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0"/>
  <workbookPr/>
  <mc:AlternateContent xmlns:mc="http://schemas.openxmlformats.org/markup-compatibility/2006">
    <mc:Choice Requires="x15">
      <x15ac:absPath xmlns:x15ac="http://schemas.microsoft.com/office/spreadsheetml/2010/11/ac" url="/Users/leonvinny/Downloads/"/>
    </mc:Choice>
  </mc:AlternateContent>
  <xr:revisionPtr revIDLastSave="0" documentId="8_{30B41D47-DBBE-3D45-A332-9D0B34F00E9F}" xr6:coauthVersionLast="47" xr6:coauthVersionMax="47" xr10:uidLastSave="{00000000-0000-0000-0000-000000000000}"/>
  <bookViews>
    <workbookView xWindow="0" yWindow="500" windowWidth="28800" windowHeight="16180" xr2:uid="{00000000-000D-0000-FFFF-FFFF00000000}"/>
  </bookViews>
  <sheets>
    <sheet name="Sheet3" sheetId="2" r:id="rId1"/>
  </sheets>
  <definedNames>
    <definedName name="_xlnm._FilterDatabase" localSheetId="0" hidden="1">Sheet3!$I$1:$I$4975</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974" i="2" l="1"/>
  <c r="I4974" i="2"/>
  <c r="J4973" i="2"/>
  <c r="I4973" i="2"/>
  <c r="J4972" i="2"/>
  <c r="I4972" i="2"/>
  <c r="J4971" i="2"/>
  <c r="I4971" i="2"/>
  <c r="J4970" i="2"/>
  <c r="I4970" i="2"/>
  <c r="J4969" i="2"/>
  <c r="I4969" i="2"/>
  <c r="J4968" i="2"/>
  <c r="I4968" i="2"/>
  <c r="J4967" i="2"/>
  <c r="I4967" i="2"/>
  <c r="J4966" i="2"/>
  <c r="I4966" i="2"/>
  <c r="J4965" i="2"/>
  <c r="I4965" i="2"/>
  <c r="J4964" i="2"/>
  <c r="I4964" i="2"/>
  <c r="J4963" i="2"/>
  <c r="I4963" i="2"/>
  <c r="J4962" i="2"/>
  <c r="I4962" i="2"/>
  <c r="J4961" i="2"/>
  <c r="I4961" i="2"/>
  <c r="J4960" i="2"/>
  <c r="I4960" i="2"/>
  <c r="J4959" i="2"/>
  <c r="I4959" i="2"/>
  <c r="J4958" i="2"/>
  <c r="I4958" i="2"/>
  <c r="J4957" i="2"/>
  <c r="I4957" i="2"/>
  <c r="J4956" i="2"/>
  <c r="I4956" i="2"/>
  <c r="J4955" i="2"/>
  <c r="I4955" i="2"/>
  <c r="J4954" i="2"/>
  <c r="I4954" i="2"/>
  <c r="J4953" i="2"/>
  <c r="I4953" i="2"/>
  <c r="J4952" i="2"/>
  <c r="I4952" i="2"/>
  <c r="J4951" i="2"/>
  <c r="I4951" i="2"/>
  <c r="J4950" i="2"/>
  <c r="I4950" i="2"/>
  <c r="J4949" i="2"/>
  <c r="I4949" i="2"/>
  <c r="J4948" i="2"/>
  <c r="I4948" i="2"/>
  <c r="J4947" i="2"/>
  <c r="I4947" i="2"/>
  <c r="J4946" i="2"/>
  <c r="I4946" i="2"/>
  <c r="J4945" i="2"/>
  <c r="I4945" i="2"/>
  <c r="J4944" i="2"/>
  <c r="I4944" i="2"/>
  <c r="J4943" i="2"/>
  <c r="I4943" i="2"/>
  <c r="J4942" i="2"/>
  <c r="I4942" i="2"/>
  <c r="J4941" i="2"/>
  <c r="I4941" i="2"/>
  <c r="J4940" i="2"/>
  <c r="I4940" i="2"/>
  <c r="J4939" i="2"/>
  <c r="I4939" i="2"/>
  <c r="J4938" i="2"/>
  <c r="I4938" i="2"/>
  <c r="J4937" i="2"/>
  <c r="I4937" i="2"/>
  <c r="J4936" i="2"/>
  <c r="I4936" i="2"/>
  <c r="J4935" i="2"/>
  <c r="I4935" i="2"/>
  <c r="J4934" i="2"/>
  <c r="I4934" i="2"/>
  <c r="J4933" i="2"/>
  <c r="I4933" i="2"/>
  <c r="J4932" i="2"/>
  <c r="I4932" i="2"/>
  <c r="J4931" i="2"/>
  <c r="I4931" i="2"/>
  <c r="J4930" i="2"/>
  <c r="I4930" i="2"/>
  <c r="J4929" i="2"/>
  <c r="I4929" i="2"/>
  <c r="J4928" i="2"/>
  <c r="I4928" i="2"/>
  <c r="J4927" i="2"/>
  <c r="I4927" i="2"/>
  <c r="J4926" i="2"/>
  <c r="I4926" i="2"/>
  <c r="J4925" i="2"/>
  <c r="I4925" i="2"/>
  <c r="J4924" i="2"/>
  <c r="I4924" i="2"/>
  <c r="J4923" i="2"/>
  <c r="I4923" i="2"/>
  <c r="J4922" i="2"/>
  <c r="I4922" i="2"/>
  <c r="J4921" i="2"/>
  <c r="I4921" i="2"/>
  <c r="J4920" i="2"/>
  <c r="I4920" i="2"/>
  <c r="J4919" i="2"/>
  <c r="I4919" i="2"/>
  <c r="J4918" i="2"/>
  <c r="I4918" i="2"/>
  <c r="J4917" i="2"/>
  <c r="I4917" i="2"/>
  <c r="J4916" i="2"/>
  <c r="I4916" i="2"/>
  <c r="J4915" i="2"/>
  <c r="I4915" i="2"/>
  <c r="J4914" i="2"/>
  <c r="I4914" i="2"/>
  <c r="J4913" i="2"/>
  <c r="I4913" i="2"/>
  <c r="J4912" i="2"/>
  <c r="I4912" i="2"/>
  <c r="J4911" i="2"/>
  <c r="I4911" i="2"/>
  <c r="J4910" i="2"/>
  <c r="I4910" i="2"/>
  <c r="J4909" i="2"/>
  <c r="I4909" i="2"/>
  <c r="J4908" i="2"/>
  <c r="I4908" i="2"/>
  <c r="J4907" i="2"/>
  <c r="I4907" i="2"/>
  <c r="J4906" i="2"/>
  <c r="I4906" i="2"/>
  <c r="J4905" i="2"/>
  <c r="I4905" i="2"/>
  <c r="J4904" i="2"/>
  <c r="I4904" i="2"/>
  <c r="J4903" i="2"/>
  <c r="I4903" i="2"/>
  <c r="J4902" i="2"/>
  <c r="I4902" i="2"/>
  <c r="J4901" i="2"/>
  <c r="I4901" i="2"/>
  <c r="J4900" i="2"/>
  <c r="I4900" i="2"/>
  <c r="J4899" i="2"/>
  <c r="I4899" i="2"/>
  <c r="J4898" i="2"/>
  <c r="I4898" i="2"/>
  <c r="J4897" i="2"/>
  <c r="I4897" i="2"/>
  <c r="J4896" i="2"/>
  <c r="I4896" i="2"/>
  <c r="J4895" i="2"/>
  <c r="I4895" i="2"/>
  <c r="J4894" i="2"/>
  <c r="I4894" i="2"/>
  <c r="J4893" i="2"/>
  <c r="I4893" i="2"/>
  <c r="J4892" i="2"/>
  <c r="I4892" i="2"/>
  <c r="J4891" i="2"/>
  <c r="I4891" i="2"/>
  <c r="J4890" i="2"/>
  <c r="I4890" i="2"/>
  <c r="J4889" i="2"/>
  <c r="I4889" i="2"/>
  <c r="J4888" i="2"/>
  <c r="I4888" i="2"/>
  <c r="J4887" i="2"/>
  <c r="I4887" i="2"/>
  <c r="J4886" i="2"/>
  <c r="I4886" i="2"/>
  <c r="J4885" i="2"/>
  <c r="I4885" i="2"/>
  <c r="J4884" i="2"/>
  <c r="I4884" i="2"/>
  <c r="J4883" i="2"/>
  <c r="I4883" i="2"/>
  <c r="J4882" i="2"/>
  <c r="I4882" i="2"/>
  <c r="J4881" i="2"/>
  <c r="I4881" i="2"/>
  <c r="J4880" i="2"/>
  <c r="I4880" i="2"/>
  <c r="J4879" i="2"/>
  <c r="I4879" i="2"/>
  <c r="J4878" i="2"/>
  <c r="I4878" i="2"/>
  <c r="J4877" i="2"/>
  <c r="I4877" i="2"/>
  <c r="J4876" i="2"/>
  <c r="I4876" i="2"/>
  <c r="J4875" i="2"/>
  <c r="I4875" i="2"/>
  <c r="J4874" i="2"/>
  <c r="I4874" i="2"/>
  <c r="J4873" i="2"/>
  <c r="I4873" i="2"/>
  <c r="J4872" i="2"/>
  <c r="I4872" i="2"/>
  <c r="J4871" i="2"/>
  <c r="I4871" i="2"/>
  <c r="J4870" i="2"/>
  <c r="I4870" i="2"/>
  <c r="J4869" i="2"/>
  <c r="I4869" i="2"/>
  <c r="J4868" i="2"/>
  <c r="I4868" i="2"/>
  <c r="J4867" i="2"/>
  <c r="I4867" i="2"/>
  <c r="J4866" i="2"/>
  <c r="I4866" i="2"/>
  <c r="J4865" i="2"/>
  <c r="I4865" i="2"/>
  <c r="J4864" i="2"/>
  <c r="I4864" i="2"/>
  <c r="J4863" i="2"/>
  <c r="I4863" i="2"/>
  <c r="J4862" i="2"/>
  <c r="I4862" i="2"/>
  <c r="J4861" i="2"/>
  <c r="I4861" i="2"/>
  <c r="J4860" i="2"/>
  <c r="I4860" i="2"/>
  <c r="J4859" i="2"/>
  <c r="I4859" i="2"/>
  <c r="J4858" i="2"/>
  <c r="I4858" i="2"/>
  <c r="J4857" i="2"/>
  <c r="I4857" i="2"/>
  <c r="J4856" i="2"/>
  <c r="I4856" i="2"/>
  <c r="J4855" i="2"/>
  <c r="I4855" i="2"/>
  <c r="J4854" i="2"/>
  <c r="I4854" i="2"/>
  <c r="J4853" i="2"/>
  <c r="I4853" i="2"/>
  <c r="J4852" i="2"/>
  <c r="I4852" i="2"/>
  <c r="J4851" i="2"/>
  <c r="I4851" i="2"/>
  <c r="J4850" i="2"/>
  <c r="I4850" i="2"/>
  <c r="J4849" i="2"/>
  <c r="I4849" i="2"/>
  <c r="J4848" i="2"/>
  <c r="I4848" i="2"/>
  <c r="J4847" i="2"/>
  <c r="I4847" i="2"/>
  <c r="J4846" i="2"/>
  <c r="I4846" i="2"/>
  <c r="J4845" i="2"/>
  <c r="I4845" i="2"/>
  <c r="J4844" i="2"/>
  <c r="I4844" i="2"/>
  <c r="J4843" i="2"/>
  <c r="I4843" i="2"/>
  <c r="J4842" i="2"/>
  <c r="I4842" i="2"/>
  <c r="J4841" i="2"/>
  <c r="I4841" i="2"/>
  <c r="J4840" i="2"/>
  <c r="I4840" i="2"/>
  <c r="J4839" i="2"/>
  <c r="I4839" i="2"/>
  <c r="J4838" i="2"/>
  <c r="I4838" i="2"/>
  <c r="J4837" i="2"/>
  <c r="I4837" i="2"/>
  <c r="J4836" i="2"/>
  <c r="I4836" i="2"/>
  <c r="J4835" i="2"/>
  <c r="I4835" i="2"/>
  <c r="J4834" i="2"/>
  <c r="I4834" i="2"/>
  <c r="J4833" i="2"/>
  <c r="I4833" i="2"/>
  <c r="J4832" i="2"/>
  <c r="I4832" i="2"/>
  <c r="J4831" i="2"/>
  <c r="I4831" i="2"/>
  <c r="J4830" i="2"/>
  <c r="I4830" i="2"/>
  <c r="J4829" i="2"/>
  <c r="I4829" i="2"/>
  <c r="J4828" i="2"/>
  <c r="I4828" i="2"/>
  <c r="J4827" i="2"/>
  <c r="I4827" i="2"/>
  <c r="J4826" i="2"/>
  <c r="I4826" i="2"/>
  <c r="J4825" i="2"/>
  <c r="I4825" i="2"/>
  <c r="J4824" i="2"/>
  <c r="I4824" i="2"/>
  <c r="J4823" i="2"/>
  <c r="I4823" i="2"/>
  <c r="J4822" i="2"/>
  <c r="I4822" i="2"/>
  <c r="J4821" i="2"/>
  <c r="I4821" i="2"/>
  <c r="J4820" i="2"/>
  <c r="I4820" i="2"/>
  <c r="J4819" i="2"/>
  <c r="I4819" i="2"/>
  <c r="J4818" i="2"/>
  <c r="I4818" i="2"/>
  <c r="J4817" i="2"/>
  <c r="I4817" i="2"/>
  <c r="J4816" i="2"/>
  <c r="I4816" i="2"/>
  <c r="J4815" i="2"/>
  <c r="I4815" i="2"/>
  <c r="J4814" i="2"/>
  <c r="I4814" i="2"/>
  <c r="J4813" i="2"/>
  <c r="I4813" i="2"/>
  <c r="J4812" i="2"/>
  <c r="I4812" i="2"/>
  <c r="J4811" i="2"/>
  <c r="I4811" i="2"/>
  <c r="J4810" i="2"/>
  <c r="I4810" i="2"/>
  <c r="J4809" i="2"/>
  <c r="I4809" i="2"/>
  <c r="J4808" i="2"/>
  <c r="I4808" i="2"/>
  <c r="J4807" i="2"/>
  <c r="I4807" i="2"/>
  <c r="J4806" i="2"/>
  <c r="I4806" i="2"/>
  <c r="J4805" i="2"/>
  <c r="I4805" i="2"/>
  <c r="J4804" i="2"/>
  <c r="I4804" i="2"/>
  <c r="J4803" i="2"/>
  <c r="I4803" i="2"/>
  <c r="J4802" i="2"/>
  <c r="I4802" i="2"/>
  <c r="J4801" i="2"/>
  <c r="I4801" i="2"/>
  <c r="J4800" i="2"/>
  <c r="I4800" i="2"/>
  <c r="J4799" i="2"/>
  <c r="I4799" i="2"/>
  <c r="J4798" i="2"/>
  <c r="I4798" i="2"/>
  <c r="J4797" i="2"/>
  <c r="I4797" i="2"/>
  <c r="J4796" i="2"/>
  <c r="I4796" i="2"/>
  <c r="J4795" i="2"/>
  <c r="I4795" i="2"/>
  <c r="J4794" i="2"/>
  <c r="I4794" i="2"/>
  <c r="J4793" i="2"/>
  <c r="I4793" i="2"/>
  <c r="J4792" i="2"/>
  <c r="I4792" i="2"/>
  <c r="J4791" i="2"/>
  <c r="I4791" i="2"/>
  <c r="J4790" i="2"/>
  <c r="I4790" i="2"/>
  <c r="J4789" i="2"/>
  <c r="I4789" i="2"/>
  <c r="J4788" i="2"/>
  <c r="I4788" i="2"/>
  <c r="J4787" i="2"/>
  <c r="I4787" i="2"/>
  <c r="J4786" i="2"/>
  <c r="I4786" i="2"/>
  <c r="J4785" i="2"/>
  <c r="I4785" i="2"/>
  <c r="J4784" i="2"/>
  <c r="I4784" i="2"/>
  <c r="J4783" i="2"/>
  <c r="I4783" i="2"/>
  <c r="J4782" i="2"/>
  <c r="I4782" i="2"/>
  <c r="J4781" i="2"/>
  <c r="I4781" i="2"/>
  <c r="J4780" i="2"/>
  <c r="I4780" i="2"/>
  <c r="J4779" i="2"/>
  <c r="I4779" i="2"/>
  <c r="J4778" i="2"/>
  <c r="I4778" i="2"/>
  <c r="J4777" i="2"/>
  <c r="I4777" i="2"/>
  <c r="J4776" i="2"/>
  <c r="I4776" i="2"/>
  <c r="J4775" i="2"/>
  <c r="I4775" i="2"/>
  <c r="J4774" i="2"/>
  <c r="I4774" i="2"/>
  <c r="J4773" i="2"/>
  <c r="I4773" i="2"/>
  <c r="J4772" i="2"/>
  <c r="I4772" i="2"/>
  <c r="J4771" i="2"/>
  <c r="I4771" i="2"/>
  <c r="J4770" i="2"/>
  <c r="I4770" i="2"/>
  <c r="J4769" i="2"/>
  <c r="I4769" i="2"/>
  <c r="J4768" i="2"/>
  <c r="I4768" i="2"/>
  <c r="J4767" i="2"/>
  <c r="I4767" i="2"/>
  <c r="J4766" i="2"/>
  <c r="I4766" i="2"/>
  <c r="J4765" i="2"/>
  <c r="I4765" i="2"/>
  <c r="J4764" i="2"/>
  <c r="I4764" i="2"/>
  <c r="J4763" i="2"/>
  <c r="I4763" i="2"/>
  <c r="J4762" i="2"/>
  <c r="I4762" i="2"/>
  <c r="J4761" i="2"/>
  <c r="I4761" i="2"/>
  <c r="J4760" i="2"/>
  <c r="I4760" i="2"/>
  <c r="J4759" i="2"/>
  <c r="I4759" i="2"/>
  <c r="J4758" i="2"/>
  <c r="I4758" i="2"/>
  <c r="J4757" i="2"/>
  <c r="I4757" i="2"/>
  <c r="J4756" i="2"/>
  <c r="I4756" i="2"/>
  <c r="J4755" i="2"/>
  <c r="I4755" i="2"/>
  <c r="J4754" i="2"/>
  <c r="I4754" i="2"/>
  <c r="J4753" i="2"/>
  <c r="I4753" i="2"/>
  <c r="J4752" i="2"/>
  <c r="I4752" i="2"/>
  <c r="J4751" i="2"/>
  <c r="I4751" i="2"/>
  <c r="J4750" i="2"/>
  <c r="I4750" i="2"/>
  <c r="J4749" i="2"/>
  <c r="I4749" i="2"/>
  <c r="J4748" i="2"/>
  <c r="I4748" i="2"/>
  <c r="J4747" i="2"/>
  <c r="I4747" i="2"/>
  <c r="J4746" i="2"/>
  <c r="I4746" i="2"/>
  <c r="J4745" i="2"/>
  <c r="I4745" i="2"/>
  <c r="J4744" i="2"/>
  <c r="I4744" i="2"/>
  <c r="J4743" i="2"/>
  <c r="I4743" i="2"/>
  <c r="J4742" i="2"/>
  <c r="I4742" i="2"/>
  <c r="J4741" i="2"/>
  <c r="I4741" i="2"/>
  <c r="J4740" i="2"/>
  <c r="I4740" i="2"/>
  <c r="J4739" i="2"/>
  <c r="I4739" i="2"/>
  <c r="J4738" i="2"/>
  <c r="I4738" i="2"/>
  <c r="J4737" i="2"/>
  <c r="I4737" i="2"/>
  <c r="J4736" i="2"/>
  <c r="I4736" i="2"/>
  <c r="J4735" i="2"/>
  <c r="I4735" i="2"/>
  <c r="J4734" i="2"/>
  <c r="I4734" i="2"/>
  <c r="J4733" i="2"/>
  <c r="I4733" i="2"/>
  <c r="J4732" i="2"/>
  <c r="I4732" i="2"/>
  <c r="J4731" i="2"/>
  <c r="I4731" i="2"/>
  <c r="J4730" i="2"/>
  <c r="I4730" i="2"/>
  <c r="J4729" i="2"/>
  <c r="I4729" i="2"/>
  <c r="J4728" i="2"/>
  <c r="I4728" i="2"/>
  <c r="J4727" i="2"/>
  <c r="I4727" i="2"/>
  <c r="J4726" i="2"/>
  <c r="I4726" i="2"/>
  <c r="J4725" i="2"/>
  <c r="I4725" i="2"/>
  <c r="J4724" i="2"/>
  <c r="I4724" i="2"/>
  <c r="J4723" i="2"/>
  <c r="I4723" i="2"/>
  <c r="J4722" i="2"/>
  <c r="I4722" i="2"/>
  <c r="J4721" i="2"/>
  <c r="I4721" i="2"/>
  <c r="J4720" i="2"/>
  <c r="I4720" i="2"/>
  <c r="J4719" i="2"/>
  <c r="I4719" i="2"/>
  <c r="J4718" i="2"/>
  <c r="I4718" i="2"/>
  <c r="J4717" i="2"/>
  <c r="I4717" i="2"/>
  <c r="J4716" i="2"/>
  <c r="I4716" i="2"/>
  <c r="J4715" i="2"/>
  <c r="I4715" i="2"/>
  <c r="J4714" i="2"/>
  <c r="I4714" i="2"/>
  <c r="J4713" i="2"/>
  <c r="I4713" i="2"/>
  <c r="J4712" i="2"/>
  <c r="I4712" i="2"/>
  <c r="J4711" i="2"/>
  <c r="I4711" i="2"/>
  <c r="J4710" i="2"/>
  <c r="I4710" i="2"/>
  <c r="J4709" i="2"/>
  <c r="I4709" i="2"/>
  <c r="J4708" i="2"/>
  <c r="I4708" i="2"/>
  <c r="J4707" i="2"/>
  <c r="I4707" i="2"/>
  <c r="J4706" i="2"/>
  <c r="I4706" i="2"/>
  <c r="J4705" i="2"/>
  <c r="I4705" i="2"/>
  <c r="J4704" i="2"/>
  <c r="I4704" i="2"/>
  <c r="J4703" i="2"/>
  <c r="I4703" i="2"/>
  <c r="J4702" i="2"/>
  <c r="I4702" i="2"/>
  <c r="J4701" i="2"/>
  <c r="I4701" i="2"/>
  <c r="J4700" i="2"/>
  <c r="I4700" i="2"/>
  <c r="J4699" i="2"/>
  <c r="I4699" i="2"/>
  <c r="J4698" i="2"/>
  <c r="I4698" i="2"/>
  <c r="J4697" i="2"/>
  <c r="I4697" i="2"/>
  <c r="J4696" i="2"/>
  <c r="I4696" i="2"/>
  <c r="J4695" i="2"/>
  <c r="I4695" i="2"/>
  <c r="J4694" i="2"/>
  <c r="I4694" i="2"/>
  <c r="J4693" i="2"/>
  <c r="I4693" i="2"/>
  <c r="J4692" i="2"/>
  <c r="I4692" i="2"/>
  <c r="J4691" i="2"/>
  <c r="I4691" i="2"/>
  <c r="J4690" i="2"/>
  <c r="I4690" i="2"/>
  <c r="J4689" i="2"/>
  <c r="I4689" i="2"/>
  <c r="J4688" i="2"/>
  <c r="I4688" i="2"/>
  <c r="J4687" i="2"/>
  <c r="I4687" i="2"/>
  <c r="J4686" i="2"/>
  <c r="I4686" i="2"/>
  <c r="J4685" i="2"/>
  <c r="I4685" i="2"/>
  <c r="J4684" i="2"/>
  <c r="I4684" i="2"/>
  <c r="J4683" i="2"/>
  <c r="I4683" i="2"/>
  <c r="J4682" i="2"/>
  <c r="I4682" i="2"/>
  <c r="J4681" i="2"/>
  <c r="I4681" i="2"/>
  <c r="J4680" i="2"/>
  <c r="I4680" i="2"/>
  <c r="J4679" i="2"/>
  <c r="I4679" i="2"/>
  <c r="J4678" i="2"/>
  <c r="I4678" i="2"/>
  <c r="J4677" i="2"/>
  <c r="I4677" i="2"/>
  <c r="J4676" i="2"/>
  <c r="I4676" i="2"/>
  <c r="J4675" i="2"/>
  <c r="I4675" i="2"/>
  <c r="J4674" i="2"/>
  <c r="I4674" i="2"/>
  <c r="J4673" i="2"/>
  <c r="I4673" i="2"/>
  <c r="J4672" i="2"/>
  <c r="I4672" i="2"/>
  <c r="J4671" i="2"/>
  <c r="I4671" i="2"/>
  <c r="J4670" i="2"/>
  <c r="I4670" i="2"/>
  <c r="J4669" i="2"/>
  <c r="I4669" i="2"/>
  <c r="J4668" i="2"/>
  <c r="I4668" i="2"/>
  <c r="J4667" i="2"/>
  <c r="I4667" i="2"/>
  <c r="J4666" i="2"/>
  <c r="I4666" i="2"/>
  <c r="J4665" i="2"/>
  <c r="I4665" i="2"/>
  <c r="J4664" i="2"/>
  <c r="I4664" i="2"/>
  <c r="J4663" i="2"/>
  <c r="I4663" i="2"/>
  <c r="J4662" i="2"/>
  <c r="I4662" i="2"/>
  <c r="J4661" i="2"/>
  <c r="I4661" i="2"/>
  <c r="J4660" i="2"/>
  <c r="I4660" i="2"/>
  <c r="J4659" i="2"/>
  <c r="I4659" i="2"/>
  <c r="J4658" i="2"/>
  <c r="I4658" i="2"/>
  <c r="J4657" i="2"/>
  <c r="I4657" i="2"/>
  <c r="J4656" i="2"/>
  <c r="I4656" i="2"/>
  <c r="J4655" i="2"/>
  <c r="I4655" i="2"/>
  <c r="J4654" i="2"/>
  <c r="I4654" i="2"/>
  <c r="J4653" i="2"/>
  <c r="I4653" i="2"/>
  <c r="J4652" i="2"/>
  <c r="I4652" i="2"/>
  <c r="J4651" i="2"/>
  <c r="I4651" i="2"/>
  <c r="J4650" i="2"/>
  <c r="I4650" i="2"/>
  <c r="J4649" i="2"/>
  <c r="I4649" i="2"/>
  <c r="J4648" i="2"/>
  <c r="I4648" i="2"/>
  <c r="J4647" i="2"/>
  <c r="I4647" i="2"/>
  <c r="J4646" i="2"/>
  <c r="I4646" i="2"/>
  <c r="J4645" i="2"/>
  <c r="I4645" i="2"/>
  <c r="J4644" i="2"/>
  <c r="I4644" i="2"/>
  <c r="J4643" i="2"/>
  <c r="I4643" i="2"/>
  <c r="J4642" i="2"/>
  <c r="I4642" i="2"/>
  <c r="J4641" i="2"/>
  <c r="I4641" i="2"/>
  <c r="J4640" i="2"/>
  <c r="I4640" i="2"/>
  <c r="J4639" i="2"/>
  <c r="I4639" i="2"/>
  <c r="J4638" i="2"/>
  <c r="I4638" i="2"/>
  <c r="J4637" i="2"/>
  <c r="I4637" i="2"/>
  <c r="J4636" i="2"/>
  <c r="I4636" i="2"/>
  <c r="J4635" i="2"/>
  <c r="I4635" i="2"/>
  <c r="J4634" i="2"/>
  <c r="I4634" i="2"/>
  <c r="J4633" i="2"/>
  <c r="I4633" i="2"/>
  <c r="J4632" i="2"/>
  <c r="I4632" i="2"/>
  <c r="J4631" i="2"/>
  <c r="I4631" i="2"/>
  <c r="J4630" i="2"/>
  <c r="I4630" i="2"/>
  <c r="J4629" i="2"/>
  <c r="I4629" i="2"/>
  <c r="J4628" i="2"/>
  <c r="I4628" i="2"/>
  <c r="J4627" i="2"/>
  <c r="I4627" i="2"/>
  <c r="J4626" i="2"/>
  <c r="I4626" i="2"/>
  <c r="J4625" i="2"/>
  <c r="I4625" i="2"/>
  <c r="J4624" i="2"/>
  <c r="I4624" i="2"/>
  <c r="J4623" i="2"/>
  <c r="I4623" i="2"/>
  <c r="J4622" i="2"/>
  <c r="I4622" i="2"/>
  <c r="J4621" i="2"/>
  <c r="I4621" i="2"/>
  <c r="J4620" i="2"/>
  <c r="I4620" i="2"/>
  <c r="J4619" i="2"/>
  <c r="I4619" i="2"/>
  <c r="J4618" i="2"/>
  <c r="I4618" i="2"/>
  <c r="J4617" i="2"/>
  <c r="I4617" i="2"/>
  <c r="J4616" i="2"/>
  <c r="I4616" i="2"/>
  <c r="J4615" i="2"/>
  <c r="I4615" i="2"/>
  <c r="J4614" i="2"/>
  <c r="I4614" i="2"/>
  <c r="J4613" i="2"/>
  <c r="I4613" i="2"/>
  <c r="J4612" i="2"/>
  <c r="I4612" i="2"/>
  <c r="J4611" i="2"/>
  <c r="I4611" i="2"/>
  <c r="J4610" i="2"/>
  <c r="I4610" i="2"/>
  <c r="J4609" i="2"/>
  <c r="I4609" i="2"/>
  <c r="J4608" i="2"/>
  <c r="I4608" i="2"/>
  <c r="J4607" i="2"/>
  <c r="I4607" i="2"/>
  <c r="J4606" i="2"/>
  <c r="I4606" i="2"/>
  <c r="J4605" i="2"/>
  <c r="I4605" i="2"/>
  <c r="J4604" i="2"/>
  <c r="I4604" i="2"/>
  <c r="J4603" i="2"/>
  <c r="I4603" i="2"/>
  <c r="J4602" i="2"/>
  <c r="I4602" i="2"/>
  <c r="J4601" i="2"/>
  <c r="I4601" i="2"/>
  <c r="J4600" i="2"/>
  <c r="I4600" i="2"/>
  <c r="J4599" i="2"/>
  <c r="I4599" i="2"/>
  <c r="J4598" i="2"/>
  <c r="I4598" i="2"/>
  <c r="J4597" i="2"/>
  <c r="I4597" i="2"/>
  <c r="J4596" i="2"/>
  <c r="I4596" i="2"/>
  <c r="J4595" i="2"/>
  <c r="I4595" i="2"/>
  <c r="J4594" i="2"/>
  <c r="I4594" i="2"/>
  <c r="J4593" i="2"/>
  <c r="I4593" i="2"/>
  <c r="J4592" i="2"/>
  <c r="I4592" i="2"/>
  <c r="J4591" i="2"/>
  <c r="I4591" i="2"/>
  <c r="J4590" i="2"/>
  <c r="I4590" i="2"/>
  <c r="J4589" i="2"/>
  <c r="I4589" i="2"/>
  <c r="J4588" i="2"/>
  <c r="I4588" i="2"/>
  <c r="J4587" i="2"/>
  <c r="I4587" i="2"/>
  <c r="J4586" i="2"/>
  <c r="I4586" i="2"/>
  <c r="J4585" i="2"/>
  <c r="I4585" i="2"/>
  <c r="J4584" i="2"/>
  <c r="I4584" i="2"/>
  <c r="J4583" i="2"/>
  <c r="I4583" i="2"/>
  <c r="J4582" i="2"/>
  <c r="I4582" i="2"/>
  <c r="J4581" i="2"/>
  <c r="I4581" i="2"/>
  <c r="J4580" i="2"/>
  <c r="I4580" i="2"/>
  <c r="J4579" i="2"/>
  <c r="I4579" i="2"/>
  <c r="J4578" i="2"/>
  <c r="I4578" i="2"/>
  <c r="J4577" i="2"/>
  <c r="I4577" i="2"/>
  <c r="J4576" i="2"/>
  <c r="I4576" i="2"/>
  <c r="J4575" i="2"/>
  <c r="I4575" i="2"/>
  <c r="J4574" i="2"/>
  <c r="I4574" i="2"/>
  <c r="J4573" i="2"/>
  <c r="I4573" i="2"/>
  <c r="J4572" i="2"/>
  <c r="I4572" i="2"/>
  <c r="J4571" i="2"/>
  <c r="I4571" i="2"/>
  <c r="J4570" i="2"/>
  <c r="I4570" i="2"/>
  <c r="J4569" i="2"/>
  <c r="I4569" i="2"/>
  <c r="J4568" i="2"/>
  <c r="I4568" i="2"/>
  <c r="J4567" i="2"/>
  <c r="I4567" i="2"/>
  <c r="J4566" i="2"/>
  <c r="I4566" i="2"/>
  <c r="J4565" i="2"/>
  <c r="I4565" i="2"/>
  <c r="J4564" i="2"/>
  <c r="I4564" i="2"/>
  <c r="J4563" i="2"/>
  <c r="I4563" i="2"/>
  <c r="J4562" i="2"/>
  <c r="I4562" i="2"/>
  <c r="J4561" i="2"/>
  <c r="I4561" i="2"/>
  <c r="J4560" i="2"/>
  <c r="I4560" i="2"/>
  <c r="J4559" i="2"/>
  <c r="I4559" i="2"/>
  <c r="J4558" i="2"/>
  <c r="I4558" i="2"/>
  <c r="J4557" i="2"/>
  <c r="I4557" i="2"/>
  <c r="J4556" i="2"/>
  <c r="I4556" i="2"/>
  <c r="J4555" i="2"/>
  <c r="I4555" i="2"/>
  <c r="J4554" i="2"/>
  <c r="I4554" i="2"/>
  <c r="J4553" i="2"/>
  <c r="I4553" i="2"/>
  <c r="J4552" i="2"/>
  <c r="I4552" i="2"/>
  <c r="J4551" i="2"/>
  <c r="I4551" i="2"/>
  <c r="J4550" i="2"/>
  <c r="I4550" i="2"/>
  <c r="J4549" i="2"/>
  <c r="I4549" i="2"/>
  <c r="J4548" i="2"/>
  <c r="I4548" i="2"/>
  <c r="J4547" i="2"/>
  <c r="I4547" i="2"/>
  <c r="J4546" i="2"/>
  <c r="I4546" i="2"/>
  <c r="J4545" i="2"/>
  <c r="I4545" i="2"/>
  <c r="J4544" i="2"/>
  <c r="I4544" i="2"/>
  <c r="J4543" i="2"/>
  <c r="I4543" i="2"/>
  <c r="J4542" i="2"/>
  <c r="I4542" i="2"/>
  <c r="J4541" i="2"/>
  <c r="I4541" i="2"/>
  <c r="J4540" i="2"/>
  <c r="I4540" i="2"/>
  <c r="J4539" i="2"/>
  <c r="I4539" i="2"/>
  <c r="J4538" i="2"/>
  <c r="I4538" i="2"/>
  <c r="J4537" i="2"/>
  <c r="I4537" i="2"/>
  <c r="J4536" i="2"/>
  <c r="I4536" i="2"/>
  <c r="J4535" i="2"/>
  <c r="I4535" i="2"/>
  <c r="J4534" i="2"/>
  <c r="I4534" i="2"/>
  <c r="J4533" i="2"/>
  <c r="I4533" i="2"/>
  <c r="J4532" i="2"/>
  <c r="I4532" i="2"/>
  <c r="J4531" i="2"/>
  <c r="I4531" i="2"/>
  <c r="J4530" i="2"/>
  <c r="I4530" i="2"/>
  <c r="J4529" i="2"/>
  <c r="I4529" i="2"/>
  <c r="J4528" i="2"/>
  <c r="I4528" i="2"/>
  <c r="J4527" i="2"/>
  <c r="I4527" i="2"/>
  <c r="J4526" i="2"/>
  <c r="I4526" i="2"/>
  <c r="J4525" i="2"/>
  <c r="I4525" i="2"/>
  <c r="J4524" i="2"/>
  <c r="I4524" i="2"/>
  <c r="J4523" i="2"/>
  <c r="I4523" i="2"/>
  <c r="J4522" i="2"/>
  <c r="I4522" i="2"/>
  <c r="J4521" i="2"/>
  <c r="I4521" i="2"/>
  <c r="J4520" i="2"/>
  <c r="I4520" i="2"/>
  <c r="J4519" i="2"/>
  <c r="I4519" i="2"/>
  <c r="J4518" i="2"/>
  <c r="I4518" i="2"/>
  <c r="J4517" i="2"/>
  <c r="I4517" i="2"/>
  <c r="J4516" i="2"/>
  <c r="I4516" i="2"/>
  <c r="J4515" i="2"/>
  <c r="I4515" i="2"/>
  <c r="J4514" i="2"/>
  <c r="I4514" i="2"/>
  <c r="J4513" i="2"/>
  <c r="I4513" i="2"/>
  <c r="J4512" i="2"/>
  <c r="I4512" i="2"/>
  <c r="J4511" i="2"/>
  <c r="I4511" i="2"/>
  <c r="J4510" i="2"/>
  <c r="I4510" i="2"/>
  <c r="J4509" i="2"/>
  <c r="I4509" i="2"/>
  <c r="J4508" i="2"/>
  <c r="I4508" i="2"/>
  <c r="J4507" i="2"/>
  <c r="I4507" i="2"/>
  <c r="J4506" i="2"/>
  <c r="I4506" i="2"/>
  <c r="J4505" i="2"/>
  <c r="I4505" i="2"/>
  <c r="J4504" i="2"/>
  <c r="I4504" i="2"/>
  <c r="J4503" i="2"/>
  <c r="I4503" i="2"/>
  <c r="J4502" i="2"/>
  <c r="I4502" i="2"/>
  <c r="J4501" i="2"/>
  <c r="I4501" i="2"/>
  <c r="J4500" i="2"/>
  <c r="I4500" i="2"/>
  <c r="J4499" i="2"/>
  <c r="I4499" i="2"/>
  <c r="J4498" i="2"/>
  <c r="I4498" i="2"/>
  <c r="J4497" i="2"/>
  <c r="I4497" i="2"/>
  <c r="J4496" i="2"/>
  <c r="I4496" i="2"/>
  <c r="J4495" i="2"/>
  <c r="I4495" i="2"/>
  <c r="J4494" i="2"/>
  <c r="I4494" i="2"/>
  <c r="J4493" i="2"/>
  <c r="I4493" i="2"/>
  <c r="J4492" i="2"/>
  <c r="I4492" i="2"/>
  <c r="J4491" i="2"/>
  <c r="I4491" i="2"/>
  <c r="J4490" i="2"/>
  <c r="I4490" i="2"/>
  <c r="J4489" i="2"/>
  <c r="I4489" i="2"/>
  <c r="J4488" i="2"/>
  <c r="I4488" i="2"/>
  <c r="J4487" i="2"/>
  <c r="I4487" i="2"/>
  <c r="J4486" i="2"/>
  <c r="I4486" i="2"/>
  <c r="J4485" i="2"/>
  <c r="I4485" i="2"/>
  <c r="J4484" i="2"/>
  <c r="I4484" i="2"/>
  <c r="J4483" i="2"/>
  <c r="I4483" i="2"/>
  <c r="J4482" i="2"/>
  <c r="I4482" i="2"/>
  <c r="J4481" i="2"/>
  <c r="I4481" i="2"/>
  <c r="J4480" i="2"/>
  <c r="I4480" i="2"/>
  <c r="J4479" i="2"/>
  <c r="I4479" i="2"/>
  <c r="J4478" i="2"/>
  <c r="I4478" i="2"/>
  <c r="J4477" i="2"/>
  <c r="I4477" i="2"/>
  <c r="J4476" i="2"/>
  <c r="I4476" i="2"/>
  <c r="J4475" i="2"/>
  <c r="I4475" i="2"/>
  <c r="J4474" i="2"/>
  <c r="I4474" i="2"/>
  <c r="J4473" i="2"/>
  <c r="I4473" i="2"/>
  <c r="J4472" i="2"/>
  <c r="I4472" i="2"/>
  <c r="J4471" i="2"/>
  <c r="I4471" i="2"/>
  <c r="J4470" i="2"/>
  <c r="I4470" i="2"/>
  <c r="J4469" i="2"/>
  <c r="I4469" i="2"/>
  <c r="J4468" i="2"/>
  <c r="I4468" i="2"/>
  <c r="J4467" i="2"/>
  <c r="I4467" i="2"/>
  <c r="J4466" i="2"/>
  <c r="I4466" i="2"/>
  <c r="J4465" i="2"/>
  <c r="I4465" i="2"/>
  <c r="J4464" i="2"/>
  <c r="I4464" i="2"/>
  <c r="J4463" i="2"/>
  <c r="I4463" i="2"/>
  <c r="J4462" i="2"/>
  <c r="I4462" i="2"/>
  <c r="J4461" i="2"/>
  <c r="I4461" i="2"/>
  <c r="J4460" i="2"/>
  <c r="I4460" i="2"/>
  <c r="J4459" i="2"/>
  <c r="I4459" i="2"/>
  <c r="J4458" i="2"/>
  <c r="I4458" i="2"/>
  <c r="J4457" i="2"/>
  <c r="I4457" i="2"/>
  <c r="J4456" i="2"/>
  <c r="I4456" i="2"/>
  <c r="J4455" i="2"/>
  <c r="I4455" i="2"/>
  <c r="J4454" i="2"/>
  <c r="I4454" i="2"/>
  <c r="J4453" i="2"/>
  <c r="I4453" i="2"/>
  <c r="J4452" i="2"/>
  <c r="I4452" i="2"/>
  <c r="J4451" i="2"/>
  <c r="I4451" i="2"/>
  <c r="J4450" i="2"/>
  <c r="I4450" i="2"/>
  <c r="J4449" i="2"/>
  <c r="I4449" i="2"/>
  <c r="J4448" i="2"/>
  <c r="I4448" i="2"/>
  <c r="J4447" i="2"/>
  <c r="I4447" i="2"/>
  <c r="J4446" i="2"/>
  <c r="I4446" i="2"/>
  <c r="J4445" i="2"/>
  <c r="I4445" i="2"/>
  <c r="J4444" i="2"/>
  <c r="I4444" i="2"/>
  <c r="J4443" i="2"/>
  <c r="I4443" i="2"/>
  <c r="J4442" i="2"/>
  <c r="I4442" i="2"/>
  <c r="J4441" i="2"/>
  <c r="I4441" i="2"/>
  <c r="J4440" i="2"/>
  <c r="I4440" i="2"/>
  <c r="J4439" i="2"/>
  <c r="I4439" i="2"/>
  <c r="J4438" i="2"/>
  <c r="I4438" i="2"/>
  <c r="J4437" i="2"/>
  <c r="I4437" i="2"/>
  <c r="J4436" i="2"/>
  <c r="I4436" i="2"/>
  <c r="J4435" i="2"/>
  <c r="I4435" i="2"/>
  <c r="J4434" i="2"/>
  <c r="I4434" i="2"/>
  <c r="J4433" i="2"/>
  <c r="I4433" i="2"/>
  <c r="J4432" i="2"/>
  <c r="I4432" i="2"/>
  <c r="J4431" i="2"/>
  <c r="I4431" i="2"/>
  <c r="J4430" i="2"/>
  <c r="I4430" i="2"/>
  <c r="J4429" i="2"/>
  <c r="I4429" i="2"/>
  <c r="J4428" i="2"/>
  <c r="I4428" i="2"/>
  <c r="J4427" i="2"/>
  <c r="I4427" i="2"/>
  <c r="J4426" i="2"/>
  <c r="I4426" i="2"/>
  <c r="J4425" i="2"/>
  <c r="I4425" i="2"/>
  <c r="J4424" i="2"/>
  <c r="I4424" i="2"/>
  <c r="J4423" i="2"/>
  <c r="I4423" i="2"/>
  <c r="J4422" i="2"/>
  <c r="I4422" i="2"/>
  <c r="J4421" i="2"/>
  <c r="I4421" i="2"/>
  <c r="J4420" i="2"/>
  <c r="I4420" i="2"/>
  <c r="J4419" i="2"/>
  <c r="I4419" i="2"/>
  <c r="J4418" i="2"/>
  <c r="I4418" i="2"/>
  <c r="J4417" i="2"/>
  <c r="I4417" i="2"/>
  <c r="J4416" i="2"/>
  <c r="I4416" i="2"/>
  <c r="J4415" i="2"/>
  <c r="I4415" i="2"/>
  <c r="J4414" i="2"/>
  <c r="I4414" i="2"/>
  <c r="J4413" i="2"/>
  <c r="I4413" i="2"/>
  <c r="J4412" i="2"/>
  <c r="I4412" i="2"/>
  <c r="J4411" i="2"/>
  <c r="I4411" i="2"/>
  <c r="J4410" i="2"/>
  <c r="I4410" i="2"/>
  <c r="J4409" i="2"/>
  <c r="I4409" i="2"/>
  <c r="J4408" i="2"/>
  <c r="I4408" i="2"/>
  <c r="J4407" i="2"/>
  <c r="I4407" i="2"/>
  <c r="J4406" i="2"/>
  <c r="I4406" i="2"/>
  <c r="J4405" i="2"/>
  <c r="I4405" i="2"/>
  <c r="J4404" i="2"/>
  <c r="I4404" i="2"/>
  <c r="J4403" i="2"/>
  <c r="I4403" i="2"/>
  <c r="J4402" i="2"/>
  <c r="I4402" i="2"/>
  <c r="J4401" i="2"/>
  <c r="I4401" i="2"/>
  <c r="J4400" i="2"/>
  <c r="I4400" i="2"/>
  <c r="J4399" i="2"/>
  <c r="I4399" i="2"/>
  <c r="J4398" i="2"/>
  <c r="I4398" i="2"/>
  <c r="J4397" i="2"/>
  <c r="I4397" i="2"/>
  <c r="J4396" i="2"/>
  <c r="I4396" i="2"/>
  <c r="J4395" i="2"/>
  <c r="I4395" i="2"/>
  <c r="J4394" i="2"/>
  <c r="I4394" i="2"/>
  <c r="J4393" i="2"/>
  <c r="I4393" i="2"/>
  <c r="J4392" i="2"/>
  <c r="I4392" i="2"/>
  <c r="J4391" i="2"/>
  <c r="I4391" i="2"/>
  <c r="J4390" i="2"/>
  <c r="I4390" i="2"/>
  <c r="J4389" i="2"/>
  <c r="I4389" i="2"/>
  <c r="J4388" i="2"/>
  <c r="I4388" i="2"/>
  <c r="J4387" i="2"/>
  <c r="I4387" i="2"/>
  <c r="J4386" i="2"/>
  <c r="I4386" i="2"/>
  <c r="J4385" i="2"/>
  <c r="I4385" i="2"/>
  <c r="J4384" i="2"/>
  <c r="I4384" i="2"/>
  <c r="J4383" i="2"/>
  <c r="I4383" i="2"/>
  <c r="J4382" i="2"/>
  <c r="I4382" i="2"/>
  <c r="J4381" i="2"/>
  <c r="I4381" i="2"/>
  <c r="J4380" i="2"/>
  <c r="I4380" i="2"/>
  <c r="J4379" i="2"/>
  <c r="I4379" i="2"/>
  <c r="J4378" i="2"/>
  <c r="I4378" i="2"/>
  <c r="J4377" i="2"/>
  <c r="I4377" i="2"/>
  <c r="J4376" i="2"/>
  <c r="I4376" i="2"/>
  <c r="J4375" i="2"/>
  <c r="I4375" i="2"/>
  <c r="J4374" i="2"/>
  <c r="I4374" i="2"/>
  <c r="J4373" i="2"/>
  <c r="I4373" i="2"/>
  <c r="J4372" i="2"/>
  <c r="I4372" i="2"/>
  <c r="J4371" i="2"/>
  <c r="I4371" i="2"/>
  <c r="J4370" i="2"/>
  <c r="I4370" i="2"/>
  <c r="J4369" i="2"/>
  <c r="I4369" i="2"/>
  <c r="J4368" i="2"/>
  <c r="I4368" i="2"/>
  <c r="J4367" i="2"/>
  <c r="I4367" i="2"/>
  <c r="J4366" i="2"/>
  <c r="I4366" i="2"/>
  <c r="J4365" i="2"/>
  <c r="I4365" i="2"/>
  <c r="J4364" i="2"/>
  <c r="I4364" i="2"/>
  <c r="J4363" i="2"/>
  <c r="I4363" i="2"/>
  <c r="J4362" i="2"/>
  <c r="I4362" i="2"/>
  <c r="J4361" i="2"/>
  <c r="I4361" i="2"/>
  <c r="J4360" i="2"/>
  <c r="I4360" i="2"/>
  <c r="J4359" i="2"/>
  <c r="I4359" i="2"/>
  <c r="J4358" i="2"/>
  <c r="I4358" i="2"/>
  <c r="J4357" i="2"/>
  <c r="I4357" i="2"/>
  <c r="J4356" i="2"/>
  <c r="I4356" i="2"/>
  <c r="J4355" i="2"/>
  <c r="I4355" i="2"/>
  <c r="J4354" i="2"/>
  <c r="I4354" i="2"/>
  <c r="J4353" i="2"/>
  <c r="I4353" i="2"/>
  <c r="J4352" i="2"/>
  <c r="I4352" i="2"/>
  <c r="J4351" i="2"/>
  <c r="I4351" i="2"/>
  <c r="J4350" i="2"/>
  <c r="I4350" i="2"/>
  <c r="J4349" i="2"/>
  <c r="I4349" i="2"/>
  <c r="J4348" i="2"/>
  <c r="I4348" i="2"/>
  <c r="J4347" i="2"/>
  <c r="I4347" i="2"/>
  <c r="J4346" i="2"/>
  <c r="I4346" i="2"/>
  <c r="J4345" i="2"/>
  <c r="I4345" i="2"/>
  <c r="J4344" i="2"/>
  <c r="I4344" i="2"/>
  <c r="J4343" i="2"/>
  <c r="I4343" i="2"/>
  <c r="J4342" i="2"/>
  <c r="I4342" i="2"/>
  <c r="J4341" i="2"/>
  <c r="I4341" i="2"/>
  <c r="J4340" i="2"/>
  <c r="I4340" i="2"/>
  <c r="J4339" i="2"/>
  <c r="I4339" i="2"/>
  <c r="J4338" i="2"/>
  <c r="I4338" i="2"/>
  <c r="J4337" i="2"/>
  <c r="I4337" i="2"/>
  <c r="J4336" i="2"/>
  <c r="I4336" i="2"/>
  <c r="J4335" i="2"/>
  <c r="I4335" i="2"/>
  <c r="J4334" i="2"/>
  <c r="I4334" i="2"/>
  <c r="J4333" i="2"/>
  <c r="I4333" i="2"/>
  <c r="J4332" i="2"/>
  <c r="I4332" i="2"/>
  <c r="J4331" i="2"/>
  <c r="I4331" i="2"/>
  <c r="J4330" i="2"/>
  <c r="I4330" i="2"/>
  <c r="J4329" i="2"/>
  <c r="I4329" i="2"/>
  <c r="J4328" i="2"/>
  <c r="I4328" i="2"/>
  <c r="J4327" i="2"/>
  <c r="I4327" i="2"/>
  <c r="J4326" i="2"/>
  <c r="I4326" i="2"/>
  <c r="J4325" i="2"/>
  <c r="I4325" i="2"/>
  <c r="J4324" i="2"/>
  <c r="I4324" i="2"/>
  <c r="J4323" i="2"/>
  <c r="I4323" i="2"/>
  <c r="J4322" i="2"/>
  <c r="I4322" i="2"/>
  <c r="J4321" i="2"/>
  <c r="I4321" i="2"/>
  <c r="J4320" i="2"/>
  <c r="I4320" i="2"/>
  <c r="J4319" i="2"/>
  <c r="I4319" i="2"/>
  <c r="J4318" i="2"/>
  <c r="I4318" i="2"/>
  <c r="J4317" i="2"/>
  <c r="I4317" i="2"/>
  <c r="J4316" i="2"/>
  <c r="I4316" i="2"/>
  <c r="J4315" i="2"/>
  <c r="I4315" i="2"/>
  <c r="J4314" i="2"/>
  <c r="I4314" i="2"/>
  <c r="J4313" i="2"/>
  <c r="I4313" i="2"/>
  <c r="J4312" i="2"/>
  <c r="I4312" i="2"/>
  <c r="J4311" i="2"/>
  <c r="I4311" i="2"/>
  <c r="J4310" i="2"/>
  <c r="I4310" i="2"/>
  <c r="J4309" i="2"/>
  <c r="I4309" i="2"/>
  <c r="J4308" i="2"/>
  <c r="I4308" i="2"/>
  <c r="J4307" i="2"/>
  <c r="I4307" i="2"/>
  <c r="J4306" i="2"/>
  <c r="I4306" i="2"/>
  <c r="J4305" i="2"/>
  <c r="I4305" i="2"/>
  <c r="J4304" i="2"/>
  <c r="I4304" i="2"/>
  <c r="J4303" i="2"/>
  <c r="I4303" i="2"/>
  <c r="J4302" i="2"/>
  <c r="I4302" i="2"/>
  <c r="J4301" i="2"/>
  <c r="I4301" i="2"/>
  <c r="J4300" i="2"/>
  <c r="I4300" i="2"/>
  <c r="J4299" i="2"/>
  <c r="I4299" i="2"/>
  <c r="J4298" i="2"/>
  <c r="I4298" i="2"/>
  <c r="J4297" i="2"/>
  <c r="I4297" i="2"/>
  <c r="J4296" i="2"/>
  <c r="I4296" i="2"/>
  <c r="J4295" i="2"/>
  <c r="I4295" i="2"/>
  <c r="J4294" i="2"/>
  <c r="I4294" i="2"/>
  <c r="J4293" i="2"/>
  <c r="I4293" i="2"/>
  <c r="J4292" i="2"/>
  <c r="I4292" i="2"/>
  <c r="J4291" i="2"/>
  <c r="I4291" i="2"/>
  <c r="J4290" i="2"/>
  <c r="I4290" i="2"/>
  <c r="J4289" i="2"/>
  <c r="I4289" i="2"/>
  <c r="J4288" i="2"/>
  <c r="I4288" i="2"/>
  <c r="J4287" i="2"/>
  <c r="I4287" i="2"/>
  <c r="J4286" i="2"/>
  <c r="I4286" i="2"/>
  <c r="J4285" i="2"/>
  <c r="I4285" i="2"/>
  <c r="J4284" i="2"/>
  <c r="I4284" i="2"/>
  <c r="J4283" i="2"/>
  <c r="I4283" i="2"/>
  <c r="J4282" i="2"/>
  <c r="I4282" i="2"/>
  <c r="J4281" i="2"/>
  <c r="I4281" i="2"/>
  <c r="J4280" i="2"/>
  <c r="I4280" i="2"/>
  <c r="J4279" i="2"/>
  <c r="I4279" i="2"/>
  <c r="J4278" i="2"/>
  <c r="I4278" i="2"/>
  <c r="J4277" i="2"/>
  <c r="I4277" i="2"/>
  <c r="J4276" i="2"/>
  <c r="I4276" i="2"/>
  <c r="J4275" i="2"/>
  <c r="I4275" i="2"/>
  <c r="J4274" i="2"/>
  <c r="I4274" i="2"/>
  <c r="J4273" i="2"/>
  <c r="I4273" i="2"/>
  <c r="J4272" i="2"/>
  <c r="I4272" i="2"/>
  <c r="J4271" i="2"/>
  <c r="I4271" i="2"/>
  <c r="J4270" i="2"/>
  <c r="I4270" i="2"/>
  <c r="J4269" i="2"/>
  <c r="I4269" i="2"/>
  <c r="J4268" i="2"/>
  <c r="I4268" i="2"/>
  <c r="J4267" i="2"/>
  <c r="I4267" i="2"/>
  <c r="J4266" i="2"/>
  <c r="I4266" i="2"/>
  <c r="J4265" i="2"/>
  <c r="I4265" i="2"/>
  <c r="J4264" i="2"/>
  <c r="I4264" i="2"/>
  <c r="J4263" i="2"/>
  <c r="I4263" i="2"/>
  <c r="J4262" i="2"/>
  <c r="I4262" i="2"/>
  <c r="J4261" i="2"/>
  <c r="I4261" i="2"/>
  <c r="J4260" i="2"/>
  <c r="I4260" i="2"/>
  <c r="J4259" i="2"/>
  <c r="I4259" i="2"/>
  <c r="J4258" i="2"/>
  <c r="I4258" i="2"/>
  <c r="J4257" i="2"/>
  <c r="I4257" i="2"/>
  <c r="J4256" i="2"/>
  <c r="I4256" i="2"/>
  <c r="J4255" i="2"/>
  <c r="I4255" i="2"/>
  <c r="J4254" i="2"/>
  <c r="I4254" i="2"/>
  <c r="J4253" i="2"/>
  <c r="I4253" i="2"/>
  <c r="J4252" i="2"/>
  <c r="I4252" i="2"/>
  <c r="J4251" i="2"/>
  <c r="I4251" i="2"/>
  <c r="J4250" i="2"/>
  <c r="I4250" i="2"/>
  <c r="J4249" i="2"/>
  <c r="I4249" i="2"/>
  <c r="J4248" i="2"/>
  <c r="I4248" i="2"/>
  <c r="J4247" i="2"/>
  <c r="I4247" i="2"/>
  <c r="J4246" i="2"/>
  <c r="I4246" i="2"/>
  <c r="J4245" i="2"/>
  <c r="I4245" i="2"/>
  <c r="J4244" i="2"/>
  <c r="I4244" i="2"/>
  <c r="J4243" i="2"/>
  <c r="I4243" i="2"/>
  <c r="J4242" i="2"/>
  <c r="I4242" i="2"/>
  <c r="J4241" i="2"/>
  <c r="I4241" i="2"/>
  <c r="J4240" i="2"/>
  <c r="I4240" i="2"/>
  <c r="J4239" i="2"/>
  <c r="I4239" i="2"/>
  <c r="J4238" i="2"/>
  <c r="I4238" i="2"/>
  <c r="J4237" i="2"/>
  <c r="I4237" i="2"/>
  <c r="J4236" i="2"/>
  <c r="I4236" i="2"/>
  <c r="J4235" i="2"/>
  <c r="I4235" i="2"/>
  <c r="J4234" i="2"/>
  <c r="I4234" i="2"/>
  <c r="J4233" i="2"/>
  <c r="I4233" i="2"/>
  <c r="J4232" i="2"/>
  <c r="I4232" i="2"/>
  <c r="J4231" i="2"/>
  <c r="I4231" i="2"/>
  <c r="J4230" i="2"/>
  <c r="I4230" i="2"/>
  <c r="J4229" i="2"/>
  <c r="I4229" i="2"/>
  <c r="J4228" i="2"/>
  <c r="I4228" i="2"/>
  <c r="J4227" i="2"/>
  <c r="I4227" i="2"/>
  <c r="J4226" i="2"/>
  <c r="I4226" i="2"/>
  <c r="J4225" i="2"/>
  <c r="I4225" i="2"/>
  <c r="J4224" i="2"/>
  <c r="I4224" i="2"/>
  <c r="J4223" i="2"/>
  <c r="I4223" i="2"/>
  <c r="J4222" i="2"/>
  <c r="I4222" i="2"/>
  <c r="J4221" i="2"/>
  <c r="I4221" i="2"/>
  <c r="J4220" i="2"/>
  <c r="I4220" i="2"/>
  <c r="J4219" i="2"/>
  <c r="I4219" i="2"/>
  <c r="J4218" i="2"/>
  <c r="I4218" i="2"/>
  <c r="J4217" i="2"/>
  <c r="I4217" i="2"/>
  <c r="J4216" i="2"/>
  <c r="I4216" i="2"/>
  <c r="J4215" i="2"/>
  <c r="I4215" i="2"/>
  <c r="J4214" i="2"/>
  <c r="I4214" i="2"/>
  <c r="J4213" i="2"/>
  <c r="I4213" i="2"/>
  <c r="J4212" i="2"/>
  <c r="I4212" i="2"/>
  <c r="J4211" i="2"/>
  <c r="I4211" i="2"/>
  <c r="J4210" i="2"/>
  <c r="I4210" i="2"/>
  <c r="J4209" i="2"/>
  <c r="I4209" i="2"/>
  <c r="J4208" i="2"/>
  <c r="I4208" i="2"/>
  <c r="J4207" i="2"/>
  <c r="I4207" i="2"/>
  <c r="J4206" i="2"/>
  <c r="I4206" i="2"/>
  <c r="J4205" i="2"/>
  <c r="I4205" i="2"/>
  <c r="J4204" i="2"/>
  <c r="I4204" i="2"/>
  <c r="J4203" i="2"/>
  <c r="I4203" i="2"/>
  <c r="J4202" i="2"/>
  <c r="I4202" i="2"/>
  <c r="J4201" i="2"/>
  <c r="I4201" i="2"/>
  <c r="J4200" i="2"/>
  <c r="I4200" i="2"/>
  <c r="J4199" i="2"/>
  <c r="I4199" i="2"/>
  <c r="J4198" i="2"/>
  <c r="I4198" i="2"/>
  <c r="J4197" i="2"/>
  <c r="I4197" i="2"/>
  <c r="J4196" i="2"/>
  <c r="I4196" i="2"/>
  <c r="J4195" i="2"/>
  <c r="I4195" i="2"/>
  <c r="J4194" i="2"/>
  <c r="I4194" i="2"/>
  <c r="J4193" i="2"/>
  <c r="I4193" i="2"/>
  <c r="J4192" i="2"/>
  <c r="I4192" i="2"/>
  <c r="J4191" i="2"/>
  <c r="I4191" i="2"/>
  <c r="J4190" i="2"/>
  <c r="I4190" i="2"/>
  <c r="J4189" i="2"/>
  <c r="I4189" i="2"/>
  <c r="J4188" i="2"/>
  <c r="I4188" i="2"/>
  <c r="J4187" i="2"/>
  <c r="I4187" i="2"/>
  <c r="J4186" i="2"/>
  <c r="I4186" i="2"/>
  <c r="J4185" i="2"/>
  <c r="I4185" i="2"/>
  <c r="J4184" i="2"/>
  <c r="I4184" i="2"/>
  <c r="J4183" i="2"/>
  <c r="I4183" i="2"/>
  <c r="J4182" i="2"/>
  <c r="I4182" i="2"/>
  <c r="J4181" i="2"/>
  <c r="I4181" i="2"/>
  <c r="J4180" i="2"/>
  <c r="I4180" i="2"/>
  <c r="J4179" i="2"/>
  <c r="I4179" i="2"/>
  <c r="J4178" i="2"/>
  <c r="I4178" i="2"/>
  <c r="J4177" i="2"/>
  <c r="I4177" i="2"/>
  <c r="J4176" i="2"/>
  <c r="I4176" i="2"/>
  <c r="J4175" i="2"/>
  <c r="I4175" i="2"/>
  <c r="J4174" i="2"/>
  <c r="I4174" i="2"/>
  <c r="J4173" i="2"/>
  <c r="I4173" i="2"/>
  <c r="J4172" i="2"/>
  <c r="I4172" i="2"/>
  <c r="J4171" i="2"/>
  <c r="I4171" i="2"/>
  <c r="J4170" i="2"/>
  <c r="I4170" i="2"/>
  <c r="J4169" i="2"/>
  <c r="I4169" i="2"/>
  <c r="J4168" i="2"/>
  <c r="I4168" i="2"/>
  <c r="J4167" i="2"/>
  <c r="I4167" i="2"/>
  <c r="J4166" i="2"/>
  <c r="I4166" i="2"/>
  <c r="J4165" i="2"/>
  <c r="I4165" i="2"/>
  <c r="J4164" i="2"/>
  <c r="I4164" i="2"/>
  <c r="J4163" i="2"/>
  <c r="I4163" i="2"/>
  <c r="J4162" i="2"/>
  <c r="I4162" i="2"/>
  <c r="J4161" i="2"/>
  <c r="I4161" i="2"/>
  <c r="J4160" i="2"/>
  <c r="I4160" i="2"/>
  <c r="J4159" i="2"/>
  <c r="I4159" i="2"/>
  <c r="J4158" i="2"/>
  <c r="I4158" i="2"/>
  <c r="J4157" i="2"/>
  <c r="I4157" i="2"/>
  <c r="J4156" i="2"/>
  <c r="I4156" i="2"/>
  <c r="J4155" i="2"/>
  <c r="I4155" i="2"/>
  <c r="J4154" i="2"/>
  <c r="I4154" i="2"/>
  <c r="J4153" i="2"/>
  <c r="I4153" i="2"/>
  <c r="J4152" i="2"/>
  <c r="I4152" i="2"/>
  <c r="J4151" i="2"/>
  <c r="I4151" i="2"/>
  <c r="J4150" i="2"/>
  <c r="I4150" i="2"/>
  <c r="J4149" i="2"/>
  <c r="I4149" i="2"/>
  <c r="J4148" i="2"/>
  <c r="I4148" i="2"/>
  <c r="J4147" i="2"/>
  <c r="I4147" i="2"/>
  <c r="J4146" i="2"/>
  <c r="I4146" i="2"/>
  <c r="J4145" i="2"/>
  <c r="I4145" i="2"/>
  <c r="J4144" i="2"/>
  <c r="I4144" i="2"/>
  <c r="J4143" i="2"/>
  <c r="I4143" i="2"/>
  <c r="J4142" i="2"/>
  <c r="I4142" i="2"/>
  <c r="J4141" i="2"/>
  <c r="I4141" i="2"/>
  <c r="J4140" i="2"/>
  <c r="I4140" i="2"/>
  <c r="J4139" i="2"/>
  <c r="I4139" i="2"/>
  <c r="J4138" i="2"/>
  <c r="I4138" i="2"/>
  <c r="J4137" i="2"/>
  <c r="I4137" i="2"/>
  <c r="J4136" i="2"/>
  <c r="I4136" i="2"/>
  <c r="J4135" i="2"/>
  <c r="I4135" i="2"/>
  <c r="J4134" i="2"/>
  <c r="I4134" i="2"/>
  <c r="J4133" i="2"/>
  <c r="I4133" i="2"/>
  <c r="J4132" i="2"/>
  <c r="I4132" i="2"/>
  <c r="J4131" i="2"/>
  <c r="I4131" i="2"/>
  <c r="J4130" i="2"/>
  <c r="I4130" i="2"/>
  <c r="J4129" i="2"/>
  <c r="I4129" i="2"/>
  <c r="J4128" i="2"/>
  <c r="I4128" i="2"/>
  <c r="J4127" i="2"/>
  <c r="I4127" i="2"/>
  <c r="J4126" i="2"/>
  <c r="I4126" i="2"/>
  <c r="J4125" i="2"/>
  <c r="I4125" i="2"/>
  <c r="J4124" i="2"/>
  <c r="I4124" i="2"/>
  <c r="J4123" i="2"/>
  <c r="I4123" i="2"/>
  <c r="J4122" i="2"/>
  <c r="I4122" i="2"/>
  <c r="J4121" i="2"/>
  <c r="I4121" i="2"/>
  <c r="J4120" i="2"/>
  <c r="I4120" i="2"/>
  <c r="J4119" i="2"/>
  <c r="I4119" i="2"/>
  <c r="J4118" i="2"/>
  <c r="I4118" i="2"/>
  <c r="J4117" i="2"/>
  <c r="I4117" i="2"/>
  <c r="J4116" i="2"/>
  <c r="I4116" i="2"/>
  <c r="J4115" i="2"/>
  <c r="I4115" i="2"/>
  <c r="J4114" i="2"/>
  <c r="I4114" i="2"/>
  <c r="J4113" i="2"/>
  <c r="I4113" i="2"/>
  <c r="J4112" i="2"/>
  <c r="I4112" i="2"/>
  <c r="J4111" i="2"/>
  <c r="I4111" i="2"/>
  <c r="J4110" i="2"/>
  <c r="I4110" i="2"/>
  <c r="J4109" i="2"/>
  <c r="I4109" i="2"/>
  <c r="J4108" i="2"/>
  <c r="I4108" i="2"/>
  <c r="J4107" i="2"/>
  <c r="I4107" i="2"/>
  <c r="J4106" i="2"/>
  <c r="I4106" i="2"/>
  <c r="J4105" i="2"/>
  <c r="I4105" i="2"/>
  <c r="J4104" i="2"/>
  <c r="I4104" i="2"/>
  <c r="J4103" i="2"/>
  <c r="I4103" i="2"/>
  <c r="J4102" i="2"/>
  <c r="I4102" i="2"/>
  <c r="J4101" i="2"/>
  <c r="I4101" i="2"/>
  <c r="J4100" i="2"/>
  <c r="I4100" i="2"/>
  <c r="J4099" i="2"/>
  <c r="I4099" i="2"/>
  <c r="J4098" i="2"/>
  <c r="I4098" i="2"/>
  <c r="J4097" i="2"/>
  <c r="I4097" i="2"/>
  <c r="J4096" i="2"/>
  <c r="I4096" i="2"/>
  <c r="J4095" i="2"/>
  <c r="I4095" i="2"/>
  <c r="J4094" i="2"/>
  <c r="I4094" i="2"/>
  <c r="J4093" i="2"/>
  <c r="I4093" i="2"/>
  <c r="J4092" i="2"/>
  <c r="I4092" i="2"/>
  <c r="J4091" i="2"/>
  <c r="I4091" i="2"/>
  <c r="J4090" i="2"/>
  <c r="I4090" i="2"/>
  <c r="J4089" i="2"/>
  <c r="I4089" i="2"/>
  <c r="J4088" i="2"/>
  <c r="I4088" i="2"/>
  <c r="J4087" i="2"/>
  <c r="I4087" i="2"/>
  <c r="J4086" i="2"/>
  <c r="I4086" i="2"/>
  <c r="J4085" i="2"/>
  <c r="I4085" i="2"/>
  <c r="J4084" i="2"/>
  <c r="I4084" i="2"/>
  <c r="J4083" i="2"/>
  <c r="I4083" i="2"/>
  <c r="J4082" i="2"/>
  <c r="I4082" i="2"/>
  <c r="J4081" i="2"/>
  <c r="I4081" i="2"/>
  <c r="J4080" i="2"/>
  <c r="I4080" i="2"/>
  <c r="J4079" i="2"/>
  <c r="I4079" i="2"/>
  <c r="J4078" i="2"/>
  <c r="I4078" i="2"/>
  <c r="J4077" i="2"/>
  <c r="I4077" i="2"/>
  <c r="J4076" i="2"/>
  <c r="I4076" i="2"/>
  <c r="J4075" i="2"/>
  <c r="I4075" i="2"/>
  <c r="J4074" i="2"/>
  <c r="I4074" i="2"/>
  <c r="J4073" i="2"/>
  <c r="I4073" i="2"/>
  <c r="J4072" i="2"/>
  <c r="I4072" i="2"/>
  <c r="J4071" i="2"/>
  <c r="I4071" i="2"/>
  <c r="J4070" i="2"/>
  <c r="I4070" i="2"/>
  <c r="J4069" i="2"/>
  <c r="I4069" i="2"/>
  <c r="J4068" i="2"/>
  <c r="I4068" i="2"/>
  <c r="J4067" i="2"/>
  <c r="I4067" i="2"/>
  <c r="J4066" i="2"/>
  <c r="I4066" i="2"/>
  <c r="J4065" i="2"/>
  <c r="I4065" i="2"/>
  <c r="J4064" i="2"/>
  <c r="I4064" i="2"/>
  <c r="J4063" i="2"/>
  <c r="I4063" i="2"/>
  <c r="J4062" i="2"/>
  <c r="I4062" i="2"/>
  <c r="J4061" i="2"/>
  <c r="I4061" i="2"/>
  <c r="J4060" i="2"/>
  <c r="I4060" i="2"/>
  <c r="J4059" i="2"/>
  <c r="I4059" i="2"/>
  <c r="J4058" i="2"/>
  <c r="I4058" i="2"/>
  <c r="J4057" i="2"/>
  <c r="I4057" i="2"/>
  <c r="J4056" i="2"/>
  <c r="I4056" i="2"/>
  <c r="J4055" i="2"/>
  <c r="I4055" i="2"/>
  <c r="J4054" i="2"/>
  <c r="I4054" i="2"/>
  <c r="J4053" i="2"/>
  <c r="I4053" i="2"/>
  <c r="J4052" i="2"/>
  <c r="I4052" i="2"/>
  <c r="J4051" i="2"/>
  <c r="I4051" i="2"/>
  <c r="J4050" i="2"/>
  <c r="I4050" i="2"/>
  <c r="J4049" i="2"/>
  <c r="I4049" i="2"/>
  <c r="J4048" i="2"/>
  <c r="I4048" i="2"/>
  <c r="J4047" i="2"/>
  <c r="I4047" i="2"/>
  <c r="J4046" i="2"/>
  <c r="I4046" i="2"/>
  <c r="J4045" i="2"/>
  <c r="I4045" i="2"/>
  <c r="J4044" i="2"/>
  <c r="I4044" i="2"/>
  <c r="J4043" i="2"/>
  <c r="I4043" i="2"/>
  <c r="J4042" i="2"/>
  <c r="I4042" i="2"/>
  <c r="J4041" i="2"/>
  <c r="I4041" i="2"/>
  <c r="J4040" i="2"/>
  <c r="I4040" i="2"/>
  <c r="J4039" i="2"/>
  <c r="I4039" i="2"/>
  <c r="J4038" i="2"/>
  <c r="I4038" i="2"/>
  <c r="J4037" i="2"/>
  <c r="I4037" i="2"/>
  <c r="J4036" i="2"/>
  <c r="I4036" i="2"/>
  <c r="J4035" i="2"/>
  <c r="I4035" i="2"/>
  <c r="J4034" i="2"/>
  <c r="I4034" i="2"/>
  <c r="J4033" i="2"/>
  <c r="I4033" i="2"/>
  <c r="J4032" i="2"/>
  <c r="I4032" i="2"/>
  <c r="J4031" i="2"/>
  <c r="I4031" i="2"/>
  <c r="J4030" i="2"/>
  <c r="I4030" i="2"/>
  <c r="J4029" i="2"/>
  <c r="I4029" i="2"/>
  <c r="J4028" i="2"/>
  <c r="I4028" i="2"/>
  <c r="J4027" i="2"/>
  <c r="I4027" i="2"/>
  <c r="J4026" i="2"/>
  <c r="I4026" i="2"/>
  <c r="J4025" i="2"/>
  <c r="I4025" i="2"/>
  <c r="J4024" i="2"/>
  <c r="I4024" i="2"/>
  <c r="J4023" i="2"/>
  <c r="I4023" i="2"/>
  <c r="J4022" i="2"/>
  <c r="I4022" i="2"/>
  <c r="J4021" i="2"/>
  <c r="I4021" i="2"/>
  <c r="J4020" i="2"/>
  <c r="I4020" i="2"/>
  <c r="J4019" i="2"/>
  <c r="I4019" i="2"/>
  <c r="J4018" i="2"/>
  <c r="I4018" i="2"/>
  <c r="J4017" i="2"/>
  <c r="I4017" i="2"/>
  <c r="J4016" i="2"/>
  <c r="I4016" i="2"/>
  <c r="J4015" i="2"/>
  <c r="I4015" i="2"/>
  <c r="J4014" i="2"/>
  <c r="I4014" i="2"/>
  <c r="J4013" i="2"/>
  <c r="I4013" i="2"/>
  <c r="J4012" i="2"/>
  <c r="I4012" i="2"/>
  <c r="J4011" i="2"/>
  <c r="I4011" i="2"/>
  <c r="J4010" i="2"/>
  <c r="I4010" i="2"/>
  <c r="J4009" i="2"/>
  <c r="I4009" i="2"/>
  <c r="J4008" i="2"/>
  <c r="I4008" i="2"/>
  <c r="J4007" i="2"/>
  <c r="I4007" i="2"/>
  <c r="J4006" i="2"/>
  <c r="I4006" i="2"/>
  <c r="J4005" i="2"/>
  <c r="I4005" i="2"/>
  <c r="J4004" i="2"/>
  <c r="I4004" i="2"/>
  <c r="J4003" i="2"/>
  <c r="I4003" i="2"/>
  <c r="J4002" i="2"/>
  <c r="I4002" i="2"/>
  <c r="J4001" i="2"/>
  <c r="I4001" i="2"/>
  <c r="J4000" i="2"/>
  <c r="I4000" i="2"/>
  <c r="J3999" i="2"/>
  <c r="I3999" i="2"/>
  <c r="J3998" i="2"/>
  <c r="I3998" i="2"/>
  <c r="J3997" i="2"/>
  <c r="I3997" i="2"/>
  <c r="J3996" i="2"/>
  <c r="I3996" i="2"/>
  <c r="J3995" i="2"/>
  <c r="I3995" i="2"/>
  <c r="J3994" i="2"/>
  <c r="I3994" i="2"/>
  <c r="J3993" i="2"/>
  <c r="I3993" i="2"/>
  <c r="J3992" i="2"/>
  <c r="I3992" i="2"/>
  <c r="J3991" i="2"/>
  <c r="I3991" i="2"/>
  <c r="J3990" i="2"/>
  <c r="I3990" i="2"/>
  <c r="J3989" i="2"/>
  <c r="I3989" i="2"/>
  <c r="J3988" i="2"/>
  <c r="I3988" i="2"/>
  <c r="J3987" i="2"/>
  <c r="I3987" i="2"/>
  <c r="J3986" i="2"/>
  <c r="I3986" i="2"/>
  <c r="J3985" i="2"/>
  <c r="I3985" i="2"/>
  <c r="J3984" i="2"/>
  <c r="I3984" i="2"/>
  <c r="J3983" i="2"/>
  <c r="I3983" i="2"/>
  <c r="J3982" i="2"/>
  <c r="I3982" i="2"/>
  <c r="J3981" i="2"/>
  <c r="I3981" i="2"/>
  <c r="J3980" i="2"/>
  <c r="I3980" i="2"/>
  <c r="J3979" i="2"/>
  <c r="I3979" i="2"/>
  <c r="J3978" i="2"/>
  <c r="I3978" i="2"/>
  <c r="J3977" i="2"/>
  <c r="I3977" i="2"/>
  <c r="J3976" i="2"/>
  <c r="I3976" i="2"/>
  <c r="J3975" i="2"/>
  <c r="I3975" i="2"/>
  <c r="J3974" i="2"/>
  <c r="I3974" i="2"/>
  <c r="J3973" i="2"/>
  <c r="I3973" i="2"/>
  <c r="J3972" i="2"/>
  <c r="I3972" i="2"/>
  <c r="J3971" i="2"/>
  <c r="I3971" i="2"/>
  <c r="J3970" i="2"/>
  <c r="I3970" i="2"/>
  <c r="J3969" i="2"/>
  <c r="I3969" i="2"/>
  <c r="J3968" i="2"/>
  <c r="I3968" i="2"/>
  <c r="J3967" i="2"/>
  <c r="I3967" i="2"/>
  <c r="J3966" i="2"/>
  <c r="I3966" i="2"/>
  <c r="J3965" i="2"/>
  <c r="I3965" i="2"/>
  <c r="J3964" i="2"/>
  <c r="I3964" i="2"/>
  <c r="J3963" i="2"/>
  <c r="I3963" i="2"/>
  <c r="J3962" i="2"/>
  <c r="I3962" i="2"/>
  <c r="J3961" i="2"/>
  <c r="I3961" i="2"/>
  <c r="J3960" i="2"/>
  <c r="I3960" i="2"/>
  <c r="J3959" i="2"/>
  <c r="I3959" i="2"/>
  <c r="J3958" i="2"/>
  <c r="I3958" i="2"/>
  <c r="J3957" i="2"/>
  <c r="I3957" i="2"/>
  <c r="J3956" i="2"/>
  <c r="I3956" i="2"/>
  <c r="J3955" i="2"/>
  <c r="I3955" i="2"/>
  <c r="J3954" i="2"/>
  <c r="I3954" i="2"/>
  <c r="J3953" i="2"/>
  <c r="I3953" i="2"/>
  <c r="J3952" i="2"/>
  <c r="I3952" i="2"/>
  <c r="J3951" i="2"/>
  <c r="I3951" i="2"/>
  <c r="J3950" i="2"/>
  <c r="I3950" i="2"/>
  <c r="J3949" i="2"/>
  <c r="I3949" i="2"/>
  <c r="J3948" i="2"/>
  <c r="I3948" i="2"/>
  <c r="J3947" i="2"/>
  <c r="I3947" i="2"/>
  <c r="J3946" i="2"/>
  <c r="I3946" i="2"/>
  <c r="J3945" i="2"/>
  <c r="I3945" i="2"/>
  <c r="J3944" i="2"/>
  <c r="I3944" i="2"/>
  <c r="J3943" i="2"/>
  <c r="I3943" i="2"/>
  <c r="J3942" i="2"/>
  <c r="I3942" i="2"/>
  <c r="J3941" i="2"/>
  <c r="I3941" i="2"/>
  <c r="J3940" i="2"/>
  <c r="I3940" i="2"/>
  <c r="J3939" i="2"/>
  <c r="I3939" i="2"/>
  <c r="J3938" i="2"/>
  <c r="I3938" i="2"/>
  <c r="J3937" i="2"/>
  <c r="I3937" i="2"/>
  <c r="J3936" i="2"/>
  <c r="I3936" i="2"/>
  <c r="J3935" i="2"/>
  <c r="I3935" i="2"/>
  <c r="J3934" i="2"/>
  <c r="I3934" i="2"/>
  <c r="J3933" i="2"/>
  <c r="I3933" i="2"/>
  <c r="J3932" i="2"/>
  <c r="I3932" i="2"/>
  <c r="J3931" i="2"/>
  <c r="I3931" i="2"/>
  <c r="J3930" i="2"/>
  <c r="I3930" i="2"/>
  <c r="J3929" i="2"/>
  <c r="I3929" i="2"/>
  <c r="J3928" i="2"/>
  <c r="I3928" i="2"/>
  <c r="J3927" i="2"/>
  <c r="I3927" i="2"/>
  <c r="J3926" i="2"/>
  <c r="I3926" i="2"/>
  <c r="J3925" i="2"/>
  <c r="I3925" i="2"/>
  <c r="J3924" i="2"/>
  <c r="I3924" i="2"/>
  <c r="J3923" i="2"/>
  <c r="I3923" i="2"/>
  <c r="J3922" i="2"/>
  <c r="I3922" i="2"/>
  <c r="J3921" i="2"/>
  <c r="I3921" i="2"/>
  <c r="J3920" i="2"/>
  <c r="I3920" i="2"/>
  <c r="J3919" i="2"/>
  <c r="I3919" i="2"/>
  <c r="J3918" i="2"/>
  <c r="I3918" i="2"/>
  <c r="J3917" i="2"/>
  <c r="I3917" i="2"/>
  <c r="J3916" i="2"/>
  <c r="I3916" i="2"/>
  <c r="J3915" i="2"/>
  <c r="I3915" i="2"/>
  <c r="J3914" i="2"/>
  <c r="I3914" i="2"/>
  <c r="J3913" i="2"/>
  <c r="I3913" i="2"/>
  <c r="J3912" i="2"/>
  <c r="I3912" i="2"/>
  <c r="J3911" i="2"/>
  <c r="I3911" i="2"/>
  <c r="J3910" i="2"/>
  <c r="I3910" i="2"/>
  <c r="J3909" i="2"/>
  <c r="I3909" i="2"/>
  <c r="J3908" i="2"/>
  <c r="I3908" i="2"/>
  <c r="J3907" i="2"/>
  <c r="I3907" i="2"/>
  <c r="J3906" i="2"/>
  <c r="I3906" i="2"/>
  <c r="J3905" i="2"/>
  <c r="I3905" i="2"/>
  <c r="J3904" i="2"/>
  <c r="I3904" i="2"/>
  <c r="J3903" i="2"/>
  <c r="I3903" i="2"/>
  <c r="J3902" i="2"/>
  <c r="I3902" i="2"/>
  <c r="J3901" i="2"/>
  <c r="I3901" i="2"/>
  <c r="J3900" i="2"/>
  <c r="I3900" i="2"/>
  <c r="J3899" i="2"/>
  <c r="I3899" i="2"/>
  <c r="J3898" i="2"/>
  <c r="I3898" i="2"/>
  <c r="J3897" i="2"/>
  <c r="I3897" i="2"/>
  <c r="J3896" i="2"/>
  <c r="I3896" i="2"/>
  <c r="J3895" i="2"/>
  <c r="I3895" i="2"/>
  <c r="J3894" i="2"/>
  <c r="I3894" i="2"/>
  <c r="J3893" i="2"/>
  <c r="I3893" i="2"/>
  <c r="J3892" i="2"/>
  <c r="I3892" i="2"/>
  <c r="J3891" i="2"/>
  <c r="I3891" i="2"/>
  <c r="J3890" i="2"/>
  <c r="I3890" i="2"/>
  <c r="J3889" i="2"/>
  <c r="I3889" i="2"/>
  <c r="J3888" i="2"/>
  <c r="I3888" i="2"/>
  <c r="J3887" i="2"/>
  <c r="I3887" i="2"/>
  <c r="J3886" i="2"/>
  <c r="I3886" i="2"/>
  <c r="J3885" i="2"/>
  <c r="I3885" i="2"/>
  <c r="J3884" i="2"/>
  <c r="I3884" i="2"/>
  <c r="J3883" i="2"/>
  <c r="I3883" i="2"/>
  <c r="J3882" i="2"/>
  <c r="I3882" i="2"/>
  <c r="J3881" i="2"/>
  <c r="I3881" i="2"/>
  <c r="J3880" i="2"/>
  <c r="I3880" i="2"/>
  <c r="J3879" i="2"/>
  <c r="I3879" i="2"/>
  <c r="J3878" i="2"/>
  <c r="I3878" i="2"/>
  <c r="J3877" i="2"/>
  <c r="I3877" i="2"/>
  <c r="J3876" i="2"/>
  <c r="I3876" i="2"/>
  <c r="J3875" i="2"/>
  <c r="I3875" i="2"/>
  <c r="J3874" i="2"/>
  <c r="I3874" i="2"/>
  <c r="J3873" i="2"/>
  <c r="I3873" i="2"/>
  <c r="J3872" i="2"/>
  <c r="I3872" i="2"/>
  <c r="J3871" i="2"/>
  <c r="I3871" i="2"/>
  <c r="J3870" i="2"/>
  <c r="I3870" i="2"/>
  <c r="J3869" i="2"/>
  <c r="I3869" i="2"/>
  <c r="J3868" i="2"/>
  <c r="I3868" i="2"/>
  <c r="J3867" i="2"/>
  <c r="I3867" i="2"/>
  <c r="J3866" i="2"/>
  <c r="I3866" i="2"/>
  <c r="J3865" i="2"/>
  <c r="I3865" i="2"/>
  <c r="J3864" i="2"/>
  <c r="I3864" i="2"/>
  <c r="J3863" i="2"/>
  <c r="I3863" i="2"/>
  <c r="J3862" i="2"/>
  <c r="I3862" i="2"/>
  <c r="J3861" i="2"/>
  <c r="I3861" i="2"/>
  <c r="J3860" i="2"/>
  <c r="I3860" i="2"/>
  <c r="J3859" i="2"/>
  <c r="I3859" i="2"/>
  <c r="J3858" i="2"/>
  <c r="I3858" i="2"/>
  <c r="J3857" i="2"/>
  <c r="I3857" i="2"/>
  <c r="J3856" i="2"/>
  <c r="I3856" i="2"/>
  <c r="J3855" i="2"/>
  <c r="I3855" i="2"/>
  <c r="J3854" i="2"/>
  <c r="I3854" i="2"/>
  <c r="J3853" i="2"/>
  <c r="I3853" i="2"/>
  <c r="J3852" i="2"/>
  <c r="I3852" i="2"/>
  <c r="J3851" i="2"/>
  <c r="I3851" i="2"/>
  <c r="J3850" i="2"/>
  <c r="I3850" i="2"/>
  <c r="J3849" i="2"/>
  <c r="I3849" i="2"/>
  <c r="J3848" i="2"/>
  <c r="I3848" i="2"/>
  <c r="J3847" i="2"/>
  <c r="I3847" i="2"/>
  <c r="J3846" i="2"/>
  <c r="I3846" i="2"/>
  <c r="J3845" i="2"/>
  <c r="I3845" i="2"/>
  <c r="J3844" i="2"/>
  <c r="I3844" i="2"/>
  <c r="J3843" i="2"/>
  <c r="I3843" i="2"/>
  <c r="J3842" i="2"/>
  <c r="I3842" i="2"/>
  <c r="J3841" i="2"/>
  <c r="I3841" i="2"/>
  <c r="J3840" i="2"/>
  <c r="I3840" i="2"/>
  <c r="J3839" i="2"/>
  <c r="I3839" i="2"/>
  <c r="J3838" i="2"/>
  <c r="I3838" i="2"/>
  <c r="J3837" i="2"/>
  <c r="I3837" i="2"/>
  <c r="J3836" i="2"/>
  <c r="I3836" i="2"/>
  <c r="J3835" i="2"/>
  <c r="I3835" i="2"/>
  <c r="J3834" i="2"/>
  <c r="I3834" i="2"/>
  <c r="J3833" i="2"/>
  <c r="I3833" i="2"/>
  <c r="J3832" i="2"/>
  <c r="I3832" i="2"/>
  <c r="J3831" i="2"/>
  <c r="I3831" i="2"/>
  <c r="J3830" i="2"/>
  <c r="I3830" i="2"/>
  <c r="J3829" i="2"/>
  <c r="I3829" i="2"/>
  <c r="J3828" i="2"/>
  <c r="I3828" i="2"/>
  <c r="J3827" i="2"/>
  <c r="I3827" i="2"/>
  <c r="J3826" i="2"/>
  <c r="I3826" i="2"/>
  <c r="J3825" i="2"/>
  <c r="I3825" i="2"/>
  <c r="J3824" i="2"/>
  <c r="I3824" i="2"/>
  <c r="J3823" i="2"/>
  <c r="I3823" i="2"/>
  <c r="J3822" i="2"/>
  <c r="I3822" i="2"/>
  <c r="J3821" i="2"/>
  <c r="I3821" i="2"/>
  <c r="J3820" i="2"/>
  <c r="I3820" i="2"/>
  <c r="J3819" i="2"/>
  <c r="I3819" i="2"/>
  <c r="J3818" i="2"/>
  <c r="I3818" i="2"/>
  <c r="J3817" i="2"/>
  <c r="I3817" i="2"/>
  <c r="J3816" i="2"/>
  <c r="I3816" i="2"/>
  <c r="J3815" i="2"/>
  <c r="I3815" i="2"/>
  <c r="J3814" i="2"/>
  <c r="I3814" i="2"/>
  <c r="J3813" i="2"/>
  <c r="I3813" i="2"/>
  <c r="J3812" i="2"/>
  <c r="I3812" i="2"/>
  <c r="J3811" i="2"/>
  <c r="I3811" i="2"/>
  <c r="J3810" i="2"/>
  <c r="I3810" i="2"/>
  <c r="J3809" i="2"/>
  <c r="I3809" i="2"/>
  <c r="J3808" i="2"/>
  <c r="I3808" i="2"/>
  <c r="J3807" i="2"/>
  <c r="I3807" i="2"/>
  <c r="J3806" i="2"/>
  <c r="I3806" i="2"/>
  <c r="J3805" i="2"/>
  <c r="I3805" i="2"/>
  <c r="J3804" i="2"/>
  <c r="I3804" i="2"/>
  <c r="J3803" i="2"/>
  <c r="I3803" i="2"/>
  <c r="J3802" i="2"/>
  <c r="I3802" i="2"/>
  <c r="J3801" i="2"/>
  <c r="I3801" i="2"/>
  <c r="J3800" i="2"/>
  <c r="I3800" i="2"/>
  <c r="J3799" i="2"/>
  <c r="I3799" i="2"/>
  <c r="J3798" i="2"/>
  <c r="I3798" i="2"/>
  <c r="J3797" i="2"/>
  <c r="I3797" i="2"/>
  <c r="J3796" i="2"/>
  <c r="I3796" i="2"/>
  <c r="J3795" i="2"/>
  <c r="I3795" i="2"/>
  <c r="J3794" i="2"/>
  <c r="I3794" i="2"/>
  <c r="J3793" i="2"/>
  <c r="I3793" i="2"/>
  <c r="J3792" i="2"/>
  <c r="I3792" i="2"/>
  <c r="J3791" i="2"/>
  <c r="I3791" i="2"/>
  <c r="J3790" i="2"/>
  <c r="I3790" i="2"/>
  <c r="J3789" i="2"/>
  <c r="I3789" i="2"/>
  <c r="J3788" i="2"/>
  <c r="I3788" i="2"/>
  <c r="J3787" i="2"/>
  <c r="I3787" i="2"/>
  <c r="J3786" i="2"/>
  <c r="I3786" i="2"/>
  <c r="J3785" i="2"/>
  <c r="I3785" i="2"/>
  <c r="J3784" i="2"/>
  <c r="I3784" i="2"/>
  <c r="J3783" i="2"/>
  <c r="I3783" i="2"/>
  <c r="J3782" i="2"/>
  <c r="I3782" i="2"/>
  <c r="J3781" i="2"/>
  <c r="I3781" i="2"/>
  <c r="J3780" i="2"/>
  <c r="I3780" i="2"/>
  <c r="J3779" i="2"/>
  <c r="I3779" i="2"/>
  <c r="J3778" i="2"/>
  <c r="I3778" i="2"/>
  <c r="J3777" i="2"/>
  <c r="I3777" i="2"/>
  <c r="J3776" i="2"/>
  <c r="I3776" i="2"/>
  <c r="J3775" i="2"/>
  <c r="I3775" i="2"/>
  <c r="J3774" i="2"/>
  <c r="I3774" i="2"/>
  <c r="J3773" i="2"/>
  <c r="I3773" i="2"/>
  <c r="J3772" i="2"/>
  <c r="I3772" i="2"/>
  <c r="J3771" i="2"/>
  <c r="I3771" i="2"/>
  <c r="J3770" i="2"/>
  <c r="I3770" i="2"/>
  <c r="J3769" i="2"/>
  <c r="I3769" i="2"/>
  <c r="J3768" i="2"/>
  <c r="I3768" i="2"/>
  <c r="J3767" i="2"/>
  <c r="I3767" i="2"/>
  <c r="J3766" i="2"/>
  <c r="I3766" i="2"/>
  <c r="J3765" i="2"/>
  <c r="I3765" i="2"/>
  <c r="J3764" i="2"/>
  <c r="I3764" i="2"/>
  <c r="J3763" i="2"/>
  <c r="I3763" i="2"/>
  <c r="J3762" i="2"/>
  <c r="I3762" i="2"/>
  <c r="J3761" i="2"/>
  <c r="I3761" i="2"/>
  <c r="J3760" i="2"/>
  <c r="I3760" i="2"/>
  <c r="J3759" i="2"/>
  <c r="I3759" i="2"/>
  <c r="J3758" i="2"/>
  <c r="I3758" i="2"/>
  <c r="J3757" i="2"/>
  <c r="I3757" i="2"/>
  <c r="J3756" i="2"/>
  <c r="I3756" i="2"/>
  <c r="J3755" i="2"/>
  <c r="I3755" i="2"/>
  <c r="J3754" i="2"/>
  <c r="I3754" i="2"/>
  <c r="J3753" i="2"/>
  <c r="I3753" i="2"/>
  <c r="J3752" i="2"/>
  <c r="I3752" i="2"/>
  <c r="J3751" i="2"/>
  <c r="I3751" i="2"/>
  <c r="J3750" i="2"/>
  <c r="I3750" i="2"/>
  <c r="J3749" i="2"/>
  <c r="I3749" i="2"/>
  <c r="J3748" i="2"/>
  <c r="I3748" i="2"/>
  <c r="J3747" i="2"/>
  <c r="I3747" i="2"/>
  <c r="J3746" i="2"/>
  <c r="I3746" i="2"/>
  <c r="J3745" i="2"/>
  <c r="I3745" i="2"/>
  <c r="J3744" i="2"/>
  <c r="I3744" i="2"/>
  <c r="J3743" i="2"/>
  <c r="I3743" i="2"/>
  <c r="J3742" i="2"/>
  <c r="I3742" i="2"/>
  <c r="J3741" i="2"/>
  <c r="I3741" i="2"/>
  <c r="J3740" i="2"/>
  <c r="I3740" i="2"/>
  <c r="J3739" i="2"/>
  <c r="I3739" i="2"/>
  <c r="J3738" i="2"/>
  <c r="I3738" i="2"/>
  <c r="J3737" i="2"/>
  <c r="I3737" i="2"/>
  <c r="J3736" i="2"/>
  <c r="I3736" i="2"/>
  <c r="J3735" i="2"/>
  <c r="I3735" i="2"/>
  <c r="J3734" i="2"/>
  <c r="I3734" i="2"/>
  <c r="J3733" i="2"/>
  <c r="I3733" i="2"/>
  <c r="J3732" i="2"/>
  <c r="I3732" i="2"/>
  <c r="J3731" i="2"/>
  <c r="I3731" i="2"/>
  <c r="J3730" i="2"/>
  <c r="I3730" i="2"/>
  <c r="J3729" i="2"/>
  <c r="I3729" i="2"/>
  <c r="J3728" i="2"/>
  <c r="I3728" i="2"/>
  <c r="J3727" i="2"/>
  <c r="I3727" i="2"/>
  <c r="J3726" i="2"/>
  <c r="I3726" i="2"/>
  <c r="J3725" i="2"/>
  <c r="I3725" i="2"/>
  <c r="J3724" i="2"/>
  <c r="I3724" i="2"/>
  <c r="J3723" i="2"/>
  <c r="I3723" i="2"/>
  <c r="J3722" i="2"/>
  <c r="I3722" i="2"/>
  <c r="J3721" i="2"/>
  <c r="I3721" i="2"/>
  <c r="J3720" i="2"/>
  <c r="I3720" i="2"/>
  <c r="J3719" i="2"/>
  <c r="I3719" i="2"/>
  <c r="J3718" i="2"/>
  <c r="I3718" i="2"/>
  <c r="J3717" i="2"/>
  <c r="I3717" i="2"/>
  <c r="J3716" i="2"/>
  <c r="I3716" i="2"/>
  <c r="J3715" i="2"/>
  <c r="I3715" i="2"/>
  <c r="J3714" i="2"/>
  <c r="I3714" i="2"/>
  <c r="J3713" i="2"/>
  <c r="I3713" i="2"/>
  <c r="J3712" i="2"/>
  <c r="I3712" i="2"/>
  <c r="J3711" i="2"/>
  <c r="I3711" i="2"/>
  <c r="J3710" i="2"/>
  <c r="I3710" i="2"/>
  <c r="J3709" i="2"/>
  <c r="I3709" i="2"/>
  <c r="J3708" i="2"/>
  <c r="I3708" i="2"/>
  <c r="J3707" i="2"/>
  <c r="I3707" i="2"/>
  <c r="J3706" i="2"/>
  <c r="I3706" i="2"/>
  <c r="J3705" i="2"/>
  <c r="I3705" i="2"/>
  <c r="J3704" i="2"/>
  <c r="I3704" i="2"/>
  <c r="J3703" i="2"/>
  <c r="I3703" i="2"/>
  <c r="J3702" i="2"/>
  <c r="I3702" i="2"/>
  <c r="J3701" i="2"/>
  <c r="I3701" i="2"/>
  <c r="J3700" i="2"/>
  <c r="I3700" i="2"/>
  <c r="J3699" i="2"/>
  <c r="I3699" i="2"/>
  <c r="J3698" i="2"/>
  <c r="I3698" i="2"/>
  <c r="J3697" i="2"/>
  <c r="I3697" i="2"/>
  <c r="J3696" i="2"/>
  <c r="I3696" i="2"/>
  <c r="J3695" i="2"/>
  <c r="I3695" i="2"/>
  <c r="J3694" i="2"/>
  <c r="I3694" i="2"/>
  <c r="J3693" i="2"/>
  <c r="I3693" i="2"/>
  <c r="J3692" i="2"/>
  <c r="I3692" i="2"/>
  <c r="J3691" i="2"/>
  <c r="I3691" i="2"/>
  <c r="J3690" i="2"/>
  <c r="I3690" i="2"/>
  <c r="J3689" i="2"/>
  <c r="I3689" i="2"/>
  <c r="J3688" i="2"/>
  <c r="I3688" i="2"/>
  <c r="J3687" i="2"/>
  <c r="I3687" i="2"/>
  <c r="J3686" i="2"/>
  <c r="I3686" i="2"/>
  <c r="J3685" i="2"/>
  <c r="I3685" i="2"/>
  <c r="J3684" i="2"/>
  <c r="I3684" i="2"/>
  <c r="J3683" i="2"/>
  <c r="I3683" i="2"/>
  <c r="J3682" i="2"/>
  <c r="I3682" i="2"/>
  <c r="J3681" i="2"/>
  <c r="I3681" i="2"/>
  <c r="J3680" i="2"/>
  <c r="I3680" i="2"/>
  <c r="J3679" i="2"/>
  <c r="I3679" i="2"/>
  <c r="J3678" i="2"/>
  <c r="I3678" i="2"/>
  <c r="J3677" i="2"/>
  <c r="I3677" i="2"/>
  <c r="J3676" i="2"/>
  <c r="I3676" i="2"/>
  <c r="J3675" i="2"/>
  <c r="I3675" i="2"/>
  <c r="J3674" i="2"/>
  <c r="I3674" i="2"/>
  <c r="J3673" i="2"/>
  <c r="I3673" i="2"/>
  <c r="J3672" i="2"/>
  <c r="I3672" i="2"/>
  <c r="J3671" i="2"/>
  <c r="I3671" i="2"/>
  <c r="J3670" i="2"/>
  <c r="I3670" i="2"/>
  <c r="J3669" i="2"/>
  <c r="I3669" i="2"/>
  <c r="J3668" i="2"/>
  <c r="I3668" i="2"/>
  <c r="J3667" i="2"/>
  <c r="I3667" i="2"/>
  <c r="J3666" i="2"/>
  <c r="I3666" i="2"/>
  <c r="J3665" i="2"/>
  <c r="I3665" i="2"/>
  <c r="J3664" i="2"/>
  <c r="I3664" i="2"/>
  <c r="J3663" i="2"/>
  <c r="I3663" i="2"/>
  <c r="J3662" i="2"/>
  <c r="I3662" i="2"/>
  <c r="J3661" i="2"/>
  <c r="I3661" i="2"/>
  <c r="J3660" i="2"/>
  <c r="I3660" i="2"/>
  <c r="J3659" i="2"/>
  <c r="I3659" i="2"/>
  <c r="J3658" i="2"/>
  <c r="I3658" i="2"/>
  <c r="J3657" i="2"/>
  <c r="I3657" i="2"/>
  <c r="J3656" i="2"/>
  <c r="I3656" i="2"/>
  <c r="J3655" i="2"/>
  <c r="I3655" i="2"/>
  <c r="J3654" i="2"/>
  <c r="I3654" i="2"/>
  <c r="J3653" i="2"/>
  <c r="I3653" i="2"/>
  <c r="J3652" i="2"/>
  <c r="I3652" i="2"/>
  <c r="J3651" i="2"/>
  <c r="I3651" i="2"/>
  <c r="J3650" i="2"/>
  <c r="I3650" i="2"/>
  <c r="J3649" i="2"/>
  <c r="I3649" i="2"/>
  <c r="J3648" i="2"/>
  <c r="I3648" i="2"/>
  <c r="J3647" i="2"/>
  <c r="I3647" i="2"/>
  <c r="J3646" i="2"/>
  <c r="I3646" i="2"/>
  <c r="J3645" i="2"/>
  <c r="I3645" i="2"/>
  <c r="J3644" i="2"/>
  <c r="I3644" i="2"/>
  <c r="J3643" i="2"/>
  <c r="I3643" i="2"/>
  <c r="J3642" i="2"/>
  <c r="I3642" i="2"/>
  <c r="J3641" i="2"/>
  <c r="I3641" i="2"/>
  <c r="J3640" i="2"/>
  <c r="I3640" i="2"/>
  <c r="J3639" i="2"/>
  <c r="I3639" i="2"/>
  <c r="J3638" i="2"/>
  <c r="I3638" i="2"/>
  <c r="J3637" i="2"/>
  <c r="I3637" i="2"/>
  <c r="J3636" i="2"/>
  <c r="I3636" i="2"/>
  <c r="J3635" i="2"/>
  <c r="I3635" i="2"/>
  <c r="J3634" i="2"/>
  <c r="I3634" i="2"/>
  <c r="J3633" i="2"/>
  <c r="I3633" i="2"/>
  <c r="J3632" i="2"/>
  <c r="I3632" i="2"/>
  <c r="J3631" i="2"/>
  <c r="I3631" i="2"/>
  <c r="J3630" i="2"/>
  <c r="I3630" i="2"/>
  <c r="J3629" i="2"/>
  <c r="I3629" i="2"/>
  <c r="J3628" i="2"/>
  <c r="I3628" i="2"/>
  <c r="J3627" i="2"/>
  <c r="I3627" i="2"/>
  <c r="J3626" i="2"/>
  <c r="I3626" i="2"/>
  <c r="J3625" i="2"/>
  <c r="I3625" i="2"/>
  <c r="J3624" i="2"/>
  <c r="I3624" i="2"/>
  <c r="J3623" i="2"/>
  <c r="I3623" i="2"/>
  <c r="J3622" i="2"/>
  <c r="I3622" i="2"/>
  <c r="J3621" i="2"/>
  <c r="I3621" i="2"/>
  <c r="J3620" i="2"/>
  <c r="I3620" i="2"/>
  <c r="J3619" i="2"/>
  <c r="I3619" i="2"/>
  <c r="J3618" i="2"/>
  <c r="I3618" i="2"/>
  <c r="J3617" i="2"/>
  <c r="I3617" i="2"/>
  <c r="J3616" i="2"/>
  <c r="I3616" i="2"/>
  <c r="J3615" i="2"/>
  <c r="I3615" i="2"/>
  <c r="J3614" i="2"/>
  <c r="I3614" i="2"/>
  <c r="J3613" i="2"/>
  <c r="I3613" i="2"/>
  <c r="J3612" i="2"/>
  <c r="I3612" i="2"/>
  <c r="J3611" i="2"/>
  <c r="I3611" i="2"/>
  <c r="J3610" i="2"/>
  <c r="I3610" i="2"/>
  <c r="J3609" i="2"/>
  <c r="I3609" i="2"/>
  <c r="J3608" i="2"/>
  <c r="I3608" i="2"/>
  <c r="J3607" i="2"/>
  <c r="I3607" i="2"/>
  <c r="J3606" i="2"/>
  <c r="I3606" i="2"/>
  <c r="J3605" i="2"/>
  <c r="I3605" i="2"/>
  <c r="J3604" i="2"/>
  <c r="I3604" i="2"/>
  <c r="J3603" i="2"/>
  <c r="I3603" i="2"/>
  <c r="J3602" i="2"/>
  <c r="I3602" i="2"/>
  <c r="J3601" i="2"/>
  <c r="I3601" i="2"/>
  <c r="J3600" i="2"/>
  <c r="I3600" i="2"/>
  <c r="J3599" i="2"/>
  <c r="I3599" i="2"/>
  <c r="J3598" i="2"/>
  <c r="I3598" i="2"/>
  <c r="J3597" i="2"/>
  <c r="I3597" i="2"/>
  <c r="J3596" i="2"/>
  <c r="I3596" i="2"/>
  <c r="J3595" i="2"/>
  <c r="I3595" i="2"/>
  <c r="J3594" i="2"/>
  <c r="I3594" i="2"/>
  <c r="J3593" i="2"/>
  <c r="I3593" i="2"/>
  <c r="J3592" i="2"/>
  <c r="I3592" i="2"/>
  <c r="J3591" i="2"/>
  <c r="I3591" i="2"/>
  <c r="J3590" i="2"/>
  <c r="I3590" i="2"/>
  <c r="J3589" i="2"/>
  <c r="I3589" i="2"/>
  <c r="J3588" i="2"/>
  <c r="I3588" i="2"/>
  <c r="J3587" i="2"/>
  <c r="I3587" i="2"/>
  <c r="J3586" i="2"/>
  <c r="I3586" i="2"/>
  <c r="J3585" i="2"/>
  <c r="I3585" i="2"/>
  <c r="J3584" i="2"/>
  <c r="I3584" i="2"/>
  <c r="J3583" i="2"/>
  <c r="I3583" i="2"/>
  <c r="J3582" i="2"/>
  <c r="I3582" i="2"/>
  <c r="J3581" i="2"/>
  <c r="I3581" i="2"/>
  <c r="J3580" i="2"/>
  <c r="I3580" i="2"/>
  <c r="J3579" i="2"/>
  <c r="I3579" i="2"/>
  <c r="J3578" i="2"/>
  <c r="I3578" i="2"/>
  <c r="J3577" i="2"/>
  <c r="I3577" i="2"/>
  <c r="J3576" i="2"/>
  <c r="I3576" i="2"/>
  <c r="J3575" i="2"/>
  <c r="I3575" i="2"/>
  <c r="J3574" i="2"/>
  <c r="I3574" i="2"/>
  <c r="J3573" i="2"/>
  <c r="I3573" i="2"/>
  <c r="J3572" i="2"/>
  <c r="I3572" i="2"/>
  <c r="J3571" i="2"/>
  <c r="I3571" i="2"/>
  <c r="J3570" i="2"/>
  <c r="I3570" i="2"/>
  <c r="J3569" i="2"/>
  <c r="I3569" i="2"/>
  <c r="J3568" i="2"/>
  <c r="I3568" i="2"/>
  <c r="J3567" i="2"/>
  <c r="I3567" i="2"/>
  <c r="J3566" i="2"/>
  <c r="I3566" i="2"/>
  <c r="J3565" i="2"/>
  <c r="I3565" i="2"/>
  <c r="J3564" i="2"/>
  <c r="I3564" i="2"/>
  <c r="J3563" i="2"/>
  <c r="I3563" i="2"/>
  <c r="J3562" i="2"/>
  <c r="I3562" i="2"/>
  <c r="J3561" i="2"/>
  <c r="I3561" i="2"/>
  <c r="J3560" i="2"/>
  <c r="I3560" i="2"/>
  <c r="J3559" i="2"/>
  <c r="I3559" i="2"/>
  <c r="J3558" i="2"/>
  <c r="I3558" i="2"/>
  <c r="J3557" i="2"/>
  <c r="I3557" i="2"/>
  <c r="J3556" i="2"/>
  <c r="I3556" i="2"/>
  <c r="J3555" i="2"/>
  <c r="I3555" i="2"/>
  <c r="J3554" i="2"/>
  <c r="I3554" i="2"/>
  <c r="J3553" i="2"/>
  <c r="I3553" i="2"/>
  <c r="J3552" i="2"/>
  <c r="I3552" i="2"/>
  <c r="J3551" i="2"/>
  <c r="I3551" i="2"/>
  <c r="J3550" i="2"/>
  <c r="I3550" i="2"/>
  <c r="J3549" i="2"/>
  <c r="I3549" i="2"/>
  <c r="J3548" i="2"/>
  <c r="I3548" i="2"/>
  <c r="J3547" i="2"/>
  <c r="I3547" i="2"/>
  <c r="J3546" i="2"/>
  <c r="I3546" i="2"/>
  <c r="J3545" i="2"/>
  <c r="I3545" i="2"/>
  <c r="J3544" i="2"/>
  <c r="I3544" i="2"/>
  <c r="J3543" i="2"/>
  <c r="I3543" i="2"/>
  <c r="J3542" i="2"/>
  <c r="I3542" i="2"/>
  <c r="J3541" i="2"/>
  <c r="I3541" i="2"/>
  <c r="J3540" i="2"/>
  <c r="I3540" i="2"/>
  <c r="J3539" i="2"/>
  <c r="I3539" i="2"/>
  <c r="J3538" i="2"/>
  <c r="I3538" i="2"/>
  <c r="J3537" i="2"/>
  <c r="I3537" i="2"/>
  <c r="J3536" i="2"/>
  <c r="I3536" i="2"/>
  <c r="J3535" i="2"/>
  <c r="I3535" i="2"/>
  <c r="J3534" i="2"/>
  <c r="I3534" i="2"/>
  <c r="J3533" i="2"/>
  <c r="I3533" i="2"/>
  <c r="J3532" i="2"/>
  <c r="I3532" i="2"/>
  <c r="J3531" i="2"/>
  <c r="I3531" i="2"/>
  <c r="J3530" i="2"/>
  <c r="I3530" i="2"/>
  <c r="J3529" i="2"/>
  <c r="I3529" i="2"/>
  <c r="J3528" i="2"/>
  <c r="I3528" i="2"/>
  <c r="J3527" i="2"/>
  <c r="I3527" i="2"/>
  <c r="J3526" i="2"/>
  <c r="I3526" i="2"/>
  <c r="J3525" i="2"/>
  <c r="I3525" i="2"/>
  <c r="J3524" i="2"/>
  <c r="I3524" i="2"/>
  <c r="J3523" i="2"/>
  <c r="I3523" i="2"/>
  <c r="J3522" i="2"/>
  <c r="I3522" i="2"/>
  <c r="J3521" i="2"/>
  <c r="I3521" i="2"/>
  <c r="J3520" i="2"/>
  <c r="I3520" i="2"/>
  <c r="J3519" i="2"/>
  <c r="I3519" i="2"/>
  <c r="J3518" i="2"/>
  <c r="I3518" i="2"/>
  <c r="J3517" i="2"/>
  <c r="I3517" i="2"/>
  <c r="J3516" i="2"/>
  <c r="I3516" i="2"/>
  <c r="J3515" i="2"/>
  <c r="I3515" i="2"/>
  <c r="J3514" i="2"/>
  <c r="I3514" i="2"/>
  <c r="J3513" i="2"/>
  <c r="I3513" i="2"/>
  <c r="J3512" i="2"/>
  <c r="I3512" i="2"/>
  <c r="J3511" i="2"/>
  <c r="I3511" i="2"/>
  <c r="J3510" i="2"/>
  <c r="I3510" i="2"/>
  <c r="J3509" i="2"/>
  <c r="I3509" i="2"/>
  <c r="J3508" i="2"/>
  <c r="I3508" i="2"/>
  <c r="J3507" i="2"/>
  <c r="I3507" i="2"/>
  <c r="J3506" i="2"/>
  <c r="I3506" i="2"/>
  <c r="J3505" i="2"/>
  <c r="I3505" i="2"/>
  <c r="J3504" i="2"/>
  <c r="I3504" i="2"/>
  <c r="J3503" i="2"/>
  <c r="I3503" i="2"/>
  <c r="J3502" i="2"/>
  <c r="I3502" i="2"/>
  <c r="J3501" i="2"/>
  <c r="I3501" i="2"/>
  <c r="J3500" i="2"/>
  <c r="I3500" i="2"/>
  <c r="J3499" i="2"/>
  <c r="I3499" i="2"/>
  <c r="J3498" i="2"/>
  <c r="I3498" i="2"/>
  <c r="J3497" i="2"/>
  <c r="I3497" i="2"/>
  <c r="J3496" i="2"/>
  <c r="I3496" i="2"/>
  <c r="J3495" i="2"/>
  <c r="I3495" i="2"/>
  <c r="J3494" i="2"/>
  <c r="I3494" i="2"/>
  <c r="J3493" i="2"/>
  <c r="I3493" i="2"/>
  <c r="J3492" i="2"/>
  <c r="I3492" i="2"/>
  <c r="J3491" i="2"/>
  <c r="I3491" i="2"/>
  <c r="J3490" i="2"/>
  <c r="I3490" i="2"/>
  <c r="J3489" i="2"/>
  <c r="I3489" i="2"/>
  <c r="J3488" i="2"/>
  <c r="I3488" i="2"/>
  <c r="J3487" i="2"/>
  <c r="I3487" i="2"/>
  <c r="J3486" i="2"/>
  <c r="I3486" i="2"/>
  <c r="J3485" i="2"/>
  <c r="I3485" i="2"/>
  <c r="J3484" i="2"/>
  <c r="I3484" i="2"/>
  <c r="J3483" i="2"/>
  <c r="I3483" i="2"/>
  <c r="J3482" i="2"/>
  <c r="I3482" i="2"/>
  <c r="J3481" i="2"/>
  <c r="I3481" i="2"/>
  <c r="J3480" i="2"/>
  <c r="I3480" i="2"/>
  <c r="J3479" i="2"/>
  <c r="I3479" i="2"/>
  <c r="J3478" i="2"/>
  <c r="I3478" i="2"/>
  <c r="J3477" i="2"/>
  <c r="I3477" i="2"/>
  <c r="J3476" i="2"/>
  <c r="I3476" i="2"/>
  <c r="J3475" i="2"/>
  <c r="I3475" i="2"/>
  <c r="J3474" i="2"/>
  <c r="I3474" i="2"/>
  <c r="J3473" i="2"/>
  <c r="I3473" i="2"/>
  <c r="J3472" i="2"/>
  <c r="I3472" i="2"/>
  <c r="J3471" i="2"/>
  <c r="I3471" i="2"/>
  <c r="J3470" i="2"/>
  <c r="I3470" i="2"/>
  <c r="J3469" i="2"/>
  <c r="I3469" i="2"/>
  <c r="J3468" i="2"/>
  <c r="I3468" i="2"/>
  <c r="J3467" i="2"/>
  <c r="I3467" i="2"/>
  <c r="J3466" i="2"/>
  <c r="I3466" i="2"/>
  <c r="J3465" i="2"/>
  <c r="I3465" i="2"/>
  <c r="J3464" i="2"/>
  <c r="I3464" i="2"/>
  <c r="J3463" i="2"/>
  <c r="I3463" i="2"/>
  <c r="J3462" i="2"/>
  <c r="I3462" i="2"/>
  <c r="J3461" i="2"/>
  <c r="I3461" i="2"/>
  <c r="J3460" i="2"/>
  <c r="I3460" i="2"/>
  <c r="J3459" i="2"/>
  <c r="I3459" i="2"/>
  <c r="J3458" i="2"/>
  <c r="I3458" i="2"/>
  <c r="J3457" i="2"/>
  <c r="I3457" i="2"/>
  <c r="J3456" i="2"/>
  <c r="I3456" i="2"/>
  <c r="J3455" i="2"/>
  <c r="I3455" i="2"/>
  <c r="J3454" i="2"/>
  <c r="I3454" i="2"/>
  <c r="J3453" i="2"/>
  <c r="I3453" i="2"/>
  <c r="J3452" i="2"/>
  <c r="I3452" i="2"/>
  <c r="J3451" i="2"/>
  <c r="I3451" i="2"/>
  <c r="J3450" i="2"/>
  <c r="I3450" i="2"/>
  <c r="J3449" i="2"/>
  <c r="I3449" i="2"/>
  <c r="J3448" i="2"/>
  <c r="I3448" i="2"/>
  <c r="J3447" i="2"/>
  <c r="I3447" i="2"/>
  <c r="J3446" i="2"/>
  <c r="I3446" i="2"/>
  <c r="J3445" i="2"/>
  <c r="I3445" i="2"/>
  <c r="J3444" i="2"/>
  <c r="I3444" i="2"/>
  <c r="J3443" i="2"/>
  <c r="I3443" i="2"/>
  <c r="J3442" i="2"/>
  <c r="I3442" i="2"/>
  <c r="J3441" i="2"/>
  <c r="I3441" i="2"/>
  <c r="J3440" i="2"/>
  <c r="I3440" i="2"/>
  <c r="J3439" i="2"/>
  <c r="I3439" i="2"/>
  <c r="J3438" i="2"/>
  <c r="I3438" i="2"/>
  <c r="J3437" i="2"/>
  <c r="I3437" i="2"/>
  <c r="J3436" i="2"/>
  <c r="I3436" i="2"/>
  <c r="J3435" i="2"/>
  <c r="I3435" i="2"/>
  <c r="J3434" i="2"/>
  <c r="I3434" i="2"/>
  <c r="J3433" i="2"/>
  <c r="I3433" i="2"/>
  <c r="J3432" i="2"/>
  <c r="I3432" i="2"/>
  <c r="J3431" i="2"/>
  <c r="I3431" i="2"/>
  <c r="J3430" i="2"/>
  <c r="I3430" i="2"/>
  <c r="J3429" i="2"/>
  <c r="I3429" i="2"/>
  <c r="J3428" i="2"/>
  <c r="I3428" i="2"/>
  <c r="J3427" i="2"/>
  <c r="I3427" i="2"/>
  <c r="J3426" i="2"/>
  <c r="I3426" i="2"/>
  <c r="J3425" i="2"/>
  <c r="I3425" i="2"/>
  <c r="J3424" i="2"/>
  <c r="I3424" i="2"/>
  <c r="J3423" i="2"/>
  <c r="I3423" i="2"/>
  <c r="J3422" i="2"/>
  <c r="I3422" i="2"/>
  <c r="J3421" i="2"/>
  <c r="I3421" i="2"/>
  <c r="J3420" i="2"/>
  <c r="I3420" i="2"/>
  <c r="J3419" i="2"/>
  <c r="I3419" i="2"/>
  <c r="J3418" i="2"/>
  <c r="I3418" i="2"/>
  <c r="J3417" i="2"/>
  <c r="I3417" i="2"/>
  <c r="J3416" i="2"/>
  <c r="I3416" i="2"/>
  <c r="J3415" i="2"/>
  <c r="I3415" i="2"/>
  <c r="J3414" i="2"/>
  <c r="I3414" i="2"/>
  <c r="J3413" i="2"/>
  <c r="I3413" i="2"/>
  <c r="J3412" i="2"/>
  <c r="I3412" i="2"/>
  <c r="J3411" i="2"/>
  <c r="I3411" i="2"/>
  <c r="J3410" i="2"/>
  <c r="I3410" i="2"/>
  <c r="J3409" i="2"/>
  <c r="I3409" i="2"/>
  <c r="J3408" i="2"/>
  <c r="I3408" i="2"/>
  <c r="J3407" i="2"/>
  <c r="I3407" i="2"/>
  <c r="J3406" i="2"/>
  <c r="I3406" i="2"/>
  <c r="J3405" i="2"/>
  <c r="I3405" i="2"/>
  <c r="J3404" i="2"/>
  <c r="I3404" i="2"/>
  <c r="J3403" i="2"/>
  <c r="I3403" i="2"/>
  <c r="J3402" i="2"/>
  <c r="I3402" i="2"/>
  <c r="J3401" i="2"/>
  <c r="I3401" i="2"/>
  <c r="J3400" i="2"/>
  <c r="I3400" i="2"/>
  <c r="J3399" i="2"/>
  <c r="I3399" i="2"/>
  <c r="J3398" i="2"/>
  <c r="I3398" i="2"/>
  <c r="J3397" i="2"/>
  <c r="I3397" i="2"/>
  <c r="J3396" i="2"/>
  <c r="I3396" i="2"/>
  <c r="J3395" i="2"/>
  <c r="I3395" i="2"/>
  <c r="J3394" i="2"/>
  <c r="I3394" i="2"/>
  <c r="J3393" i="2"/>
  <c r="I3393" i="2"/>
  <c r="J3392" i="2"/>
  <c r="I3392" i="2"/>
  <c r="J3391" i="2"/>
  <c r="I3391" i="2"/>
  <c r="J3390" i="2"/>
  <c r="I3390" i="2"/>
  <c r="J3389" i="2"/>
  <c r="I3389" i="2"/>
  <c r="J3388" i="2"/>
  <c r="I3388" i="2"/>
  <c r="J3387" i="2"/>
  <c r="I3387" i="2"/>
  <c r="J3386" i="2"/>
  <c r="I3386" i="2"/>
  <c r="J3385" i="2"/>
  <c r="I3385" i="2"/>
  <c r="J3384" i="2"/>
  <c r="I3384" i="2"/>
  <c r="J3383" i="2"/>
  <c r="I3383" i="2"/>
  <c r="J3382" i="2"/>
  <c r="I3382" i="2"/>
  <c r="J3381" i="2"/>
  <c r="I3381" i="2"/>
  <c r="J3380" i="2"/>
  <c r="I3380" i="2"/>
  <c r="J3379" i="2"/>
  <c r="I3379" i="2"/>
  <c r="J3378" i="2"/>
  <c r="I3378" i="2"/>
  <c r="J3377" i="2"/>
  <c r="I3377" i="2"/>
  <c r="J3376" i="2"/>
  <c r="I3376" i="2"/>
  <c r="J3375" i="2"/>
  <c r="I3375" i="2"/>
  <c r="J3374" i="2"/>
  <c r="I3374" i="2"/>
  <c r="J3373" i="2"/>
  <c r="I3373" i="2"/>
  <c r="J3372" i="2"/>
  <c r="I3372" i="2"/>
  <c r="J3371" i="2"/>
  <c r="I3371" i="2"/>
  <c r="J3370" i="2"/>
  <c r="I3370" i="2"/>
  <c r="J3369" i="2"/>
  <c r="I3369" i="2"/>
  <c r="J3368" i="2"/>
  <c r="I3368" i="2"/>
  <c r="J3367" i="2"/>
  <c r="I3367" i="2"/>
  <c r="J3366" i="2"/>
  <c r="I3366" i="2"/>
  <c r="J3365" i="2"/>
  <c r="I3365" i="2"/>
  <c r="J3364" i="2"/>
  <c r="I3364" i="2"/>
  <c r="J3363" i="2"/>
  <c r="I3363" i="2"/>
  <c r="J3362" i="2"/>
  <c r="I3362" i="2"/>
  <c r="J3361" i="2"/>
  <c r="I3361" i="2"/>
  <c r="J3360" i="2"/>
  <c r="I3360" i="2"/>
  <c r="J3359" i="2"/>
  <c r="I3359" i="2"/>
  <c r="J3358" i="2"/>
  <c r="I3358" i="2"/>
  <c r="J3357" i="2"/>
  <c r="I3357" i="2"/>
  <c r="J3356" i="2"/>
  <c r="I3356" i="2"/>
  <c r="J3355" i="2"/>
  <c r="I3355" i="2"/>
  <c r="J3354" i="2"/>
  <c r="I3354" i="2"/>
  <c r="J3353" i="2"/>
  <c r="I3353" i="2"/>
  <c r="J3352" i="2"/>
  <c r="I3352" i="2"/>
  <c r="J3351" i="2"/>
  <c r="I3351" i="2"/>
  <c r="J3350" i="2"/>
  <c r="I3350" i="2"/>
  <c r="J3349" i="2"/>
  <c r="I3349" i="2"/>
  <c r="J3348" i="2"/>
  <c r="I3348" i="2"/>
  <c r="J3347" i="2"/>
  <c r="I3347" i="2"/>
  <c r="J3346" i="2"/>
  <c r="I3346" i="2"/>
  <c r="J3345" i="2"/>
  <c r="I3345" i="2"/>
  <c r="J3344" i="2"/>
  <c r="I3344" i="2"/>
  <c r="J3343" i="2"/>
  <c r="I3343" i="2"/>
  <c r="J3342" i="2"/>
  <c r="I3342" i="2"/>
  <c r="J3341" i="2"/>
  <c r="I3341" i="2"/>
  <c r="J3340" i="2"/>
  <c r="I3340" i="2"/>
  <c r="J3339" i="2"/>
  <c r="I3339" i="2"/>
  <c r="J3338" i="2"/>
  <c r="I3338" i="2"/>
  <c r="J3337" i="2"/>
  <c r="I3337" i="2"/>
  <c r="J3336" i="2"/>
  <c r="I3336" i="2"/>
  <c r="J3335" i="2"/>
  <c r="I3335" i="2"/>
  <c r="J3334" i="2"/>
  <c r="I3334" i="2"/>
  <c r="J3333" i="2"/>
  <c r="I3333" i="2"/>
  <c r="J3332" i="2"/>
  <c r="I3332" i="2"/>
  <c r="J3331" i="2"/>
  <c r="I3331" i="2"/>
  <c r="J3330" i="2"/>
  <c r="I3330" i="2"/>
  <c r="J3329" i="2"/>
  <c r="I3329" i="2"/>
  <c r="J3328" i="2"/>
  <c r="I3328" i="2"/>
  <c r="J3327" i="2"/>
  <c r="I3327" i="2"/>
  <c r="J3326" i="2"/>
  <c r="I3326" i="2"/>
  <c r="J3325" i="2"/>
  <c r="I3325" i="2"/>
  <c r="J3324" i="2"/>
  <c r="I3324" i="2"/>
  <c r="J3323" i="2"/>
  <c r="I3323" i="2"/>
  <c r="J3322" i="2"/>
  <c r="I3322" i="2"/>
  <c r="J3321" i="2"/>
  <c r="I3321" i="2"/>
  <c r="J3320" i="2"/>
  <c r="I3320" i="2"/>
  <c r="J3319" i="2"/>
  <c r="I3319" i="2"/>
  <c r="J3318" i="2"/>
  <c r="I3318" i="2"/>
  <c r="J3317" i="2"/>
  <c r="I3317" i="2"/>
  <c r="J3316" i="2"/>
  <c r="I3316" i="2"/>
  <c r="J3315" i="2"/>
  <c r="I3315" i="2"/>
  <c r="J3314" i="2"/>
  <c r="I3314" i="2"/>
  <c r="J3313" i="2"/>
  <c r="I3313" i="2"/>
  <c r="J3312" i="2"/>
  <c r="I3312" i="2"/>
  <c r="J3311" i="2"/>
  <c r="I3311" i="2"/>
  <c r="J3310" i="2"/>
  <c r="I3310" i="2"/>
  <c r="J3309" i="2"/>
  <c r="I3309" i="2"/>
  <c r="J3308" i="2"/>
  <c r="I3308" i="2"/>
  <c r="J3307" i="2"/>
  <c r="I3307" i="2"/>
  <c r="J3306" i="2"/>
  <c r="I3306" i="2"/>
  <c r="J3305" i="2"/>
  <c r="I3305" i="2"/>
  <c r="J3304" i="2"/>
  <c r="I3304" i="2"/>
  <c r="J3303" i="2"/>
  <c r="I3303" i="2"/>
  <c r="J3302" i="2"/>
  <c r="I3302" i="2"/>
  <c r="J3301" i="2"/>
  <c r="I3301" i="2"/>
  <c r="J3300" i="2"/>
  <c r="I3300" i="2"/>
  <c r="J3299" i="2"/>
  <c r="I3299" i="2"/>
  <c r="J3298" i="2"/>
  <c r="I3298" i="2"/>
  <c r="J3297" i="2"/>
  <c r="I3297" i="2"/>
  <c r="J3296" i="2"/>
  <c r="I3296" i="2"/>
  <c r="J3295" i="2"/>
  <c r="I3295" i="2"/>
  <c r="J3294" i="2"/>
  <c r="I3294" i="2"/>
  <c r="J3293" i="2"/>
  <c r="I3293" i="2"/>
  <c r="J3292" i="2"/>
  <c r="I3292" i="2"/>
  <c r="J3291" i="2"/>
  <c r="I3291" i="2"/>
  <c r="J3290" i="2"/>
  <c r="I3290" i="2"/>
  <c r="J3289" i="2"/>
  <c r="I3289" i="2"/>
  <c r="J3288" i="2"/>
  <c r="I3288" i="2"/>
  <c r="J3287" i="2"/>
  <c r="I3287" i="2"/>
  <c r="J3286" i="2"/>
  <c r="I3286" i="2"/>
  <c r="J3285" i="2"/>
  <c r="I3285" i="2"/>
  <c r="J3284" i="2"/>
  <c r="I3284" i="2"/>
  <c r="J3283" i="2"/>
  <c r="I3283" i="2"/>
  <c r="J3282" i="2"/>
  <c r="I3282" i="2"/>
  <c r="J3281" i="2"/>
  <c r="I3281" i="2"/>
  <c r="J3280" i="2"/>
  <c r="I3280" i="2"/>
  <c r="J3279" i="2"/>
  <c r="I3279" i="2"/>
  <c r="J3278" i="2"/>
  <c r="I3278" i="2"/>
  <c r="J3277" i="2"/>
  <c r="I3277" i="2"/>
  <c r="J3276" i="2"/>
  <c r="I3276" i="2"/>
  <c r="J3275" i="2"/>
  <c r="I3275" i="2"/>
  <c r="J3274" i="2"/>
  <c r="I3274" i="2"/>
  <c r="J3273" i="2"/>
  <c r="I3273" i="2"/>
  <c r="J3272" i="2"/>
  <c r="I3272" i="2"/>
  <c r="J3271" i="2"/>
  <c r="I3271" i="2"/>
  <c r="J3270" i="2"/>
  <c r="I3270" i="2"/>
  <c r="J3269" i="2"/>
  <c r="I3269" i="2"/>
  <c r="J3268" i="2"/>
  <c r="I3268" i="2"/>
  <c r="J3267" i="2"/>
  <c r="I3267" i="2"/>
  <c r="J3266" i="2"/>
  <c r="I3266" i="2"/>
  <c r="J3265" i="2"/>
  <c r="I3265" i="2"/>
  <c r="J3264" i="2"/>
  <c r="I3264" i="2"/>
  <c r="J3263" i="2"/>
  <c r="I3263" i="2"/>
  <c r="J3262" i="2"/>
  <c r="I3262" i="2"/>
  <c r="J3261" i="2"/>
  <c r="I3261" i="2"/>
  <c r="J3260" i="2"/>
  <c r="I3260" i="2"/>
  <c r="J3259" i="2"/>
  <c r="I3259" i="2"/>
  <c r="J3258" i="2"/>
  <c r="I3258" i="2"/>
  <c r="J3257" i="2"/>
  <c r="I3257" i="2"/>
  <c r="J3256" i="2"/>
  <c r="I3256" i="2"/>
  <c r="J3255" i="2"/>
  <c r="I3255" i="2"/>
  <c r="J3254" i="2"/>
  <c r="I3254" i="2"/>
  <c r="J3253" i="2"/>
  <c r="I3253" i="2"/>
  <c r="J3252" i="2"/>
  <c r="I3252" i="2"/>
  <c r="J3251" i="2"/>
  <c r="I3251" i="2"/>
  <c r="J3250" i="2"/>
  <c r="I3250" i="2"/>
  <c r="J3249" i="2"/>
  <c r="I3249" i="2"/>
  <c r="J3248" i="2"/>
  <c r="I3248" i="2"/>
  <c r="J3247" i="2"/>
  <c r="I3247" i="2"/>
  <c r="J3246" i="2"/>
  <c r="I3246" i="2"/>
  <c r="J3245" i="2"/>
  <c r="I3245" i="2"/>
  <c r="J3244" i="2"/>
  <c r="I3244" i="2"/>
  <c r="J3243" i="2"/>
  <c r="I3243" i="2"/>
  <c r="J3242" i="2"/>
  <c r="I3242" i="2"/>
  <c r="J3241" i="2"/>
  <c r="I3241" i="2"/>
  <c r="J3240" i="2"/>
  <c r="I3240" i="2"/>
  <c r="J3239" i="2"/>
  <c r="I3239" i="2"/>
  <c r="J3238" i="2"/>
  <c r="I3238" i="2"/>
  <c r="J3237" i="2"/>
  <c r="I3237" i="2"/>
  <c r="J3236" i="2"/>
  <c r="I3236" i="2"/>
  <c r="J3235" i="2"/>
  <c r="I3235" i="2"/>
  <c r="J3234" i="2"/>
  <c r="I3234" i="2"/>
  <c r="J3233" i="2"/>
  <c r="I3233" i="2"/>
  <c r="J3232" i="2"/>
  <c r="I3232" i="2"/>
  <c r="J3231" i="2"/>
  <c r="I3231" i="2"/>
  <c r="J3230" i="2"/>
  <c r="I3230" i="2"/>
  <c r="J3229" i="2"/>
  <c r="I3229" i="2"/>
  <c r="J3228" i="2"/>
  <c r="I3228" i="2"/>
  <c r="J3227" i="2"/>
  <c r="I3227" i="2"/>
  <c r="J3226" i="2"/>
  <c r="I3226" i="2"/>
  <c r="J3225" i="2"/>
  <c r="I3225" i="2"/>
  <c r="J3224" i="2"/>
  <c r="I3224" i="2"/>
  <c r="J3223" i="2"/>
  <c r="I3223" i="2"/>
  <c r="J3222" i="2"/>
  <c r="I3222" i="2"/>
  <c r="J3221" i="2"/>
  <c r="I3221" i="2"/>
  <c r="J3220" i="2"/>
  <c r="I3220" i="2"/>
  <c r="J3219" i="2"/>
  <c r="I3219" i="2"/>
  <c r="J3218" i="2"/>
  <c r="I3218" i="2"/>
  <c r="J3217" i="2"/>
  <c r="I3217" i="2"/>
  <c r="J3216" i="2"/>
  <c r="I3216" i="2"/>
  <c r="J3215" i="2"/>
  <c r="I3215" i="2"/>
  <c r="J3214" i="2"/>
  <c r="I3214" i="2"/>
  <c r="J3213" i="2"/>
  <c r="I3213" i="2"/>
  <c r="J3212" i="2"/>
  <c r="I3212" i="2"/>
  <c r="J3211" i="2"/>
  <c r="I3211" i="2"/>
  <c r="J3210" i="2"/>
  <c r="I3210" i="2"/>
  <c r="J3209" i="2"/>
  <c r="I3209" i="2"/>
  <c r="J3208" i="2"/>
  <c r="I3208" i="2"/>
  <c r="J3207" i="2"/>
  <c r="I3207" i="2"/>
  <c r="J3206" i="2"/>
  <c r="I3206" i="2"/>
  <c r="J3205" i="2"/>
  <c r="I3205" i="2"/>
  <c r="J3204" i="2"/>
  <c r="I3204" i="2"/>
  <c r="J3203" i="2"/>
  <c r="I3203" i="2"/>
  <c r="J3202" i="2"/>
  <c r="I3202" i="2"/>
  <c r="J3201" i="2"/>
  <c r="I3201" i="2"/>
  <c r="J3200" i="2"/>
  <c r="I3200" i="2"/>
  <c r="J3199" i="2"/>
  <c r="I3199" i="2"/>
  <c r="J3198" i="2"/>
  <c r="I3198" i="2"/>
  <c r="J3197" i="2"/>
  <c r="I3197" i="2"/>
  <c r="J3196" i="2"/>
  <c r="I3196" i="2"/>
  <c r="J3195" i="2"/>
  <c r="I3195" i="2"/>
  <c r="J3194" i="2"/>
  <c r="I3194" i="2"/>
  <c r="J3193" i="2"/>
  <c r="I3193" i="2"/>
  <c r="J3192" i="2"/>
  <c r="I3192" i="2"/>
  <c r="J3191" i="2"/>
  <c r="I3191" i="2"/>
  <c r="J3190" i="2"/>
  <c r="I3190" i="2"/>
  <c r="J3189" i="2"/>
  <c r="I3189" i="2"/>
  <c r="J3188" i="2"/>
  <c r="I3188" i="2"/>
  <c r="J3187" i="2"/>
  <c r="I3187" i="2"/>
  <c r="J3186" i="2"/>
  <c r="I3186" i="2"/>
  <c r="J3185" i="2"/>
  <c r="I3185" i="2"/>
  <c r="J3184" i="2"/>
  <c r="I3184" i="2"/>
  <c r="J3183" i="2"/>
  <c r="I3183" i="2"/>
  <c r="J3182" i="2"/>
  <c r="I3182" i="2"/>
  <c r="J3181" i="2"/>
  <c r="I3181" i="2"/>
  <c r="J3180" i="2"/>
  <c r="I3180" i="2"/>
  <c r="J3179" i="2"/>
  <c r="I3179" i="2"/>
  <c r="J3178" i="2"/>
  <c r="I3178" i="2"/>
  <c r="J3177" i="2"/>
  <c r="I3177" i="2"/>
  <c r="J3176" i="2"/>
  <c r="I3176" i="2"/>
  <c r="J3175" i="2"/>
  <c r="I3175" i="2"/>
  <c r="J3174" i="2"/>
  <c r="I3174" i="2"/>
  <c r="J3173" i="2"/>
  <c r="I3173" i="2"/>
  <c r="J3172" i="2"/>
  <c r="I3172" i="2"/>
  <c r="J3171" i="2"/>
  <c r="I3171" i="2"/>
  <c r="J3170" i="2"/>
  <c r="I3170" i="2"/>
  <c r="J3169" i="2"/>
  <c r="I3169" i="2"/>
  <c r="J3168" i="2"/>
  <c r="I3168" i="2"/>
  <c r="J3167" i="2"/>
  <c r="I3167" i="2"/>
  <c r="J3166" i="2"/>
  <c r="I3166" i="2"/>
  <c r="J3165" i="2"/>
  <c r="I3165" i="2"/>
  <c r="J3164" i="2"/>
  <c r="I3164" i="2"/>
  <c r="J3163" i="2"/>
  <c r="I3163" i="2"/>
  <c r="J3162" i="2"/>
  <c r="I3162" i="2"/>
  <c r="J3161" i="2"/>
  <c r="I3161" i="2"/>
  <c r="J3160" i="2"/>
  <c r="I3160" i="2"/>
  <c r="J3159" i="2"/>
  <c r="I3159" i="2"/>
  <c r="J3158" i="2"/>
  <c r="I3158" i="2"/>
  <c r="J3157" i="2"/>
  <c r="I3157" i="2"/>
  <c r="J3156" i="2"/>
  <c r="I3156" i="2"/>
  <c r="J3155" i="2"/>
  <c r="I3155" i="2"/>
  <c r="J3154" i="2"/>
  <c r="I3154" i="2"/>
  <c r="J3153" i="2"/>
  <c r="I3153" i="2"/>
  <c r="J3152" i="2"/>
  <c r="I3152" i="2"/>
  <c r="J3151" i="2"/>
  <c r="I3151" i="2"/>
  <c r="J3150" i="2"/>
  <c r="I3150" i="2"/>
  <c r="J3149" i="2"/>
  <c r="I3149" i="2"/>
  <c r="J3148" i="2"/>
  <c r="I3148" i="2"/>
  <c r="J3147" i="2"/>
  <c r="I3147" i="2"/>
  <c r="J3146" i="2"/>
  <c r="I3146" i="2"/>
  <c r="J3145" i="2"/>
  <c r="I3145" i="2"/>
  <c r="J3144" i="2"/>
  <c r="I3144" i="2"/>
  <c r="J3143" i="2"/>
  <c r="I3143" i="2"/>
  <c r="J3142" i="2"/>
  <c r="I3142" i="2"/>
  <c r="J3141" i="2"/>
  <c r="I3141" i="2"/>
  <c r="J3140" i="2"/>
  <c r="I3140" i="2"/>
  <c r="J3139" i="2"/>
  <c r="I3139" i="2"/>
  <c r="J3138" i="2"/>
  <c r="I3138" i="2"/>
  <c r="J3137" i="2"/>
  <c r="I3137" i="2"/>
  <c r="J3136" i="2"/>
  <c r="I3136" i="2"/>
  <c r="J3135" i="2"/>
  <c r="I3135" i="2"/>
  <c r="J3134" i="2"/>
  <c r="I3134" i="2"/>
  <c r="J3133" i="2"/>
  <c r="I3133" i="2"/>
  <c r="J3132" i="2"/>
  <c r="I3132" i="2"/>
  <c r="J3131" i="2"/>
  <c r="I3131" i="2"/>
  <c r="J3130" i="2"/>
  <c r="I3130" i="2"/>
  <c r="J3129" i="2"/>
  <c r="I3129" i="2"/>
  <c r="J3128" i="2"/>
  <c r="I3128" i="2"/>
  <c r="J3127" i="2"/>
  <c r="I3127" i="2"/>
  <c r="J3126" i="2"/>
  <c r="I3126" i="2"/>
  <c r="J3125" i="2"/>
  <c r="I3125" i="2"/>
  <c r="J3124" i="2"/>
  <c r="I3124" i="2"/>
  <c r="J3123" i="2"/>
  <c r="I3123" i="2"/>
  <c r="J3122" i="2"/>
  <c r="I3122" i="2"/>
  <c r="J3121" i="2"/>
  <c r="I3121" i="2"/>
  <c r="J3120" i="2"/>
  <c r="I3120" i="2"/>
  <c r="J3119" i="2"/>
  <c r="I3119" i="2"/>
  <c r="J3118" i="2"/>
  <c r="I3118" i="2"/>
  <c r="J3117" i="2"/>
  <c r="I3117" i="2"/>
  <c r="J3116" i="2"/>
  <c r="I3116" i="2"/>
  <c r="J3115" i="2"/>
  <c r="I3115" i="2"/>
  <c r="J3114" i="2"/>
  <c r="I3114" i="2"/>
  <c r="J3113" i="2"/>
  <c r="I3113" i="2"/>
  <c r="J3112" i="2"/>
  <c r="I3112" i="2"/>
  <c r="J3111" i="2"/>
  <c r="I3111" i="2"/>
  <c r="J3110" i="2"/>
  <c r="I3110" i="2"/>
  <c r="J3109" i="2"/>
  <c r="I3109" i="2"/>
  <c r="J3108" i="2"/>
  <c r="I3108" i="2"/>
  <c r="J3107" i="2"/>
  <c r="I3107" i="2"/>
  <c r="J3106" i="2"/>
  <c r="I3106" i="2"/>
  <c r="J3105" i="2"/>
  <c r="I3105" i="2"/>
  <c r="J3104" i="2"/>
  <c r="I3104" i="2"/>
  <c r="J3103" i="2"/>
  <c r="I3103" i="2"/>
  <c r="J3102" i="2"/>
  <c r="I3102" i="2"/>
  <c r="J3101" i="2"/>
  <c r="I3101" i="2"/>
  <c r="J3100" i="2"/>
  <c r="I3100" i="2"/>
  <c r="J3099" i="2"/>
  <c r="I3099" i="2"/>
  <c r="J3098" i="2"/>
  <c r="I3098" i="2"/>
  <c r="J3097" i="2"/>
  <c r="I3097" i="2"/>
  <c r="J3096" i="2"/>
  <c r="I3096" i="2"/>
  <c r="J3095" i="2"/>
  <c r="I3095" i="2"/>
  <c r="J3094" i="2"/>
  <c r="I3094" i="2"/>
  <c r="J3093" i="2"/>
  <c r="I3093" i="2"/>
  <c r="J3092" i="2"/>
  <c r="I3092" i="2"/>
  <c r="J3091" i="2"/>
  <c r="I3091" i="2"/>
  <c r="J3090" i="2"/>
  <c r="I3090" i="2"/>
  <c r="J3089" i="2"/>
  <c r="I3089" i="2"/>
  <c r="J3088" i="2"/>
  <c r="I3088" i="2"/>
  <c r="J3087" i="2"/>
  <c r="I3087" i="2"/>
  <c r="J3086" i="2"/>
  <c r="I3086" i="2"/>
  <c r="J3085" i="2"/>
  <c r="I3085" i="2"/>
  <c r="J3084" i="2"/>
  <c r="I3084" i="2"/>
  <c r="J3083" i="2"/>
  <c r="I3083" i="2"/>
  <c r="J3082" i="2"/>
  <c r="I3082" i="2"/>
  <c r="J3081" i="2"/>
  <c r="I3081" i="2"/>
  <c r="J3080" i="2"/>
  <c r="I3080" i="2"/>
  <c r="J3079" i="2"/>
  <c r="I3079" i="2"/>
  <c r="J3078" i="2"/>
  <c r="I3078" i="2"/>
  <c r="J3077" i="2"/>
  <c r="I3077" i="2"/>
  <c r="J3076" i="2"/>
  <c r="I3076" i="2"/>
  <c r="J3075" i="2"/>
  <c r="I3075" i="2"/>
  <c r="J3074" i="2"/>
  <c r="I3074" i="2"/>
  <c r="J3073" i="2"/>
  <c r="I3073" i="2"/>
  <c r="J3072" i="2"/>
  <c r="I3072" i="2"/>
  <c r="J3071" i="2"/>
  <c r="I3071" i="2"/>
  <c r="J3070" i="2"/>
  <c r="I3070" i="2"/>
  <c r="J3069" i="2"/>
  <c r="I3069" i="2"/>
  <c r="J3068" i="2"/>
  <c r="I3068" i="2"/>
  <c r="J3067" i="2"/>
  <c r="I3067" i="2"/>
  <c r="J3066" i="2"/>
  <c r="I3066" i="2"/>
  <c r="J3065" i="2"/>
  <c r="I3065" i="2"/>
  <c r="J3064" i="2"/>
  <c r="I3064" i="2"/>
  <c r="J3063" i="2"/>
  <c r="I3063" i="2"/>
  <c r="J3062" i="2"/>
  <c r="I3062" i="2"/>
  <c r="J3061" i="2"/>
  <c r="I3061" i="2"/>
  <c r="J3060" i="2"/>
  <c r="I3060" i="2"/>
  <c r="J3059" i="2"/>
  <c r="I3059" i="2"/>
  <c r="J3058" i="2"/>
  <c r="I3058" i="2"/>
  <c r="J3057" i="2"/>
  <c r="I3057" i="2"/>
  <c r="J3056" i="2"/>
  <c r="I3056" i="2"/>
  <c r="J3055" i="2"/>
  <c r="I3055" i="2"/>
  <c r="J3054" i="2"/>
  <c r="I3054" i="2"/>
  <c r="J3053" i="2"/>
  <c r="I3053" i="2"/>
  <c r="J3052" i="2"/>
  <c r="I3052" i="2"/>
  <c r="J3051" i="2"/>
  <c r="I3051" i="2"/>
  <c r="J3050" i="2"/>
  <c r="I3050" i="2"/>
  <c r="J3049" i="2"/>
  <c r="I3049" i="2"/>
  <c r="J3048" i="2"/>
  <c r="I3048" i="2"/>
  <c r="J3047" i="2"/>
  <c r="I3047" i="2"/>
  <c r="J3046" i="2"/>
  <c r="I3046" i="2"/>
  <c r="J3045" i="2"/>
  <c r="I3045" i="2"/>
  <c r="J3044" i="2"/>
  <c r="I3044" i="2"/>
  <c r="J3043" i="2"/>
  <c r="I3043" i="2"/>
  <c r="J3042" i="2"/>
  <c r="I3042" i="2"/>
  <c r="J3041" i="2"/>
  <c r="I3041" i="2"/>
  <c r="J3040" i="2"/>
  <c r="I3040" i="2"/>
  <c r="J3039" i="2"/>
  <c r="I3039" i="2"/>
  <c r="J3038" i="2"/>
  <c r="I3038" i="2"/>
  <c r="J3037" i="2"/>
  <c r="I3037" i="2"/>
  <c r="J3036" i="2"/>
  <c r="I3036" i="2"/>
  <c r="J3035" i="2"/>
  <c r="I3035" i="2"/>
  <c r="J3034" i="2"/>
  <c r="I3034" i="2"/>
  <c r="J3033" i="2"/>
  <c r="I3033" i="2"/>
  <c r="J3032" i="2"/>
  <c r="I3032" i="2"/>
  <c r="J3031" i="2"/>
  <c r="I3031" i="2"/>
  <c r="J3030" i="2"/>
  <c r="I3030" i="2"/>
  <c r="J3029" i="2"/>
  <c r="I3029" i="2"/>
  <c r="J3028" i="2"/>
  <c r="I3028" i="2"/>
  <c r="J3027" i="2"/>
  <c r="I3027" i="2"/>
  <c r="J3026" i="2"/>
  <c r="I3026" i="2"/>
  <c r="J3025" i="2"/>
  <c r="I3025" i="2"/>
  <c r="J3024" i="2"/>
  <c r="I3024" i="2"/>
  <c r="J3023" i="2"/>
  <c r="I3023" i="2"/>
  <c r="J3022" i="2"/>
  <c r="I3022" i="2"/>
  <c r="J3021" i="2"/>
  <c r="I3021" i="2"/>
  <c r="J3020" i="2"/>
  <c r="I3020" i="2"/>
  <c r="J3019" i="2"/>
  <c r="I3019" i="2"/>
  <c r="J3018" i="2"/>
  <c r="I3018" i="2"/>
  <c r="J3017" i="2"/>
  <c r="I3017" i="2"/>
  <c r="J3016" i="2"/>
  <c r="I3016" i="2"/>
  <c r="J3015" i="2"/>
  <c r="I3015" i="2"/>
  <c r="J3014" i="2"/>
  <c r="I3014" i="2"/>
  <c r="J3013" i="2"/>
  <c r="I3013" i="2"/>
  <c r="J3012" i="2"/>
  <c r="I3012" i="2"/>
  <c r="J3011" i="2"/>
  <c r="I3011" i="2"/>
  <c r="J3010" i="2"/>
  <c r="I3010" i="2"/>
  <c r="J3009" i="2"/>
  <c r="I3009" i="2"/>
  <c r="J3008" i="2"/>
  <c r="I3008" i="2"/>
  <c r="J3007" i="2"/>
  <c r="I3007" i="2"/>
  <c r="J3006" i="2"/>
  <c r="I3006" i="2"/>
  <c r="J3005" i="2"/>
  <c r="I3005" i="2"/>
  <c r="J3004" i="2"/>
  <c r="I3004" i="2"/>
  <c r="J3003" i="2"/>
  <c r="I3003" i="2"/>
  <c r="J3002" i="2"/>
  <c r="I3002" i="2"/>
  <c r="J3001" i="2"/>
  <c r="I3001" i="2"/>
  <c r="J3000" i="2"/>
  <c r="I3000" i="2"/>
  <c r="J2999" i="2"/>
  <c r="I2999" i="2"/>
  <c r="J2998" i="2"/>
  <c r="I2998" i="2"/>
  <c r="J2997" i="2"/>
  <c r="I2997" i="2"/>
  <c r="J2996" i="2"/>
  <c r="I2996" i="2"/>
  <c r="J2995" i="2"/>
  <c r="I2995" i="2"/>
  <c r="J2994" i="2"/>
  <c r="I2994" i="2"/>
  <c r="J2993" i="2"/>
  <c r="I2993" i="2"/>
  <c r="J2992" i="2"/>
  <c r="I2992" i="2"/>
  <c r="J2991" i="2"/>
  <c r="I2991" i="2"/>
  <c r="J2990" i="2"/>
  <c r="I2990" i="2"/>
  <c r="J2989" i="2"/>
  <c r="I2989" i="2"/>
  <c r="J2988" i="2"/>
  <c r="I2988" i="2"/>
  <c r="J2987" i="2"/>
  <c r="I2987" i="2"/>
  <c r="J2986" i="2"/>
  <c r="I2986" i="2"/>
  <c r="J2985" i="2"/>
  <c r="I2985" i="2"/>
  <c r="J2984" i="2"/>
  <c r="I2984" i="2"/>
  <c r="J2983" i="2"/>
  <c r="I2983" i="2"/>
  <c r="J2982" i="2"/>
  <c r="I2982" i="2"/>
  <c r="J2981" i="2"/>
  <c r="I2981" i="2"/>
  <c r="J2980" i="2"/>
  <c r="I2980" i="2"/>
  <c r="J2979" i="2"/>
  <c r="I2979" i="2"/>
  <c r="J2978" i="2"/>
  <c r="I2978" i="2"/>
  <c r="J2977" i="2"/>
  <c r="I2977" i="2"/>
  <c r="J2976" i="2"/>
  <c r="I2976" i="2"/>
  <c r="J2975" i="2"/>
  <c r="I2975" i="2"/>
  <c r="J2974" i="2"/>
  <c r="I2974" i="2"/>
  <c r="J2973" i="2"/>
  <c r="I2973" i="2"/>
  <c r="J2972" i="2"/>
  <c r="I2972" i="2"/>
  <c r="J2971" i="2"/>
  <c r="I2971" i="2"/>
  <c r="J2970" i="2"/>
  <c r="I2970" i="2"/>
  <c r="J2969" i="2"/>
  <c r="I2969" i="2"/>
  <c r="J2968" i="2"/>
  <c r="I2968" i="2"/>
  <c r="J2967" i="2"/>
  <c r="I2967" i="2"/>
  <c r="J2966" i="2"/>
  <c r="I2966" i="2"/>
  <c r="J2965" i="2"/>
  <c r="I2965" i="2"/>
  <c r="J2964" i="2"/>
  <c r="I2964" i="2"/>
  <c r="J2963" i="2"/>
  <c r="I2963" i="2"/>
  <c r="J2962" i="2"/>
  <c r="I2962" i="2"/>
  <c r="J2961" i="2"/>
  <c r="I2961" i="2"/>
  <c r="J2960" i="2"/>
  <c r="I2960" i="2"/>
  <c r="J2959" i="2"/>
  <c r="I2959" i="2"/>
  <c r="J2958" i="2"/>
  <c r="I2958" i="2"/>
  <c r="J2957" i="2"/>
  <c r="I2957" i="2"/>
  <c r="J2956" i="2"/>
  <c r="I2956" i="2"/>
  <c r="J2955" i="2"/>
  <c r="I2955" i="2"/>
  <c r="J2954" i="2"/>
  <c r="I2954" i="2"/>
  <c r="J2953" i="2"/>
  <c r="I2953" i="2"/>
  <c r="J2952" i="2"/>
  <c r="I2952" i="2"/>
  <c r="J2951" i="2"/>
  <c r="I2951" i="2"/>
  <c r="J2950" i="2"/>
  <c r="I2950" i="2"/>
  <c r="J2949" i="2"/>
  <c r="I2949" i="2"/>
  <c r="J2948" i="2"/>
  <c r="I2948" i="2"/>
  <c r="J2947" i="2"/>
  <c r="I2947" i="2"/>
  <c r="J2946" i="2"/>
  <c r="I2946" i="2"/>
  <c r="J2945" i="2"/>
  <c r="I2945" i="2"/>
  <c r="J2944" i="2"/>
  <c r="I2944" i="2"/>
  <c r="J2943" i="2"/>
  <c r="I2943" i="2"/>
  <c r="J2942" i="2"/>
  <c r="I2942" i="2"/>
  <c r="J2941" i="2"/>
  <c r="I2941" i="2"/>
  <c r="J2940" i="2"/>
  <c r="I2940" i="2"/>
  <c r="J2939" i="2"/>
  <c r="I2939" i="2"/>
  <c r="J2938" i="2"/>
  <c r="I2938" i="2"/>
  <c r="J2937" i="2"/>
  <c r="I2937" i="2"/>
  <c r="J2936" i="2"/>
  <c r="I2936" i="2"/>
  <c r="J2935" i="2"/>
  <c r="I2935" i="2"/>
  <c r="J2934" i="2"/>
  <c r="I2934" i="2"/>
  <c r="J2933" i="2"/>
  <c r="I2933" i="2"/>
  <c r="J2932" i="2"/>
  <c r="I2932" i="2"/>
  <c r="J2931" i="2"/>
  <c r="I2931" i="2"/>
  <c r="J2930" i="2"/>
  <c r="I2930" i="2"/>
  <c r="J2929" i="2"/>
  <c r="I2929" i="2"/>
  <c r="J2928" i="2"/>
  <c r="I2928" i="2"/>
  <c r="J2927" i="2"/>
  <c r="I2927" i="2"/>
  <c r="J2926" i="2"/>
  <c r="I2926" i="2"/>
  <c r="J2925" i="2"/>
  <c r="I2925" i="2"/>
  <c r="J2924" i="2"/>
  <c r="I2924" i="2"/>
  <c r="J2923" i="2"/>
  <c r="I2923" i="2"/>
  <c r="J2922" i="2"/>
  <c r="I2922" i="2"/>
  <c r="J2921" i="2"/>
  <c r="I2921" i="2"/>
  <c r="J2920" i="2"/>
  <c r="I2920" i="2"/>
  <c r="J2919" i="2"/>
  <c r="I2919" i="2"/>
  <c r="J2918" i="2"/>
  <c r="I2918" i="2"/>
  <c r="J2917" i="2"/>
  <c r="I2917" i="2"/>
  <c r="J2916" i="2"/>
  <c r="I2916" i="2"/>
  <c r="J2915" i="2"/>
  <c r="I2915" i="2"/>
  <c r="J2914" i="2"/>
  <c r="I2914" i="2"/>
  <c r="J2913" i="2"/>
  <c r="I2913" i="2"/>
  <c r="J2912" i="2"/>
  <c r="I2912" i="2"/>
  <c r="J2911" i="2"/>
  <c r="I2911" i="2"/>
  <c r="J2910" i="2"/>
  <c r="I2910" i="2"/>
  <c r="J2909" i="2"/>
  <c r="I2909" i="2"/>
  <c r="J2908" i="2"/>
  <c r="I2908" i="2"/>
  <c r="J2907" i="2"/>
  <c r="I2907" i="2"/>
  <c r="J2906" i="2"/>
  <c r="I2906" i="2"/>
  <c r="J2905" i="2"/>
  <c r="I2905" i="2"/>
  <c r="J2904" i="2"/>
  <c r="I2904" i="2"/>
  <c r="J2903" i="2"/>
  <c r="I2903" i="2"/>
  <c r="J2902" i="2"/>
  <c r="I2902" i="2"/>
  <c r="J2901" i="2"/>
  <c r="I2901" i="2"/>
  <c r="J2900" i="2"/>
  <c r="I2900" i="2"/>
  <c r="J2899" i="2"/>
  <c r="I2899" i="2"/>
  <c r="J2898" i="2"/>
  <c r="I2898" i="2"/>
  <c r="J2897" i="2"/>
  <c r="I2897" i="2"/>
  <c r="J2896" i="2"/>
  <c r="I2896" i="2"/>
  <c r="J2895" i="2"/>
  <c r="I2895" i="2"/>
  <c r="J2894" i="2"/>
  <c r="I2894" i="2"/>
  <c r="J2893" i="2"/>
  <c r="I2893" i="2"/>
  <c r="J2892" i="2"/>
  <c r="I2892" i="2"/>
  <c r="J2891" i="2"/>
  <c r="I2891" i="2"/>
  <c r="J2890" i="2"/>
  <c r="I2890" i="2"/>
  <c r="J2889" i="2"/>
  <c r="I2889" i="2"/>
  <c r="J2888" i="2"/>
  <c r="I2888" i="2"/>
  <c r="J2887" i="2"/>
  <c r="I2887" i="2"/>
  <c r="J2886" i="2"/>
  <c r="I2886" i="2"/>
  <c r="J2885" i="2"/>
  <c r="I2885" i="2"/>
  <c r="J2884" i="2"/>
  <c r="I2884" i="2"/>
  <c r="J2883" i="2"/>
  <c r="I2883" i="2"/>
  <c r="J2882" i="2"/>
  <c r="I2882" i="2"/>
  <c r="J2881" i="2"/>
  <c r="I2881" i="2"/>
  <c r="J2880" i="2"/>
  <c r="I2880" i="2"/>
  <c r="J2879" i="2"/>
  <c r="I2879" i="2"/>
  <c r="J2878" i="2"/>
  <c r="I2878" i="2"/>
  <c r="J2877" i="2"/>
  <c r="I2877" i="2"/>
  <c r="J2876" i="2"/>
  <c r="I2876" i="2"/>
  <c r="J2875" i="2"/>
  <c r="I2875" i="2"/>
  <c r="J2874" i="2"/>
  <c r="I2874" i="2"/>
  <c r="J2873" i="2"/>
  <c r="I2873" i="2"/>
  <c r="J2872" i="2"/>
  <c r="I2872" i="2"/>
  <c r="J2871" i="2"/>
  <c r="I2871" i="2"/>
  <c r="J2870" i="2"/>
  <c r="I2870" i="2"/>
  <c r="J2869" i="2"/>
  <c r="I2869" i="2"/>
  <c r="J2868" i="2"/>
  <c r="I2868" i="2"/>
  <c r="J2867" i="2"/>
  <c r="I2867" i="2"/>
  <c r="J2866" i="2"/>
  <c r="I2866" i="2"/>
  <c r="J2865" i="2"/>
  <c r="I2865" i="2"/>
  <c r="J2864" i="2"/>
  <c r="I2864" i="2"/>
  <c r="J2863" i="2"/>
  <c r="I2863" i="2"/>
  <c r="J2862" i="2"/>
  <c r="I2862" i="2"/>
  <c r="J2861" i="2"/>
  <c r="I2861" i="2"/>
  <c r="J2860" i="2"/>
  <c r="I2860" i="2"/>
  <c r="J2859" i="2"/>
  <c r="I2859" i="2"/>
  <c r="J2858" i="2"/>
  <c r="I2858" i="2"/>
  <c r="J2857" i="2"/>
  <c r="I2857" i="2"/>
  <c r="J2856" i="2"/>
  <c r="I2856" i="2"/>
  <c r="J2855" i="2"/>
  <c r="I2855" i="2"/>
  <c r="J2854" i="2"/>
  <c r="I2854" i="2"/>
  <c r="J2853" i="2"/>
  <c r="I2853" i="2"/>
  <c r="J2852" i="2"/>
  <c r="I2852" i="2"/>
  <c r="J2851" i="2"/>
  <c r="I2851" i="2"/>
  <c r="J2850" i="2"/>
  <c r="I2850" i="2"/>
  <c r="J2849" i="2"/>
  <c r="I2849" i="2"/>
  <c r="J2848" i="2"/>
  <c r="I2848" i="2"/>
  <c r="J2847" i="2"/>
  <c r="I2847" i="2"/>
  <c r="J2846" i="2"/>
  <c r="I2846" i="2"/>
  <c r="J2845" i="2"/>
  <c r="I2845" i="2"/>
  <c r="J2844" i="2"/>
  <c r="I2844" i="2"/>
  <c r="J2843" i="2"/>
  <c r="I2843" i="2"/>
  <c r="J2842" i="2"/>
  <c r="I2842" i="2"/>
  <c r="J2841" i="2"/>
  <c r="I2841" i="2"/>
  <c r="J2840" i="2"/>
  <c r="I2840" i="2"/>
  <c r="J2839" i="2"/>
  <c r="I2839" i="2"/>
  <c r="J2838" i="2"/>
  <c r="I2838" i="2"/>
  <c r="J2837" i="2"/>
  <c r="I2837" i="2"/>
  <c r="J2836" i="2"/>
  <c r="I2836" i="2"/>
  <c r="J2835" i="2"/>
  <c r="I2835" i="2"/>
  <c r="J2834" i="2"/>
  <c r="I2834" i="2"/>
  <c r="J2833" i="2"/>
  <c r="I2833" i="2"/>
  <c r="J2832" i="2"/>
  <c r="I2832" i="2"/>
  <c r="J2831" i="2"/>
  <c r="I2831" i="2"/>
  <c r="J2830" i="2"/>
  <c r="I2830" i="2"/>
  <c r="J2829" i="2"/>
  <c r="I2829" i="2"/>
  <c r="J2828" i="2"/>
  <c r="I2828" i="2"/>
  <c r="J2827" i="2"/>
  <c r="I2827" i="2"/>
  <c r="J2826" i="2"/>
  <c r="I2826" i="2"/>
  <c r="J2825" i="2"/>
  <c r="I2825" i="2"/>
  <c r="J2824" i="2"/>
  <c r="I2824" i="2"/>
  <c r="J2823" i="2"/>
  <c r="I2823" i="2"/>
  <c r="J2822" i="2"/>
  <c r="I2822" i="2"/>
  <c r="J2821" i="2"/>
  <c r="I2821" i="2"/>
  <c r="J2820" i="2"/>
  <c r="I2820" i="2"/>
  <c r="J2819" i="2"/>
  <c r="I2819" i="2"/>
  <c r="J2818" i="2"/>
  <c r="I2818" i="2"/>
  <c r="J2817" i="2"/>
  <c r="I2817" i="2"/>
  <c r="J2816" i="2"/>
  <c r="I2816" i="2"/>
  <c r="J2815" i="2"/>
  <c r="I2815" i="2"/>
  <c r="J2814" i="2"/>
  <c r="I2814" i="2"/>
  <c r="J2813" i="2"/>
  <c r="I2813" i="2"/>
  <c r="J2812" i="2"/>
  <c r="I2812" i="2"/>
  <c r="J2811" i="2"/>
  <c r="I2811" i="2"/>
  <c r="J2810" i="2"/>
  <c r="I2810" i="2"/>
  <c r="J2809" i="2"/>
  <c r="I2809" i="2"/>
  <c r="J2808" i="2"/>
  <c r="I2808" i="2"/>
  <c r="J2807" i="2"/>
  <c r="I2807" i="2"/>
  <c r="J2806" i="2"/>
  <c r="I2806" i="2"/>
  <c r="J2805" i="2"/>
  <c r="I2805" i="2"/>
  <c r="J2804" i="2"/>
  <c r="I2804" i="2"/>
  <c r="J2803" i="2"/>
  <c r="I2803" i="2"/>
  <c r="J2802" i="2"/>
  <c r="I2802" i="2"/>
  <c r="J2801" i="2"/>
  <c r="I2801" i="2"/>
  <c r="J2800" i="2"/>
  <c r="I2800" i="2"/>
  <c r="J2799" i="2"/>
  <c r="I2799" i="2"/>
  <c r="J2798" i="2"/>
  <c r="I2798" i="2"/>
  <c r="J2797" i="2"/>
  <c r="I2797" i="2"/>
  <c r="J2796" i="2"/>
  <c r="I2796" i="2"/>
  <c r="J2795" i="2"/>
  <c r="I2795" i="2"/>
  <c r="J2794" i="2"/>
  <c r="I2794" i="2"/>
  <c r="J2793" i="2"/>
  <c r="I2793" i="2"/>
  <c r="J2792" i="2"/>
  <c r="I2792" i="2"/>
  <c r="J2791" i="2"/>
  <c r="I2791" i="2"/>
  <c r="J2790" i="2"/>
  <c r="I2790" i="2"/>
  <c r="J2789" i="2"/>
  <c r="I2789" i="2"/>
  <c r="J2788" i="2"/>
  <c r="I2788" i="2"/>
  <c r="J2787" i="2"/>
  <c r="I2787" i="2"/>
  <c r="J2786" i="2"/>
  <c r="I2786" i="2"/>
  <c r="J2785" i="2"/>
  <c r="I2785" i="2"/>
  <c r="J2784" i="2"/>
  <c r="I2784" i="2"/>
  <c r="J2783" i="2"/>
  <c r="I2783" i="2"/>
  <c r="J2782" i="2"/>
  <c r="I2782" i="2"/>
  <c r="J2781" i="2"/>
  <c r="I2781" i="2"/>
  <c r="J2780" i="2"/>
  <c r="I2780" i="2"/>
  <c r="J2779" i="2"/>
  <c r="I2779" i="2"/>
  <c r="J2778" i="2"/>
  <c r="I2778" i="2"/>
  <c r="J2777" i="2"/>
  <c r="I2777" i="2"/>
  <c r="J2776" i="2"/>
  <c r="I2776" i="2"/>
  <c r="J2775" i="2"/>
  <c r="I2775" i="2"/>
  <c r="J2774" i="2"/>
  <c r="I2774" i="2"/>
  <c r="J2773" i="2"/>
  <c r="I2773" i="2"/>
  <c r="J2772" i="2"/>
  <c r="I2772" i="2"/>
  <c r="J2771" i="2"/>
  <c r="I2771" i="2"/>
  <c r="J2770" i="2"/>
  <c r="I2770" i="2"/>
  <c r="J2769" i="2"/>
  <c r="I2769" i="2"/>
  <c r="J2768" i="2"/>
  <c r="I2768" i="2"/>
  <c r="J2767" i="2"/>
  <c r="I2767" i="2"/>
  <c r="J2766" i="2"/>
  <c r="I2766" i="2"/>
  <c r="J2765" i="2"/>
  <c r="I2765" i="2"/>
  <c r="J2764" i="2"/>
  <c r="I2764" i="2"/>
  <c r="J2763" i="2"/>
  <c r="I2763" i="2"/>
  <c r="J2762" i="2"/>
  <c r="I2762" i="2"/>
  <c r="J2761" i="2"/>
  <c r="I2761" i="2"/>
  <c r="J2760" i="2"/>
  <c r="I2760" i="2"/>
  <c r="J2759" i="2"/>
  <c r="I2759" i="2"/>
  <c r="J2758" i="2"/>
  <c r="I2758" i="2"/>
  <c r="J2757" i="2"/>
  <c r="I2757" i="2"/>
  <c r="J2756" i="2"/>
  <c r="I2756" i="2"/>
  <c r="J2755" i="2"/>
  <c r="I2755" i="2"/>
  <c r="J2754" i="2"/>
  <c r="I2754" i="2"/>
  <c r="J2753" i="2"/>
  <c r="I2753" i="2"/>
  <c r="J2752" i="2"/>
  <c r="I2752" i="2"/>
  <c r="J2751" i="2"/>
  <c r="I2751" i="2"/>
  <c r="J2750" i="2"/>
  <c r="I2750" i="2"/>
  <c r="J2749" i="2"/>
  <c r="I2749" i="2"/>
  <c r="J2748" i="2"/>
  <c r="I2748" i="2"/>
  <c r="J2747" i="2"/>
  <c r="I2747" i="2"/>
  <c r="J2746" i="2"/>
  <c r="I2746" i="2"/>
  <c r="J2745" i="2"/>
  <c r="I2745" i="2"/>
  <c r="J2744" i="2"/>
  <c r="I2744" i="2"/>
  <c r="J2743" i="2"/>
  <c r="I2743" i="2"/>
  <c r="J2742" i="2"/>
  <c r="I2742" i="2"/>
  <c r="J2741" i="2"/>
  <c r="I2741" i="2"/>
  <c r="J2740" i="2"/>
  <c r="I2740" i="2"/>
  <c r="J2739" i="2"/>
  <c r="I2739" i="2"/>
  <c r="J2738" i="2"/>
  <c r="I2738" i="2"/>
  <c r="J2737" i="2"/>
  <c r="I2737" i="2"/>
  <c r="J2736" i="2"/>
  <c r="I2736" i="2"/>
  <c r="J2735" i="2"/>
  <c r="I2735" i="2"/>
  <c r="J2734" i="2"/>
  <c r="I2734" i="2"/>
  <c r="J2733" i="2"/>
  <c r="I2733" i="2"/>
  <c r="J2732" i="2"/>
  <c r="I2732" i="2"/>
  <c r="J2731" i="2"/>
  <c r="I2731" i="2"/>
  <c r="J2730" i="2"/>
  <c r="I2730" i="2"/>
  <c r="J2729" i="2"/>
  <c r="I2729" i="2"/>
  <c r="J2728" i="2"/>
  <c r="I2728" i="2"/>
  <c r="J2727" i="2"/>
  <c r="I2727" i="2"/>
  <c r="J2726" i="2"/>
  <c r="I2726" i="2"/>
  <c r="J2725" i="2"/>
  <c r="I2725" i="2"/>
  <c r="J2724" i="2"/>
  <c r="I2724" i="2"/>
  <c r="J2723" i="2"/>
  <c r="I2723" i="2"/>
  <c r="J2722" i="2"/>
  <c r="I2722" i="2"/>
  <c r="J2721" i="2"/>
  <c r="I2721" i="2"/>
  <c r="J2720" i="2"/>
  <c r="I2720" i="2"/>
  <c r="J2719" i="2"/>
  <c r="I2719" i="2"/>
  <c r="J2718" i="2"/>
  <c r="I2718" i="2"/>
  <c r="J2717" i="2"/>
  <c r="I2717" i="2"/>
  <c r="J2716" i="2"/>
  <c r="I2716" i="2"/>
  <c r="J2715" i="2"/>
  <c r="I2715" i="2"/>
  <c r="J2714" i="2"/>
  <c r="I2714" i="2"/>
  <c r="J2713" i="2"/>
  <c r="I2713" i="2"/>
  <c r="J2712" i="2"/>
  <c r="I2712" i="2"/>
  <c r="J2711" i="2"/>
  <c r="I2711" i="2"/>
  <c r="J2710" i="2"/>
  <c r="I2710" i="2"/>
  <c r="J2709" i="2"/>
  <c r="I2709" i="2"/>
  <c r="J2708" i="2"/>
  <c r="I2708" i="2"/>
  <c r="J2707" i="2"/>
  <c r="I2707" i="2"/>
  <c r="J2706" i="2"/>
  <c r="I2706" i="2"/>
  <c r="J2705" i="2"/>
  <c r="I2705" i="2"/>
  <c r="J2704" i="2"/>
  <c r="I2704" i="2"/>
  <c r="J2703" i="2"/>
  <c r="I2703" i="2"/>
  <c r="J2702" i="2"/>
  <c r="I2702" i="2"/>
  <c r="J2701" i="2"/>
  <c r="I2701" i="2"/>
  <c r="J2700" i="2"/>
  <c r="I2700" i="2"/>
  <c r="J2699" i="2"/>
  <c r="I2699" i="2"/>
  <c r="J2698" i="2"/>
  <c r="I2698" i="2"/>
  <c r="J2697" i="2"/>
  <c r="I2697" i="2"/>
  <c r="J2696" i="2"/>
  <c r="I2696" i="2"/>
  <c r="J2695" i="2"/>
  <c r="I2695" i="2"/>
  <c r="J2694" i="2"/>
  <c r="I2694" i="2"/>
  <c r="J2693" i="2"/>
  <c r="I2693" i="2"/>
  <c r="J2692" i="2"/>
  <c r="I2692" i="2"/>
  <c r="J2691" i="2"/>
  <c r="I2691" i="2"/>
  <c r="J2690" i="2"/>
  <c r="I2690" i="2"/>
  <c r="J2689" i="2"/>
  <c r="I2689" i="2"/>
  <c r="J2688" i="2"/>
  <c r="I2688" i="2"/>
  <c r="J2687" i="2"/>
  <c r="I2687" i="2"/>
  <c r="J2686" i="2"/>
  <c r="I2686" i="2"/>
  <c r="J2685" i="2"/>
  <c r="I2685" i="2"/>
  <c r="J2684" i="2"/>
  <c r="I2684" i="2"/>
  <c r="J2683" i="2"/>
  <c r="I2683" i="2"/>
  <c r="J2682" i="2"/>
  <c r="I2682" i="2"/>
  <c r="J2681" i="2"/>
  <c r="I2681" i="2"/>
  <c r="J2680" i="2"/>
  <c r="I2680" i="2"/>
  <c r="J2679" i="2"/>
  <c r="I2679" i="2"/>
  <c r="J2678" i="2"/>
  <c r="I2678" i="2"/>
  <c r="J2677" i="2"/>
  <c r="I2677" i="2"/>
  <c r="J2676" i="2"/>
  <c r="I2676" i="2"/>
  <c r="J2675" i="2"/>
  <c r="I2675" i="2"/>
  <c r="J2674" i="2"/>
  <c r="I2674" i="2"/>
  <c r="J2673" i="2"/>
  <c r="I2673" i="2"/>
  <c r="J2672" i="2"/>
  <c r="I2672" i="2"/>
  <c r="J2671" i="2"/>
  <c r="I2671" i="2"/>
  <c r="J2670" i="2"/>
  <c r="I2670" i="2"/>
  <c r="J2669" i="2"/>
  <c r="I2669" i="2"/>
  <c r="J2668" i="2"/>
  <c r="I2668" i="2"/>
  <c r="J2667" i="2"/>
  <c r="I2667" i="2"/>
  <c r="J2666" i="2"/>
  <c r="I2666" i="2"/>
  <c r="J2665" i="2"/>
  <c r="I2665" i="2"/>
  <c r="J2664" i="2"/>
  <c r="I2664" i="2"/>
  <c r="J2663" i="2"/>
  <c r="I2663" i="2"/>
  <c r="J2662" i="2"/>
  <c r="I2662" i="2"/>
  <c r="J2661" i="2"/>
  <c r="I2661" i="2"/>
  <c r="J2660" i="2"/>
  <c r="I2660" i="2"/>
  <c r="J2659" i="2"/>
  <c r="I2659" i="2"/>
  <c r="J2658" i="2"/>
  <c r="I2658" i="2"/>
  <c r="J2657" i="2"/>
  <c r="I2657" i="2"/>
  <c r="J2656" i="2"/>
  <c r="I2656" i="2"/>
  <c r="J2655" i="2"/>
  <c r="I2655" i="2"/>
  <c r="J2654" i="2"/>
  <c r="I2654" i="2"/>
  <c r="J2653" i="2"/>
  <c r="I2653" i="2"/>
  <c r="J2652" i="2"/>
  <c r="I2652" i="2"/>
  <c r="J2651" i="2"/>
  <c r="I2651" i="2"/>
  <c r="J2650" i="2"/>
  <c r="I2650" i="2"/>
  <c r="J2649" i="2"/>
  <c r="I2649" i="2"/>
  <c r="J2648" i="2"/>
  <c r="I2648" i="2"/>
  <c r="J2647" i="2"/>
  <c r="I2647" i="2"/>
  <c r="J2646" i="2"/>
  <c r="I2646" i="2"/>
  <c r="J2645" i="2"/>
  <c r="I2645" i="2"/>
  <c r="J2644" i="2"/>
  <c r="I2644" i="2"/>
  <c r="J2643" i="2"/>
  <c r="I2643" i="2"/>
  <c r="J2642" i="2"/>
  <c r="I2642" i="2"/>
  <c r="J2641" i="2"/>
  <c r="I2641" i="2"/>
  <c r="J2640" i="2"/>
  <c r="I2640" i="2"/>
  <c r="J2639" i="2"/>
  <c r="I2639" i="2"/>
  <c r="J2638" i="2"/>
  <c r="I2638" i="2"/>
  <c r="J2637" i="2"/>
  <c r="I2637" i="2"/>
  <c r="J2636" i="2"/>
  <c r="I2636" i="2"/>
  <c r="J2635" i="2"/>
  <c r="I2635" i="2"/>
  <c r="J2634" i="2"/>
  <c r="I2634" i="2"/>
  <c r="J2633" i="2"/>
  <c r="I2633" i="2"/>
  <c r="J2632" i="2"/>
  <c r="I2632" i="2"/>
  <c r="J2631" i="2"/>
  <c r="I2631" i="2"/>
  <c r="J2630" i="2"/>
  <c r="I2630" i="2"/>
  <c r="J2629" i="2"/>
  <c r="I2629" i="2"/>
  <c r="J2628" i="2"/>
  <c r="I2628" i="2"/>
  <c r="J2627" i="2"/>
  <c r="I2627" i="2"/>
  <c r="J2626" i="2"/>
  <c r="I2626" i="2"/>
  <c r="J2625" i="2"/>
  <c r="I2625" i="2"/>
  <c r="J2624" i="2"/>
  <c r="I2624" i="2"/>
  <c r="J2623" i="2"/>
  <c r="I2623" i="2"/>
  <c r="J2622" i="2"/>
  <c r="I2622" i="2"/>
  <c r="J2621" i="2"/>
  <c r="I2621" i="2"/>
  <c r="J2620" i="2"/>
  <c r="I2620" i="2"/>
  <c r="J2619" i="2"/>
  <c r="I2619" i="2"/>
  <c r="J2618" i="2"/>
  <c r="I2618" i="2"/>
  <c r="J2617" i="2"/>
  <c r="I2617" i="2"/>
  <c r="J2616" i="2"/>
  <c r="I2616" i="2"/>
  <c r="J2615" i="2"/>
  <c r="I2615" i="2"/>
  <c r="J2614" i="2"/>
  <c r="I2614" i="2"/>
  <c r="J2613" i="2"/>
  <c r="I2613" i="2"/>
  <c r="J2612" i="2"/>
  <c r="I2612" i="2"/>
  <c r="J2611" i="2"/>
  <c r="I2611" i="2"/>
  <c r="J2610" i="2"/>
  <c r="I2610" i="2"/>
  <c r="J2609" i="2"/>
  <c r="I2609" i="2"/>
  <c r="J2608" i="2"/>
  <c r="I2608" i="2"/>
  <c r="J2607" i="2"/>
  <c r="I2607" i="2"/>
  <c r="J2606" i="2"/>
  <c r="I2606" i="2"/>
  <c r="J2605" i="2"/>
  <c r="I2605" i="2"/>
  <c r="J2604" i="2"/>
  <c r="I2604" i="2"/>
  <c r="J2603" i="2"/>
  <c r="I2603" i="2"/>
  <c r="J2602" i="2"/>
  <c r="I2602" i="2"/>
  <c r="J2601" i="2"/>
  <c r="I2601" i="2"/>
  <c r="J2600" i="2"/>
  <c r="I2600" i="2"/>
  <c r="J2599" i="2"/>
  <c r="I2599" i="2"/>
  <c r="J2598" i="2"/>
  <c r="I2598" i="2"/>
  <c r="J2597" i="2"/>
  <c r="I2597" i="2"/>
  <c r="J2596" i="2"/>
  <c r="I2596" i="2"/>
  <c r="J2595" i="2"/>
  <c r="I2595" i="2"/>
  <c r="J2594" i="2"/>
  <c r="I2594" i="2"/>
  <c r="J2593" i="2"/>
  <c r="I2593" i="2"/>
  <c r="J2592" i="2"/>
  <c r="I2592" i="2"/>
  <c r="J2591" i="2"/>
  <c r="I2591" i="2"/>
  <c r="J2590" i="2"/>
  <c r="I2590" i="2"/>
  <c r="J2589" i="2"/>
  <c r="I2589" i="2"/>
  <c r="J2588" i="2"/>
  <c r="I2588" i="2"/>
  <c r="J2587" i="2"/>
  <c r="I2587" i="2"/>
  <c r="J2586" i="2"/>
  <c r="I2586" i="2"/>
  <c r="J2585" i="2"/>
  <c r="I2585" i="2"/>
  <c r="J2584" i="2"/>
  <c r="I2584" i="2"/>
  <c r="J2583" i="2"/>
  <c r="I2583" i="2"/>
  <c r="J2582" i="2"/>
  <c r="I2582" i="2"/>
  <c r="J2581" i="2"/>
  <c r="I2581" i="2"/>
  <c r="J2580" i="2"/>
  <c r="I2580" i="2"/>
  <c r="J2579" i="2"/>
  <c r="I2579" i="2"/>
  <c r="J2578" i="2"/>
  <c r="I2578" i="2"/>
  <c r="J2577" i="2"/>
  <c r="I2577" i="2"/>
  <c r="J2576" i="2"/>
  <c r="I2576" i="2"/>
  <c r="J2575" i="2"/>
  <c r="I2575" i="2"/>
  <c r="J2574" i="2"/>
  <c r="I2574" i="2"/>
  <c r="J2573" i="2"/>
  <c r="I2573" i="2"/>
  <c r="J2572" i="2"/>
  <c r="I2572" i="2"/>
  <c r="J2571" i="2"/>
  <c r="I2571" i="2"/>
  <c r="J2570" i="2"/>
  <c r="I2570" i="2"/>
  <c r="J2569" i="2"/>
  <c r="I2569" i="2"/>
  <c r="J2568" i="2"/>
  <c r="I2568" i="2"/>
  <c r="J2567" i="2"/>
  <c r="I2567" i="2"/>
  <c r="J2566" i="2"/>
  <c r="I2566" i="2"/>
  <c r="J2565" i="2"/>
  <c r="I2565" i="2"/>
  <c r="J2564" i="2"/>
  <c r="I2564" i="2"/>
  <c r="J2563" i="2"/>
  <c r="I2563" i="2"/>
  <c r="J2562" i="2"/>
  <c r="I2562" i="2"/>
  <c r="J2561" i="2"/>
  <c r="I2561" i="2"/>
  <c r="J2560" i="2"/>
  <c r="I2560" i="2"/>
  <c r="J2559" i="2"/>
  <c r="I2559" i="2"/>
  <c r="J2558" i="2"/>
  <c r="I2558" i="2"/>
  <c r="J2557" i="2"/>
  <c r="I2557" i="2"/>
  <c r="J2556" i="2"/>
  <c r="I2556" i="2"/>
  <c r="J2555" i="2"/>
  <c r="I2555" i="2"/>
  <c r="J2554" i="2"/>
  <c r="I2554" i="2"/>
  <c r="J2553" i="2"/>
  <c r="I2553" i="2"/>
  <c r="J2552" i="2"/>
  <c r="I2552" i="2"/>
  <c r="J2551" i="2"/>
  <c r="I2551" i="2"/>
  <c r="J2550" i="2"/>
  <c r="I2550" i="2"/>
  <c r="J2549" i="2"/>
  <c r="I2549" i="2"/>
  <c r="J2548" i="2"/>
  <c r="I2548" i="2"/>
  <c r="J2547" i="2"/>
  <c r="I2547" i="2"/>
  <c r="J2546" i="2"/>
  <c r="I2546" i="2"/>
  <c r="J2545" i="2"/>
  <c r="I2545" i="2"/>
  <c r="J2544" i="2"/>
  <c r="I2544" i="2"/>
  <c r="J2543" i="2"/>
  <c r="I2543" i="2"/>
  <c r="J2542" i="2"/>
  <c r="I2542" i="2"/>
  <c r="J2541" i="2"/>
  <c r="I2541" i="2"/>
  <c r="J2540" i="2"/>
  <c r="I2540" i="2"/>
  <c r="J2539" i="2"/>
  <c r="I2539" i="2"/>
  <c r="J2538" i="2"/>
  <c r="I2538" i="2"/>
  <c r="J2537" i="2"/>
  <c r="I2537" i="2"/>
  <c r="J2536" i="2"/>
  <c r="I2536" i="2"/>
  <c r="J2535" i="2"/>
  <c r="I2535" i="2"/>
  <c r="J2534" i="2"/>
  <c r="I2534" i="2"/>
  <c r="J2533" i="2"/>
  <c r="I2533" i="2"/>
  <c r="J2532" i="2"/>
  <c r="I2532" i="2"/>
  <c r="J2531" i="2"/>
  <c r="I2531" i="2"/>
  <c r="J2530" i="2"/>
  <c r="I2530" i="2"/>
  <c r="J2529" i="2"/>
  <c r="I2529" i="2"/>
  <c r="J2528" i="2"/>
  <c r="I2528" i="2"/>
  <c r="J2527" i="2"/>
  <c r="I2527" i="2"/>
  <c r="J2526" i="2"/>
  <c r="I2526" i="2"/>
  <c r="J2525" i="2"/>
  <c r="I2525" i="2"/>
  <c r="J2524" i="2"/>
  <c r="I2524" i="2"/>
  <c r="J2523" i="2"/>
  <c r="I2523" i="2"/>
  <c r="J2522" i="2"/>
  <c r="I2522" i="2"/>
  <c r="J2521" i="2"/>
  <c r="I2521" i="2"/>
  <c r="J2520" i="2"/>
  <c r="I2520" i="2"/>
  <c r="J2519" i="2"/>
  <c r="I2519" i="2"/>
  <c r="J2518" i="2"/>
  <c r="I2518" i="2"/>
  <c r="J2517" i="2"/>
  <c r="I2517" i="2"/>
  <c r="J2516" i="2"/>
  <c r="I2516" i="2"/>
  <c r="J2515" i="2"/>
  <c r="I2515" i="2"/>
  <c r="J2514" i="2"/>
  <c r="I2514" i="2"/>
  <c r="J2513" i="2"/>
  <c r="I2513" i="2"/>
  <c r="J2512" i="2"/>
  <c r="I2512" i="2"/>
  <c r="J2511" i="2"/>
  <c r="I2511" i="2"/>
  <c r="J2510" i="2"/>
  <c r="I2510" i="2"/>
  <c r="J2509" i="2"/>
  <c r="I2509" i="2"/>
  <c r="J2508" i="2"/>
  <c r="I2508" i="2"/>
  <c r="J2507" i="2"/>
  <c r="I2507" i="2"/>
  <c r="J2506" i="2"/>
  <c r="I2506" i="2"/>
  <c r="J2505" i="2"/>
  <c r="I2505" i="2"/>
  <c r="J2504" i="2"/>
  <c r="I2504" i="2"/>
  <c r="J2503" i="2"/>
  <c r="I2503" i="2"/>
  <c r="J2502" i="2"/>
  <c r="I2502" i="2"/>
  <c r="J2501" i="2"/>
  <c r="I2501" i="2"/>
  <c r="J2500" i="2"/>
  <c r="I2500" i="2"/>
  <c r="J2499" i="2"/>
  <c r="I2499" i="2"/>
  <c r="J2498" i="2"/>
  <c r="I2498" i="2"/>
  <c r="J2497" i="2"/>
  <c r="I2497" i="2"/>
  <c r="J2496" i="2"/>
  <c r="I2496" i="2"/>
  <c r="J2495" i="2"/>
  <c r="I2495" i="2"/>
  <c r="J2494" i="2"/>
  <c r="I2494" i="2"/>
  <c r="J2493" i="2"/>
  <c r="I2493" i="2"/>
  <c r="J2492" i="2"/>
  <c r="I2492" i="2"/>
  <c r="J2491" i="2"/>
  <c r="I2491" i="2"/>
  <c r="J2490" i="2"/>
  <c r="I2490" i="2"/>
  <c r="J2489" i="2"/>
  <c r="I2489" i="2"/>
  <c r="J2488" i="2"/>
  <c r="I2488" i="2"/>
  <c r="J2487" i="2"/>
  <c r="I2487" i="2"/>
  <c r="J2486" i="2"/>
  <c r="I2486" i="2"/>
  <c r="J2485" i="2"/>
  <c r="I2485" i="2"/>
  <c r="J2484" i="2"/>
  <c r="I2484" i="2"/>
  <c r="J2483" i="2"/>
  <c r="I2483" i="2"/>
  <c r="J2482" i="2"/>
  <c r="I2482" i="2"/>
  <c r="J2481" i="2"/>
  <c r="I2481" i="2"/>
  <c r="J2480" i="2"/>
  <c r="I2480" i="2"/>
  <c r="J2479" i="2"/>
  <c r="I2479" i="2"/>
  <c r="J2478" i="2"/>
  <c r="I2478" i="2"/>
  <c r="J2477" i="2"/>
  <c r="I2477" i="2"/>
  <c r="J2476" i="2"/>
  <c r="I2476" i="2"/>
  <c r="J2475" i="2"/>
  <c r="I2475" i="2"/>
  <c r="J2474" i="2"/>
  <c r="I2474" i="2"/>
  <c r="J2473" i="2"/>
  <c r="I2473" i="2"/>
  <c r="J2472" i="2"/>
  <c r="I2472" i="2"/>
  <c r="J2471" i="2"/>
  <c r="I2471" i="2"/>
  <c r="J2470" i="2"/>
  <c r="I2470" i="2"/>
  <c r="J2469" i="2"/>
  <c r="I2469" i="2"/>
  <c r="J2468" i="2"/>
  <c r="I2468" i="2"/>
  <c r="J2467" i="2"/>
  <c r="I2467" i="2"/>
  <c r="J2466" i="2"/>
  <c r="I2466" i="2"/>
  <c r="J2465" i="2"/>
  <c r="I2465" i="2"/>
  <c r="J2464" i="2"/>
  <c r="I2464" i="2"/>
  <c r="J2463" i="2"/>
  <c r="I2463" i="2"/>
  <c r="J2462" i="2"/>
  <c r="I2462" i="2"/>
  <c r="J2461" i="2"/>
  <c r="I2461" i="2"/>
  <c r="J2460" i="2"/>
  <c r="I2460" i="2"/>
  <c r="J2459" i="2"/>
  <c r="I2459" i="2"/>
  <c r="J2458" i="2"/>
  <c r="I2458" i="2"/>
  <c r="J2457" i="2"/>
  <c r="I2457" i="2"/>
  <c r="J2456" i="2"/>
  <c r="I2456" i="2"/>
  <c r="J2455" i="2"/>
  <c r="I2455" i="2"/>
  <c r="J2454" i="2"/>
  <c r="I2454" i="2"/>
  <c r="J2453" i="2"/>
  <c r="I2453" i="2"/>
  <c r="J2452" i="2"/>
  <c r="I2452" i="2"/>
  <c r="J2451" i="2"/>
  <c r="I2451" i="2"/>
  <c r="J2450" i="2"/>
  <c r="I2450" i="2"/>
  <c r="J2449" i="2"/>
  <c r="I2449" i="2"/>
  <c r="J2448" i="2"/>
  <c r="I2448" i="2"/>
  <c r="J2447" i="2"/>
  <c r="I2447" i="2"/>
  <c r="J2446" i="2"/>
  <c r="I2446" i="2"/>
  <c r="J2445" i="2"/>
  <c r="I2445" i="2"/>
  <c r="J2444" i="2"/>
  <c r="I2444" i="2"/>
  <c r="J2443" i="2"/>
  <c r="I2443" i="2"/>
  <c r="J2442" i="2"/>
  <c r="I2442" i="2"/>
  <c r="J2441" i="2"/>
  <c r="I2441" i="2"/>
  <c r="J2440" i="2"/>
  <c r="I2440" i="2"/>
  <c r="J2439" i="2"/>
  <c r="I2439" i="2"/>
  <c r="J2438" i="2"/>
  <c r="I2438" i="2"/>
  <c r="J2437" i="2"/>
  <c r="I2437" i="2"/>
  <c r="J2436" i="2"/>
  <c r="I2436" i="2"/>
  <c r="J2435" i="2"/>
  <c r="I2435" i="2"/>
  <c r="J2434" i="2"/>
  <c r="I2434" i="2"/>
  <c r="J2433" i="2"/>
  <c r="I2433" i="2"/>
  <c r="J2432" i="2"/>
  <c r="I2432" i="2"/>
  <c r="J2431" i="2"/>
  <c r="I2431" i="2"/>
  <c r="J2430" i="2"/>
  <c r="I2430" i="2"/>
  <c r="J2429" i="2"/>
  <c r="I2429" i="2"/>
  <c r="J2428" i="2"/>
  <c r="I2428" i="2"/>
  <c r="J2427" i="2"/>
  <c r="I2427" i="2"/>
  <c r="J2426" i="2"/>
  <c r="I2426" i="2"/>
  <c r="J2425" i="2"/>
  <c r="I2425" i="2"/>
  <c r="J2424" i="2"/>
  <c r="I2424" i="2"/>
  <c r="J2423" i="2"/>
  <c r="I2423" i="2"/>
  <c r="J2422" i="2"/>
  <c r="I2422" i="2"/>
  <c r="J2421" i="2"/>
  <c r="I2421" i="2"/>
  <c r="J2420" i="2"/>
  <c r="I2420" i="2"/>
  <c r="J2419" i="2"/>
  <c r="I2419" i="2"/>
  <c r="J2418" i="2"/>
  <c r="I2418" i="2"/>
  <c r="J2417" i="2"/>
  <c r="I2417" i="2"/>
  <c r="J2416" i="2"/>
  <c r="I2416" i="2"/>
  <c r="J2415" i="2"/>
  <c r="I2415" i="2"/>
  <c r="J2414" i="2"/>
  <c r="I2414" i="2"/>
  <c r="J2413" i="2"/>
  <c r="I2413" i="2"/>
  <c r="J2412" i="2"/>
  <c r="I2412" i="2"/>
  <c r="J2411" i="2"/>
  <c r="I2411" i="2"/>
  <c r="J2410" i="2"/>
  <c r="I2410" i="2"/>
  <c r="J2409" i="2"/>
  <c r="I2409" i="2"/>
  <c r="J2408" i="2"/>
  <c r="I2408" i="2"/>
  <c r="J2407" i="2"/>
  <c r="I2407" i="2"/>
  <c r="J2406" i="2"/>
  <c r="I2406" i="2"/>
  <c r="J2405" i="2"/>
  <c r="I2405" i="2"/>
  <c r="J2404" i="2"/>
  <c r="I2404" i="2"/>
  <c r="J2403" i="2"/>
  <c r="I2403" i="2"/>
  <c r="J2402" i="2"/>
  <c r="I2402" i="2"/>
  <c r="J2401" i="2"/>
  <c r="I2401" i="2"/>
  <c r="J2400" i="2"/>
  <c r="I2400" i="2"/>
  <c r="J2399" i="2"/>
  <c r="I2399" i="2"/>
  <c r="J2398" i="2"/>
  <c r="I2398" i="2"/>
  <c r="J2397" i="2"/>
  <c r="I2397" i="2"/>
  <c r="J2396" i="2"/>
  <c r="I2396" i="2"/>
  <c r="J2395" i="2"/>
  <c r="I2395" i="2"/>
  <c r="J2394" i="2"/>
  <c r="I2394" i="2"/>
  <c r="J2393" i="2"/>
  <c r="I2393" i="2"/>
  <c r="J2392" i="2"/>
  <c r="I2392" i="2"/>
  <c r="J2391" i="2"/>
  <c r="I2391" i="2"/>
  <c r="J2390" i="2"/>
  <c r="I2390" i="2"/>
  <c r="J2389" i="2"/>
  <c r="I2389" i="2"/>
  <c r="J2388" i="2"/>
  <c r="I2388" i="2"/>
  <c r="J2387" i="2"/>
  <c r="I2387" i="2"/>
  <c r="J2386" i="2"/>
  <c r="I2386" i="2"/>
  <c r="J2385" i="2"/>
  <c r="I2385" i="2"/>
  <c r="J2384" i="2"/>
  <c r="I2384" i="2"/>
  <c r="J2383" i="2"/>
  <c r="I2383" i="2"/>
  <c r="J2382" i="2"/>
  <c r="I2382" i="2"/>
  <c r="J2381" i="2"/>
  <c r="I2381" i="2"/>
  <c r="J2380" i="2"/>
  <c r="I2380" i="2"/>
  <c r="J2379" i="2"/>
  <c r="I2379" i="2"/>
  <c r="J2378" i="2"/>
  <c r="I2378" i="2"/>
  <c r="J2377" i="2"/>
  <c r="I2377" i="2"/>
  <c r="J2376" i="2"/>
  <c r="I2376" i="2"/>
  <c r="J2375" i="2"/>
  <c r="I2375" i="2"/>
  <c r="J2374" i="2"/>
  <c r="I2374" i="2"/>
  <c r="J2373" i="2"/>
  <c r="I2373" i="2"/>
  <c r="J2372" i="2"/>
  <c r="I2372" i="2"/>
  <c r="J2371" i="2"/>
  <c r="I2371" i="2"/>
  <c r="J2370" i="2"/>
  <c r="I2370" i="2"/>
  <c r="J2369" i="2"/>
  <c r="I2369" i="2"/>
  <c r="J2368" i="2"/>
  <c r="I2368" i="2"/>
  <c r="J2367" i="2"/>
  <c r="I2367" i="2"/>
  <c r="J2366" i="2"/>
  <c r="I2366" i="2"/>
  <c r="J2365" i="2"/>
  <c r="I2365" i="2"/>
  <c r="J2364" i="2"/>
  <c r="I2364" i="2"/>
  <c r="J2363" i="2"/>
  <c r="I2363" i="2"/>
  <c r="J2362" i="2"/>
  <c r="I2362" i="2"/>
  <c r="J2361" i="2"/>
  <c r="I2361" i="2"/>
  <c r="J2360" i="2"/>
  <c r="I2360" i="2"/>
  <c r="J2359" i="2"/>
  <c r="I2359" i="2"/>
  <c r="J2358" i="2"/>
  <c r="I2358" i="2"/>
  <c r="J2357" i="2"/>
  <c r="I2357" i="2"/>
  <c r="J2356" i="2"/>
  <c r="I2356" i="2"/>
  <c r="J2355" i="2"/>
  <c r="I2355" i="2"/>
  <c r="J2354" i="2"/>
  <c r="I2354" i="2"/>
  <c r="J2353" i="2"/>
  <c r="I2353" i="2"/>
  <c r="J2352" i="2"/>
  <c r="I2352" i="2"/>
  <c r="J2351" i="2"/>
  <c r="I2351" i="2"/>
  <c r="J2350" i="2"/>
  <c r="I2350" i="2"/>
  <c r="J2349" i="2"/>
  <c r="I2349" i="2"/>
  <c r="J2348" i="2"/>
  <c r="I2348" i="2"/>
  <c r="J2347" i="2"/>
  <c r="I2347" i="2"/>
  <c r="J2346" i="2"/>
  <c r="I2346" i="2"/>
  <c r="J2345" i="2"/>
  <c r="I2345" i="2"/>
  <c r="J2344" i="2"/>
  <c r="I2344" i="2"/>
  <c r="J2343" i="2"/>
  <c r="I2343" i="2"/>
  <c r="J2342" i="2"/>
  <c r="I2342" i="2"/>
  <c r="J2341" i="2"/>
  <c r="I2341" i="2"/>
  <c r="J2340" i="2"/>
  <c r="I2340" i="2"/>
  <c r="J2339" i="2"/>
  <c r="I2339" i="2"/>
  <c r="J2338" i="2"/>
  <c r="I2338" i="2"/>
  <c r="J2337" i="2"/>
  <c r="I2337" i="2"/>
  <c r="J2336" i="2"/>
  <c r="I2336" i="2"/>
  <c r="J2335" i="2"/>
  <c r="I2335" i="2"/>
  <c r="J2334" i="2"/>
  <c r="I2334" i="2"/>
  <c r="J2333" i="2"/>
  <c r="I2333" i="2"/>
  <c r="J2332" i="2"/>
  <c r="I2332" i="2"/>
  <c r="J2331" i="2"/>
  <c r="I2331" i="2"/>
  <c r="J2330" i="2"/>
  <c r="I2330" i="2"/>
  <c r="J2329" i="2"/>
  <c r="I2329" i="2"/>
  <c r="J2328" i="2"/>
  <c r="I2328" i="2"/>
  <c r="J2327" i="2"/>
  <c r="I2327" i="2"/>
  <c r="J2326" i="2"/>
  <c r="I2326" i="2"/>
  <c r="J2325" i="2"/>
  <c r="I2325" i="2"/>
  <c r="J2324" i="2"/>
  <c r="I2324" i="2"/>
  <c r="J2323" i="2"/>
  <c r="I2323" i="2"/>
  <c r="J2322" i="2"/>
  <c r="I2322" i="2"/>
  <c r="J2321" i="2"/>
  <c r="I2321" i="2"/>
  <c r="J2320" i="2"/>
  <c r="I2320" i="2"/>
  <c r="J2319" i="2"/>
  <c r="I2319" i="2"/>
  <c r="J2318" i="2"/>
  <c r="I2318" i="2"/>
  <c r="J2317" i="2"/>
  <c r="I2317" i="2"/>
  <c r="J2316" i="2"/>
  <c r="I2316" i="2"/>
  <c r="J2315" i="2"/>
  <c r="I2315" i="2"/>
  <c r="J2314" i="2"/>
  <c r="I2314" i="2"/>
  <c r="J2313" i="2"/>
  <c r="I2313" i="2"/>
  <c r="J2312" i="2"/>
  <c r="I2312" i="2"/>
  <c r="J2311" i="2"/>
  <c r="I2311" i="2"/>
  <c r="J2310" i="2"/>
  <c r="I2310" i="2"/>
  <c r="J2309" i="2"/>
  <c r="I2309" i="2"/>
  <c r="J2308" i="2"/>
  <c r="I2308" i="2"/>
  <c r="J2307" i="2"/>
  <c r="I2307" i="2"/>
  <c r="J2306" i="2"/>
  <c r="I2306" i="2"/>
  <c r="J2305" i="2"/>
  <c r="I2305" i="2"/>
  <c r="J2304" i="2"/>
  <c r="I2304" i="2"/>
  <c r="J2303" i="2"/>
  <c r="I2303" i="2"/>
  <c r="J2302" i="2"/>
  <c r="I2302" i="2"/>
  <c r="J2301" i="2"/>
  <c r="I2301" i="2"/>
  <c r="J2300" i="2"/>
  <c r="I2300" i="2"/>
  <c r="J2299" i="2"/>
  <c r="I2299" i="2"/>
  <c r="J2298" i="2"/>
  <c r="I2298" i="2"/>
  <c r="J2297" i="2"/>
  <c r="I2297" i="2"/>
  <c r="J2296" i="2"/>
  <c r="I2296" i="2"/>
  <c r="J2295" i="2"/>
  <c r="I2295" i="2"/>
  <c r="J2294" i="2"/>
  <c r="I2294" i="2"/>
  <c r="J2293" i="2"/>
  <c r="I2293" i="2"/>
  <c r="J2292" i="2"/>
  <c r="I2292" i="2"/>
  <c r="J2291" i="2"/>
  <c r="I2291" i="2"/>
  <c r="J2290" i="2"/>
  <c r="I2290" i="2"/>
  <c r="J2289" i="2"/>
  <c r="I2289" i="2"/>
  <c r="J2288" i="2"/>
  <c r="I2288" i="2"/>
  <c r="J2287" i="2"/>
  <c r="I2287" i="2"/>
  <c r="J2286" i="2"/>
  <c r="I2286" i="2"/>
  <c r="J2285" i="2"/>
  <c r="I2285" i="2"/>
  <c r="J2284" i="2"/>
  <c r="I2284" i="2"/>
  <c r="J2283" i="2"/>
  <c r="I2283" i="2"/>
  <c r="J2282" i="2"/>
  <c r="I2282" i="2"/>
  <c r="J2281" i="2"/>
  <c r="I2281" i="2"/>
  <c r="J2280" i="2"/>
  <c r="I2280" i="2"/>
  <c r="J2279" i="2"/>
  <c r="I2279" i="2"/>
  <c r="J2278" i="2"/>
  <c r="I2278" i="2"/>
  <c r="J2277" i="2"/>
  <c r="I2277" i="2"/>
  <c r="J2276" i="2"/>
  <c r="I2276" i="2"/>
  <c r="J2275" i="2"/>
  <c r="I2275" i="2"/>
  <c r="J2274" i="2"/>
  <c r="I2274" i="2"/>
  <c r="J2273" i="2"/>
  <c r="I2273" i="2"/>
  <c r="J2272" i="2"/>
  <c r="I2272" i="2"/>
  <c r="J2271" i="2"/>
  <c r="I2271" i="2"/>
  <c r="J2270" i="2"/>
  <c r="I2270" i="2"/>
  <c r="J2269" i="2"/>
  <c r="I2269" i="2"/>
  <c r="J2268" i="2"/>
  <c r="I2268" i="2"/>
  <c r="J2267" i="2"/>
  <c r="I2267" i="2"/>
  <c r="J2266" i="2"/>
  <c r="I2266" i="2"/>
  <c r="J2265" i="2"/>
  <c r="I2265" i="2"/>
  <c r="J2264" i="2"/>
  <c r="I2264" i="2"/>
  <c r="J2263" i="2"/>
  <c r="I2263" i="2"/>
  <c r="J2262" i="2"/>
  <c r="I2262" i="2"/>
  <c r="J2261" i="2"/>
  <c r="I2261" i="2"/>
  <c r="J2260" i="2"/>
  <c r="I2260" i="2"/>
  <c r="J2259" i="2"/>
  <c r="I2259" i="2"/>
  <c r="J2258" i="2"/>
  <c r="I2258" i="2"/>
  <c r="J2257" i="2"/>
  <c r="I2257" i="2"/>
  <c r="J2256" i="2"/>
  <c r="I2256" i="2"/>
  <c r="J2255" i="2"/>
  <c r="I2255" i="2"/>
  <c r="J2254" i="2"/>
  <c r="I2254" i="2"/>
  <c r="J2253" i="2"/>
  <c r="I2253" i="2"/>
  <c r="J2252" i="2"/>
  <c r="I2252" i="2"/>
  <c r="J2251" i="2"/>
  <c r="I2251" i="2"/>
  <c r="J2250" i="2"/>
  <c r="I2250" i="2"/>
  <c r="J2249" i="2"/>
  <c r="I2249" i="2"/>
  <c r="J2248" i="2"/>
  <c r="I2248" i="2"/>
  <c r="J2247" i="2"/>
  <c r="I2247" i="2"/>
  <c r="J2246" i="2"/>
  <c r="I2246" i="2"/>
  <c r="J2245" i="2"/>
  <c r="I2245" i="2"/>
  <c r="J2244" i="2"/>
  <c r="I2244" i="2"/>
  <c r="J2243" i="2"/>
  <c r="I2243" i="2"/>
  <c r="J2242" i="2"/>
  <c r="I2242" i="2"/>
  <c r="J2241" i="2"/>
  <c r="I2241" i="2"/>
  <c r="J2240" i="2"/>
  <c r="I2240" i="2"/>
  <c r="J2239" i="2"/>
  <c r="I2239" i="2"/>
  <c r="J2238" i="2"/>
  <c r="I2238" i="2"/>
  <c r="J2237" i="2"/>
  <c r="I2237" i="2"/>
  <c r="J2236" i="2"/>
  <c r="I2236" i="2"/>
  <c r="J2235" i="2"/>
  <c r="I2235" i="2"/>
  <c r="J2234" i="2"/>
  <c r="I2234" i="2"/>
  <c r="J2233" i="2"/>
  <c r="I2233" i="2"/>
  <c r="J2232" i="2"/>
  <c r="I2232" i="2"/>
  <c r="J2231" i="2"/>
  <c r="I2231" i="2"/>
  <c r="J2230" i="2"/>
  <c r="I2230" i="2"/>
  <c r="J2229" i="2"/>
  <c r="I2229" i="2"/>
  <c r="J2228" i="2"/>
  <c r="I2228" i="2"/>
  <c r="J2227" i="2"/>
  <c r="I2227" i="2"/>
  <c r="J2226" i="2"/>
  <c r="I2226" i="2"/>
  <c r="J2225" i="2"/>
  <c r="I2225" i="2"/>
  <c r="J2224" i="2"/>
  <c r="I2224" i="2"/>
  <c r="J2223" i="2"/>
  <c r="I2223" i="2"/>
  <c r="J2222" i="2"/>
  <c r="I2222" i="2"/>
  <c r="J2221" i="2"/>
  <c r="I2221" i="2"/>
  <c r="J2220" i="2"/>
  <c r="I2220" i="2"/>
  <c r="J2219" i="2"/>
  <c r="I2219" i="2"/>
  <c r="J2218" i="2"/>
  <c r="I2218" i="2"/>
  <c r="J2217" i="2"/>
  <c r="I2217" i="2"/>
  <c r="J2216" i="2"/>
  <c r="I2216" i="2"/>
  <c r="J2215" i="2"/>
  <c r="I2215" i="2"/>
  <c r="J2214" i="2"/>
  <c r="I2214" i="2"/>
  <c r="J2213" i="2"/>
  <c r="I2213" i="2"/>
  <c r="J2212" i="2"/>
  <c r="I2212" i="2"/>
  <c r="J2211" i="2"/>
  <c r="I2211" i="2"/>
  <c r="J2210" i="2"/>
  <c r="I2210" i="2"/>
  <c r="J2209" i="2"/>
  <c r="I2209" i="2"/>
  <c r="J2208" i="2"/>
  <c r="I2208" i="2"/>
  <c r="J2207" i="2"/>
  <c r="I2207" i="2"/>
  <c r="J2206" i="2"/>
  <c r="I2206" i="2"/>
  <c r="J2205" i="2"/>
  <c r="I2205" i="2"/>
  <c r="J2204" i="2"/>
  <c r="I2204" i="2"/>
  <c r="J2203" i="2"/>
  <c r="I2203" i="2"/>
  <c r="J2202" i="2"/>
  <c r="I2202" i="2"/>
  <c r="J2201" i="2"/>
  <c r="I2201" i="2"/>
  <c r="J2200" i="2"/>
  <c r="I2200" i="2"/>
  <c r="J2199" i="2"/>
  <c r="I2199" i="2"/>
  <c r="J2198" i="2"/>
  <c r="I2198" i="2"/>
  <c r="J2197" i="2"/>
  <c r="I2197" i="2"/>
  <c r="J2196" i="2"/>
  <c r="I2196" i="2"/>
  <c r="J2195" i="2"/>
  <c r="I2195" i="2"/>
  <c r="J2194" i="2"/>
  <c r="I2194" i="2"/>
  <c r="J2193" i="2"/>
  <c r="I2193" i="2"/>
  <c r="J2192" i="2"/>
  <c r="I2192" i="2"/>
  <c r="J2191" i="2"/>
  <c r="I2191" i="2"/>
  <c r="J2190" i="2"/>
  <c r="I2190" i="2"/>
  <c r="J2189" i="2"/>
  <c r="I2189" i="2"/>
  <c r="J2188" i="2"/>
  <c r="I2188" i="2"/>
  <c r="J2187" i="2"/>
  <c r="I2187" i="2"/>
  <c r="J2186" i="2"/>
  <c r="I2186" i="2"/>
  <c r="J2185" i="2"/>
  <c r="I2185" i="2"/>
  <c r="J2184" i="2"/>
  <c r="I2184" i="2"/>
  <c r="J2183" i="2"/>
  <c r="I2183" i="2"/>
  <c r="J2182" i="2"/>
  <c r="I2182" i="2"/>
  <c r="J2181" i="2"/>
  <c r="I2181" i="2"/>
  <c r="J2180" i="2"/>
  <c r="I2180" i="2"/>
  <c r="J2179" i="2"/>
  <c r="I2179" i="2"/>
  <c r="J2178" i="2"/>
  <c r="I2178" i="2"/>
  <c r="J2177" i="2"/>
  <c r="I2177" i="2"/>
  <c r="J2176" i="2"/>
  <c r="I2176" i="2"/>
  <c r="J2175" i="2"/>
  <c r="I2175" i="2"/>
  <c r="J2174" i="2"/>
  <c r="I2174" i="2"/>
  <c r="J2173" i="2"/>
  <c r="I2173" i="2"/>
  <c r="J2172" i="2"/>
  <c r="I2172" i="2"/>
  <c r="J2171" i="2"/>
  <c r="I2171" i="2"/>
  <c r="J2170" i="2"/>
  <c r="I2170" i="2"/>
  <c r="J2169" i="2"/>
  <c r="I2169" i="2"/>
  <c r="J2168" i="2"/>
  <c r="I2168" i="2"/>
  <c r="J2167" i="2"/>
  <c r="I2167" i="2"/>
  <c r="J2166" i="2"/>
  <c r="I2166" i="2"/>
  <c r="J2165" i="2"/>
  <c r="I2165" i="2"/>
  <c r="J2164" i="2"/>
  <c r="I2164" i="2"/>
  <c r="J2163" i="2"/>
  <c r="I2163" i="2"/>
  <c r="J2162" i="2"/>
  <c r="I2162" i="2"/>
  <c r="J2161" i="2"/>
  <c r="I2161" i="2"/>
  <c r="J2160" i="2"/>
  <c r="I2160" i="2"/>
  <c r="J2159" i="2"/>
  <c r="I2159" i="2"/>
  <c r="J2158" i="2"/>
  <c r="I2158" i="2"/>
  <c r="J2157" i="2"/>
  <c r="I2157" i="2"/>
  <c r="J2156" i="2"/>
  <c r="I2156" i="2"/>
  <c r="J2155" i="2"/>
  <c r="I2155" i="2"/>
  <c r="J2154" i="2"/>
  <c r="I2154" i="2"/>
  <c r="J2153" i="2"/>
  <c r="I2153" i="2"/>
  <c r="J2152" i="2"/>
  <c r="I2152" i="2"/>
  <c r="J2151" i="2"/>
  <c r="I2151" i="2"/>
  <c r="J2150" i="2"/>
  <c r="I2150" i="2"/>
  <c r="J2149" i="2"/>
  <c r="I2149" i="2"/>
  <c r="J2148" i="2"/>
  <c r="I2148" i="2"/>
  <c r="J2147" i="2"/>
  <c r="I2147" i="2"/>
  <c r="J2146" i="2"/>
  <c r="I2146" i="2"/>
  <c r="J2145" i="2"/>
  <c r="I2145" i="2"/>
  <c r="J2144" i="2"/>
  <c r="I2144" i="2"/>
  <c r="J2143" i="2"/>
  <c r="I2143" i="2"/>
  <c r="J2142" i="2"/>
  <c r="I2142" i="2"/>
  <c r="J2141" i="2"/>
  <c r="I2141" i="2"/>
  <c r="J2140" i="2"/>
  <c r="I2140" i="2"/>
  <c r="J2139" i="2"/>
  <c r="I2139" i="2"/>
  <c r="J2138" i="2"/>
  <c r="I2138" i="2"/>
  <c r="J2137" i="2"/>
  <c r="I2137" i="2"/>
  <c r="J2136" i="2"/>
  <c r="I2136" i="2"/>
  <c r="J2135" i="2"/>
  <c r="I2135" i="2"/>
  <c r="J2134" i="2"/>
  <c r="I2134" i="2"/>
  <c r="J2133" i="2"/>
  <c r="I2133" i="2"/>
  <c r="J2132" i="2"/>
  <c r="I2132" i="2"/>
  <c r="J2131" i="2"/>
  <c r="I2131" i="2"/>
  <c r="J2130" i="2"/>
  <c r="I2130" i="2"/>
  <c r="J2129" i="2"/>
  <c r="I2129" i="2"/>
  <c r="J2128" i="2"/>
  <c r="I2128" i="2"/>
  <c r="J2127" i="2"/>
  <c r="I2127" i="2"/>
  <c r="J2126" i="2"/>
  <c r="I2126" i="2"/>
  <c r="J2125" i="2"/>
  <c r="I2125" i="2"/>
  <c r="J2124" i="2"/>
  <c r="I2124" i="2"/>
  <c r="J2123" i="2"/>
  <c r="I2123" i="2"/>
  <c r="J2122" i="2"/>
  <c r="I2122" i="2"/>
  <c r="J2121" i="2"/>
  <c r="I2121" i="2"/>
  <c r="J2120" i="2"/>
  <c r="I2120" i="2"/>
  <c r="J2119" i="2"/>
  <c r="I2119" i="2"/>
  <c r="J2118" i="2"/>
  <c r="I2118" i="2"/>
  <c r="J2117" i="2"/>
  <c r="I2117" i="2"/>
  <c r="J2116" i="2"/>
  <c r="I2116" i="2"/>
  <c r="J2115" i="2"/>
  <c r="I2115" i="2"/>
  <c r="J2114" i="2"/>
  <c r="I2114" i="2"/>
  <c r="J2113" i="2"/>
  <c r="I2113" i="2"/>
  <c r="J2112" i="2"/>
  <c r="I2112" i="2"/>
  <c r="J2111" i="2"/>
  <c r="I2111" i="2"/>
  <c r="J2110" i="2"/>
  <c r="I2110" i="2"/>
  <c r="J2109" i="2"/>
  <c r="I2109" i="2"/>
  <c r="J2108" i="2"/>
  <c r="I2108" i="2"/>
  <c r="J2107" i="2"/>
  <c r="I2107" i="2"/>
  <c r="J2106" i="2"/>
  <c r="I2106" i="2"/>
  <c r="J2105" i="2"/>
  <c r="I2105" i="2"/>
  <c r="J2104" i="2"/>
  <c r="I2104" i="2"/>
  <c r="J2103" i="2"/>
  <c r="I2103" i="2"/>
  <c r="J2102" i="2"/>
  <c r="I2102" i="2"/>
  <c r="J2101" i="2"/>
  <c r="I2101" i="2"/>
  <c r="J2100" i="2"/>
  <c r="I2100" i="2"/>
  <c r="J2099" i="2"/>
  <c r="I2099" i="2"/>
  <c r="J2098" i="2"/>
  <c r="I2098" i="2"/>
  <c r="J2097" i="2"/>
  <c r="I2097" i="2"/>
  <c r="J2096" i="2"/>
  <c r="I2096" i="2"/>
  <c r="J2095" i="2"/>
  <c r="I2095" i="2"/>
  <c r="J2094" i="2"/>
  <c r="I2094" i="2"/>
  <c r="J2093" i="2"/>
  <c r="I2093" i="2"/>
  <c r="J2092" i="2"/>
  <c r="I2092" i="2"/>
  <c r="J2091" i="2"/>
  <c r="I2091" i="2"/>
  <c r="J2090" i="2"/>
  <c r="I2090" i="2"/>
  <c r="J2089" i="2"/>
  <c r="I2089" i="2"/>
  <c r="J2088" i="2"/>
  <c r="I2088" i="2"/>
  <c r="J2087" i="2"/>
  <c r="I2087" i="2"/>
  <c r="J2086" i="2"/>
  <c r="I2086" i="2"/>
  <c r="J2085" i="2"/>
  <c r="I2085" i="2"/>
  <c r="J2084" i="2"/>
  <c r="I2084" i="2"/>
  <c r="J2083" i="2"/>
  <c r="I2083" i="2"/>
  <c r="J2082" i="2"/>
  <c r="I2082" i="2"/>
  <c r="J2081" i="2"/>
  <c r="I2081" i="2"/>
  <c r="J2080" i="2"/>
  <c r="I2080" i="2"/>
  <c r="J2079" i="2"/>
  <c r="I2079" i="2"/>
  <c r="J2078" i="2"/>
  <c r="I2078" i="2"/>
  <c r="J2077" i="2"/>
  <c r="I2077" i="2"/>
  <c r="J2076" i="2"/>
  <c r="I2076" i="2"/>
  <c r="J2075" i="2"/>
  <c r="I2075" i="2"/>
  <c r="J2074" i="2"/>
  <c r="I2074" i="2"/>
  <c r="J2073" i="2"/>
  <c r="I2073" i="2"/>
  <c r="J2072" i="2"/>
  <c r="I2072" i="2"/>
  <c r="J2071" i="2"/>
  <c r="I2071" i="2"/>
  <c r="J2070" i="2"/>
  <c r="I2070" i="2"/>
  <c r="J2069" i="2"/>
  <c r="I2069" i="2"/>
  <c r="J2068" i="2"/>
  <c r="I2068" i="2"/>
  <c r="J2067" i="2"/>
  <c r="I2067" i="2"/>
  <c r="J2066" i="2"/>
  <c r="I2066" i="2"/>
  <c r="J2065" i="2"/>
  <c r="I2065" i="2"/>
  <c r="J2064" i="2"/>
  <c r="I2064" i="2"/>
  <c r="J2063" i="2"/>
  <c r="I2063" i="2"/>
  <c r="J2062" i="2"/>
  <c r="I2062" i="2"/>
  <c r="J2061" i="2"/>
  <c r="I2061" i="2"/>
  <c r="J2060" i="2"/>
  <c r="I2060" i="2"/>
  <c r="J2059" i="2"/>
  <c r="I2059" i="2"/>
  <c r="J2058" i="2"/>
  <c r="I2058" i="2"/>
  <c r="J2057" i="2"/>
  <c r="I2057" i="2"/>
  <c r="J2056" i="2"/>
  <c r="I2056" i="2"/>
  <c r="J2055" i="2"/>
  <c r="I2055" i="2"/>
  <c r="J2054" i="2"/>
  <c r="I2054" i="2"/>
  <c r="J2053" i="2"/>
  <c r="I2053" i="2"/>
  <c r="J2052" i="2"/>
  <c r="I2052" i="2"/>
  <c r="J2051" i="2"/>
  <c r="I2051" i="2"/>
  <c r="J2050" i="2"/>
  <c r="I2050" i="2"/>
  <c r="J2049" i="2"/>
  <c r="I2049" i="2"/>
  <c r="J2048" i="2"/>
  <c r="I2048" i="2"/>
  <c r="J2047" i="2"/>
  <c r="I2047" i="2"/>
  <c r="J2046" i="2"/>
  <c r="I2046" i="2"/>
  <c r="J2045" i="2"/>
  <c r="I2045" i="2"/>
  <c r="J2044" i="2"/>
  <c r="I2044" i="2"/>
  <c r="J2043" i="2"/>
  <c r="I2043" i="2"/>
  <c r="J2042" i="2"/>
  <c r="I2042" i="2"/>
  <c r="J2041" i="2"/>
  <c r="I2041" i="2"/>
  <c r="J2040" i="2"/>
  <c r="I2040" i="2"/>
  <c r="J2039" i="2"/>
  <c r="I2039" i="2"/>
  <c r="J2038" i="2"/>
  <c r="I2038" i="2"/>
  <c r="J2037" i="2"/>
  <c r="I2037" i="2"/>
  <c r="J2036" i="2"/>
  <c r="I2036" i="2"/>
  <c r="J2035" i="2"/>
  <c r="I2035" i="2"/>
  <c r="J2034" i="2"/>
  <c r="I2034" i="2"/>
  <c r="J2033" i="2"/>
  <c r="I2033" i="2"/>
  <c r="J2032" i="2"/>
  <c r="I2032" i="2"/>
  <c r="J2031" i="2"/>
  <c r="I2031" i="2"/>
  <c r="J2030" i="2"/>
  <c r="I2030" i="2"/>
  <c r="J2029" i="2"/>
  <c r="I2029" i="2"/>
  <c r="J2028" i="2"/>
  <c r="I2028" i="2"/>
  <c r="J2027" i="2"/>
  <c r="I2027" i="2"/>
  <c r="J2026" i="2"/>
  <c r="I2026" i="2"/>
  <c r="J2025" i="2"/>
  <c r="I2025" i="2"/>
  <c r="J2024" i="2"/>
  <c r="I2024" i="2"/>
  <c r="J2023" i="2"/>
  <c r="I2023" i="2"/>
  <c r="J2022" i="2"/>
  <c r="I2022" i="2"/>
  <c r="J2021" i="2"/>
  <c r="I2021" i="2"/>
  <c r="J2020" i="2"/>
  <c r="I2020" i="2"/>
  <c r="J2019" i="2"/>
  <c r="I2019" i="2"/>
  <c r="J2018" i="2"/>
  <c r="I2018" i="2"/>
  <c r="J2017" i="2"/>
  <c r="I2017" i="2"/>
  <c r="J2016" i="2"/>
  <c r="I2016" i="2"/>
  <c r="J2015" i="2"/>
  <c r="I2015" i="2"/>
  <c r="J2014" i="2"/>
  <c r="I2014" i="2"/>
  <c r="J2013" i="2"/>
  <c r="I2013" i="2"/>
  <c r="J2012" i="2"/>
  <c r="I2012" i="2"/>
  <c r="J2011" i="2"/>
  <c r="I2011" i="2"/>
  <c r="J2010" i="2"/>
  <c r="I2010" i="2"/>
  <c r="J2009" i="2"/>
  <c r="I2009" i="2"/>
  <c r="J2008" i="2"/>
  <c r="I2008" i="2"/>
  <c r="J2007" i="2"/>
  <c r="I2007" i="2"/>
  <c r="J2006" i="2"/>
  <c r="I2006" i="2"/>
  <c r="J2005" i="2"/>
  <c r="I2005" i="2"/>
  <c r="J2004" i="2"/>
  <c r="I2004" i="2"/>
  <c r="J2003" i="2"/>
  <c r="I2003" i="2"/>
  <c r="J2002" i="2"/>
  <c r="I2002" i="2"/>
  <c r="J2001" i="2"/>
  <c r="I2001" i="2"/>
  <c r="J2000" i="2"/>
  <c r="I2000" i="2"/>
  <c r="J1999" i="2"/>
  <c r="I1999" i="2"/>
  <c r="J1998" i="2"/>
  <c r="I1998" i="2"/>
  <c r="J1997" i="2"/>
  <c r="I1997" i="2"/>
  <c r="J1996" i="2"/>
  <c r="I1996" i="2"/>
  <c r="J1995" i="2"/>
  <c r="I1995" i="2"/>
  <c r="J1994" i="2"/>
  <c r="I1994" i="2"/>
  <c r="J1993" i="2"/>
  <c r="I1993" i="2"/>
  <c r="J1992" i="2"/>
  <c r="I1992" i="2"/>
  <c r="J1991" i="2"/>
  <c r="I1991" i="2"/>
  <c r="J1990" i="2"/>
  <c r="I1990" i="2"/>
  <c r="J1989" i="2"/>
  <c r="I1989" i="2"/>
  <c r="J1988" i="2"/>
  <c r="I1988" i="2"/>
  <c r="J1987" i="2"/>
  <c r="I1987" i="2"/>
  <c r="J1986" i="2"/>
  <c r="I1986" i="2"/>
  <c r="J1985" i="2"/>
  <c r="I1985" i="2"/>
  <c r="J1984" i="2"/>
  <c r="I1984" i="2"/>
  <c r="J1983" i="2"/>
  <c r="I1983" i="2"/>
  <c r="J1982" i="2"/>
  <c r="I1982" i="2"/>
  <c r="J1981" i="2"/>
  <c r="I1981" i="2"/>
  <c r="J1980" i="2"/>
  <c r="I1980" i="2"/>
  <c r="J1979" i="2"/>
  <c r="I1979" i="2"/>
  <c r="J1978" i="2"/>
  <c r="I1978" i="2"/>
  <c r="J1977" i="2"/>
  <c r="I1977" i="2"/>
  <c r="J1976" i="2"/>
  <c r="I1976" i="2"/>
  <c r="J1975" i="2"/>
  <c r="I1975" i="2"/>
  <c r="J1974" i="2"/>
  <c r="I1974" i="2"/>
  <c r="J1973" i="2"/>
  <c r="I1973" i="2"/>
  <c r="J1972" i="2"/>
  <c r="I1972" i="2"/>
  <c r="J1971" i="2"/>
  <c r="I1971" i="2"/>
  <c r="J1970" i="2"/>
  <c r="I1970" i="2"/>
  <c r="J1969" i="2"/>
  <c r="I1969" i="2"/>
  <c r="J1968" i="2"/>
  <c r="I1968" i="2"/>
  <c r="J1967" i="2"/>
  <c r="I1967" i="2"/>
  <c r="J1966" i="2"/>
  <c r="I1966" i="2"/>
  <c r="J1965" i="2"/>
  <c r="I1965" i="2"/>
  <c r="J1964" i="2"/>
  <c r="I1964" i="2"/>
  <c r="J1963" i="2"/>
  <c r="I1963" i="2"/>
  <c r="J1962" i="2"/>
  <c r="I1962" i="2"/>
  <c r="J1961" i="2"/>
  <c r="I1961" i="2"/>
  <c r="J1960" i="2"/>
  <c r="I1960" i="2"/>
  <c r="J1959" i="2"/>
  <c r="I1959" i="2"/>
  <c r="J1958" i="2"/>
  <c r="I1958" i="2"/>
  <c r="J1957" i="2"/>
  <c r="I1957" i="2"/>
  <c r="J1956" i="2"/>
  <c r="I1956" i="2"/>
  <c r="J1955" i="2"/>
  <c r="I1955" i="2"/>
  <c r="J1954" i="2"/>
  <c r="I1954" i="2"/>
  <c r="J1953" i="2"/>
  <c r="I1953" i="2"/>
  <c r="J1952" i="2"/>
  <c r="I1952" i="2"/>
  <c r="J1951" i="2"/>
  <c r="I1951" i="2"/>
  <c r="J1950" i="2"/>
  <c r="I1950" i="2"/>
  <c r="J1949" i="2"/>
  <c r="I1949" i="2"/>
  <c r="J1948" i="2"/>
  <c r="I1948" i="2"/>
  <c r="J1947" i="2"/>
  <c r="I1947" i="2"/>
  <c r="J1946" i="2"/>
  <c r="I1946" i="2"/>
  <c r="J1945" i="2"/>
  <c r="I1945" i="2"/>
  <c r="J1944" i="2"/>
  <c r="I1944" i="2"/>
  <c r="J1943" i="2"/>
  <c r="I1943" i="2"/>
  <c r="J1942" i="2"/>
  <c r="I1942" i="2"/>
  <c r="J1941" i="2"/>
  <c r="I1941" i="2"/>
  <c r="J1940" i="2"/>
  <c r="I1940" i="2"/>
  <c r="J1939" i="2"/>
  <c r="I1939" i="2"/>
  <c r="J1938" i="2"/>
  <c r="I1938" i="2"/>
  <c r="J1937" i="2"/>
  <c r="I1937" i="2"/>
  <c r="J1936" i="2"/>
  <c r="I1936" i="2"/>
  <c r="J1935" i="2"/>
  <c r="I1935" i="2"/>
  <c r="J1934" i="2"/>
  <c r="I1934" i="2"/>
  <c r="J1933" i="2"/>
  <c r="I1933" i="2"/>
  <c r="J1932" i="2"/>
  <c r="I1932" i="2"/>
  <c r="J1931" i="2"/>
  <c r="I1931" i="2"/>
  <c r="J1930" i="2"/>
  <c r="I1930" i="2"/>
  <c r="J1929" i="2"/>
  <c r="I1929" i="2"/>
  <c r="J1928" i="2"/>
  <c r="I1928" i="2"/>
  <c r="J1927" i="2"/>
  <c r="I1927" i="2"/>
  <c r="J1926" i="2"/>
  <c r="I1926" i="2"/>
  <c r="J1925" i="2"/>
  <c r="I1925" i="2"/>
  <c r="J1924" i="2"/>
  <c r="I1924" i="2"/>
  <c r="J1923" i="2"/>
  <c r="I1923" i="2"/>
  <c r="J1922" i="2"/>
  <c r="I1922" i="2"/>
  <c r="J1921" i="2"/>
  <c r="I1921" i="2"/>
  <c r="J1920" i="2"/>
  <c r="I1920" i="2"/>
  <c r="J1919" i="2"/>
  <c r="I1919" i="2"/>
  <c r="J1918" i="2"/>
  <c r="I1918" i="2"/>
  <c r="J1917" i="2"/>
  <c r="I1917" i="2"/>
  <c r="J1916" i="2"/>
  <c r="I1916" i="2"/>
  <c r="J1915" i="2"/>
  <c r="I1915" i="2"/>
  <c r="J1914" i="2"/>
  <c r="I1914" i="2"/>
  <c r="J1913" i="2"/>
  <c r="I1913" i="2"/>
  <c r="J1912" i="2"/>
  <c r="I1912" i="2"/>
  <c r="J1911" i="2"/>
  <c r="I1911" i="2"/>
  <c r="J1910" i="2"/>
  <c r="I1910" i="2"/>
  <c r="J1909" i="2"/>
  <c r="I1909" i="2"/>
  <c r="J1908" i="2"/>
  <c r="I1908" i="2"/>
  <c r="J1907" i="2"/>
  <c r="I1907" i="2"/>
  <c r="J1906" i="2"/>
  <c r="I1906" i="2"/>
  <c r="J1905" i="2"/>
  <c r="I1905" i="2"/>
  <c r="J1904" i="2"/>
  <c r="I1904" i="2"/>
  <c r="J1903" i="2"/>
  <c r="I1903" i="2"/>
  <c r="J1902" i="2"/>
  <c r="I1902" i="2"/>
  <c r="J1901" i="2"/>
  <c r="I1901" i="2"/>
  <c r="J1900" i="2"/>
  <c r="I1900" i="2"/>
  <c r="J1899" i="2"/>
  <c r="I1899" i="2"/>
  <c r="J1898" i="2"/>
  <c r="I1898" i="2"/>
  <c r="J1897" i="2"/>
  <c r="I1897" i="2"/>
  <c r="J1896" i="2"/>
  <c r="I1896" i="2"/>
  <c r="J1895" i="2"/>
  <c r="I1895" i="2"/>
  <c r="J1894" i="2"/>
  <c r="I1894" i="2"/>
  <c r="J1893" i="2"/>
  <c r="I1893" i="2"/>
  <c r="J1892" i="2"/>
  <c r="I1892" i="2"/>
  <c r="J1891" i="2"/>
  <c r="I1891" i="2"/>
  <c r="J1890" i="2"/>
  <c r="I1890" i="2"/>
  <c r="J1889" i="2"/>
  <c r="I1889" i="2"/>
  <c r="J1888" i="2"/>
  <c r="I1888" i="2"/>
  <c r="J1887" i="2"/>
  <c r="I1887" i="2"/>
  <c r="J1886" i="2"/>
  <c r="I1886" i="2"/>
  <c r="J1885" i="2"/>
  <c r="I1885" i="2"/>
  <c r="J1884" i="2"/>
  <c r="I1884" i="2"/>
  <c r="J1883" i="2"/>
  <c r="I1883" i="2"/>
  <c r="J1882" i="2"/>
  <c r="I1882" i="2"/>
  <c r="J1881" i="2"/>
  <c r="I1881" i="2"/>
  <c r="J1880" i="2"/>
  <c r="I1880" i="2"/>
  <c r="J1879" i="2"/>
  <c r="I1879" i="2"/>
  <c r="J1878" i="2"/>
  <c r="I1878" i="2"/>
  <c r="J1877" i="2"/>
  <c r="I1877" i="2"/>
  <c r="J1876" i="2"/>
  <c r="I1876" i="2"/>
  <c r="J1875" i="2"/>
  <c r="I1875" i="2"/>
  <c r="J1874" i="2"/>
  <c r="I1874" i="2"/>
  <c r="J1873" i="2"/>
  <c r="I1873" i="2"/>
  <c r="J1872" i="2"/>
  <c r="I1872" i="2"/>
  <c r="J1871" i="2"/>
  <c r="I1871" i="2"/>
  <c r="J1870" i="2"/>
  <c r="I1870" i="2"/>
  <c r="J1869" i="2"/>
  <c r="I1869" i="2"/>
  <c r="J1868" i="2"/>
  <c r="I1868" i="2"/>
  <c r="J1867" i="2"/>
  <c r="I1867" i="2"/>
  <c r="J1866" i="2"/>
  <c r="I1866" i="2"/>
  <c r="J1865" i="2"/>
  <c r="I1865" i="2"/>
  <c r="J1864" i="2"/>
  <c r="I1864" i="2"/>
  <c r="J1863" i="2"/>
  <c r="I1863" i="2"/>
  <c r="J1862" i="2"/>
  <c r="I1862" i="2"/>
  <c r="J1861" i="2"/>
  <c r="I1861" i="2"/>
  <c r="J1860" i="2"/>
  <c r="I1860" i="2"/>
  <c r="J1859" i="2"/>
  <c r="I1859" i="2"/>
  <c r="J1858" i="2"/>
  <c r="I1858" i="2"/>
  <c r="J1857" i="2"/>
  <c r="I1857" i="2"/>
  <c r="J1856" i="2"/>
  <c r="I1856" i="2"/>
  <c r="J1855" i="2"/>
  <c r="I1855" i="2"/>
  <c r="J1854" i="2"/>
  <c r="I1854" i="2"/>
  <c r="J1853" i="2"/>
  <c r="I1853" i="2"/>
  <c r="J1852" i="2"/>
  <c r="I1852" i="2"/>
  <c r="J1851" i="2"/>
  <c r="I1851" i="2"/>
  <c r="J1850" i="2"/>
  <c r="I1850" i="2"/>
  <c r="J1849" i="2"/>
  <c r="I1849" i="2"/>
  <c r="J1848" i="2"/>
  <c r="I1848" i="2"/>
  <c r="J1847" i="2"/>
  <c r="I1847" i="2"/>
  <c r="J1846" i="2"/>
  <c r="I1846" i="2"/>
  <c r="J1845" i="2"/>
  <c r="I1845" i="2"/>
  <c r="J1844" i="2"/>
  <c r="I1844" i="2"/>
  <c r="J1843" i="2"/>
  <c r="I1843" i="2"/>
  <c r="J1842" i="2"/>
  <c r="I1842" i="2"/>
  <c r="J1841" i="2"/>
  <c r="I1841" i="2"/>
  <c r="J1840" i="2"/>
  <c r="I1840" i="2"/>
  <c r="J1839" i="2"/>
  <c r="I1839" i="2"/>
  <c r="J1838" i="2"/>
  <c r="I1838" i="2"/>
  <c r="J1837" i="2"/>
  <c r="I1837" i="2"/>
  <c r="J1836" i="2"/>
  <c r="I1836" i="2"/>
  <c r="J1835" i="2"/>
  <c r="I1835" i="2"/>
  <c r="J1834" i="2"/>
  <c r="I1834" i="2"/>
  <c r="J1833" i="2"/>
  <c r="I1833" i="2"/>
  <c r="J1832" i="2"/>
  <c r="I1832" i="2"/>
  <c r="J1831" i="2"/>
  <c r="I1831" i="2"/>
  <c r="J1830" i="2"/>
  <c r="I1830" i="2"/>
  <c r="J1829" i="2"/>
  <c r="I1829" i="2"/>
  <c r="J1828" i="2"/>
  <c r="I1828" i="2"/>
  <c r="J1827" i="2"/>
  <c r="I1827" i="2"/>
  <c r="J1826" i="2"/>
  <c r="I1826" i="2"/>
  <c r="J1825" i="2"/>
  <c r="I1825" i="2"/>
  <c r="J1824" i="2"/>
  <c r="I1824" i="2"/>
  <c r="J1823" i="2"/>
  <c r="I1823" i="2"/>
  <c r="J1822" i="2"/>
  <c r="I1822" i="2"/>
  <c r="J1821" i="2"/>
  <c r="I1821" i="2"/>
  <c r="J1820" i="2"/>
  <c r="I1820" i="2"/>
  <c r="J1819" i="2"/>
  <c r="I1819" i="2"/>
  <c r="J1818" i="2"/>
  <c r="I1818" i="2"/>
  <c r="J1817" i="2"/>
  <c r="I1817" i="2"/>
  <c r="J1816" i="2"/>
  <c r="I1816" i="2"/>
  <c r="J1815" i="2"/>
  <c r="I1815" i="2"/>
  <c r="J1814" i="2"/>
  <c r="I1814" i="2"/>
  <c r="J1813" i="2"/>
  <c r="I1813" i="2"/>
  <c r="J1812" i="2"/>
  <c r="I1812" i="2"/>
  <c r="J1811" i="2"/>
  <c r="I1811" i="2"/>
  <c r="J1810" i="2"/>
  <c r="I1810" i="2"/>
  <c r="J1809" i="2"/>
  <c r="I1809" i="2"/>
  <c r="J1808" i="2"/>
  <c r="I1808" i="2"/>
  <c r="J1807" i="2"/>
  <c r="I1807" i="2"/>
  <c r="J1806" i="2"/>
  <c r="I1806" i="2"/>
  <c r="J1805" i="2"/>
  <c r="I1805" i="2"/>
  <c r="J1804" i="2"/>
  <c r="I1804" i="2"/>
  <c r="J1803" i="2"/>
  <c r="I1803" i="2"/>
  <c r="J1802" i="2"/>
  <c r="I1802" i="2"/>
  <c r="J1801" i="2"/>
  <c r="I1801" i="2"/>
  <c r="J1800" i="2"/>
  <c r="I1800" i="2"/>
  <c r="J1799" i="2"/>
  <c r="I1799" i="2"/>
  <c r="J1798" i="2"/>
  <c r="I1798" i="2"/>
  <c r="J1797" i="2"/>
  <c r="I1797" i="2"/>
  <c r="J1796" i="2"/>
  <c r="I1796" i="2"/>
  <c r="J1795" i="2"/>
  <c r="I1795" i="2"/>
  <c r="J1794" i="2"/>
  <c r="I1794" i="2"/>
  <c r="J1793" i="2"/>
  <c r="I1793" i="2"/>
  <c r="J1792" i="2"/>
  <c r="I1792" i="2"/>
  <c r="J1791" i="2"/>
  <c r="I1791" i="2"/>
  <c r="J1790" i="2"/>
  <c r="I1790" i="2"/>
  <c r="J1789" i="2"/>
  <c r="I1789" i="2"/>
  <c r="J1788" i="2"/>
  <c r="I1788" i="2"/>
  <c r="J1787" i="2"/>
  <c r="I1787" i="2"/>
  <c r="J1786" i="2"/>
  <c r="I1786" i="2"/>
  <c r="J1785" i="2"/>
  <c r="I1785" i="2"/>
  <c r="J1784" i="2"/>
  <c r="I1784" i="2"/>
  <c r="J1783" i="2"/>
  <c r="I1783" i="2"/>
  <c r="J1782" i="2"/>
  <c r="I1782" i="2"/>
  <c r="J1781" i="2"/>
  <c r="I1781" i="2"/>
  <c r="J1780" i="2"/>
  <c r="I1780" i="2"/>
  <c r="J1779" i="2"/>
  <c r="I1779" i="2"/>
  <c r="J1778" i="2"/>
  <c r="I1778" i="2"/>
  <c r="J1777" i="2"/>
  <c r="I1777" i="2"/>
  <c r="J1776" i="2"/>
  <c r="I1776" i="2"/>
  <c r="J1775" i="2"/>
  <c r="I1775" i="2"/>
  <c r="J1774" i="2"/>
  <c r="I1774" i="2"/>
  <c r="J1773" i="2"/>
  <c r="I1773" i="2"/>
  <c r="J1772" i="2"/>
  <c r="I1772" i="2"/>
  <c r="J1771" i="2"/>
  <c r="I1771" i="2"/>
  <c r="J1770" i="2"/>
  <c r="I1770" i="2"/>
  <c r="J1769" i="2"/>
  <c r="I1769" i="2"/>
  <c r="J1768" i="2"/>
  <c r="I1768" i="2"/>
  <c r="J1767" i="2"/>
  <c r="I1767" i="2"/>
  <c r="J1766" i="2"/>
  <c r="I1766" i="2"/>
  <c r="J1765" i="2"/>
  <c r="I1765" i="2"/>
  <c r="J1764" i="2"/>
  <c r="I1764" i="2"/>
  <c r="J1763" i="2"/>
  <c r="I1763" i="2"/>
  <c r="J1762" i="2"/>
  <c r="I1762" i="2"/>
  <c r="J1761" i="2"/>
  <c r="I1761" i="2"/>
  <c r="J1760" i="2"/>
  <c r="I1760" i="2"/>
  <c r="J1759" i="2"/>
  <c r="I1759" i="2"/>
  <c r="J1758" i="2"/>
  <c r="I1758" i="2"/>
  <c r="J1757" i="2"/>
  <c r="I1757" i="2"/>
  <c r="J1756" i="2"/>
  <c r="I1756" i="2"/>
  <c r="J1755" i="2"/>
  <c r="I1755" i="2"/>
  <c r="J1754" i="2"/>
  <c r="I1754" i="2"/>
  <c r="J1753" i="2"/>
  <c r="I1753" i="2"/>
  <c r="J1752" i="2"/>
  <c r="I1752" i="2"/>
  <c r="J1751" i="2"/>
  <c r="I1751" i="2"/>
  <c r="J1750" i="2"/>
  <c r="I1750" i="2"/>
  <c r="J1749" i="2"/>
  <c r="I1749" i="2"/>
  <c r="J1748" i="2"/>
  <c r="I1748" i="2"/>
  <c r="J1747" i="2"/>
  <c r="I1747" i="2"/>
  <c r="J1746" i="2"/>
  <c r="I1746" i="2"/>
  <c r="J1745" i="2"/>
  <c r="I1745" i="2"/>
  <c r="J1744" i="2"/>
  <c r="I1744" i="2"/>
  <c r="J1743" i="2"/>
  <c r="I1743" i="2"/>
  <c r="J1742" i="2"/>
  <c r="I1742" i="2"/>
  <c r="J1741" i="2"/>
  <c r="I1741" i="2"/>
  <c r="J1740" i="2"/>
  <c r="I1740" i="2"/>
  <c r="J1739" i="2"/>
  <c r="I1739" i="2"/>
  <c r="J1738" i="2"/>
  <c r="I1738" i="2"/>
  <c r="J1737" i="2"/>
  <c r="I1737" i="2"/>
  <c r="J1736" i="2"/>
  <c r="I1736" i="2"/>
  <c r="J1735" i="2"/>
  <c r="I1735" i="2"/>
  <c r="J1734" i="2"/>
  <c r="I1734" i="2"/>
  <c r="J1733" i="2"/>
  <c r="I1733" i="2"/>
  <c r="J1732" i="2"/>
  <c r="I1732" i="2"/>
  <c r="J1731" i="2"/>
  <c r="I1731" i="2"/>
  <c r="J1730" i="2"/>
  <c r="I1730" i="2"/>
  <c r="J1729" i="2"/>
  <c r="I1729" i="2"/>
  <c r="J1728" i="2"/>
  <c r="I1728" i="2"/>
  <c r="J1727" i="2"/>
  <c r="I1727" i="2"/>
  <c r="J1726" i="2"/>
  <c r="I1726" i="2"/>
  <c r="J1725" i="2"/>
  <c r="I1725" i="2"/>
  <c r="J1724" i="2"/>
  <c r="I1724" i="2"/>
  <c r="J1723" i="2"/>
  <c r="I1723" i="2"/>
  <c r="J1722" i="2"/>
  <c r="I1722" i="2"/>
  <c r="J1721" i="2"/>
  <c r="I1721" i="2"/>
  <c r="J1720" i="2"/>
  <c r="I1720" i="2"/>
  <c r="J1719" i="2"/>
  <c r="I1719" i="2"/>
  <c r="J1718" i="2"/>
  <c r="I1718" i="2"/>
  <c r="J1717" i="2"/>
  <c r="I1717" i="2"/>
  <c r="J1716" i="2"/>
  <c r="I1716" i="2"/>
  <c r="J1715" i="2"/>
  <c r="I1715" i="2"/>
  <c r="J1714" i="2"/>
  <c r="I1714" i="2"/>
  <c r="J1713" i="2"/>
  <c r="I1713" i="2"/>
  <c r="J1712" i="2"/>
  <c r="I1712" i="2"/>
  <c r="J1711" i="2"/>
  <c r="I1711" i="2"/>
  <c r="J1710" i="2"/>
  <c r="I1710" i="2"/>
  <c r="J1709" i="2"/>
  <c r="I1709" i="2"/>
  <c r="J1708" i="2"/>
  <c r="I1708" i="2"/>
  <c r="J1707" i="2"/>
  <c r="I1707" i="2"/>
  <c r="J1706" i="2"/>
  <c r="I1706" i="2"/>
  <c r="J1705" i="2"/>
  <c r="I1705" i="2"/>
  <c r="J1704" i="2"/>
  <c r="I1704" i="2"/>
  <c r="J1703" i="2"/>
  <c r="I1703" i="2"/>
  <c r="J1702" i="2"/>
  <c r="I1702" i="2"/>
  <c r="J1701" i="2"/>
  <c r="I1701" i="2"/>
  <c r="J1700" i="2"/>
  <c r="I1700" i="2"/>
  <c r="J1699" i="2"/>
  <c r="I1699" i="2"/>
  <c r="J1698" i="2"/>
  <c r="I1698" i="2"/>
  <c r="J1697" i="2"/>
  <c r="I1697" i="2"/>
  <c r="J1696" i="2"/>
  <c r="I1696" i="2"/>
  <c r="J1695" i="2"/>
  <c r="I1695" i="2"/>
  <c r="J1694" i="2"/>
  <c r="I1694" i="2"/>
  <c r="J1693" i="2"/>
  <c r="I1693" i="2"/>
  <c r="J1692" i="2"/>
  <c r="I1692" i="2"/>
  <c r="J1691" i="2"/>
  <c r="I1691" i="2"/>
  <c r="J1690" i="2"/>
  <c r="I1690" i="2"/>
  <c r="J1689" i="2"/>
  <c r="I1689" i="2"/>
  <c r="J1688" i="2"/>
  <c r="I1688" i="2"/>
  <c r="J1687" i="2"/>
  <c r="I1687" i="2"/>
  <c r="J1686" i="2"/>
  <c r="I1686" i="2"/>
  <c r="J1685" i="2"/>
  <c r="I1685" i="2"/>
  <c r="J1684" i="2"/>
  <c r="I1684" i="2"/>
  <c r="J1683" i="2"/>
  <c r="I1683" i="2"/>
  <c r="J1682" i="2"/>
  <c r="I1682" i="2"/>
  <c r="J1681" i="2"/>
  <c r="I1681" i="2"/>
  <c r="J1680" i="2"/>
  <c r="I1680" i="2"/>
  <c r="J1679" i="2"/>
  <c r="I1679" i="2"/>
  <c r="J1678" i="2"/>
  <c r="I1678" i="2"/>
  <c r="J1677" i="2"/>
  <c r="I1677" i="2"/>
  <c r="J1676" i="2"/>
  <c r="I1676" i="2"/>
  <c r="J1675" i="2"/>
  <c r="I1675" i="2"/>
  <c r="J1674" i="2"/>
  <c r="I1674" i="2"/>
  <c r="J1673" i="2"/>
  <c r="I1673" i="2"/>
  <c r="J1672" i="2"/>
  <c r="I1672" i="2"/>
  <c r="J1671" i="2"/>
  <c r="I1671" i="2"/>
  <c r="J1670" i="2"/>
  <c r="I1670" i="2"/>
  <c r="J1669" i="2"/>
  <c r="I1669" i="2"/>
  <c r="J1668" i="2"/>
  <c r="I1668" i="2"/>
  <c r="J1667" i="2"/>
  <c r="I1667" i="2"/>
  <c r="J1666" i="2"/>
  <c r="I1666" i="2"/>
  <c r="J1665" i="2"/>
  <c r="I1665" i="2"/>
  <c r="J1664" i="2"/>
  <c r="I1664" i="2"/>
  <c r="J1663" i="2"/>
  <c r="I1663" i="2"/>
  <c r="J1662" i="2"/>
  <c r="I1662" i="2"/>
  <c r="J1661" i="2"/>
  <c r="I1661" i="2"/>
  <c r="J1660" i="2"/>
  <c r="I1660" i="2"/>
  <c r="J1659" i="2"/>
  <c r="I1659" i="2"/>
  <c r="J1658" i="2"/>
  <c r="I1658" i="2"/>
  <c r="J1657" i="2"/>
  <c r="I1657" i="2"/>
  <c r="J1656" i="2"/>
  <c r="I1656" i="2"/>
  <c r="J1655" i="2"/>
  <c r="I1655" i="2"/>
  <c r="J1654" i="2"/>
  <c r="I1654" i="2"/>
  <c r="J1653" i="2"/>
  <c r="I1653" i="2"/>
  <c r="J1652" i="2"/>
  <c r="I1652" i="2"/>
  <c r="J1651" i="2"/>
  <c r="I1651" i="2"/>
  <c r="J1650" i="2"/>
  <c r="I1650" i="2"/>
  <c r="J1649" i="2"/>
  <c r="I1649" i="2"/>
  <c r="J1648" i="2"/>
  <c r="I1648" i="2"/>
  <c r="J1647" i="2"/>
  <c r="I1647" i="2"/>
  <c r="J1646" i="2"/>
  <c r="I1646" i="2"/>
  <c r="J1645" i="2"/>
  <c r="I1645" i="2"/>
  <c r="J1644" i="2"/>
  <c r="I1644" i="2"/>
  <c r="J1643" i="2"/>
  <c r="I1643" i="2"/>
  <c r="J1642" i="2"/>
  <c r="I1642" i="2"/>
  <c r="J1641" i="2"/>
  <c r="I1641" i="2"/>
  <c r="J1640" i="2"/>
  <c r="I1640" i="2"/>
  <c r="J1639" i="2"/>
  <c r="I1639" i="2"/>
  <c r="J1638" i="2"/>
  <c r="I1638" i="2"/>
  <c r="J1637" i="2"/>
  <c r="I1637" i="2"/>
  <c r="J1636" i="2"/>
  <c r="I1636" i="2"/>
  <c r="J1635" i="2"/>
  <c r="I1635" i="2"/>
  <c r="J1634" i="2"/>
  <c r="I1634" i="2"/>
  <c r="J1633" i="2"/>
  <c r="I1633" i="2"/>
  <c r="J1632" i="2"/>
  <c r="I1632" i="2"/>
  <c r="J1631" i="2"/>
  <c r="I1631" i="2"/>
  <c r="J1630" i="2"/>
  <c r="I1630" i="2"/>
  <c r="J1629" i="2"/>
  <c r="I1629" i="2"/>
  <c r="J1628" i="2"/>
  <c r="I1628" i="2"/>
  <c r="J1627" i="2"/>
  <c r="I1627" i="2"/>
  <c r="J1626" i="2"/>
  <c r="I1626" i="2"/>
  <c r="J1625" i="2"/>
  <c r="I1625" i="2"/>
  <c r="J1624" i="2"/>
  <c r="I1624" i="2"/>
  <c r="J1623" i="2"/>
  <c r="I1623" i="2"/>
  <c r="J1622" i="2"/>
  <c r="I1622" i="2"/>
  <c r="J1621" i="2"/>
  <c r="I1621" i="2"/>
  <c r="J1620" i="2"/>
  <c r="I1620" i="2"/>
  <c r="J1619" i="2"/>
  <c r="I1619" i="2"/>
  <c r="J1618" i="2"/>
  <c r="I1618" i="2"/>
  <c r="J1617" i="2"/>
  <c r="I1617" i="2"/>
  <c r="J1616" i="2"/>
  <c r="I1616" i="2"/>
  <c r="J1615" i="2"/>
  <c r="I1615" i="2"/>
  <c r="J1614" i="2"/>
  <c r="I1614" i="2"/>
  <c r="J1613" i="2"/>
  <c r="I1613" i="2"/>
  <c r="J1612" i="2"/>
  <c r="I1612" i="2"/>
  <c r="J1611" i="2"/>
  <c r="I1611" i="2"/>
  <c r="J1610" i="2"/>
  <c r="I1610" i="2"/>
  <c r="J1609" i="2"/>
  <c r="I1609" i="2"/>
  <c r="J1608" i="2"/>
  <c r="I1608" i="2"/>
  <c r="J1607" i="2"/>
  <c r="I1607" i="2"/>
  <c r="J1606" i="2"/>
  <c r="I1606" i="2"/>
  <c r="J1605" i="2"/>
  <c r="I1605" i="2"/>
  <c r="J1604" i="2"/>
  <c r="I1604" i="2"/>
  <c r="J1603" i="2"/>
  <c r="I1603" i="2"/>
  <c r="J1602" i="2"/>
  <c r="I1602" i="2"/>
  <c r="J1601" i="2"/>
  <c r="I1601" i="2"/>
  <c r="J1600" i="2"/>
  <c r="I1600" i="2"/>
  <c r="J1599" i="2"/>
  <c r="I1599" i="2"/>
  <c r="J1598" i="2"/>
  <c r="I1598" i="2"/>
  <c r="J1597" i="2"/>
  <c r="I1597" i="2"/>
  <c r="J1596" i="2"/>
  <c r="I1596" i="2"/>
  <c r="J1595" i="2"/>
  <c r="I1595" i="2"/>
  <c r="J1594" i="2"/>
  <c r="I1594" i="2"/>
  <c r="J1593" i="2"/>
  <c r="I1593" i="2"/>
  <c r="J1592" i="2"/>
  <c r="I1592" i="2"/>
  <c r="J1591" i="2"/>
  <c r="I1591" i="2"/>
  <c r="J1590" i="2"/>
  <c r="I1590" i="2"/>
  <c r="J1589" i="2"/>
  <c r="I1589" i="2"/>
  <c r="J1588" i="2"/>
  <c r="I1588" i="2"/>
  <c r="J1587" i="2"/>
  <c r="I1587" i="2"/>
  <c r="J1586" i="2"/>
  <c r="I1586" i="2"/>
  <c r="J1585" i="2"/>
  <c r="I1585" i="2"/>
  <c r="J1584" i="2"/>
  <c r="I1584" i="2"/>
  <c r="J1583" i="2"/>
  <c r="I1583" i="2"/>
  <c r="J1582" i="2"/>
  <c r="I1582" i="2"/>
  <c r="J1581" i="2"/>
  <c r="I1581" i="2"/>
  <c r="J1580" i="2"/>
  <c r="I1580" i="2"/>
  <c r="J1579" i="2"/>
  <c r="I1579" i="2"/>
  <c r="J1578" i="2"/>
  <c r="I1578" i="2"/>
  <c r="J1577" i="2"/>
  <c r="I1577" i="2"/>
  <c r="J1576" i="2"/>
  <c r="I1576" i="2"/>
  <c r="J1575" i="2"/>
  <c r="I1575" i="2"/>
  <c r="J1574" i="2"/>
  <c r="I1574" i="2"/>
  <c r="J1573" i="2"/>
  <c r="I1573" i="2"/>
  <c r="J1572" i="2"/>
  <c r="I1572" i="2"/>
  <c r="J1571" i="2"/>
  <c r="I1571" i="2"/>
  <c r="J1570" i="2"/>
  <c r="I1570" i="2"/>
  <c r="J1569" i="2"/>
  <c r="I1569" i="2"/>
  <c r="J1568" i="2"/>
  <c r="I1568" i="2"/>
  <c r="J1567" i="2"/>
  <c r="I1567" i="2"/>
  <c r="J1566" i="2"/>
  <c r="I1566" i="2"/>
  <c r="J1565" i="2"/>
  <c r="I1565" i="2"/>
  <c r="J1564" i="2"/>
  <c r="I1564" i="2"/>
  <c r="J1563" i="2"/>
  <c r="I1563" i="2"/>
  <c r="J1562" i="2"/>
  <c r="I1562" i="2"/>
  <c r="J1561" i="2"/>
  <c r="I1561" i="2"/>
  <c r="J1560" i="2"/>
  <c r="I1560" i="2"/>
  <c r="J1559" i="2"/>
  <c r="I1559" i="2"/>
  <c r="J1558" i="2"/>
  <c r="I1558" i="2"/>
  <c r="J1557" i="2"/>
  <c r="I1557" i="2"/>
  <c r="J1556" i="2"/>
  <c r="I1556" i="2"/>
  <c r="J1555" i="2"/>
  <c r="I1555" i="2"/>
  <c r="J1554" i="2"/>
  <c r="I1554" i="2"/>
  <c r="J1553" i="2"/>
  <c r="I1553" i="2"/>
  <c r="J1552" i="2"/>
  <c r="I1552" i="2"/>
  <c r="J1551" i="2"/>
  <c r="I1551" i="2"/>
  <c r="J1550" i="2"/>
  <c r="I1550" i="2"/>
  <c r="J1549" i="2"/>
  <c r="I1549" i="2"/>
  <c r="J1548" i="2"/>
  <c r="I1548" i="2"/>
  <c r="J1547" i="2"/>
  <c r="I1547" i="2"/>
  <c r="J1546" i="2"/>
  <c r="I1546" i="2"/>
  <c r="J1545" i="2"/>
  <c r="I1545" i="2"/>
  <c r="J1544" i="2"/>
  <c r="I1544" i="2"/>
  <c r="J1543" i="2"/>
  <c r="I1543" i="2"/>
  <c r="J1542" i="2"/>
  <c r="I1542" i="2"/>
  <c r="J1541" i="2"/>
  <c r="I1541" i="2"/>
  <c r="J1540" i="2"/>
  <c r="I1540" i="2"/>
  <c r="J1539" i="2"/>
  <c r="I1539" i="2"/>
  <c r="J1538" i="2"/>
  <c r="I1538" i="2"/>
  <c r="J1537" i="2"/>
  <c r="I1537" i="2"/>
  <c r="J1536" i="2"/>
  <c r="I1536" i="2"/>
  <c r="J1535" i="2"/>
  <c r="I1535" i="2"/>
  <c r="J1534" i="2"/>
  <c r="I1534" i="2"/>
  <c r="J1533" i="2"/>
  <c r="I1533" i="2"/>
  <c r="J1532" i="2"/>
  <c r="I1532" i="2"/>
  <c r="J1531" i="2"/>
  <c r="I1531" i="2"/>
  <c r="J1530" i="2"/>
  <c r="I1530" i="2"/>
  <c r="J1529" i="2"/>
  <c r="I1529" i="2"/>
  <c r="J1528" i="2"/>
  <c r="I1528" i="2"/>
  <c r="J1527" i="2"/>
  <c r="I1527" i="2"/>
  <c r="J1526" i="2"/>
  <c r="I1526" i="2"/>
  <c r="J1525" i="2"/>
  <c r="I1525" i="2"/>
  <c r="J1524" i="2"/>
  <c r="I1524" i="2"/>
  <c r="J1523" i="2"/>
  <c r="I1523" i="2"/>
  <c r="J1522" i="2"/>
  <c r="I1522" i="2"/>
  <c r="J1521" i="2"/>
  <c r="I1521" i="2"/>
  <c r="J1520" i="2"/>
  <c r="I1520" i="2"/>
  <c r="J1519" i="2"/>
  <c r="I1519" i="2"/>
  <c r="J1518" i="2"/>
  <c r="I1518" i="2"/>
  <c r="J1517" i="2"/>
  <c r="I1517" i="2"/>
  <c r="J1516" i="2"/>
  <c r="I1516" i="2"/>
  <c r="J1515" i="2"/>
  <c r="I1515" i="2"/>
  <c r="J1514" i="2"/>
  <c r="I1514" i="2"/>
  <c r="J1513" i="2"/>
  <c r="I1513" i="2"/>
  <c r="J1512" i="2"/>
  <c r="I1512" i="2"/>
  <c r="J1511" i="2"/>
  <c r="I1511" i="2"/>
  <c r="J1510" i="2"/>
  <c r="I1510" i="2"/>
  <c r="J1509" i="2"/>
  <c r="I1509" i="2"/>
  <c r="J1508" i="2"/>
  <c r="I1508" i="2"/>
  <c r="J1507" i="2"/>
  <c r="I1507" i="2"/>
  <c r="J1506" i="2"/>
  <c r="I1506" i="2"/>
  <c r="J1505" i="2"/>
  <c r="I1505" i="2"/>
  <c r="J1504" i="2"/>
  <c r="I1504" i="2"/>
  <c r="J1503" i="2"/>
  <c r="I1503" i="2"/>
  <c r="J1502" i="2"/>
  <c r="I1502" i="2"/>
  <c r="J1501" i="2"/>
  <c r="I1501" i="2"/>
  <c r="J1500" i="2"/>
  <c r="I1500" i="2"/>
  <c r="J1499" i="2"/>
  <c r="I1499" i="2"/>
  <c r="J1498" i="2"/>
  <c r="I1498" i="2"/>
  <c r="J1497" i="2"/>
  <c r="I1497" i="2"/>
  <c r="J1496" i="2"/>
  <c r="I1496" i="2"/>
  <c r="J1495" i="2"/>
  <c r="I1495" i="2"/>
  <c r="J1494" i="2"/>
  <c r="I1494" i="2"/>
  <c r="J1493" i="2"/>
  <c r="I1493" i="2"/>
  <c r="J1492" i="2"/>
  <c r="I1492" i="2"/>
  <c r="J1491" i="2"/>
  <c r="I1491" i="2"/>
  <c r="J1490" i="2"/>
  <c r="I1490" i="2"/>
  <c r="J1489" i="2"/>
  <c r="I1489" i="2"/>
  <c r="J1488" i="2"/>
  <c r="I1488" i="2"/>
  <c r="J1487" i="2"/>
  <c r="I1487" i="2"/>
  <c r="J1486" i="2"/>
  <c r="I1486" i="2"/>
  <c r="J1485" i="2"/>
  <c r="I1485" i="2"/>
  <c r="J1484" i="2"/>
  <c r="I1484" i="2"/>
  <c r="J1483" i="2"/>
  <c r="I1483" i="2"/>
  <c r="J1482" i="2"/>
  <c r="I1482" i="2"/>
  <c r="J1481" i="2"/>
  <c r="I1481" i="2"/>
  <c r="J1480" i="2"/>
  <c r="I1480" i="2"/>
  <c r="J1479" i="2"/>
  <c r="I1479" i="2"/>
  <c r="J1478" i="2"/>
  <c r="I1478" i="2"/>
  <c r="J1477" i="2"/>
  <c r="I1477" i="2"/>
  <c r="J1476" i="2"/>
  <c r="I1476" i="2"/>
  <c r="J1475" i="2"/>
  <c r="I1475" i="2"/>
  <c r="J1474" i="2"/>
  <c r="I1474" i="2"/>
  <c r="J1473" i="2"/>
  <c r="I1473" i="2"/>
  <c r="J1472" i="2"/>
  <c r="I1472" i="2"/>
  <c r="J1471" i="2"/>
  <c r="I1471" i="2"/>
  <c r="J1470" i="2"/>
  <c r="I1470" i="2"/>
  <c r="J1469" i="2"/>
  <c r="I1469" i="2"/>
  <c r="J1468" i="2"/>
  <c r="I1468" i="2"/>
  <c r="J1467" i="2"/>
  <c r="I1467" i="2"/>
  <c r="J1466" i="2"/>
  <c r="I1466" i="2"/>
  <c r="J1465" i="2"/>
  <c r="I1465" i="2"/>
  <c r="J1464" i="2"/>
  <c r="I1464" i="2"/>
  <c r="J1463" i="2"/>
  <c r="I1463" i="2"/>
  <c r="J1462" i="2"/>
  <c r="I1462" i="2"/>
  <c r="J1461" i="2"/>
  <c r="I1461" i="2"/>
  <c r="J1460" i="2"/>
  <c r="I1460" i="2"/>
  <c r="J1459" i="2"/>
  <c r="I1459" i="2"/>
  <c r="J1458" i="2"/>
  <c r="I1458" i="2"/>
  <c r="J1457" i="2"/>
  <c r="I1457" i="2"/>
  <c r="J1456" i="2"/>
  <c r="I1456" i="2"/>
  <c r="J1455" i="2"/>
  <c r="I1455" i="2"/>
  <c r="J1454" i="2"/>
  <c r="I1454" i="2"/>
  <c r="J1453" i="2"/>
  <c r="I1453" i="2"/>
  <c r="J1452" i="2"/>
  <c r="I1452" i="2"/>
  <c r="J1451" i="2"/>
  <c r="I1451" i="2"/>
  <c r="J1450" i="2"/>
  <c r="I1450" i="2"/>
  <c r="J1449" i="2"/>
  <c r="I1449" i="2"/>
  <c r="J1448" i="2"/>
  <c r="I1448" i="2"/>
  <c r="J1447" i="2"/>
  <c r="I1447" i="2"/>
  <c r="J1446" i="2"/>
  <c r="I1446" i="2"/>
  <c r="J1445" i="2"/>
  <c r="I1445" i="2"/>
  <c r="J1444" i="2"/>
  <c r="I1444" i="2"/>
  <c r="J1443" i="2"/>
  <c r="I1443" i="2"/>
  <c r="J1442" i="2"/>
  <c r="I1442" i="2"/>
  <c r="J1441" i="2"/>
  <c r="I1441" i="2"/>
  <c r="J1440" i="2"/>
  <c r="I1440" i="2"/>
  <c r="J1439" i="2"/>
  <c r="I1439" i="2"/>
  <c r="J1438" i="2"/>
  <c r="I1438" i="2"/>
  <c r="J1437" i="2"/>
  <c r="I1437" i="2"/>
  <c r="J1436" i="2"/>
  <c r="I1436" i="2"/>
  <c r="J1435" i="2"/>
  <c r="I1435" i="2"/>
  <c r="J1434" i="2"/>
  <c r="I1434" i="2"/>
  <c r="J1433" i="2"/>
  <c r="I1433" i="2"/>
  <c r="J1432" i="2"/>
  <c r="I1432" i="2"/>
  <c r="J1431" i="2"/>
  <c r="I1431" i="2"/>
  <c r="J1430" i="2"/>
  <c r="I1430" i="2"/>
  <c r="J1429" i="2"/>
  <c r="I1429" i="2"/>
  <c r="J1428" i="2"/>
  <c r="I1428" i="2"/>
  <c r="J1427" i="2"/>
  <c r="I1427" i="2"/>
  <c r="J1426" i="2"/>
  <c r="I1426" i="2"/>
  <c r="J1425" i="2"/>
  <c r="I1425" i="2"/>
  <c r="J1424" i="2"/>
  <c r="I1424" i="2"/>
  <c r="J1423" i="2"/>
  <c r="I1423" i="2"/>
  <c r="J1422" i="2"/>
  <c r="I1422" i="2"/>
  <c r="J1421" i="2"/>
  <c r="I1421" i="2"/>
  <c r="J1420" i="2"/>
  <c r="I1420" i="2"/>
  <c r="J1419" i="2"/>
  <c r="I1419" i="2"/>
  <c r="J1418" i="2"/>
  <c r="I1418" i="2"/>
  <c r="J1417" i="2"/>
  <c r="I1417" i="2"/>
  <c r="J1416" i="2"/>
  <c r="I1416" i="2"/>
  <c r="J1415" i="2"/>
  <c r="I1415" i="2"/>
  <c r="J1414" i="2"/>
  <c r="I1414" i="2"/>
  <c r="J1413" i="2"/>
  <c r="I1413" i="2"/>
  <c r="J1412" i="2"/>
  <c r="I1412" i="2"/>
  <c r="J1411" i="2"/>
  <c r="I1411" i="2"/>
  <c r="J1410" i="2"/>
  <c r="I1410" i="2"/>
  <c r="J1409" i="2"/>
  <c r="I1409" i="2"/>
  <c r="J1408" i="2"/>
  <c r="I1408" i="2"/>
  <c r="J1407" i="2"/>
  <c r="I1407" i="2"/>
  <c r="J1406" i="2"/>
  <c r="I1406" i="2"/>
  <c r="J1405" i="2"/>
  <c r="I1405" i="2"/>
  <c r="J1404" i="2"/>
  <c r="I1404" i="2"/>
  <c r="J1403" i="2"/>
  <c r="I1403" i="2"/>
  <c r="J1402" i="2"/>
  <c r="I1402" i="2"/>
  <c r="J1401" i="2"/>
  <c r="I1401" i="2"/>
  <c r="J1400" i="2"/>
  <c r="I1400" i="2"/>
  <c r="J1399" i="2"/>
  <c r="I1399" i="2"/>
  <c r="J1398" i="2"/>
  <c r="I1398" i="2"/>
  <c r="J1397" i="2"/>
  <c r="I1397" i="2"/>
  <c r="J1396" i="2"/>
  <c r="I1396" i="2"/>
  <c r="J1395" i="2"/>
  <c r="I1395" i="2"/>
  <c r="J1394" i="2"/>
  <c r="I1394" i="2"/>
  <c r="J1393" i="2"/>
  <c r="I1393" i="2"/>
  <c r="J1392" i="2"/>
  <c r="I1392" i="2"/>
  <c r="J1391" i="2"/>
  <c r="I1391" i="2"/>
  <c r="J1390" i="2"/>
  <c r="I1390" i="2"/>
  <c r="J1389" i="2"/>
  <c r="I1389" i="2"/>
  <c r="J1388" i="2"/>
  <c r="I1388" i="2"/>
  <c r="J1387" i="2"/>
  <c r="I1387" i="2"/>
  <c r="J1386" i="2"/>
  <c r="I1386" i="2"/>
  <c r="J1385" i="2"/>
  <c r="I1385" i="2"/>
  <c r="J1384" i="2"/>
  <c r="I1384" i="2"/>
  <c r="J1383" i="2"/>
  <c r="I1383" i="2"/>
  <c r="J1382" i="2"/>
  <c r="I1382" i="2"/>
  <c r="J1381" i="2"/>
  <c r="I1381" i="2"/>
  <c r="J1380" i="2"/>
  <c r="I1380" i="2"/>
  <c r="J1379" i="2"/>
  <c r="I1379" i="2"/>
  <c r="J1378" i="2"/>
  <c r="I1378" i="2"/>
  <c r="J1377" i="2"/>
  <c r="I1377" i="2"/>
  <c r="J1376" i="2"/>
  <c r="I1376" i="2"/>
  <c r="J1375" i="2"/>
  <c r="I1375" i="2"/>
  <c r="J1374" i="2"/>
  <c r="I1374" i="2"/>
  <c r="J1373" i="2"/>
  <c r="I1373" i="2"/>
  <c r="J1372" i="2"/>
  <c r="I1372" i="2"/>
  <c r="J1371" i="2"/>
  <c r="I1371" i="2"/>
  <c r="J1370" i="2"/>
  <c r="I1370" i="2"/>
  <c r="J1369" i="2"/>
  <c r="I1369" i="2"/>
  <c r="J1368" i="2"/>
  <c r="I1368" i="2"/>
  <c r="J1367" i="2"/>
  <c r="I1367" i="2"/>
  <c r="J1366" i="2"/>
  <c r="I1366" i="2"/>
  <c r="J1365" i="2"/>
  <c r="I1365" i="2"/>
  <c r="J1364" i="2"/>
  <c r="I1364" i="2"/>
  <c r="J1363" i="2"/>
  <c r="I1363" i="2"/>
  <c r="J1362" i="2"/>
  <c r="I1362" i="2"/>
  <c r="J1361" i="2"/>
  <c r="I1361" i="2"/>
  <c r="J1360" i="2"/>
  <c r="I1360" i="2"/>
  <c r="J1359" i="2"/>
  <c r="I1359" i="2"/>
  <c r="J1358" i="2"/>
  <c r="I1358" i="2"/>
  <c r="J1357" i="2"/>
  <c r="I1357" i="2"/>
  <c r="J1356" i="2"/>
  <c r="I1356" i="2"/>
  <c r="J1355" i="2"/>
  <c r="I1355" i="2"/>
  <c r="J1354" i="2"/>
  <c r="I1354" i="2"/>
  <c r="J1353" i="2"/>
  <c r="I1353" i="2"/>
  <c r="J1352" i="2"/>
  <c r="I1352" i="2"/>
  <c r="J1351" i="2"/>
  <c r="I1351" i="2"/>
  <c r="J1350" i="2"/>
  <c r="I1350" i="2"/>
  <c r="J1349" i="2"/>
  <c r="I1349" i="2"/>
  <c r="J1348" i="2"/>
  <c r="I1348" i="2"/>
  <c r="J1347" i="2"/>
  <c r="I1347" i="2"/>
  <c r="J1346" i="2"/>
  <c r="I1346" i="2"/>
  <c r="J1345" i="2"/>
  <c r="I1345" i="2"/>
  <c r="J1344" i="2"/>
  <c r="I1344" i="2"/>
  <c r="J1343" i="2"/>
  <c r="I1343" i="2"/>
  <c r="J1342" i="2"/>
  <c r="I1342" i="2"/>
  <c r="J1341" i="2"/>
  <c r="I1341" i="2"/>
  <c r="J1340" i="2"/>
  <c r="I1340" i="2"/>
  <c r="J1339" i="2"/>
  <c r="I1339" i="2"/>
  <c r="J1338" i="2"/>
  <c r="I1338" i="2"/>
  <c r="J1337" i="2"/>
  <c r="I1337" i="2"/>
  <c r="J1336" i="2"/>
  <c r="I1336" i="2"/>
  <c r="J1335" i="2"/>
  <c r="I1335" i="2"/>
  <c r="J1334" i="2"/>
  <c r="I1334" i="2"/>
  <c r="J1333" i="2"/>
  <c r="I1333" i="2"/>
  <c r="J1332" i="2"/>
  <c r="I1332" i="2"/>
  <c r="J1331" i="2"/>
  <c r="I1331" i="2"/>
  <c r="J1330" i="2"/>
  <c r="I1330" i="2"/>
  <c r="J1329" i="2"/>
  <c r="I1329" i="2"/>
  <c r="J1328" i="2"/>
  <c r="I1328" i="2"/>
  <c r="J1327" i="2"/>
  <c r="I1327" i="2"/>
  <c r="J1326" i="2"/>
  <c r="I1326" i="2"/>
  <c r="J1325" i="2"/>
  <c r="I1325" i="2"/>
  <c r="J1324" i="2"/>
  <c r="I1324" i="2"/>
  <c r="J1323" i="2"/>
  <c r="I1323" i="2"/>
  <c r="J1322" i="2"/>
  <c r="I1322" i="2"/>
  <c r="J1321" i="2"/>
  <c r="I1321" i="2"/>
  <c r="J1320" i="2"/>
  <c r="I1320" i="2"/>
  <c r="J1319" i="2"/>
  <c r="I1319" i="2"/>
  <c r="J1318" i="2"/>
  <c r="I1318" i="2"/>
  <c r="J1317" i="2"/>
  <c r="I1317" i="2"/>
  <c r="J1316" i="2"/>
  <c r="I1316" i="2"/>
  <c r="J1315" i="2"/>
  <c r="I1315" i="2"/>
  <c r="J1314" i="2"/>
  <c r="I1314" i="2"/>
  <c r="J1313" i="2"/>
  <c r="I1313" i="2"/>
  <c r="J1312" i="2"/>
  <c r="I1312" i="2"/>
  <c r="J1311" i="2"/>
  <c r="I1311" i="2"/>
  <c r="J1310" i="2"/>
  <c r="I1310" i="2"/>
  <c r="J1309" i="2"/>
  <c r="I1309" i="2"/>
  <c r="J1308" i="2"/>
  <c r="I1308" i="2"/>
  <c r="J1307" i="2"/>
  <c r="I1307" i="2"/>
  <c r="J1306" i="2"/>
  <c r="I1306" i="2"/>
  <c r="J1305" i="2"/>
  <c r="I1305" i="2"/>
  <c r="J1304" i="2"/>
  <c r="I1304" i="2"/>
  <c r="J1303" i="2"/>
  <c r="I1303" i="2"/>
  <c r="J1302" i="2"/>
  <c r="I1302" i="2"/>
  <c r="J1301" i="2"/>
  <c r="I1301" i="2"/>
  <c r="J1300" i="2"/>
  <c r="I1300" i="2"/>
  <c r="J1299" i="2"/>
  <c r="I1299" i="2"/>
  <c r="J1298" i="2"/>
  <c r="I1298" i="2"/>
  <c r="J1297" i="2"/>
  <c r="I1297" i="2"/>
  <c r="J1296" i="2"/>
  <c r="I1296" i="2"/>
  <c r="J1295" i="2"/>
  <c r="I1295" i="2"/>
  <c r="J1294" i="2"/>
  <c r="I1294" i="2"/>
  <c r="J1293" i="2"/>
  <c r="I1293" i="2"/>
  <c r="J1292" i="2"/>
  <c r="I1292" i="2"/>
  <c r="J1291" i="2"/>
  <c r="I1291" i="2"/>
  <c r="J1290" i="2"/>
  <c r="I1290" i="2"/>
  <c r="J1289" i="2"/>
  <c r="I1289" i="2"/>
  <c r="J1288" i="2"/>
  <c r="I1288" i="2"/>
  <c r="J1287" i="2"/>
  <c r="I1287" i="2"/>
  <c r="J1286" i="2"/>
  <c r="I1286" i="2"/>
  <c r="J1285" i="2"/>
  <c r="I1285" i="2"/>
  <c r="J1284" i="2"/>
  <c r="I1284" i="2"/>
  <c r="J1283" i="2"/>
  <c r="I1283" i="2"/>
  <c r="J1282" i="2"/>
  <c r="I1282" i="2"/>
  <c r="J1281" i="2"/>
  <c r="I1281" i="2"/>
  <c r="J1280" i="2"/>
  <c r="I1280" i="2"/>
  <c r="J1279" i="2"/>
  <c r="I1279" i="2"/>
  <c r="J1278" i="2"/>
  <c r="I1278" i="2"/>
  <c r="J1277" i="2"/>
  <c r="I1277" i="2"/>
  <c r="J1276" i="2"/>
  <c r="I1276" i="2"/>
  <c r="J1275" i="2"/>
  <c r="I1275" i="2"/>
  <c r="J1274" i="2"/>
  <c r="I1274" i="2"/>
  <c r="J1273" i="2"/>
  <c r="I1273" i="2"/>
  <c r="J1272" i="2"/>
  <c r="I1272" i="2"/>
  <c r="J1271" i="2"/>
  <c r="I1271" i="2"/>
  <c r="J1270" i="2"/>
  <c r="I1270" i="2"/>
  <c r="J1269" i="2"/>
  <c r="I1269" i="2"/>
  <c r="J1268" i="2"/>
  <c r="I1268" i="2"/>
  <c r="J1267" i="2"/>
  <c r="I1267" i="2"/>
  <c r="J1266" i="2"/>
  <c r="I1266" i="2"/>
  <c r="J1265" i="2"/>
  <c r="I1265" i="2"/>
  <c r="J1264" i="2"/>
  <c r="I1264" i="2"/>
  <c r="J1263" i="2"/>
  <c r="I1263" i="2"/>
  <c r="J1262" i="2"/>
  <c r="I1262" i="2"/>
  <c r="J1261" i="2"/>
  <c r="I1261" i="2"/>
  <c r="J1260" i="2"/>
  <c r="I1260" i="2"/>
  <c r="J1259" i="2"/>
  <c r="I1259" i="2"/>
  <c r="J1258" i="2"/>
  <c r="I1258" i="2"/>
  <c r="J1257" i="2"/>
  <c r="I1257" i="2"/>
  <c r="J1256" i="2"/>
  <c r="I1256" i="2"/>
  <c r="J1255" i="2"/>
  <c r="I1255" i="2"/>
  <c r="J1254" i="2"/>
  <c r="I1254" i="2"/>
  <c r="J1253" i="2"/>
  <c r="I1253" i="2"/>
  <c r="J1252" i="2"/>
  <c r="I1252" i="2"/>
  <c r="J1251" i="2"/>
  <c r="I1251" i="2"/>
  <c r="J1250" i="2"/>
  <c r="I1250" i="2"/>
  <c r="J1249" i="2"/>
  <c r="I1249" i="2"/>
  <c r="J1248" i="2"/>
  <c r="I1248" i="2"/>
  <c r="J1247" i="2"/>
  <c r="I1247" i="2"/>
  <c r="J1246" i="2"/>
  <c r="I1246" i="2"/>
  <c r="J1245" i="2"/>
  <c r="I1245" i="2"/>
  <c r="J1244" i="2"/>
  <c r="I1244" i="2"/>
  <c r="J1243" i="2"/>
  <c r="I1243" i="2"/>
  <c r="J1242" i="2"/>
  <c r="I1242" i="2"/>
  <c r="J1241" i="2"/>
  <c r="I1241" i="2"/>
  <c r="J1240" i="2"/>
  <c r="I1240" i="2"/>
  <c r="J1239" i="2"/>
  <c r="I1239" i="2"/>
  <c r="J1238" i="2"/>
  <c r="I1238" i="2"/>
  <c r="J1237" i="2"/>
  <c r="I1237" i="2"/>
  <c r="J1236" i="2"/>
  <c r="I1236" i="2"/>
  <c r="J1235" i="2"/>
  <c r="I1235" i="2"/>
  <c r="J1234" i="2"/>
  <c r="I1234" i="2"/>
  <c r="J1233" i="2"/>
  <c r="I1233" i="2"/>
  <c r="J1232" i="2"/>
  <c r="I1232" i="2"/>
  <c r="J1231" i="2"/>
  <c r="I1231" i="2"/>
  <c r="J1230" i="2"/>
  <c r="I1230" i="2"/>
  <c r="J1229" i="2"/>
  <c r="I1229" i="2"/>
  <c r="J1228" i="2"/>
  <c r="I1228" i="2"/>
  <c r="J1227" i="2"/>
  <c r="I1227" i="2"/>
  <c r="J1226" i="2"/>
  <c r="I1226" i="2"/>
  <c r="J1225" i="2"/>
  <c r="I1225" i="2"/>
  <c r="J1224" i="2"/>
  <c r="I1224" i="2"/>
  <c r="J1223" i="2"/>
  <c r="I1223" i="2"/>
  <c r="J1222" i="2"/>
  <c r="I1222" i="2"/>
  <c r="J1221" i="2"/>
  <c r="I1221" i="2"/>
  <c r="J1220" i="2"/>
  <c r="I1220" i="2"/>
  <c r="J1219" i="2"/>
  <c r="I1219" i="2"/>
  <c r="J1218" i="2"/>
  <c r="I1218" i="2"/>
  <c r="J1217" i="2"/>
  <c r="I1217" i="2"/>
  <c r="J1216" i="2"/>
  <c r="I1216" i="2"/>
  <c r="J1215" i="2"/>
  <c r="I1215" i="2"/>
  <c r="J1214" i="2"/>
  <c r="I1214" i="2"/>
  <c r="J1213" i="2"/>
  <c r="I1213" i="2"/>
  <c r="J1212" i="2"/>
  <c r="I1212" i="2"/>
  <c r="J1211" i="2"/>
  <c r="I1211" i="2"/>
  <c r="J1210" i="2"/>
  <c r="I1210" i="2"/>
  <c r="J1209" i="2"/>
  <c r="I1209" i="2"/>
  <c r="J1208" i="2"/>
  <c r="I1208" i="2"/>
  <c r="J1207" i="2"/>
  <c r="I1207" i="2"/>
  <c r="J1206" i="2"/>
  <c r="I1206" i="2"/>
  <c r="J1205" i="2"/>
  <c r="I1205" i="2"/>
  <c r="J1204" i="2"/>
  <c r="I1204" i="2"/>
  <c r="J1203" i="2"/>
  <c r="I1203" i="2"/>
  <c r="J1202" i="2"/>
  <c r="I1202" i="2"/>
  <c r="J1201" i="2"/>
  <c r="I1201" i="2"/>
  <c r="J1200" i="2"/>
  <c r="I1200" i="2"/>
  <c r="J1199" i="2"/>
  <c r="I1199" i="2"/>
  <c r="J1198" i="2"/>
  <c r="I1198" i="2"/>
  <c r="J1197" i="2"/>
  <c r="I1197" i="2"/>
  <c r="J1196" i="2"/>
  <c r="I1196" i="2"/>
  <c r="J1195" i="2"/>
  <c r="I1195" i="2"/>
  <c r="J1194" i="2"/>
  <c r="I1194" i="2"/>
  <c r="J1193" i="2"/>
  <c r="I1193" i="2"/>
  <c r="J1192" i="2"/>
  <c r="I1192" i="2"/>
  <c r="J1191" i="2"/>
  <c r="I1191" i="2"/>
  <c r="J1190" i="2"/>
  <c r="I1190" i="2"/>
  <c r="J1189" i="2"/>
  <c r="I1189" i="2"/>
  <c r="J1188" i="2"/>
  <c r="I1188" i="2"/>
  <c r="J1187" i="2"/>
  <c r="I1187" i="2"/>
  <c r="J1186" i="2"/>
  <c r="I1186" i="2"/>
  <c r="J1185" i="2"/>
  <c r="I1185" i="2"/>
  <c r="J1184" i="2"/>
  <c r="I1184" i="2"/>
  <c r="J1183" i="2"/>
  <c r="I1183" i="2"/>
  <c r="J1182" i="2"/>
  <c r="I1182" i="2"/>
  <c r="J1181" i="2"/>
  <c r="I1181" i="2"/>
  <c r="J1180" i="2"/>
  <c r="I1180" i="2"/>
  <c r="J1179" i="2"/>
  <c r="I1179" i="2"/>
  <c r="J1178" i="2"/>
  <c r="I1178" i="2"/>
  <c r="J1177" i="2"/>
  <c r="I1177" i="2"/>
  <c r="J1176" i="2"/>
  <c r="I1176" i="2"/>
  <c r="J1175" i="2"/>
  <c r="I1175" i="2"/>
  <c r="J1174" i="2"/>
  <c r="I1174" i="2"/>
  <c r="J1173" i="2"/>
  <c r="I1173" i="2"/>
  <c r="J1172" i="2"/>
  <c r="I1172" i="2"/>
  <c r="J1171" i="2"/>
  <c r="I1171" i="2"/>
  <c r="J1170" i="2"/>
  <c r="I1170" i="2"/>
  <c r="J1169" i="2"/>
  <c r="I1169" i="2"/>
  <c r="J1168" i="2"/>
  <c r="I1168" i="2"/>
  <c r="J1167" i="2"/>
  <c r="I1167" i="2"/>
  <c r="J1166" i="2"/>
  <c r="I1166" i="2"/>
  <c r="J1165" i="2"/>
  <c r="I1165" i="2"/>
  <c r="J1164" i="2"/>
  <c r="I1164" i="2"/>
  <c r="J1163" i="2"/>
  <c r="I1163" i="2"/>
  <c r="J1162" i="2"/>
  <c r="I1162" i="2"/>
  <c r="J1161" i="2"/>
  <c r="I1161" i="2"/>
  <c r="J1160" i="2"/>
  <c r="I1160" i="2"/>
  <c r="J1159" i="2"/>
  <c r="I1159" i="2"/>
  <c r="J1158" i="2"/>
  <c r="I1158" i="2"/>
  <c r="J1157" i="2"/>
  <c r="I1157" i="2"/>
  <c r="J1156" i="2"/>
  <c r="I1156" i="2"/>
  <c r="J1155" i="2"/>
  <c r="I1155" i="2"/>
  <c r="J1154" i="2"/>
  <c r="I1154" i="2"/>
  <c r="J1153" i="2"/>
  <c r="I1153" i="2"/>
  <c r="J1152" i="2"/>
  <c r="I1152" i="2"/>
  <c r="J1151" i="2"/>
  <c r="I1151" i="2"/>
  <c r="J1150" i="2"/>
  <c r="I1150" i="2"/>
  <c r="J1149" i="2"/>
  <c r="I1149" i="2"/>
  <c r="J1148" i="2"/>
  <c r="I1148" i="2"/>
  <c r="J1147" i="2"/>
  <c r="I1147" i="2"/>
  <c r="J1146" i="2"/>
  <c r="I1146" i="2"/>
  <c r="J1145" i="2"/>
  <c r="I1145" i="2"/>
  <c r="J1144" i="2"/>
  <c r="I1144" i="2"/>
  <c r="J1143" i="2"/>
  <c r="I1143" i="2"/>
  <c r="J1142" i="2"/>
  <c r="I1142" i="2"/>
  <c r="J1141" i="2"/>
  <c r="I1141" i="2"/>
  <c r="J1140" i="2"/>
  <c r="I1140" i="2"/>
  <c r="J1139" i="2"/>
  <c r="I1139" i="2"/>
  <c r="J1138" i="2"/>
  <c r="I1138" i="2"/>
  <c r="J1137" i="2"/>
  <c r="I1137" i="2"/>
  <c r="J1136" i="2"/>
  <c r="I1136" i="2"/>
  <c r="J1135" i="2"/>
  <c r="I1135" i="2"/>
  <c r="J1134" i="2"/>
  <c r="I1134" i="2"/>
  <c r="J1133" i="2"/>
  <c r="I1133" i="2"/>
  <c r="J1132" i="2"/>
  <c r="I1132" i="2"/>
  <c r="J1131" i="2"/>
  <c r="I1131" i="2"/>
  <c r="J1130" i="2"/>
  <c r="I1130" i="2"/>
  <c r="J1129" i="2"/>
  <c r="I1129" i="2"/>
  <c r="J1128" i="2"/>
  <c r="I1128" i="2"/>
  <c r="J1127" i="2"/>
  <c r="I1127" i="2"/>
  <c r="J1126" i="2"/>
  <c r="I1126" i="2"/>
  <c r="J1125" i="2"/>
  <c r="I1125" i="2"/>
  <c r="J1124" i="2"/>
  <c r="I1124" i="2"/>
  <c r="J1123" i="2"/>
  <c r="I1123" i="2"/>
  <c r="J1122" i="2"/>
  <c r="I1122" i="2"/>
  <c r="J1121" i="2"/>
  <c r="I1121" i="2"/>
  <c r="J1120" i="2"/>
  <c r="I1120" i="2"/>
  <c r="J1119" i="2"/>
  <c r="I1119" i="2"/>
  <c r="J1118" i="2"/>
  <c r="I1118" i="2"/>
  <c r="J1117" i="2"/>
  <c r="I1117" i="2"/>
  <c r="J1116" i="2"/>
  <c r="I1116" i="2"/>
  <c r="J1115" i="2"/>
  <c r="I1115" i="2"/>
  <c r="J1114" i="2"/>
  <c r="I1114" i="2"/>
  <c r="J1113" i="2"/>
  <c r="I1113" i="2"/>
  <c r="J1112" i="2"/>
  <c r="I1112" i="2"/>
  <c r="J1111" i="2"/>
  <c r="I1111" i="2"/>
  <c r="J1110" i="2"/>
  <c r="I1110" i="2"/>
  <c r="J1109" i="2"/>
  <c r="I1109" i="2"/>
  <c r="J1108" i="2"/>
  <c r="I1108" i="2"/>
  <c r="J1107" i="2"/>
  <c r="I1107" i="2"/>
  <c r="J1106" i="2"/>
  <c r="I1106" i="2"/>
  <c r="J1105" i="2"/>
  <c r="I1105" i="2"/>
  <c r="J1104" i="2"/>
  <c r="I1104" i="2"/>
  <c r="J1103" i="2"/>
  <c r="I1103" i="2"/>
  <c r="J1102" i="2"/>
  <c r="I1102" i="2"/>
  <c r="J1101" i="2"/>
  <c r="I1101" i="2"/>
  <c r="J1100" i="2"/>
  <c r="I1100" i="2"/>
  <c r="J1099" i="2"/>
  <c r="I1099" i="2"/>
  <c r="J1098" i="2"/>
  <c r="I1098" i="2"/>
  <c r="J1097" i="2"/>
  <c r="I1097" i="2"/>
  <c r="J1096" i="2"/>
  <c r="I1096" i="2"/>
  <c r="J1095" i="2"/>
  <c r="I1095" i="2"/>
  <c r="J1094" i="2"/>
  <c r="I1094" i="2"/>
  <c r="J1093" i="2"/>
  <c r="I1093" i="2"/>
  <c r="J1092" i="2"/>
  <c r="I1092" i="2"/>
  <c r="J1091" i="2"/>
  <c r="I1091" i="2"/>
  <c r="J1090" i="2"/>
  <c r="I1090" i="2"/>
  <c r="J1089" i="2"/>
  <c r="I1089" i="2"/>
  <c r="J1088" i="2"/>
  <c r="I1088" i="2"/>
  <c r="J1087" i="2"/>
  <c r="I1087" i="2"/>
  <c r="J1086" i="2"/>
  <c r="I1086" i="2"/>
  <c r="J1085" i="2"/>
  <c r="I1085" i="2"/>
  <c r="J1084" i="2"/>
  <c r="I1084" i="2"/>
  <c r="J1083" i="2"/>
  <c r="I1083" i="2"/>
  <c r="J1082" i="2"/>
  <c r="I1082" i="2"/>
  <c r="J1081" i="2"/>
  <c r="I1081" i="2"/>
  <c r="J1080" i="2"/>
  <c r="I1080" i="2"/>
  <c r="J1079" i="2"/>
  <c r="I1079" i="2"/>
  <c r="J1078" i="2"/>
  <c r="I1078" i="2"/>
  <c r="J1077" i="2"/>
  <c r="I1077" i="2"/>
  <c r="J1076" i="2"/>
  <c r="I1076" i="2"/>
  <c r="J1075" i="2"/>
  <c r="I1075" i="2"/>
  <c r="J1074" i="2"/>
  <c r="I1074" i="2"/>
  <c r="J1073" i="2"/>
  <c r="I1073" i="2"/>
  <c r="J1072" i="2"/>
  <c r="I1072" i="2"/>
  <c r="J1071" i="2"/>
  <c r="I1071" i="2"/>
  <c r="J1070" i="2"/>
  <c r="I1070" i="2"/>
  <c r="J1069" i="2"/>
  <c r="I1069" i="2"/>
  <c r="J1068" i="2"/>
  <c r="I1068" i="2"/>
  <c r="J1067" i="2"/>
  <c r="I1067" i="2"/>
  <c r="J1066" i="2"/>
  <c r="I1066" i="2"/>
  <c r="J1065" i="2"/>
  <c r="I1065" i="2"/>
  <c r="J1064" i="2"/>
  <c r="I1064" i="2"/>
  <c r="J1063" i="2"/>
  <c r="I1063" i="2"/>
  <c r="J1062" i="2"/>
  <c r="I1062" i="2"/>
  <c r="J1061" i="2"/>
  <c r="I1061" i="2"/>
  <c r="J1060" i="2"/>
  <c r="I1060" i="2"/>
  <c r="J1059" i="2"/>
  <c r="I1059" i="2"/>
  <c r="J1058" i="2"/>
  <c r="I1058" i="2"/>
  <c r="J1057" i="2"/>
  <c r="I1057" i="2"/>
  <c r="J1056" i="2"/>
  <c r="I1056" i="2"/>
  <c r="J1055" i="2"/>
  <c r="I1055" i="2"/>
  <c r="J1054" i="2"/>
  <c r="I1054" i="2"/>
  <c r="J1053" i="2"/>
  <c r="I1053" i="2"/>
  <c r="J1052" i="2"/>
  <c r="I1052" i="2"/>
  <c r="J1051" i="2"/>
  <c r="I1051" i="2"/>
  <c r="J1050" i="2"/>
  <c r="I1050" i="2"/>
  <c r="J1049" i="2"/>
  <c r="I1049" i="2"/>
  <c r="J1048" i="2"/>
  <c r="I1048" i="2"/>
  <c r="J1047" i="2"/>
  <c r="I1047" i="2"/>
  <c r="J1046" i="2"/>
  <c r="I1046" i="2"/>
  <c r="J1045" i="2"/>
  <c r="I1045" i="2"/>
  <c r="J1044" i="2"/>
  <c r="I1044" i="2"/>
  <c r="J1043" i="2"/>
  <c r="I1043" i="2"/>
  <c r="J1042" i="2"/>
  <c r="I1042" i="2"/>
  <c r="J1041" i="2"/>
  <c r="I1041" i="2"/>
  <c r="J1040" i="2"/>
  <c r="I1040" i="2"/>
  <c r="J1039" i="2"/>
  <c r="I1039" i="2"/>
  <c r="J1038" i="2"/>
  <c r="I1038" i="2"/>
  <c r="J1037" i="2"/>
  <c r="I1037" i="2"/>
  <c r="J1036" i="2"/>
  <c r="I1036" i="2"/>
  <c r="J1035" i="2"/>
  <c r="I1035" i="2"/>
  <c r="J1034" i="2"/>
  <c r="I1034" i="2"/>
  <c r="J1033" i="2"/>
  <c r="I1033" i="2"/>
  <c r="J1032" i="2"/>
  <c r="I1032" i="2"/>
  <c r="J1031" i="2"/>
  <c r="I1031" i="2"/>
  <c r="J1030" i="2"/>
  <c r="I1030" i="2"/>
  <c r="J1029" i="2"/>
  <c r="I1029" i="2"/>
  <c r="J1028" i="2"/>
  <c r="I1028" i="2"/>
  <c r="J1027" i="2"/>
  <c r="I1027" i="2"/>
  <c r="J1026" i="2"/>
  <c r="I1026" i="2"/>
  <c r="J1025" i="2"/>
  <c r="I1025" i="2"/>
  <c r="J1024" i="2"/>
  <c r="I1024" i="2"/>
  <c r="J1023" i="2"/>
  <c r="I1023" i="2"/>
  <c r="J1022" i="2"/>
  <c r="I1022" i="2"/>
  <c r="J1021" i="2"/>
  <c r="I1021" i="2"/>
  <c r="J1020" i="2"/>
  <c r="I1020" i="2"/>
  <c r="J1019" i="2"/>
  <c r="I1019" i="2"/>
  <c r="J1018" i="2"/>
  <c r="I1018" i="2"/>
  <c r="J1017" i="2"/>
  <c r="I1017" i="2"/>
  <c r="J1016" i="2"/>
  <c r="I1016" i="2"/>
  <c r="J1015" i="2"/>
  <c r="I1015" i="2"/>
  <c r="J1014" i="2"/>
  <c r="I1014" i="2"/>
  <c r="J1013" i="2"/>
  <c r="I1013" i="2"/>
  <c r="J1012" i="2"/>
  <c r="I1012" i="2"/>
  <c r="J1011" i="2"/>
  <c r="I1011" i="2"/>
  <c r="J1010" i="2"/>
  <c r="I1010" i="2"/>
  <c r="J1009" i="2"/>
  <c r="I1009" i="2"/>
  <c r="J1008" i="2"/>
  <c r="I1008" i="2"/>
  <c r="J1007" i="2"/>
  <c r="I1007" i="2"/>
  <c r="J1006" i="2"/>
  <c r="I1006" i="2"/>
  <c r="J1005" i="2"/>
  <c r="I1005" i="2"/>
  <c r="J1004" i="2"/>
  <c r="I1004" i="2"/>
  <c r="J1003" i="2"/>
  <c r="I1003" i="2"/>
  <c r="J1002" i="2"/>
  <c r="I1002" i="2"/>
  <c r="J1001" i="2"/>
  <c r="I1001" i="2"/>
  <c r="J1000" i="2"/>
  <c r="I1000" i="2"/>
  <c r="J999" i="2"/>
  <c r="I999" i="2"/>
  <c r="J998" i="2"/>
  <c r="I998" i="2"/>
  <c r="J997" i="2"/>
  <c r="I997" i="2"/>
  <c r="J996" i="2"/>
  <c r="I996" i="2"/>
  <c r="J995" i="2"/>
  <c r="I995" i="2"/>
  <c r="J994" i="2"/>
  <c r="I994" i="2"/>
  <c r="J993" i="2"/>
  <c r="I993" i="2"/>
  <c r="J992" i="2"/>
  <c r="I992" i="2"/>
  <c r="J991" i="2"/>
  <c r="I991" i="2"/>
  <c r="J990" i="2"/>
  <c r="I990" i="2"/>
  <c r="J989" i="2"/>
  <c r="I989" i="2"/>
  <c r="J988" i="2"/>
  <c r="I988" i="2"/>
  <c r="J987" i="2"/>
  <c r="I987" i="2"/>
  <c r="J986" i="2"/>
  <c r="I986" i="2"/>
  <c r="J985" i="2"/>
  <c r="I985" i="2"/>
  <c r="J984" i="2"/>
  <c r="I984" i="2"/>
  <c r="J983" i="2"/>
  <c r="I983" i="2"/>
  <c r="J982" i="2"/>
  <c r="I982" i="2"/>
  <c r="J981" i="2"/>
  <c r="I981" i="2"/>
  <c r="J980" i="2"/>
  <c r="I980" i="2"/>
  <c r="J979" i="2"/>
  <c r="I979" i="2"/>
  <c r="J978" i="2"/>
  <c r="I978" i="2"/>
  <c r="J977" i="2"/>
  <c r="I977" i="2"/>
  <c r="J976" i="2"/>
  <c r="I976" i="2"/>
  <c r="J975" i="2"/>
  <c r="I975" i="2"/>
  <c r="J974" i="2"/>
  <c r="I974" i="2"/>
  <c r="J973" i="2"/>
  <c r="I973" i="2"/>
  <c r="J972" i="2"/>
  <c r="I972" i="2"/>
  <c r="J971" i="2"/>
  <c r="I971" i="2"/>
  <c r="J970" i="2"/>
  <c r="I970" i="2"/>
  <c r="J969" i="2"/>
  <c r="I969" i="2"/>
  <c r="J968" i="2"/>
  <c r="I968" i="2"/>
  <c r="J967" i="2"/>
  <c r="I967" i="2"/>
  <c r="J966" i="2"/>
  <c r="I966" i="2"/>
  <c r="J965" i="2"/>
  <c r="I965" i="2"/>
  <c r="J964" i="2"/>
  <c r="I964" i="2"/>
  <c r="J963" i="2"/>
  <c r="I963" i="2"/>
  <c r="J962" i="2"/>
  <c r="I962" i="2"/>
  <c r="J961" i="2"/>
  <c r="I961" i="2"/>
  <c r="J960" i="2"/>
  <c r="I960" i="2"/>
  <c r="J959" i="2"/>
  <c r="I959" i="2"/>
  <c r="J958" i="2"/>
  <c r="I958" i="2"/>
  <c r="J957" i="2"/>
  <c r="I957" i="2"/>
  <c r="J956" i="2"/>
  <c r="I956" i="2"/>
  <c r="J955" i="2"/>
  <c r="I955" i="2"/>
  <c r="J954" i="2"/>
  <c r="I954" i="2"/>
  <c r="J953" i="2"/>
  <c r="I953" i="2"/>
  <c r="J952" i="2"/>
  <c r="I952" i="2"/>
  <c r="J951" i="2"/>
  <c r="I951" i="2"/>
  <c r="J950" i="2"/>
  <c r="I950" i="2"/>
  <c r="J949" i="2"/>
  <c r="I949" i="2"/>
  <c r="J948" i="2"/>
  <c r="I948" i="2"/>
  <c r="J947" i="2"/>
  <c r="I947" i="2"/>
  <c r="J946" i="2"/>
  <c r="I946" i="2"/>
  <c r="J945" i="2"/>
  <c r="I945" i="2"/>
  <c r="J944" i="2"/>
  <c r="I944" i="2"/>
  <c r="J943" i="2"/>
  <c r="I943" i="2"/>
  <c r="J942" i="2"/>
  <c r="I942" i="2"/>
  <c r="J941" i="2"/>
  <c r="I941" i="2"/>
  <c r="J940" i="2"/>
  <c r="I940" i="2"/>
  <c r="J939" i="2"/>
  <c r="I939" i="2"/>
  <c r="J938" i="2"/>
  <c r="I938" i="2"/>
  <c r="J937" i="2"/>
  <c r="I937" i="2"/>
  <c r="J936" i="2"/>
  <c r="I936" i="2"/>
  <c r="J935" i="2"/>
  <c r="I935" i="2"/>
  <c r="J934" i="2"/>
  <c r="I934" i="2"/>
  <c r="J933" i="2"/>
  <c r="I933" i="2"/>
  <c r="J932" i="2"/>
  <c r="I932" i="2"/>
  <c r="J931" i="2"/>
  <c r="I931" i="2"/>
  <c r="J930" i="2"/>
  <c r="I930" i="2"/>
  <c r="J929" i="2"/>
  <c r="I929" i="2"/>
  <c r="J928" i="2"/>
  <c r="I928" i="2"/>
  <c r="J927" i="2"/>
  <c r="I927" i="2"/>
  <c r="J926" i="2"/>
  <c r="I926" i="2"/>
  <c r="J925" i="2"/>
  <c r="I925" i="2"/>
  <c r="J924" i="2"/>
  <c r="I924" i="2"/>
  <c r="J923" i="2"/>
  <c r="I923" i="2"/>
  <c r="J922" i="2"/>
  <c r="I922" i="2"/>
  <c r="J921" i="2"/>
  <c r="I921" i="2"/>
  <c r="J920" i="2"/>
  <c r="I920" i="2"/>
  <c r="J919" i="2"/>
  <c r="I919" i="2"/>
  <c r="J918" i="2"/>
  <c r="I918" i="2"/>
  <c r="J917" i="2"/>
  <c r="I917" i="2"/>
  <c r="J916" i="2"/>
  <c r="I916" i="2"/>
  <c r="J915" i="2"/>
  <c r="I915" i="2"/>
  <c r="J914" i="2"/>
  <c r="I914" i="2"/>
  <c r="J913" i="2"/>
  <c r="I913" i="2"/>
  <c r="J912" i="2"/>
  <c r="I912" i="2"/>
  <c r="J911" i="2"/>
  <c r="I911" i="2"/>
  <c r="J910" i="2"/>
  <c r="I910" i="2"/>
  <c r="J909" i="2"/>
  <c r="I909" i="2"/>
  <c r="J908" i="2"/>
  <c r="I908" i="2"/>
  <c r="J907" i="2"/>
  <c r="I907" i="2"/>
  <c r="J906" i="2"/>
  <c r="I906" i="2"/>
  <c r="J905" i="2"/>
  <c r="I905" i="2"/>
  <c r="J904" i="2"/>
  <c r="I904" i="2"/>
  <c r="J903" i="2"/>
  <c r="I903" i="2"/>
  <c r="J902" i="2"/>
  <c r="I902" i="2"/>
  <c r="J901" i="2"/>
  <c r="I901" i="2"/>
  <c r="J900" i="2"/>
  <c r="I900" i="2"/>
  <c r="J899" i="2"/>
  <c r="I899" i="2"/>
  <c r="J898" i="2"/>
  <c r="I898" i="2"/>
  <c r="J897" i="2"/>
  <c r="I897" i="2"/>
  <c r="J896" i="2"/>
  <c r="I896" i="2"/>
  <c r="J895" i="2"/>
  <c r="I895" i="2"/>
  <c r="J894" i="2"/>
  <c r="I894" i="2"/>
  <c r="J893" i="2"/>
  <c r="I893" i="2"/>
  <c r="J892" i="2"/>
  <c r="I892" i="2"/>
  <c r="J891" i="2"/>
  <c r="I891" i="2"/>
  <c r="J890" i="2"/>
  <c r="I890" i="2"/>
  <c r="J889" i="2"/>
  <c r="I889" i="2"/>
  <c r="J888" i="2"/>
  <c r="I888" i="2"/>
  <c r="J887" i="2"/>
  <c r="I887" i="2"/>
  <c r="J886" i="2"/>
  <c r="I886" i="2"/>
  <c r="J885" i="2"/>
  <c r="I885" i="2"/>
  <c r="J884" i="2"/>
  <c r="I884" i="2"/>
  <c r="J883" i="2"/>
  <c r="I883" i="2"/>
  <c r="J882" i="2"/>
  <c r="I882" i="2"/>
  <c r="J881" i="2"/>
  <c r="I881" i="2"/>
  <c r="J880" i="2"/>
  <c r="I880" i="2"/>
  <c r="J879" i="2"/>
  <c r="I879" i="2"/>
  <c r="J878" i="2"/>
  <c r="I878" i="2"/>
  <c r="J877" i="2"/>
  <c r="I877" i="2"/>
  <c r="J876" i="2"/>
  <c r="I876" i="2"/>
  <c r="J875" i="2"/>
  <c r="I875" i="2"/>
  <c r="J874" i="2"/>
  <c r="I874" i="2"/>
  <c r="J873" i="2"/>
  <c r="I873" i="2"/>
  <c r="J872" i="2"/>
  <c r="I872" i="2"/>
  <c r="J871" i="2"/>
  <c r="I871" i="2"/>
  <c r="J870" i="2"/>
  <c r="I870" i="2"/>
  <c r="J869" i="2"/>
  <c r="I869" i="2"/>
  <c r="J868" i="2"/>
  <c r="I868" i="2"/>
  <c r="J867" i="2"/>
  <c r="I867" i="2"/>
  <c r="J866" i="2"/>
  <c r="I866" i="2"/>
  <c r="J865" i="2"/>
  <c r="I865" i="2"/>
  <c r="J864" i="2"/>
  <c r="I864" i="2"/>
  <c r="J863" i="2"/>
  <c r="I863" i="2"/>
  <c r="J862" i="2"/>
  <c r="I862" i="2"/>
  <c r="J861" i="2"/>
  <c r="I861" i="2"/>
  <c r="J860" i="2"/>
  <c r="I860" i="2"/>
  <c r="J859" i="2"/>
  <c r="I859" i="2"/>
  <c r="J858" i="2"/>
  <c r="I858" i="2"/>
  <c r="J857" i="2"/>
  <c r="I857" i="2"/>
  <c r="J856" i="2"/>
  <c r="I856" i="2"/>
  <c r="J855" i="2"/>
  <c r="I855" i="2"/>
  <c r="J854" i="2"/>
  <c r="I854" i="2"/>
  <c r="J853" i="2"/>
  <c r="I853" i="2"/>
  <c r="J852" i="2"/>
  <c r="I852" i="2"/>
  <c r="J851" i="2"/>
  <c r="I851" i="2"/>
  <c r="J850" i="2"/>
  <c r="I850" i="2"/>
  <c r="J849" i="2"/>
  <c r="I849" i="2"/>
  <c r="J848" i="2"/>
  <c r="I848" i="2"/>
  <c r="J847" i="2"/>
  <c r="I847" i="2"/>
  <c r="J846" i="2"/>
  <c r="I846" i="2"/>
  <c r="J845" i="2"/>
  <c r="I845" i="2"/>
  <c r="J844" i="2"/>
  <c r="I844" i="2"/>
  <c r="J843" i="2"/>
  <c r="I843" i="2"/>
  <c r="J842" i="2"/>
  <c r="I842" i="2"/>
  <c r="J841" i="2"/>
  <c r="I841" i="2"/>
  <c r="J840" i="2"/>
  <c r="I840" i="2"/>
  <c r="J839" i="2"/>
  <c r="I839" i="2"/>
  <c r="J838" i="2"/>
  <c r="I838" i="2"/>
  <c r="J837" i="2"/>
  <c r="I837" i="2"/>
  <c r="J836" i="2"/>
  <c r="I836" i="2"/>
  <c r="J835" i="2"/>
  <c r="I835" i="2"/>
  <c r="J834" i="2"/>
  <c r="I834" i="2"/>
  <c r="J833" i="2"/>
  <c r="I833" i="2"/>
  <c r="J832" i="2"/>
  <c r="I832" i="2"/>
  <c r="J831" i="2"/>
  <c r="I831" i="2"/>
  <c r="J830" i="2"/>
  <c r="I830" i="2"/>
  <c r="J829" i="2"/>
  <c r="I829" i="2"/>
  <c r="J828" i="2"/>
  <c r="I828" i="2"/>
  <c r="J827" i="2"/>
  <c r="I827" i="2"/>
  <c r="J826" i="2"/>
  <c r="I826" i="2"/>
  <c r="J825" i="2"/>
  <c r="I825" i="2"/>
  <c r="J824" i="2"/>
  <c r="I824" i="2"/>
  <c r="J823" i="2"/>
  <c r="I823" i="2"/>
  <c r="J822" i="2"/>
  <c r="I822" i="2"/>
  <c r="J821" i="2"/>
  <c r="I821" i="2"/>
  <c r="J820" i="2"/>
  <c r="I820" i="2"/>
  <c r="J819" i="2"/>
  <c r="I819" i="2"/>
  <c r="J818" i="2"/>
  <c r="I818" i="2"/>
  <c r="J817" i="2"/>
  <c r="I817" i="2"/>
  <c r="J816" i="2"/>
  <c r="I816" i="2"/>
  <c r="J815" i="2"/>
  <c r="I815" i="2"/>
  <c r="J814" i="2"/>
  <c r="I814" i="2"/>
  <c r="J813" i="2"/>
  <c r="I813" i="2"/>
  <c r="J812" i="2"/>
  <c r="I812" i="2"/>
  <c r="J811" i="2"/>
  <c r="I811" i="2"/>
  <c r="J810" i="2"/>
  <c r="I810" i="2"/>
  <c r="J809" i="2"/>
  <c r="I809" i="2"/>
  <c r="J808" i="2"/>
  <c r="I808" i="2"/>
  <c r="J807" i="2"/>
  <c r="I807" i="2"/>
  <c r="J806" i="2"/>
  <c r="I806" i="2"/>
  <c r="J805" i="2"/>
  <c r="I805" i="2"/>
  <c r="J804" i="2"/>
  <c r="I804" i="2"/>
  <c r="J803" i="2"/>
  <c r="I803" i="2"/>
  <c r="J802" i="2"/>
  <c r="I802" i="2"/>
  <c r="J801" i="2"/>
  <c r="I801" i="2"/>
  <c r="J800" i="2"/>
  <c r="I800" i="2"/>
  <c r="J799" i="2"/>
  <c r="I799" i="2"/>
  <c r="J798" i="2"/>
  <c r="I798" i="2"/>
  <c r="J797" i="2"/>
  <c r="I797" i="2"/>
  <c r="J796" i="2"/>
  <c r="I796" i="2"/>
  <c r="J795" i="2"/>
  <c r="I795" i="2"/>
  <c r="J794" i="2"/>
  <c r="I794" i="2"/>
  <c r="J793" i="2"/>
  <c r="I793" i="2"/>
  <c r="J792" i="2"/>
  <c r="I792" i="2"/>
  <c r="J791" i="2"/>
  <c r="I791" i="2"/>
  <c r="J790" i="2"/>
  <c r="I790" i="2"/>
  <c r="J789" i="2"/>
  <c r="I789" i="2"/>
  <c r="J788" i="2"/>
  <c r="I788" i="2"/>
  <c r="J787" i="2"/>
  <c r="I787" i="2"/>
  <c r="J786" i="2"/>
  <c r="I786" i="2"/>
  <c r="J785" i="2"/>
  <c r="I785" i="2"/>
  <c r="J784" i="2"/>
  <c r="I784" i="2"/>
  <c r="J783" i="2"/>
  <c r="I783" i="2"/>
  <c r="J782" i="2"/>
  <c r="I782" i="2"/>
  <c r="J781" i="2"/>
  <c r="I781" i="2"/>
  <c r="J780" i="2"/>
  <c r="I780" i="2"/>
  <c r="J779" i="2"/>
  <c r="I779" i="2"/>
  <c r="J778" i="2"/>
  <c r="I778" i="2"/>
  <c r="J777" i="2"/>
  <c r="I777" i="2"/>
  <c r="J776" i="2"/>
  <c r="I776" i="2"/>
  <c r="J775" i="2"/>
  <c r="I775" i="2"/>
  <c r="J774" i="2"/>
  <c r="I774" i="2"/>
  <c r="J773" i="2"/>
  <c r="I773" i="2"/>
  <c r="J772" i="2"/>
  <c r="I772" i="2"/>
  <c r="J771" i="2"/>
  <c r="I771" i="2"/>
  <c r="J770" i="2"/>
  <c r="I770" i="2"/>
  <c r="J769" i="2"/>
  <c r="I769" i="2"/>
  <c r="J768" i="2"/>
  <c r="I768" i="2"/>
  <c r="J767" i="2"/>
  <c r="I767" i="2"/>
  <c r="J766" i="2"/>
  <c r="I766" i="2"/>
  <c r="J765" i="2"/>
  <c r="I765" i="2"/>
  <c r="J764" i="2"/>
  <c r="I764" i="2"/>
  <c r="J763" i="2"/>
  <c r="I763" i="2"/>
  <c r="J762" i="2"/>
  <c r="I762" i="2"/>
  <c r="J761" i="2"/>
  <c r="I761" i="2"/>
  <c r="J760" i="2"/>
  <c r="I760" i="2"/>
  <c r="J759" i="2"/>
  <c r="I759" i="2"/>
  <c r="J758" i="2"/>
  <c r="I758" i="2"/>
  <c r="J757" i="2"/>
  <c r="I757" i="2"/>
  <c r="J756" i="2"/>
  <c r="I756" i="2"/>
  <c r="J755" i="2"/>
  <c r="I755" i="2"/>
  <c r="J754" i="2"/>
  <c r="I754" i="2"/>
  <c r="J753" i="2"/>
  <c r="I753" i="2"/>
  <c r="J752" i="2"/>
  <c r="I752" i="2"/>
  <c r="J751" i="2"/>
  <c r="I751" i="2"/>
  <c r="J750" i="2"/>
  <c r="I750" i="2"/>
  <c r="J749" i="2"/>
  <c r="I749" i="2"/>
  <c r="J748" i="2"/>
  <c r="I748" i="2"/>
  <c r="J747" i="2"/>
  <c r="I747" i="2"/>
  <c r="J746" i="2"/>
  <c r="I746" i="2"/>
  <c r="J745" i="2"/>
  <c r="I745" i="2"/>
  <c r="J744" i="2"/>
  <c r="I744" i="2"/>
  <c r="J743" i="2"/>
  <c r="I743" i="2"/>
  <c r="J742" i="2"/>
  <c r="I742" i="2"/>
  <c r="J741" i="2"/>
  <c r="I741" i="2"/>
  <c r="J740" i="2"/>
  <c r="I740" i="2"/>
  <c r="J739" i="2"/>
  <c r="I739" i="2"/>
  <c r="J738" i="2"/>
  <c r="I738" i="2"/>
  <c r="J737" i="2"/>
  <c r="I737" i="2"/>
  <c r="J736" i="2"/>
  <c r="I736" i="2"/>
  <c r="J735" i="2"/>
  <c r="I735" i="2"/>
  <c r="J734" i="2"/>
  <c r="I734" i="2"/>
  <c r="J733" i="2"/>
  <c r="I733" i="2"/>
  <c r="J732" i="2"/>
  <c r="I732" i="2"/>
  <c r="J731" i="2"/>
  <c r="I731" i="2"/>
  <c r="J730" i="2"/>
  <c r="I730" i="2"/>
  <c r="J729" i="2"/>
  <c r="I729" i="2"/>
  <c r="J728" i="2"/>
  <c r="I728" i="2"/>
  <c r="J727" i="2"/>
  <c r="I727" i="2"/>
  <c r="J726" i="2"/>
  <c r="I726" i="2"/>
  <c r="J725" i="2"/>
  <c r="I725" i="2"/>
  <c r="J724" i="2"/>
  <c r="I724" i="2"/>
  <c r="J723" i="2"/>
  <c r="I723" i="2"/>
  <c r="J722" i="2"/>
  <c r="I722" i="2"/>
  <c r="J721" i="2"/>
  <c r="I721" i="2"/>
  <c r="J720" i="2"/>
  <c r="I720" i="2"/>
  <c r="J719" i="2"/>
  <c r="I719" i="2"/>
  <c r="J718" i="2"/>
  <c r="I718" i="2"/>
  <c r="J717" i="2"/>
  <c r="I717" i="2"/>
  <c r="J716" i="2"/>
  <c r="I716" i="2"/>
  <c r="J715" i="2"/>
  <c r="I715" i="2"/>
  <c r="J714" i="2"/>
  <c r="I714" i="2"/>
  <c r="J713" i="2"/>
  <c r="I713" i="2"/>
  <c r="J712" i="2"/>
  <c r="I712" i="2"/>
  <c r="J711" i="2"/>
  <c r="I711" i="2"/>
  <c r="J710" i="2"/>
  <c r="I710" i="2"/>
  <c r="J709" i="2"/>
  <c r="I709" i="2"/>
  <c r="J708" i="2"/>
  <c r="I708" i="2"/>
  <c r="J707" i="2"/>
  <c r="I707" i="2"/>
  <c r="J706" i="2"/>
  <c r="I706" i="2"/>
  <c r="J705" i="2"/>
  <c r="I705" i="2"/>
  <c r="J704" i="2"/>
  <c r="I704" i="2"/>
  <c r="J703" i="2"/>
  <c r="I703" i="2"/>
  <c r="J702" i="2"/>
  <c r="I702" i="2"/>
  <c r="J701" i="2"/>
  <c r="I701" i="2"/>
  <c r="J700" i="2"/>
  <c r="I700" i="2"/>
  <c r="J699" i="2"/>
  <c r="I699" i="2"/>
  <c r="J698" i="2"/>
  <c r="I698" i="2"/>
  <c r="J697" i="2"/>
  <c r="I697" i="2"/>
  <c r="J696" i="2"/>
  <c r="I696" i="2"/>
  <c r="J695" i="2"/>
  <c r="I695" i="2"/>
  <c r="J694" i="2"/>
  <c r="I694" i="2"/>
  <c r="J693" i="2"/>
  <c r="I693" i="2"/>
  <c r="J692" i="2"/>
  <c r="I692" i="2"/>
  <c r="J691" i="2"/>
  <c r="I691" i="2"/>
  <c r="J690" i="2"/>
  <c r="I690" i="2"/>
  <c r="J689" i="2"/>
  <c r="I689" i="2"/>
  <c r="J688" i="2"/>
  <c r="I688" i="2"/>
  <c r="J687" i="2"/>
  <c r="I687" i="2"/>
  <c r="J686" i="2"/>
  <c r="I686" i="2"/>
  <c r="J685" i="2"/>
  <c r="I685" i="2"/>
  <c r="J684" i="2"/>
  <c r="I684" i="2"/>
  <c r="J683" i="2"/>
  <c r="I683" i="2"/>
  <c r="J682" i="2"/>
  <c r="I682" i="2"/>
  <c r="J681" i="2"/>
  <c r="I681" i="2"/>
  <c r="J680" i="2"/>
  <c r="I680" i="2"/>
  <c r="J679" i="2"/>
  <c r="I679" i="2"/>
  <c r="J678" i="2"/>
  <c r="I678" i="2"/>
  <c r="J677" i="2"/>
  <c r="I677" i="2"/>
  <c r="J676" i="2"/>
  <c r="I676" i="2"/>
  <c r="J675" i="2"/>
  <c r="I675" i="2"/>
  <c r="J674" i="2"/>
  <c r="I674" i="2"/>
  <c r="J673" i="2"/>
  <c r="I673" i="2"/>
  <c r="J672" i="2"/>
  <c r="I672" i="2"/>
  <c r="J671" i="2"/>
  <c r="I671" i="2"/>
  <c r="J670" i="2"/>
  <c r="I670" i="2"/>
  <c r="J669" i="2"/>
  <c r="I669" i="2"/>
  <c r="J668" i="2"/>
  <c r="I668" i="2"/>
  <c r="J667" i="2"/>
  <c r="I667" i="2"/>
  <c r="J666" i="2"/>
  <c r="I666" i="2"/>
  <c r="J665" i="2"/>
  <c r="I665" i="2"/>
  <c r="J664" i="2"/>
  <c r="I664" i="2"/>
  <c r="J663" i="2"/>
  <c r="I663" i="2"/>
  <c r="J662" i="2"/>
  <c r="I662" i="2"/>
  <c r="J661" i="2"/>
  <c r="I661" i="2"/>
  <c r="J660" i="2"/>
  <c r="I660" i="2"/>
  <c r="J659" i="2"/>
  <c r="I659" i="2"/>
  <c r="J658" i="2"/>
  <c r="I658" i="2"/>
  <c r="J657" i="2"/>
  <c r="I657" i="2"/>
  <c r="J656" i="2"/>
  <c r="I656" i="2"/>
  <c r="J655" i="2"/>
  <c r="I655" i="2"/>
  <c r="J654" i="2"/>
  <c r="I654" i="2"/>
  <c r="J653" i="2"/>
  <c r="I653" i="2"/>
  <c r="J652" i="2"/>
  <c r="I652" i="2"/>
  <c r="J651" i="2"/>
  <c r="I651" i="2"/>
  <c r="J650" i="2"/>
  <c r="I650" i="2"/>
  <c r="J649" i="2"/>
  <c r="I649" i="2"/>
  <c r="J648" i="2"/>
  <c r="I648" i="2"/>
  <c r="J647" i="2"/>
  <c r="I647" i="2"/>
  <c r="J646" i="2"/>
  <c r="I646" i="2"/>
  <c r="J645" i="2"/>
  <c r="I645" i="2"/>
  <c r="J644" i="2"/>
  <c r="I644" i="2"/>
  <c r="J643" i="2"/>
  <c r="I643" i="2"/>
  <c r="J642" i="2"/>
  <c r="I642" i="2"/>
  <c r="J641" i="2"/>
  <c r="I641" i="2"/>
  <c r="J640" i="2"/>
  <c r="I640" i="2"/>
  <c r="J639" i="2"/>
  <c r="I639" i="2"/>
  <c r="J638" i="2"/>
  <c r="I638" i="2"/>
  <c r="J637" i="2"/>
  <c r="I637" i="2"/>
  <c r="J636" i="2"/>
  <c r="I636" i="2"/>
  <c r="J635" i="2"/>
  <c r="I635" i="2"/>
  <c r="J634" i="2"/>
  <c r="I634" i="2"/>
  <c r="J633" i="2"/>
  <c r="I633" i="2"/>
  <c r="J632" i="2"/>
  <c r="I632" i="2"/>
  <c r="J631" i="2"/>
  <c r="I631" i="2"/>
  <c r="J630" i="2"/>
  <c r="I630" i="2"/>
  <c r="J629" i="2"/>
  <c r="I629" i="2"/>
  <c r="J628" i="2"/>
  <c r="I628" i="2"/>
  <c r="J627" i="2"/>
  <c r="I627" i="2"/>
  <c r="J626" i="2"/>
  <c r="I626" i="2"/>
  <c r="J625" i="2"/>
  <c r="I625" i="2"/>
  <c r="J624" i="2"/>
  <c r="I624" i="2"/>
  <c r="J623" i="2"/>
  <c r="I623" i="2"/>
  <c r="J622" i="2"/>
  <c r="I622" i="2"/>
  <c r="J621" i="2"/>
  <c r="I621" i="2"/>
  <c r="J620" i="2"/>
  <c r="I620" i="2"/>
  <c r="J619" i="2"/>
  <c r="I619" i="2"/>
  <c r="J618" i="2"/>
  <c r="I618" i="2"/>
  <c r="J617" i="2"/>
  <c r="I617" i="2"/>
  <c r="J616" i="2"/>
  <c r="I616" i="2"/>
  <c r="J615" i="2"/>
  <c r="I615" i="2"/>
  <c r="J614" i="2"/>
  <c r="I614" i="2"/>
  <c r="J613" i="2"/>
  <c r="I613" i="2"/>
  <c r="J612" i="2"/>
  <c r="I612" i="2"/>
  <c r="J611" i="2"/>
  <c r="I611" i="2"/>
  <c r="J610" i="2"/>
  <c r="I610" i="2"/>
  <c r="J609" i="2"/>
  <c r="I609" i="2"/>
  <c r="J608" i="2"/>
  <c r="I608" i="2"/>
  <c r="J607" i="2"/>
  <c r="I607" i="2"/>
  <c r="J606" i="2"/>
  <c r="I606" i="2"/>
  <c r="J605" i="2"/>
  <c r="I605" i="2"/>
  <c r="J604" i="2"/>
  <c r="I604" i="2"/>
  <c r="J603" i="2"/>
  <c r="I603" i="2"/>
  <c r="J602" i="2"/>
  <c r="I602" i="2"/>
  <c r="J601" i="2"/>
  <c r="I601" i="2"/>
  <c r="J600" i="2"/>
  <c r="I600" i="2"/>
  <c r="J599" i="2"/>
  <c r="I599" i="2"/>
  <c r="J598" i="2"/>
  <c r="I598" i="2"/>
  <c r="J597" i="2"/>
  <c r="I597" i="2"/>
  <c r="J596" i="2"/>
  <c r="I596" i="2"/>
  <c r="J595" i="2"/>
  <c r="I595" i="2"/>
  <c r="J594" i="2"/>
  <c r="I594" i="2"/>
  <c r="J593" i="2"/>
  <c r="I593" i="2"/>
  <c r="J592" i="2"/>
  <c r="I592" i="2"/>
  <c r="J591" i="2"/>
  <c r="I591" i="2"/>
  <c r="J590" i="2"/>
  <c r="I590" i="2"/>
  <c r="J589" i="2"/>
  <c r="I589" i="2"/>
  <c r="J588" i="2"/>
  <c r="I588" i="2"/>
  <c r="J587" i="2"/>
  <c r="I587" i="2"/>
  <c r="J586" i="2"/>
  <c r="I586" i="2"/>
  <c r="J585" i="2"/>
  <c r="I585" i="2"/>
  <c r="J584" i="2"/>
  <c r="I584" i="2"/>
  <c r="J583" i="2"/>
  <c r="I583" i="2"/>
  <c r="J582" i="2"/>
  <c r="I582" i="2"/>
  <c r="J581" i="2"/>
  <c r="I581" i="2"/>
  <c r="J580" i="2"/>
  <c r="I580" i="2"/>
  <c r="J579" i="2"/>
  <c r="I579" i="2"/>
  <c r="J578" i="2"/>
  <c r="I578" i="2"/>
  <c r="J577" i="2"/>
  <c r="I577" i="2"/>
  <c r="J576" i="2"/>
  <c r="I576" i="2"/>
  <c r="J575" i="2"/>
  <c r="I575" i="2"/>
  <c r="J574" i="2"/>
  <c r="I574" i="2"/>
  <c r="J573" i="2"/>
  <c r="I573" i="2"/>
  <c r="J572" i="2"/>
  <c r="I572" i="2"/>
  <c r="J571" i="2"/>
  <c r="I571" i="2"/>
  <c r="J570" i="2"/>
  <c r="I570" i="2"/>
  <c r="J569" i="2"/>
  <c r="I569" i="2"/>
  <c r="J568" i="2"/>
  <c r="I568" i="2"/>
  <c r="J567" i="2"/>
  <c r="I567" i="2"/>
  <c r="J566" i="2"/>
  <c r="I566" i="2"/>
  <c r="J565" i="2"/>
  <c r="I565" i="2"/>
  <c r="J564" i="2"/>
  <c r="I564" i="2"/>
  <c r="J563" i="2"/>
  <c r="I563" i="2"/>
  <c r="J562" i="2"/>
  <c r="I562" i="2"/>
  <c r="J561" i="2"/>
  <c r="I561" i="2"/>
  <c r="J560" i="2"/>
  <c r="I560" i="2"/>
  <c r="J559" i="2"/>
  <c r="I559" i="2"/>
  <c r="J558" i="2"/>
  <c r="I558" i="2"/>
  <c r="J557" i="2"/>
  <c r="I557" i="2"/>
  <c r="J556" i="2"/>
  <c r="I556" i="2"/>
  <c r="J555" i="2"/>
  <c r="I555" i="2"/>
  <c r="J554" i="2"/>
  <c r="I554" i="2"/>
  <c r="J553" i="2"/>
  <c r="I553" i="2"/>
  <c r="J552" i="2"/>
  <c r="I552" i="2"/>
  <c r="J551" i="2"/>
  <c r="I551" i="2"/>
  <c r="J550" i="2"/>
  <c r="I550" i="2"/>
  <c r="J549" i="2"/>
  <c r="I549" i="2"/>
  <c r="J548" i="2"/>
  <c r="I548" i="2"/>
  <c r="J547" i="2"/>
  <c r="I547" i="2"/>
  <c r="J546" i="2"/>
  <c r="I546" i="2"/>
  <c r="J545" i="2"/>
  <c r="I545" i="2"/>
  <c r="J544" i="2"/>
  <c r="I544" i="2"/>
  <c r="J543" i="2"/>
  <c r="I543" i="2"/>
  <c r="J542" i="2"/>
  <c r="I542" i="2"/>
  <c r="J541" i="2"/>
  <c r="I541" i="2"/>
  <c r="J540" i="2"/>
  <c r="I540" i="2"/>
  <c r="J539" i="2"/>
  <c r="I539" i="2"/>
  <c r="J538" i="2"/>
  <c r="I538" i="2"/>
  <c r="J537" i="2"/>
  <c r="I537" i="2"/>
  <c r="J536" i="2"/>
  <c r="I536" i="2"/>
  <c r="J535" i="2"/>
  <c r="I535" i="2"/>
  <c r="J534" i="2"/>
  <c r="I534" i="2"/>
  <c r="J533" i="2"/>
  <c r="I533" i="2"/>
  <c r="J532" i="2"/>
  <c r="I532" i="2"/>
  <c r="J531" i="2"/>
  <c r="I531" i="2"/>
  <c r="J530" i="2"/>
  <c r="I530" i="2"/>
  <c r="J529" i="2"/>
  <c r="I529" i="2"/>
  <c r="J528" i="2"/>
  <c r="I528" i="2"/>
  <c r="J527" i="2"/>
  <c r="I527" i="2"/>
  <c r="J526" i="2"/>
  <c r="I526" i="2"/>
  <c r="J525" i="2"/>
  <c r="I525" i="2"/>
  <c r="J524" i="2"/>
  <c r="I524" i="2"/>
  <c r="J523" i="2"/>
  <c r="I523" i="2"/>
  <c r="J522" i="2"/>
  <c r="I522" i="2"/>
  <c r="J521" i="2"/>
  <c r="I521" i="2"/>
  <c r="J520" i="2"/>
  <c r="I520" i="2"/>
  <c r="J519" i="2"/>
  <c r="I519" i="2"/>
  <c r="J518" i="2"/>
  <c r="I518" i="2"/>
  <c r="J517" i="2"/>
  <c r="I517" i="2"/>
  <c r="J516" i="2"/>
  <c r="I516" i="2"/>
  <c r="J515" i="2"/>
  <c r="I515" i="2"/>
  <c r="J514" i="2"/>
  <c r="I514" i="2"/>
  <c r="J513" i="2"/>
  <c r="I513" i="2"/>
  <c r="J512" i="2"/>
  <c r="I512" i="2"/>
  <c r="J511" i="2"/>
  <c r="I511" i="2"/>
  <c r="J510" i="2"/>
  <c r="I510" i="2"/>
  <c r="J509" i="2"/>
  <c r="I509" i="2"/>
  <c r="J508" i="2"/>
  <c r="I508" i="2"/>
  <c r="J507" i="2"/>
  <c r="I507" i="2"/>
  <c r="J506" i="2"/>
  <c r="I506" i="2"/>
  <c r="J505" i="2"/>
  <c r="I505" i="2"/>
  <c r="J504" i="2"/>
  <c r="I504" i="2"/>
  <c r="J503" i="2"/>
  <c r="I503" i="2"/>
  <c r="J502" i="2"/>
  <c r="I502" i="2"/>
  <c r="J501" i="2"/>
  <c r="I501" i="2"/>
  <c r="J500" i="2"/>
  <c r="I500" i="2"/>
  <c r="J499" i="2"/>
  <c r="I499" i="2"/>
  <c r="J498" i="2"/>
  <c r="I498" i="2"/>
  <c r="J497" i="2"/>
  <c r="I497" i="2"/>
  <c r="J496" i="2"/>
  <c r="I496" i="2"/>
  <c r="J495" i="2"/>
  <c r="I495" i="2"/>
  <c r="J494" i="2"/>
  <c r="I494" i="2"/>
  <c r="J493" i="2"/>
  <c r="I493" i="2"/>
  <c r="J492" i="2"/>
  <c r="I492" i="2"/>
  <c r="J491" i="2"/>
  <c r="I491" i="2"/>
  <c r="J490" i="2"/>
  <c r="I490" i="2"/>
  <c r="J489" i="2"/>
  <c r="I489" i="2"/>
  <c r="J488" i="2"/>
  <c r="I488" i="2"/>
  <c r="J487" i="2"/>
  <c r="I487" i="2"/>
  <c r="J486" i="2"/>
  <c r="I486" i="2"/>
  <c r="J485" i="2"/>
  <c r="I485" i="2"/>
  <c r="J484" i="2"/>
  <c r="I484" i="2"/>
  <c r="J483" i="2"/>
  <c r="I483" i="2"/>
  <c r="J482" i="2"/>
  <c r="I482" i="2"/>
  <c r="J481" i="2"/>
  <c r="I481" i="2"/>
  <c r="J480" i="2"/>
  <c r="I480" i="2"/>
  <c r="J479" i="2"/>
  <c r="I479" i="2"/>
  <c r="J478" i="2"/>
  <c r="I478" i="2"/>
  <c r="J477" i="2"/>
  <c r="I477" i="2"/>
  <c r="J476" i="2"/>
  <c r="I476" i="2"/>
  <c r="J475" i="2"/>
  <c r="I475" i="2"/>
  <c r="J474" i="2"/>
  <c r="I474" i="2"/>
  <c r="J473" i="2"/>
  <c r="I473" i="2"/>
  <c r="J472" i="2"/>
  <c r="I472" i="2"/>
  <c r="J471" i="2"/>
  <c r="I471" i="2"/>
  <c r="J470" i="2"/>
  <c r="I470" i="2"/>
  <c r="J469" i="2"/>
  <c r="I469" i="2"/>
  <c r="J468" i="2"/>
  <c r="I468" i="2"/>
  <c r="J467" i="2"/>
  <c r="I467" i="2"/>
  <c r="J466" i="2"/>
  <c r="I466" i="2"/>
  <c r="J465" i="2"/>
  <c r="I465" i="2"/>
  <c r="J464" i="2"/>
  <c r="I464" i="2"/>
  <c r="J463" i="2"/>
  <c r="I463" i="2"/>
  <c r="J462" i="2"/>
  <c r="I462" i="2"/>
  <c r="J461" i="2"/>
  <c r="I461" i="2"/>
  <c r="J460" i="2"/>
  <c r="I460" i="2"/>
  <c r="J459" i="2"/>
  <c r="I459" i="2"/>
  <c r="J458" i="2"/>
  <c r="I458" i="2"/>
  <c r="J457" i="2"/>
  <c r="I457" i="2"/>
  <c r="J456" i="2"/>
  <c r="I456" i="2"/>
  <c r="J455" i="2"/>
  <c r="I455" i="2"/>
  <c r="J454" i="2"/>
  <c r="I454" i="2"/>
  <c r="J453" i="2"/>
  <c r="I453" i="2"/>
  <c r="J452" i="2"/>
  <c r="I452" i="2"/>
  <c r="J451" i="2"/>
  <c r="I451" i="2"/>
  <c r="J450" i="2"/>
  <c r="I450" i="2"/>
  <c r="J449" i="2"/>
  <c r="I449" i="2"/>
  <c r="J448" i="2"/>
  <c r="I448" i="2"/>
  <c r="J447" i="2"/>
  <c r="I447" i="2"/>
  <c r="J446" i="2"/>
  <c r="I446" i="2"/>
  <c r="J445" i="2"/>
  <c r="I445" i="2"/>
  <c r="J444" i="2"/>
  <c r="I444" i="2"/>
  <c r="J443" i="2"/>
  <c r="I443" i="2"/>
  <c r="J442" i="2"/>
  <c r="I442" i="2"/>
  <c r="J441" i="2"/>
  <c r="I441" i="2"/>
  <c r="J440" i="2"/>
  <c r="I440" i="2"/>
  <c r="J439" i="2"/>
  <c r="I439" i="2"/>
  <c r="J438" i="2"/>
  <c r="I438" i="2"/>
  <c r="J437" i="2"/>
  <c r="I437" i="2"/>
  <c r="J436" i="2"/>
  <c r="I436" i="2"/>
  <c r="J435" i="2"/>
  <c r="I435" i="2"/>
  <c r="J434" i="2"/>
  <c r="I434" i="2"/>
  <c r="J433" i="2"/>
  <c r="I433" i="2"/>
  <c r="J432" i="2"/>
  <c r="I432" i="2"/>
  <c r="J431" i="2"/>
  <c r="I431" i="2"/>
  <c r="J430" i="2"/>
  <c r="I430" i="2"/>
  <c r="J429" i="2"/>
  <c r="I429" i="2"/>
  <c r="J428" i="2"/>
  <c r="I428" i="2"/>
  <c r="J427" i="2"/>
  <c r="I427" i="2"/>
  <c r="J426" i="2"/>
  <c r="I426" i="2"/>
  <c r="J425" i="2"/>
  <c r="I425" i="2"/>
  <c r="J424" i="2"/>
  <c r="I424" i="2"/>
  <c r="J423" i="2"/>
  <c r="I423" i="2"/>
  <c r="J422" i="2"/>
  <c r="I422" i="2"/>
  <c r="J421" i="2"/>
  <c r="I421" i="2"/>
  <c r="J420" i="2"/>
  <c r="I420" i="2"/>
  <c r="J419" i="2"/>
  <c r="I419" i="2"/>
  <c r="J418" i="2"/>
  <c r="I418" i="2"/>
  <c r="J417" i="2"/>
  <c r="I417" i="2"/>
  <c r="J416" i="2"/>
  <c r="I416" i="2"/>
  <c r="J415" i="2"/>
  <c r="I415" i="2"/>
  <c r="J414" i="2"/>
  <c r="I414" i="2"/>
  <c r="J413" i="2"/>
  <c r="I413" i="2"/>
  <c r="J412" i="2"/>
  <c r="I412" i="2"/>
  <c r="J411" i="2"/>
  <c r="I411" i="2"/>
  <c r="J410" i="2"/>
  <c r="I410" i="2"/>
  <c r="J409" i="2"/>
  <c r="I409" i="2"/>
  <c r="J408" i="2"/>
  <c r="I408" i="2"/>
  <c r="J407" i="2"/>
  <c r="I407" i="2"/>
  <c r="J406" i="2"/>
  <c r="I406" i="2"/>
  <c r="J405" i="2"/>
  <c r="I405" i="2"/>
  <c r="J404" i="2"/>
  <c r="I404" i="2"/>
  <c r="J403" i="2"/>
  <c r="I403" i="2"/>
  <c r="J402" i="2"/>
  <c r="I402" i="2"/>
  <c r="J401" i="2"/>
  <c r="I401" i="2"/>
  <c r="J400" i="2"/>
  <c r="I400" i="2"/>
  <c r="J399" i="2"/>
  <c r="I399" i="2"/>
  <c r="J398" i="2"/>
  <c r="I398" i="2"/>
  <c r="J397" i="2"/>
  <c r="I397" i="2"/>
  <c r="J396" i="2"/>
  <c r="I396" i="2"/>
  <c r="J395" i="2"/>
  <c r="I395" i="2"/>
  <c r="J394" i="2"/>
  <c r="I394" i="2"/>
  <c r="J393" i="2"/>
  <c r="I393" i="2"/>
  <c r="J392" i="2"/>
  <c r="I392" i="2"/>
  <c r="J391" i="2"/>
  <c r="I391" i="2"/>
  <c r="J390" i="2"/>
  <c r="I390" i="2"/>
  <c r="J389" i="2"/>
  <c r="I389" i="2"/>
  <c r="J388" i="2"/>
  <c r="I388" i="2"/>
  <c r="J387" i="2"/>
  <c r="I387" i="2"/>
  <c r="J386" i="2"/>
  <c r="I386" i="2"/>
  <c r="J385" i="2"/>
  <c r="I385" i="2"/>
  <c r="J384" i="2"/>
  <c r="I384" i="2"/>
  <c r="J383" i="2"/>
  <c r="I383" i="2"/>
  <c r="J382" i="2"/>
  <c r="I382" i="2"/>
  <c r="J381" i="2"/>
  <c r="I381" i="2"/>
  <c r="J380" i="2"/>
  <c r="I380" i="2"/>
  <c r="J379" i="2"/>
  <c r="I379" i="2"/>
  <c r="J378" i="2"/>
  <c r="I378" i="2"/>
  <c r="J377" i="2"/>
  <c r="I377" i="2"/>
  <c r="J376" i="2"/>
  <c r="I376" i="2"/>
  <c r="J375" i="2"/>
  <c r="I375" i="2"/>
  <c r="J374" i="2"/>
  <c r="I374" i="2"/>
  <c r="J373" i="2"/>
  <c r="I373" i="2"/>
  <c r="J372" i="2"/>
  <c r="I372" i="2"/>
  <c r="J371" i="2"/>
  <c r="I371" i="2"/>
  <c r="J370" i="2"/>
  <c r="I370" i="2"/>
  <c r="J369" i="2"/>
  <c r="I369" i="2"/>
  <c r="J368" i="2"/>
  <c r="I368" i="2"/>
  <c r="J367" i="2"/>
  <c r="I367" i="2"/>
  <c r="J366" i="2"/>
  <c r="I366" i="2"/>
  <c r="J365" i="2"/>
  <c r="I365" i="2"/>
  <c r="J364" i="2"/>
  <c r="I364" i="2"/>
  <c r="J363" i="2"/>
  <c r="I363" i="2"/>
  <c r="J362" i="2"/>
  <c r="I362" i="2"/>
  <c r="J361" i="2"/>
  <c r="I361" i="2"/>
  <c r="J360" i="2"/>
  <c r="I360" i="2"/>
  <c r="J359" i="2"/>
  <c r="I359" i="2"/>
  <c r="J358" i="2"/>
  <c r="I358" i="2"/>
  <c r="J357" i="2"/>
  <c r="I357" i="2"/>
  <c r="J356" i="2"/>
  <c r="I356" i="2"/>
  <c r="J355" i="2"/>
  <c r="I355" i="2"/>
  <c r="J354" i="2"/>
  <c r="I354" i="2"/>
  <c r="J353" i="2"/>
  <c r="I353" i="2"/>
  <c r="J352" i="2"/>
  <c r="I352" i="2"/>
  <c r="J351" i="2"/>
  <c r="I351" i="2"/>
  <c r="J350" i="2"/>
  <c r="I350" i="2"/>
  <c r="J349" i="2"/>
  <c r="I349" i="2"/>
  <c r="J348" i="2"/>
  <c r="I348" i="2"/>
  <c r="J347" i="2"/>
  <c r="I347" i="2"/>
  <c r="J346" i="2"/>
  <c r="I346" i="2"/>
  <c r="J345" i="2"/>
  <c r="I345" i="2"/>
  <c r="J344" i="2"/>
  <c r="I344" i="2"/>
  <c r="J343" i="2"/>
  <c r="I343" i="2"/>
  <c r="J342" i="2"/>
  <c r="I342" i="2"/>
  <c r="J341" i="2"/>
  <c r="I341" i="2"/>
  <c r="J340" i="2"/>
  <c r="I340" i="2"/>
  <c r="J339" i="2"/>
  <c r="I339" i="2"/>
  <c r="J338" i="2"/>
  <c r="I338" i="2"/>
  <c r="J337" i="2"/>
  <c r="I337" i="2"/>
  <c r="J336" i="2"/>
  <c r="I336" i="2"/>
  <c r="J335" i="2"/>
  <c r="I335" i="2"/>
  <c r="J334" i="2"/>
  <c r="I334" i="2"/>
  <c r="J333" i="2"/>
  <c r="I333" i="2"/>
  <c r="J332" i="2"/>
  <c r="I332" i="2"/>
  <c r="C332" i="2"/>
  <c r="J331" i="2"/>
  <c r="I331" i="2"/>
  <c r="J330" i="2"/>
  <c r="I330" i="2"/>
  <c r="J329" i="2"/>
  <c r="I329" i="2"/>
  <c r="J328" i="2"/>
  <c r="I328" i="2"/>
  <c r="J327" i="2"/>
  <c r="I327" i="2"/>
  <c r="J326" i="2"/>
  <c r="I326" i="2"/>
  <c r="J325" i="2"/>
  <c r="I325" i="2"/>
  <c r="J324" i="2"/>
  <c r="I324" i="2"/>
  <c r="J323" i="2"/>
  <c r="I323" i="2"/>
  <c r="J322" i="2"/>
  <c r="I322" i="2"/>
  <c r="J321" i="2"/>
  <c r="I321" i="2"/>
  <c r="J320" i="2"/>
  <c r="I320" i="2"/>
  <c r="J319" i="2"/>
  <c r="I319" i="2"/>
  <c r="J318" i="2"/>
  <c r="I318" i="2"/>
  <c r="J317" i="2"/>
  <c r="I317" i="2"/>
  <c r="J316" i="2"/>
  <c r="I316" i="2"/>
  <c r="J315" i="2"/>
  <c r="I315" i="2"/>
  <c r="J314" i="2"/>
  <c r="I314" i="2"/>
  <c r="J313" i="2"/>
  <c r="I313" i="2"/>
  <c r="J312" i="2"/>
  <c r="I312" i="2"/>
  <c r="J311" i="2"/>
  <c r="I311" i="2"/>
  <c r="J310" i="2"/>
  <c r="I310" i="2"/>
  <c r="J309" i="2"/>
  <c r="I309" i="2"/>
  <c r="J308" i="2"/>
  <c r="I308" i="2"/>
  <c r="J307" i="2"/>
  <c r="I307" i="2"/>
  <c r="J306" i="2"/>
  <c r="I306" i="2"/>
  <c r="J305" i="2"/>
  <c r="I305" i="2"/>
  <c r="J304" i="2"/>
  <c r="I304" i="2"/>
  <c r="J303" i="2"/>
  <c r="I303" i="2"/>
  <c r="J302" i="2"/>
  <c r="I302" i="2"/>
  <c r="J301" i="2"/>
  <c r="I301" i="2"/>
  <c r="J300" i="2"/>
  <c r="I300" i="2"/>
  <c r="J299" i="2"/>
  <c r="I299" i="2"/>
  <c r="J298" i="2"/>
  <c r="I298" i="2"/>
  <c r="J297" i="2"/>
  <c r="I297" i="2"/>
  <c r="J296" i="2"/>
  <c r="I296" i="2"/>
  <c r="J295" i="2"/>
  <c r="I295" i="2"/>
  <c r="J294" i="2"/>
  <c r="I294" i="2"/>
  <c r="J293" i="2"/>
  <c r="I293" i="2"/>
  <c r="J292" i="2"/>
  <c r="I292" i="2"/>
  <c r="J291" i="2"/>
  <c r="I291" i="2"/>
  <c r="J290" i="2"/>
  <c r="I290" i="2"/>
  <c r="J289" i="2"/>
  <c r="I289" i="2"/>
  <c r="J288" i="2"/>
  <c r="I288" i="2"/>
  <c r="J287" i="2"/>
  <c r="I287" i="2"/>
  <c r="J286" i="2"/>
  <c r="I286" i="2"/>
  <c r="J285" i="2"/>
  <c r="I285" i="2"/>
  <c r="J284" i="2"/>
  <c r="I284" i="2"/>
  <c r="J283" i="2"/>
  <c r="I283" i="2"/>
  <c r="J282" i="2"/>
  <c r="I282" i="2"/>
  <c r="J281" i="2"/>
  <c r="I281" i="2"/>
  <c r="J280" i="2"/>
  <c r="I280" i="2"/>
  <c r="J279" i="2"/>
  <c r="I279" i="2"/>
  <c r="J278" i="2"/>
  <c r="I278" i="2"/>
  <c r="J277" i="2"/>
  <c r="I277" i="2"/>
  <c r="J276" i="2"/>
  <c r="I276" i="2"/>
  <c r="J275" i="2"/>
  <c r="I275" i="2"/>
  <c r="J274" i="2"/>
  <c r="I274" i="2"/>
  <c r="J273" i="2"/>
  <c r="I273" i="2"/>
  <c r="J272" i="2"/>
  <c r="I272" i="2"/>
  <c r="J271" i="2"/>
  <c r="I271" i="2"/>
  <c r="J270" i="2"/>
  <c r="I270" i="2"/>
  <c r="J269" i="2"/>
  <c r="I269" i="2"/>
  <c r="J268" i="2"/>
  <c r="I268" i="2"/>
  <c r="J267" i="2"/>
  <c r="I267" i="2"/>
  <c r="J266" i="2"/>
  <c r="I266" i="2"/>
  <c r="J265" i="2"/>
  <c r="I265" i="2"/>
  <c r="J264" i="2"/>
  <c r="I264" i="2"/>
  <c r="J263" i="2"/>
  <c r="I263" i="2"/>
  <c r="J262" i="2"/>
  <c r="I262" i="2"/>
  <c r="J261" i="2"/>
  <c r="I261" i="2"/>
  <c r="J260" i="2"/>
  <c r="I260" i="2"/>
  <c r="J259" i="2"/>
  <c r="I259" i="2"/>
  <c r="J258" i="2"/>
  <c r="I258" i="2"/>
  <c r="J257" i="2"/>
  <c r="I257" i="2"/>
  <c r="J256" i="2"/>
  <c r="I256" i="2"/>
  <c r="J255" i="2"/>
  <c r="I255" i="2"/>
  <c r="J254" i="2"/>
  <c r="I254" i="2"/>
  <c r="J253" i="2"/>
  <c r="I253" i="2"/>
  <c r="J252" i="2"/>
  <c r="I252" i="2"/>
  <c r="J251" i="2"/>
  <c r="I251" i="2"/>
  <c r="J250" i="2"/>
  <c r="I250" i="2"/>
  <c r="J249" i="2"/>
  <c r="I249" i="2"/>
  <c r="J248" i="2"/>
  <c r="I248" i="2"/>
  <c r="J247" i="2"/>
  <c r="I247" i="2"/>
  <c r="J246" i="2"/>
  <c r="I246" i="2"/>
  <c r="J245" i="2"/>
  <c r="I245" i="2"/>
  <c r="J244" i="2"/>
  <c r="I244" i="2"/>
  <c r="J243" i="2"/>
  <c r="I243" i="2"/>
  <c r="J242" i="2"/>
  <c r="I242" i="2"/>
  <c r="J241" i="2"/>
  <c r="I241" i="2"/>
  <c r="J240" i="2"/>
  <c r="I240" i="2"/>
  <c r="J239" i="2"/>
  <c r="I239" i="2"/>
  <c r="J238" i="2"/>
  <c r="I238" i="2"/>
  <c r="J237" i="2"/>
  <c r="I237" i="2"/>
  <c r="J236" i="2"/>
  <c r="I236" i="2"/>
  <c r="J235" i="2"/>
  <c r="I235" i="2"/>
  <c r="J234" i="2"/>
  <c r="I234" i="2"/>
  <c r="J233" i="2"/>
  <c r="I233" i="2"/>
  <c r="J232" i="2"/>
  <c r="I232" i="2"/>
  <c r="J231" i="2"/>
  <c r="I231" i="2"/>
  <c r="J230" i="2"/>
  <c r="I230" i="2"/>
  <c r="J229" i="2"/>
  <c r="I229" i="2"/>
  <c r="J228" i="2"/>
  <c r="I228" i="2"/>
  <c r="J227" i="2"/>
  <c r="I227" i="2"/>
  <c r="J226" i="2"/>
  <c r="I226" i="2"/>
  <c r="J225" i="2"/>
  <c r="I225" i="2"/>
  <c r="J224" i="2"/>
  <c r="I224" i="2"/>
  <c r="J223" i="2"/>
  <c r="I223" i="2"/>
  <c r="J222" i="2"/>
  <c r="I222" i="2"/>
  <c r="J221" i="2"/>
  <c r="I221" i="2"/>
  <c r="J220" i="2"/>
  <c r="I220" i="2"/>
  <c r="J219" i="2"/>
  <c r="I219" i="2"/>
  <c r="J218" i="2"/>
  <c r="I218" i="2"/>
  <c r="J217" i="2"/>
  <c r="I217" i="2"/>
  <c r="J216" i="2"/>
  <c r="I216" i="2"/>
  <c r="J215" i="2"/>
  <c r="I215" i="2"/>
  <c r="J214" i="2"/>
  <c r="I214" i="2"/>
  <c r="J213" i="2"/>
  <c r="I213" i="2"/>
  <c r="J212" i="2"/>
  <c r="I212" i="2"/>
  <c r="J211" i="2"/>
  <c r="I211" i="2"/>
  <c r="J210" i="2"/>
  <c r="I210" i="2"/>
  <c r="J209" i="2"/>
  <c r="I209" i="2"/>
  <c r="J208" i="2"/>
  <c r="I208" i="2"/>
  <c r="J207" i="2"/>
  <c r="I207" i="2"/>
  <c r="J206" i="2"/>
  <c r="I206" i="2"/>
  <c r="J205" i="2"/>
  <c r="I205" i="2"/>
  <c r="J204" i="2"/>
  <c r="I204" i="2"/>
  <c r="J203" i="2"/>
  <c r="I203" i="2"/>
  <c r="J202" i="2"/>
  <c r="I202" i="2"/>
  <c r="J201" i="2"/>
  <c r="I201" i="2"/>
  <c r="J200" i="2"/>
  <c r="I200" i="2"/>
  <c r="J199" i="2"/>
  <c r="I199" i="2"/>
  <c r="J198" i="2"/>
  <c r="I198" i="2"/>
  <c r="J197" i="2"/>
  <c r="I197" i="2"/>
  <c r="J196" i="2"/>
  <c r="I196" i="2"/>
  <c r="J195" i="2"/>
  <c r="I195" i="2"/>
  <c r="J194" i="2"/>
  <c r="I194" i="2"/>
  <c r="J193" i="2"/>
  <c r="I193" i="2"/>
  <c r="J192" i="2"/>
  <c r="I192" i="2"/>
  <c r="J191" i="2"/>
  <c r="I191" i="2"/>
  <c r="J190" i="2"/>
  <c r="I190" i="2"/>
  <c r="J189" i="2"/>
  <c r="I189" i="2"/>
  <c r="J188" i="2"/>
  <c r="I188" i="2"/>
  <c r="J187" i="2"/>
  <c r="I187" i="2"/>
  <c r="J186" i="2"/>
  <c r="I186" i="2"/>
  <c r="J185" i="2"/>
  <c r="I185" i="2"/>
  <c r="J184" i="2"/>
  <c r="I184" i="2"/>
  <c r="J183" i="2"/>
  <c r="I183" i="2"/>
  <c r="J182" i="2"/>
  <c r="I182" i="2"/>
  <c r="J181" i="2"/>
  <c r="I181" i="2"/>
  <c r="J180" i="2"/>
  <c r="I180" i="2"/>
  <c r="J179" i="2"/>
  <c r="I179" i="2"/>
  <c r="J178" i="2"/>
  <c r="I178" i="2"/>
  <c r="J177" i="2"/>
  <c r="I177" i="2"/>
  <c r="J176" i="2"/>
  <c r="I176" i="2"/>
  <c r="J175" i="2"/>
  <c r="I175" i="2"/>
  <c r="J174" i="2"/>
  <c r="I174" i="2"/>
  <c r="J173" i="2"/>
  <c r="I173" i="2"/>
  <c r="J172" i="2"/>
  <c r="I172" i="2"/>
  <c r="J171" i="2"/>
  <c r="I171" i="2"/>
  <c r="J170" i="2"/>
  <c r="I170" i="2"/>
  <c r="J169" i="2"/>
  <c r="I169" i="2"/>
  <c r="J168" i="2"/>
  <c r="I168" i="2"/>
  <c r="J167" i="2"/>
  <c r="I167" i="2"/>
  <c r="J166" i="2"/>
  <c r="I166" i="2"/>
  <c r="J165" i="2"/>
  <c r="I165" i="2"/>
  <c r="J164" i="2"/>
  <c r="I164" i="2"/>
  <c r="J163" i="2"/>
  <c r="I163" i="2"/>
  <c r="J162" i="2"/>
  <c r="I162" i="2"/>
  <c r="J161" i="2"/>
  <c r="I161" i="2"/>
  <c r="J160" i="2"/>
  <c r="I160" i="2"/>
  <c r="J159" i="2"/>
  <c r="I159" i="2"/>
  <c r="J158" i="2"/>
  <c r="I158" i="2"/>
  <c r="J157" i="2"/>
  <c r="I157" i="2"/>
  <c r="J156" i="2"/>
  <c r="I156" i="2"/>
  <c r="J155" i="2"/>
  <c r="I155" i="2"/>
  <c r="J154" i="2"/>
  <c r="I154" i="2"/>
  <c r="J153" i="2"/>
  <c r="I153" i="2"/>
  <c r="J152" i="2"/>
  <c r="I152" i="2"/>
  <c r="J151" i="2"/>
  <c r="I151" i="2"/>
  <c r="J150" i="2"/>
  <c r="I150" i="2"/>
  <c r="J149" i="2"/>
  <c r="I149" i="2"/>
  <c r="J148" i="2"/>
  <c r="I148" i="2"/>
  <c r="J147" i="2"/>
  <c r="I147" i="2"/>
  <c r="J146" i="2"/>
  <c r="I146" i="2"/>
  <c r="J145" i="2"/>
  <c r="I145" i="2"/>
  <c r="J144" i="2"/>
  <c r="I144" i="2"/>
  <c r="J143" i="2"/>
  <c r="I143" i="2"/>
  <c r="J142" i="2"/>
  <c r="I142" i="2"/>
  <c r="J141" i="2"/>
  <c r="I141" i="2"/>
  <c r="J140" i="2"/>
  <c r="I140" i="2"/>
  <c r="J139" i="2"/>
  <c r="I139" i="2"/>
  <c r="J138" i="2"/>
  <c r="I138" i="2"/>
  <c r="J137" i="2"/>
  <c r="I137" i="2"/>
  <c r="J136" i="2"/>
  <c r="I136" i="2"/>
  <c r="J135" i="2"/>
  <c r="I135" i="2"/>
  <c r="J134" i="2"/>
  <c r="I134" i="2"/>
  <c r="J133" i="2"/>
  <c r="I133" i="2"/>
  <c r="J132" i="2"/>
  <c r="I132" i="2"/>
  <c r="J131" i="2"/>
  <c r="I131" i="2"/>
  <c r="J130" i="2"/>
  <c r="I130" i="2"/>
  <c r="J129" i="2"/>
  <c r="I129" i="2"/>
  <c r="J128" i="2"/>
  <c r="I128" i="2"/>
  <c r="J127" i="2"/>
  <c r="I127" i="2"/>
  <c r="J126" i="2"/>
  <c r="I126" i="2"/>
  <c r="J125" i="2"/>
  <c r="I125" i="2"/>
  <c r="J124" i="2"/>
  <c r="I124" i="2"/>
  <c r="J123" i="2"/>
  <c r="I123" i="2"/>
  <c r="J122" i="2"/>
  <c r="I122" i="2"/>
  <c r="J121" i="2"/>
  <c r="I121" i="2"/>
  <c r="J120" i="2"/>
  <c r="I120" i="2"/>
  <c r="J119" i="2"/>
  <c r="I119" i="2"/>
  <c r="J118" i="2"/>
  <c r="I118" i="2"/>
  <c r="J117" i="2"/>
  <c r="I117" i="2"/>
  <c r="J116" i="2"/>
  <c r="I116" i="2"/>
  <c r="J115" i="2"/>
  <c r="I115" i="2"/>
  <c r="J114" i="2"/>
  <c r="I114" i="2"/>
  <c r="J113" i="2"/>
  <c r="I113" i="2"/>
  <c r="J112" i="2"/>
  <c r="I112" i="2"/>
  <c r="J111" i="2"/>
  <c r="I111" i="2"/>
  <c r="J110" i="2"/>
  <c r="I110" i="2"/>
  <c r="J109" i="2"/>
  <c r="I109" i="2"/>
  <c r="J108" i="2"/>
  <c r="I108" i="2"/>
  <c r="J107" i="2"/>
  <c r="I107" i="2"/>
  <c r="J106" i="2"/>
  <c r="I106" i="2"/>
  <c r="J105" i="2"/>
  <c r="I105" i="2"/>
  <c r="J104" i="2"/>
  <c r="I104" i="2"/>
  <c r="J103" i="2"/>
  <c r="I103" i="2"/>
  <c r="J102" i="2"/>
  <c r="I102" i="2"/>
  <c r="J101" i="2"/>
  <c r="I101" i="2"/>
  <c r="J100" i="2"/>
  <c r="I100" i="2"/>
  <c r="J99" i="2"/>
  <c r="I99" i="2"/>
  <c r="J98" i="2"/>
  <c r="I98" i="2"/>
  <c r="J97" i="2"/>
  <c r="I97" i="2"/>
  <c r="J96" i="2"/>
  <c r="I96" i="2"/>
  <c r="J95" i="2"/>
  <c r="I95" i="2"/>
  <c r="J94" i="2"/>
  <c r="I94" i="2"/>
  <c r="J93" i="2"/>
  <c r="I93" i="2"/>
  <c r="J92" i="2"/>
  <c r="I92" i="2"/>
  <c r="J91" i="2"/>
  <c r="I91" i="2"/>
  <c r="J90" i="2"/>
  <c r="I90" i="2"/>
  <c r="J89" i="2"/>
  <c r="I89" i="2"/>
  <c r="J88" i="2"/>
  <c r="I88" i="2"/>
  <c r="J87" i="2"/>
  <c r="I87" i="2"/>
  <c r="J86" i="2"/>
  <c r="I86" i="2"/>
  <c r="J85" i="2"/>
  <c r="I85" i="2"/>
  <c r="J84" i="2"/>
  <c r="I84" i="2"/>
  <c r="J83" i="2"/>
  <c r="I83" i="2"/>
  <c r="J82" i="2"/>
  <c r="I82" i="2"/>
  <c r="J81" i="2"/>
  <c r="I81" i="2"/>
  <c r="J80" i="2"/>
  <c r="I80" i="2"/>
  <c r="J79" i="2"/>
  <c r="I79" i="2"/>
  <c r="J78" i="2"/>
  <c r="I78" i="2"/>
  <c r="J77" i="2"/>
  <c r="I77" i="2"/>
  <c r="J76" i="2"/>
  <c r="I76" i="2"/>
  <c r="J75" i="2"/>
  <c r="I75" i="2"/>
  <c r="J74" i="2"/>
  <c r="I74" i="2"/>
  <c r="J73" i="2"/>
  <c r="I73" i="2"/>
  <c r="J72" i="2"/>
  <c r="I72" i="2"/>
  <c r="J71" i="2"/>
  <c r="I71" i="2"/>
  <c r="J70" i="2"/>
  <c r="I70" i="2"/>
  <c r="J69" i="2"/>
  <c r="I69" i="2"/>
  <c r="J68" i="2"/>
  <c r="I68" i="2"/>
  <c r="J67" i="2"/>
  <c r="I67" i="2"/>
  <c r="J66" i="2"/>
  <c r="I66" i="2"/>
  <c r="J65" i="2"/>
  <c r="I65" i="2"/>
  <c r="J64" i="2"/>
  <c r="I64" i="2"/>
  <c r="J63" i="2"/>
  <c r="I63" i="2"/>
  <c r="J62" i="2"/>
  <c r="I62" i="2"/>
  <c r="J61" i="2"/>
  <c r="I61" i="2"/>
  <c r="J60" i="2"/>
  <c r="I60" i="2"/>
  <c r="J59" i="2"/>
  <c r="I59" i="2"/>
  <c r="J58" i="2"/>
  <c r="I58" i="2"/>
  <c r="J57" i="2"/>
  <c r="I57" i="2"/>
  <c r="J56" i="2"/>
  <c r="I56" i="2"/>
  <c r="J55" i="2"/>
  <c r="I55" i="2"/>
  <c r="J54" i="2"/>
  <c r="I54" i="2"/>
  <c r="J53" i="2"/>
  <c r="I53" i="2"/>
  <c r="J52" i="2"/>
  <c r="I52" i="2"/>
  <c r="J51" i="2"/>
  <c r="I51" i="2"/>
  <c r="J50" i="2"/>
  <c r="I50" i="2"/>
  <c r="J49" i="2"/>
  <c r="I49" i="2"/>
  <c r="J48" i="2"/>
  <c r="I48" i="2"/>
  <c r="J47" i="2"/>
  <c r="I47" i="2"/>
  <c r="J46" i="2"/>
  <c r="I46" i="2"/>
  <c r="J45" i="2"/>
  <c r="I45" i="2"/>
  <c r="J44" i="2"/>
  <c r="I44" i="2"/>
  <c r="J43" i="2"/>
  <c r="I43" i="2"/>
  <c r="J42" i="2"/>
  <c r="I42" i="2"/>
  <c r="J41" i="2"/>
  <c r="I41" i="2"/>
  <c r="J40" i="2"/>
  <c r="I40" i="2"/>
  <c r="J39" i="2"/>
  <c r="I39" i="2"/>
  <c r="J38" i="2"/>
  <c r="I38" i="2"/>
  <c r="J37" i="2"/>
  <c r="I37" i="2"/>
  <c r="J36" i="2"/>
  <c r="I36" i="2"/>
  <c r="J35" i="2"/>
  <c r="I35" i="2"/>
  <c r="J34" i="2"/>
  <c r="I34" i="2"/>
  <c r="J33" i="2"/>
  <c r="I33" i="2"/>
  <c r="J32" i="2"/>
  <c r="I32" i="2"/>
  <c r="J31" i="2"/>
  <c r="I31" i="2"/>
  <c r="J30" i="2"/>
  <c r="I30" i="2"/>
  <c r="J29" i="2"/>
  <c r="I29" i="2"/>
  <c r="J28" i="2"/>
  <c r="I28" i="2"/>
  <c r="J27" i="2"/>
  <c r="I27" i="2"/>
  <c r="J26" i="2"/>
  <c r="I26" i="2"/>
  <c r="J25" i="2"/>
  <c r="I25" i="2"/>
  <c r="J24" i="2"/>
  <c r="I24" i="2"/>
  <c r="J23" i="2"/>
  <c r="I23" i="2"/>
  <c r="J22" i="2"/>
  <c r="I22" i="2"/>
  <c r="J21" i="2"/>
  <c r="I21" i="2"/>
  <c r="J20" i="2"/>
  <c r="I20" i="2"/>
  <c r="J19" i="2"/>
  <c r="I19" i="2"/>
  <c r="J18" i="2"/>
  <c r="I18" i="2"/>
  <c r="J17" i="2"/>
  <c r="I17" i="2"/>
  <c r="J16" i="2"/>
  <c r="I16" i="2"/>
  <c r="J15" i="2"/>
  <c r="I15" i="2"/>
  <c r="J14" i="2"/>
  <c r="I14" i="2"/>
  <c r="J13" i="2"/>
  <c r="I13" i="2"/>
  <c r="J12" i="2"/>
  <c r="I12" i="2"/>
  <c r="J11" i="2"/>
  <c r="I11" i="2"/>
  <c r="J10" i="2"/>
  <c r="I10" i="2"/>
  <c r="J9" i="2"/>
  <c r="I9" i="2"/>
  <c r="J8" i="2"/>
  <c r="I8" i="2"/>
  <c r="J7" i="2"/>
  <c r="I7" i="2"/>
  <c r="J6" i="2"/>
  <c r="I6" i="2"/>
  <c r="J5" i="2"/>
  <c r="I5" i="2"/>
  <c r="J4" i="2"/>
  <c r="I4" i="2"/>
  <c r="J3" i="2"/>
  <c r="I3" i="2"/>
  <c r="J2" i="2"/>
  <c r="I2" i="2"/>
  <c r="J1" i="2"/>
  <c r="I1" i="2"/>
</calcChain>
</file>

<file path=xl/sharedStrings.xml><?xml version="1.0" encoding="utf-8"?>
<sst xmlns="http://schemas.openxmlformats.org/spreadsheetml/2006/main" count="70460" uniqueCount="24344">
  <si>
    <t>FRN</t>
  </si>
  <si>
    <t>Domain</t>
  </si>
  <si>
    <t>N/A</t>
  </si>
  <si>
    <t>1pointcom.com</t>
  </si>
  <si>
    <t>advantageinvestors.net</t>
  </si>
  <si>
    <t>airecast.com</t>
  </si>
  <si>
    <t>aismart.ly</t>
  </si>
  <si>
    <t>alincoit.com</t>
  </si>
  <si>
    <t>apexteleco.com</t>
  </si>
  <si>
    <t>aptalaska.com</t>
  </si>
  <si>
    <t>arctele.com</t>
  </si>
  <si>
    <t>arktelecom.com</t>
  </si>
  <si>
    <t>Ark Telecom</t>
  </si>
  <si>
    <t>arrowheadcommunications.com</t>
  </si>
  <si>
    <t>Not found</t>
  </si>
  <si>
    <t>atlastelco.com</t>
  </si>
  <si>
    <t>atwoodcable.com</t>
  </si>
  <si>
    <t>axiomtechnw.com</t>
  </si>
  <si>
    <t>barcks.net</t>
  </si>
  <si>
    <t>beavervalleycable.com</t>
  </si>
  <si>
    <t>bernardtelephone.com</t>
  </si>
  <si>
    <t>bgtco.net</t>
  </si>
  <si>
    <t>Burke's Garden Telephone Company</t>
  </si>
  <si>
    <t>bjcc.org</t>
  </si>
  <si>
    <t>blastmymarket.com</t>
  </si>
  <si>
    <t>bloosurf.com</t>
  </si>
  <si>
    <t>Bloosurf</t>
  </si>
  <si>
    <t>bluebirdbroadband.com</t>
  </si>
  <si>
    <t>bluebirdtelecom.us</t>
  </si>
  <si>
    <t>border2border.com</t>
  </si>
  <si>
    <t>Home</t>
  </si>
  <si>
    <t>bristolbay.com</t>
  </si>
  <si>
    <t>Welcome</t>
  </si>
  <si>
    <t>Login</t>
  </si>
  <si>
    <t>brtc.net</t>
  </si>
  <si>
    <t>btes.net</t>
  </si>
  <si>
    <t>btussel.com</t>
  </si>
  <si>
    <t>bukumobile.com</t>
  </si>
  <si>
    <t>c3concurrent.com</t>
  </si>
  <si>
    <t>cablelytics.com</t>
  </si>
  <si>
    <t>callabyte.com</t>
  </si>
  <si>
    <t>calore.net</t>
  </si>
  <si>
    <t>carnegietelephone.com</t>
  </si>
  <si>
    <t>cascadecomm.com</t>
  </si>
  <si>
    <t>casco.net</t>
  </si>
  <si>
    <t>Millennium IT, LLC</t>
  </si>
  <si>
    <t>castlecabletv.com</t>
  </si>
  <si>
    <t>chasenetworkservices.com</t>
  </si>
  <si>
    <t>claycountyconnect.com</t>
  </si>
  <si>
    <t>climax.net</t>
  </si>
  <si>
    <t>cloud-com.net</t>
  </si>
  <si>
    <t>coastcom.com</t>
  </si>
  <si>
    <t>coblentztechnology.com</t>
  </si>
  <si>
    <t>coldwater.org</t>
  </si>
  <si>
    <t>colotel.org</t>
  </si>
  <si>
    <t>columbus-telephone.com</t>
  </si>
  <si>
    <t>comcell.com</t>
  </si>
  <si>
    <t>commchoice.com</t>
  </si>
  <si>
    <t>conexiz.com</t>
  </si>
  <si>
    <t>confersave.com</t>
  </si>
  <si>
    <t>Convergence</t>
  </si>
  <si>
    <t>copperccaz.com</t>
  </si>
  <si>
    <t>covecentral.com</t>
  </si>
  <si>
    <t>crossriverfiber.com</t>
  </si>
  <si>
    <t>crstta.com</t>
  </si>
  <si>
    <t>cubacitytel.com</t>
  </si>
  <si>
    <t>customteleconnect.com</t>
  </si>
  <si>
    <t>cybexsolutions.co</t>
  </si>
  <si>
    <t>daviscomm.net</t>
  </si>
  <si>
    <t>decaturtelephone.com</t>
  </si>
  <si>
    <t>demandresources.com</t>
  </si>
  <si>
    <t>dial-lab.io</t>
  </si>
  <si>
    <t>dialiva.com</t>
  </si>
  <si>
    <t>digitalconnections.net</t>
  </si>
  <si>
    <t>diversecommunications.com</t>
  </si>
  <si>
    <t>dtccable.net</t>
  </si>
  <si>
    <t>dukebroadband.com</t>
  </si>
  <si>
    <t>dumonttelephone.com</t>
  </si>
  <si>
    <t>dunnelltelephone.com</t>
  </si>
  <si>
    <t>easedial.com</t>
  </si>
  <si>
    <t>eastmsconnect.com</t>
  </si>
  <si>
    <t>East Mississippi Connect</t>
  </si>
  <si>
    <t>edgebroad.com</t>
  </si>
  <si>
    <t>Edgebroad</t>
  </si>
  <si>
    <t>eligico.com</t>
  </si>
  <si>
    <t>eltopia.net</t>
  </si>
  <si>
    <t>Encore Communications</t>
  </si>
  <si>
    <t>intellectualtechs.com</t>
  </si>
  <si>
    <t>interbel.com</t>
  </si>
  <si>
    <t>intuityuc.com</t>
  </si>
  <si>
    <t>iptransferllc.net</t>
  </si>
  <si>
    <t>IP Transfer</t>
  </si>
  <si>
    <t>itc-web.com</t>
  </si>
  <si>
    <t>jamesvalley.com</t>
  </si>
  <si>
    <t>jaxenergy.com</t>
  </si>
  <si>
    <t>jbntelco.com</t>
  </si>
  <si>
    <t>jcfiber.com</t>
  </si>
  <si>
    <t>JTM Enterprises</t>
  </si>
  <si>
    <t>kaptel.net</t>
  </si>
  <si>
    <t>kellin.net</t>
  </si>
  <si>
    <t>keycom.net</t>
  </si>
  <si>
    <t>kinextel.net</t>
  </si>
  <si>
    <t>kintechnology.com</t>
  </si>
  <si>
    <t>knotnetworks.com</t>
  </si>
  <si>
    <t>kosciuskoconnect.com</t>
  </si>
  <si>
    <t>Kosciusko Connect</t>
  </si>
  <si>
    <t>lajicarita.com</t>
  </si>
  <si>
    <t>lexiglobal.com</t>
  </si>
  <si>
    <t>libertycommunications.com</t>
  </si>
  <si>
    <t>louisvilletech.com</t>
  </si>
  <si>
    <t>Louisville Tech</t>
  </si>
  <si>
    <t>lrmcom.com</t>
  </si>
  <si>
    <t>mabeltel.coop</t>
  </si>
  <si>
    <t>macrotech.net</t>
  </si>
  <si>
    <t>manti.com</t>
  </si>
  <si>
    <t>matrixbroadband.net</t>
  </si>
  <si>
    <t>mawcom.com</t>
  </si>
  <si>
    <t>metrofibernetworks.com</t>
  </si>
  <si>
    <t>miasatel.com</t>
  </si>
  <si>
    <t>mid-states.net</t>
  </si>
  <si>
    <t>minburncomm.com</t>
  </si>
  <si>
    <t>minervavalley.com</t>
  </si>
  <si>
    <t>mohawk-networks.com</t>
  </si>
  <si>
    <t>Mohawk Networks LLC</t>
  </si>
  <si>
    <t>monontelephone.com</t>
  </si>
  <si>
    <t>mountainstatefiber.us</t>
  </si>
  <si>
    <t>movanetwireless.com</t>
  </si>
  <si>
    <t>mt1call.com</t>
  </si>
  <si>
    <t>quorumtech.net</t>
  </si>
  <si>
    <t>rallstech.com</t>
  </si>
  <si>
    <t>razorline.com</t>
  </si>
  <si>
    <t>razzpro.com</t>
  </si>
  <si>
    <t>readlyntelco.com</t>
  </si>
  <si>
    <t>reedsburgutility.com</t>
  </si>
  <si>
    <t>regionalcom.com</t>
  </si>
  <si>
    <t>rgtc.coop</t>
  </si>
  <si>
    <t>ricebelt.net</t>
  </si>
  <si>
    <t>ringobell.us</t>
  </si>
  <si>
    <t>www.ringobell.us</t>
  </si>
  <si>
    <t>ringzu.com</t>
  </si>
  <si>
    <t>RiverNet Connect</t>
  </si>
  <si>
    <t>rivernetconnect.com</t>
  </si>
  <si>
    <t>rnetworks.net</t>
  </si>
  <si>
    <t>rockwellcoop.com</t>
  </si>
  <si>
    <t>roome.com</t>
  </si>
  <si>
    <t>roostergrin.com</t>
  </si>
  <si>
    <t>rsfiber.coop</t>
  </si>
  <si>
    <t>RTC Communications</t>
  </si>
  <si>
    <t>rtccom.com</t>
  </si>
  <si>
    <t>rtcom.net</t>
  </si>
  <si>
    <t>sacredwindcommunications.com</t>
  </si>
  <si>
    <t>Sacred Wind Communications</t>
  </si>
  <si>
    <t>salamtalk.com</t>
  </si>
  <si>
    <t>salishnetworks.com</t>
  </si>
  <si>
    <t>salt93.com</t>
  </si>
  <si>
    <t>scatui.com</t>
  </si>
  <si>
    <t>sctc.org</t>
  </si>
  <si>
    <t>sctcweb.com</t>
  </si>
  <si>
    <t>shometech.com</t>
  </si>
  <si>
    <t>signitel.com</t>
  </si>
  <si>
    <t>siptrek.com</t>
  </si>
  <si>
    <t>smart-telecard.com</t>
  </si>
  <si>
    <t>smartcomtelephone.com</t>
  </si>
  <si>
    <t>soundchoicecomm.com</t>
  </si>
  <si>
    <t>Sound Choice Communications</t>
  </si>
  <si>
    <t>Southeastern Services</t>
  </si>
  <si>
    <t>southslope.com</t>
  </si>
  <si>
    <t>Spera Partners</t>
  </si>
  <si>
    <t>sperapartners.com</t>
  </si>
  <si>
    <t>spruceknob.net</t>
  </si>
  <si>
    <t>srtelco.com</t>
  </si>
  <si>
    <t>standingrocktelecom.com</t>
  </si>
  <si>
    <t>stantontelecom.com</t>
  </si>
  <si>
    <t>stargent.io</t>
  </si>
  <si>
    <t>startouch.com</t>
  </si>
  <si>
    <t>staticphone.com</t>
  </si>
  <si>
    <t>stccons.com</t>
  </si>
  <si>
    <t>steadynetworks.com</t>
  </si>
  <si>
    <t>stmc.net</t>
  </si>
  <si>
    <t>structuredtechnologyllc.com</t>
  </si>
  <si>
    <t>stscomplete.com</t>
  </si>
  <si>
    <t>sveconnect.com</t>
  </si>
  <si>
    <t>Symplicity Communications</t>
  </si>
  <si>
    <t>t1co.com</t>
  </si>
  <si>
    <t>talkiefiber.com</t>
  </si>
  <si>
    <t>tc3telecom.com</t>
  </si>
  <si>
    <t>technicallyalterd.com</t>
  </si>
  <si>
    <t>tecore.com</t>
  </si>
  <si>
    <t>telepath.global</t>
  </si>
  <si>
    <t>terranovanet.com</t>
  </si>
  <si>
    <t>thinkbignets.com</t>
  </si>
  <si>
    <t>tinitechsolutions.com</t>
  </si>
  <si>
    <t>titonkatel.com</t>
  </si>
  <si>
    <t>tntelecom.net</t>
  </si>
  <si>
    <t>totalpaging.com</t>
  </si>
  <si>
    <t>tricountytelephone.com</t>
  </si>
  <si>
    <t>truaccessnetworks.com</t>
  </si>
  <si>
    <t>ttipayphone.com</t>
  </si>
  <si>
    <t>turnerscustomservices.com</t>
  </si>
  <si>
    <t>ucnetmaker.net</t>
  </si>
  <si>
    <t>unicorncommunication.com</t>
  </si>
  <si>
    <t>unitedfarmers.net</t>
  </si>
  <si>
    <t>uptelco.com</t>
  </si>
  <si>
    <t>vbsllc.com</t>
  </si>
  <si>
    <t>veloxvoice.com</t>
  </si>
  <si>
    <t>www.veloxvoice.com</t>
  </si>
  <si>
    <t>vnila.com</t>
  </si>
  <si>
    <t>vtcsecure.com</t>
  </si>
  <si>
    <t>warriorhill.com</t>
  </si>
  <si>
    <t>waveruralconnect.com</t>
  </si>
  <si>
    <t>westel.com</t>
  </si>
  <si>
    <t>whitesky.us</t>
  </si>
  <si>
    <t>Wilson Computer Support</t>
  </si>
  <si>
    <t>wtechlink.us</t>
  </si>
  <si>
    <t>xclutel.com</t>
  </si>
  <si>
    <t>xgtechservices.com</t>
  </si>
  <si>
    <t>xpercore.com</t>
  </si>
  <si>
    <t>xybertek.com</t>
  </si>
  <si>
    <t>yelcot.com</t>
  </si>
  <si>
    <t>yucca.net</t>
  </si>
  <si>
    <t>zenfi.com</t>
  </si>
  <si>
    <t>muninetfiber.com</t>
  </si>
  <si>
    <t>myitmasters.com</t>
  </si>
  <si>
    <t>myknetworks.com</t>
  </si>
  <si>
    <t>naecoop.com</t>
  </si>
  <si>
    <t>ndsolutionsinc.net</t>
  </si>
  <si>
    <t>neitel.com</t>
  </si>
  <si>
    <t>Neptuno</t>
  </si>
  <si>
    <t>netamu.com</t>
  </si>
  <si>
    <t>netlinkdatasolutions.com</t>
  </si>
  <si>
    <t>next2call.com</t>
  </si>
  <si>
    <t>nftcc.com</t>
  </si>
  <si>
    <t>nhtc.coop</t>
  </si>
  <si>
    <t>nimboip.net</t>
  </si>
  <si>
    <t>nntc.bz</t>
  </si>
  <si>
    <t>northbridgegrp.com</t>
  </si>
  <si>
    <t>northenglishtelephone.com</t>
  </si>
  <si>
    <t>northerntel.ca</t>
  </si>
  <si>
    <t>nptel.com</t>
  </si>
  <si>
    <t>ntscom.com</t>
  </si>
  <si>
    <t>nushtel.com</t>
  </si>
  <si>
    <t>o2cyber.com</t>
  </si>
  <si>
    <t>oacys.com</t>
  </si>
  <si>
    <t>onewebtechnologies.net</t>
  </si>
  <si>
    <t>onyxvoip.com</t>
  </si>
  <si>
    <t>openinfra.com</t>
  </si>
  <si>
    <t>opex-consultants.com</t>
  </si>
  <si>
    <t>orantelco.com</t>
  </si>
  <si>
    <t>orlandotelco.com</t>
  </si>
  <si>
    <t>ortustel.com</t>
  </si>
  <si>
    <t>Ortus Tel LLC</t>
  </si>
  <si>
    <t>owtc.com</t>
  </si>
  <si>
    <t>panoratelco.com</t>
  </si>
  <si>
    <t>petitjeanfiber.com</t>
  </si>
  <si>
    <t>prestontel.com</t>
  </si>
  <si>
    <t>prime1mobile.com</t>
  </si>
  <si>
    <t>privatelinc.com</t>
  </si>
  <si>
    <t>ptelco.com</t>
  </si>
  <si>
    <t>entelegent.com</t>
  </si>
  <si>
    <t>epictouch.com</t>
  </si>
  <si>
    <t>erbelectric.com</t>
  </si>
  <si>
    <t>esvba.com</t>
  </si>
  <si>
    <t>etex.net</t>
  </si>
  <si>
    <t>exciteconsulting.net</t>
  </si>
  <si>
    <t>experttechconsultants.com</t>
  </si>
  <si>
    <t>fbc-tele.com</t>
  </si>
  <si>
    <t>fibernetmonticello.com</t>
  </si>
  <si>
    <t>fivearea.com</t>
  </si>
  <si>
    <t>forkeddeerconnect.com</t>
  </si>
  <si>
    <t>forsythcable.com</t>
  </si>
  <si>
    <t>fpu-tn.com</t>
  </si>
  <si>
    <t>franklintelephone.com</t>
  </si>
  <si>
    <t>ftmojave.com</t>
  </si>
  <si>
    <t>futiva.biz</t>
  </si>
  <si>
    <t>gctel.com</t>
  </si>
  <si>
    <t>geauxtechie.com</t>
  </si>
  <si>
    <t>Gibson Connect</t>
  </si>
  <si>
    <t>gigglefiber.com</t>
  </si>
  <si>
    <t>glessner.net</t>
  </si>
  <si>
    <t>Glessner Technologies</t>
  </si>
  <si>
    <t>glofiber.com</t>
  </si>
  <si>
    <t>gst.com</t>
  </si>
  <si>
    <t>haititalk.com</t>
  </si>
  <si>
    <t>halstadtel.com</t>
  </si>
  <si>
    <t>harlannet.com</t>
  </si>
  <si>
    <t>hawkdial.com</t>
  </si>
  <si>
    <t>hawkeyetelephone.com</t>
  </si>
  <si>
    <t>hbcommunications.com</t>
  </si>
  <si>
    <t>hcwireless.com</t>
  </si>
  <si>
    <t>highcountrynetworks.com</t>
  </si>
  <si>
    <t>homecomminc.com</t>
  </si>
  <si>
    <t>hometelco.com</t>
  </si>
  <si>
    <t>hopitelecom.com</t>
  </si>
  <si>
    <t>hotwirecommunications.com</t>
  </si>
  <si>
    <t>htconline.net</t>
  </si>
  <si>
    <t>hurdman.net</t>
  </si>
  <si>
    <t>illinoisfiberconnect.com</t>
  </si>
  <si>
    <t>industrytelco.com</t>
  </si>
  <si>
    <t>omegatechnologygroup.net</t>
  </si>
  <si>
    <t>One Click Inc</t>
  </si>
  <si>
    <t>oneclickwi.com</t>
  </si>
  <si>
    <t>oneworldlink.org</t>
  </si>
  <si>
    <t>onshore.com</t>
  </si>
  <si>
    <t>onslowtelephone.com</t>
  </si>
  <si>
    <t>opencom.net</t>
  </si>
  <si>
    <t>opiquad.com</t>
  </si>
  <si>
    <t>opticofiber.com</t>
  </si>
  <si>
    <t>Optico Fiber</t>
  </si>
  <si>
    <t>orangecoastnetsolutions.com</t>
  </si>
  <si>
    <t>Orange Coast Network Solutions</t>
  </si>
  <si>
    <t>orangefiber.it</t>
  </si>
  <si>
    <t>orbitelcom.com</t>
  </si>
  <si>
    <t>oregonphonesystems.com</t>
  </si>
  <si>
    <t>orioncable.com</t>
  </si>
  <si>
    <t>Orion Cable</t>
  </si>
  <si>
    <t>ottovillemutual.com</t>
  </si>
  <si>
    <t>ourbusinessphone.com</t>
  </si>
  <si>
    <t>paducahpower.com</t>
  </si>
  <si>
    <t>pathfindersit.com</t>
  </si>
  <si>
    <t>patientsync.com</t>
  </si>
  <si>
    <t>PatientSync</t>
  </si>
  <si>
    <t>paxistech.com</t>
  </si>
  <si>
    <t>paycallus.com</t>
  </si>
  <si>
    <t>pcctel.net</t>
  </si>
  <si>
    <t>pccwglobalinc.com</t>
  </si>
  <si>
    <t>pcitower.com</t>
  </si>
  <si>
    <t>pcminc.com</t>
  </si>
  <si>
    <t>pcsolutionsnow.com</t>
  </si>
  <si>
    <t>pcstelecominc.com</t>
  </si>
  <si>
    <t>pcxperts.us</t>
  </si>
  <si>
    <t>peakcloudservices.com</t>
  </si>
  <si>
    <t>pearlcommfiber.net</t>
  </si>
  <si>
    <t>peetzcommunications.com</t>
  </si>
  <si>
    <t>pellafiber.com</t>
  </si>
  <si>
    <t>pemiscotdunklinfiber.com</t>
  </si>
  <si>
    <t>pemtel.com</t>
  </si>
  <si>
    <t>phantompoint.com</t>
  </si>
  <si>
    <t>phone24x7.com</t>
  </si>
  <si>
    <t>Phone 24x7</t>
  </si>
  <si>
    <t>phoneclub.com</t>
  </si>
  <si>
    <t>phonelinkfl.com</t>
  </si>
  <si>
    <t>phonesav.com</t>
  </si>
  <si>
    <t>phonesuitedirect.com</t>
  </si>
  <si>
    <t>phonevite.com</t>
  </si>
  <si>
    <t>phonewareinc.com</t>
  </si>
  <si>
    <t>phonoscopefiber.com</t>
  </si>
  <si>
    <t>pickmta.com</t>
  </si>
  <si>
    <t>pigeonly.com</t>
  </si>
  <si>
    <t>pigeontelephone.com</t>
  </si>
  <si>
    <t>pilgrim.com</t>
  </si>
  <si>
    <t>Pilgrim Telephone, Inc.</t>
  </si>
  <si>
    <t>pingco.cloud</t>
  </si>
  <si>
    <t>pinnaclecommunications.com</t>
  </si>
  <si>
    <t>platinumcs.net</t>
  </si>
  <si>
    <t>platinumvoicellc.com</t>
  </si>
  <si>
    <t>plexiss.com</t>
  </si>
  <si>
    <t>Plexiss</t>
  </si>
  <si>
    <t>plumassierratelecommunications.com</t>
  </si>
  <si>
    <t>pmcommu.com</t>
  </si>
  <si>
    <t>poikkicommunications.com</t>
  </si>
  <si>
    <t>point5.net</t>
  </si>
  <si>
    <t>Point5</t>
  </si>
  <si>
    <t>portableconsultants.com</t>
  </si>
  <si>
    <t>powerbroadband.com</t>
  </si>
  <si>
    <t>practechly.com</t>
  </si>
  <si>
    <t>precision-west.com</t>
  </si>
  <si>
    <t>pro2call.us</t>
  </si>
  <si>
    <t>prodigytel.com</t>
  </si>
  <si>
    <t>professionalsecurityinnovations.com</t>
  </si>
  <si>
    <t>projectwaves.net</t>
  </si>
  <si>
    <t>propage.com</t>
  </si>
  <si>
    <t>prostarcomm.com</t>
  </si>
  <si>
    <t>provalue.net</t>
  </si>
  <si>
    <t>proximiti.com</t>
  </si>
  <si>
    <t>ptsproviders.com</t>
  </si>
  <si>
    <t>publicsvc.com</t>
  </si>
  <si>
    <t>publictelephonecompany.com</t>
  </si>
  <si>
    <t>qcvoice.net</t>
  </si>
  <si>
    <t>qnectus.com</t>
  </si>
  <si>
    <t>Qnectus</t>
  </si>
  <si>
    <t>qualitechsolutions.com</t>
  </si>
  <si>
    <t>quantumtel.net</t>
  </si>
  <si>
    <t>quintillionglobal.com</t>
  </si>
  <si>
    <t>qwalitytel.com</t>
  </si>
  <si>
    <t>Qwality Tel Inc.</t>
  </si>
  <si>
    <t>elitecoms.com</t>
  </si>
  <si>
    <t>elitevoicedata.com</t>
  </si>
  <si>
    <t>emerytelcom.com</t>
  </si>
  <si>
    <t>empiredistrict.com</t>
  </si>
  <si>
    <t>endstream.com</t>
  </si>
  <si>
    <t>epbnet.com</t>
  </si>
  <si>
    <t>escapewire.com</t>
  </si>
  <si>
    <t>EscapeWire Solutions</t>
  </si>
  <si>
    <t>eshore.net</t>
  </si>
  <si>
    <t>esmiyah.com</t>
  </si>
  <si>
    <t>espericon.com</t>
  </si>
  <si>
    <t>essextel.com</t>
  </si>
  <si>
    <t>etelcom.net</t>
  </si>
  <si>
    <t>etelix.com</t>
  </si>
  <si>
    <t>ettky.com</t>
  </si>
  <si>
    <t>Eastern Telephone &amp; Technologies</t>
  </si>
  <si>
    <t>evaratel.com</t>
  </si>
  <si>
    <t>evergem.com</t>
  </si>
  <si>
    <t>evolocity.net</t>
  </si>
  <si>
    <t>evolvecellular.com</t>
  </si>
  <si>
    <t>evoprotech.com</t>
  </si>
  <si>
    <t>exactitconsulting.com</t>
  </si>
  <si>
    <t>executivesystemsinc.com</t>
  </si>
  <si>
    <t>exigotechnology.com</t>
  </si>
  <si>
    <t>expatcellular.com</t>
  </si>
  <si>
    <t>expresstele.net</t>
  </si>
  <si>
    <t>extenet.com</t>
  </si>
  <si>
    <t>ezytel.com</t>
  </si>
  <si>
    <t>faircommgroup.com</t>
  </si>
  <si>
    <t>falkonsystems.com</t>
  </si>
  <si>
    <t>familynetpr.net</t>
  </si>
  <si>
    <t>farmerstelephoneco.com</t>
  </si>
  <si>
    <t>fastcast.cn</t>
  </si>
  <si>
    <t>FastCast</t>
  </si>
  <si>
    <t>fastnetmobile.com</t>
  </si>
  <si>
    <t>fazitel.com</t>
  </si>
  <si>
    <t>FBN Indiana</t>
  </si>
  <si>
    <t>fcs.com</t>
  </si>
  <si>
    <t>fiber2go.com</t>
  </si>
  <si>
    <t>fibernetcom.com</t>
  </si>
  <si>
    <t>firecom.com</t>
  </si>
  <si>
    <t>fireflyva.com</t>
  </si>
  <si>
    <t>firestreamcloud.com</t>
  </si>
  <si>
    <t>firstcontactvoip.com</t>
  </si>
  <si>
    <t>firstlandingtech.com</t>
  </si>
  <si>
    <t>fiuc.net</t>
  </si>
  <si>
    <t>fivepointsit.com</t>
  </si>
  <si>
    <t>flexxpreptelco.com</t>
  </si>
  <si>
    <t>floridaphonesys.com</t>
  </si>
  <si>
    <t>flyairnorth.com</t>
  </si>
  <si>
    <t>foothillsbroadband.net</t>
  </si>
  <si>
    <t>Foothills Broadband</t>
  </si>
  <si>
    <t>fortessatechnologies.com</t>
  </si>
  <si>
    <t>fourpoints-services.com</t>
  </si>
  <si>
    <t>franklinepb.com</t>
  </si>
  <si>
    <t>freshmobileusa.com</t>
  </si>
  <si>
    <t>ftgcorp.com</t>
  </si>
  <si>
    <t>fullvisibility.com</t>
  </si>
  <si>
    <t>fusedtech.com</t>
  </si>
  <si>
    <t>Fused Technology, Inc.</t>
  </si>
  <si>
    <t>fusionitsolutionsent.com</t>
  </si>
  <si>
    <t>g1sat.com</t>
  </si>
  <si>
    <t>gavoip.com</t>
  </si>
  <si>
    <t>GAVOIP</t>
  </si>
  <si>
    <t>geauxvoip.net</t>
  </si>
  <si>
    <t>geniuscommunications.net</t>
  </si>
  <si>
    <t>getaccessplus.com</t>
  </si>
  <si>
    <t>getbluelightning.com</t>
  </si>
  <si>
    <t>getunited.com</t>
  </si>
  <si>
    <t>ggggcorp.com</t>
  </si>
  <si>
    <t>gibsoncoops.com</t>
  </si>
  <si>
    <t>gibsonemc.com</t>
  </si>
  <si>
    <t>gigakom.com</t>
  </si>
  <si>
    <t>mpu.org</t>
  </si>
  <si>
    <t>mpu1.com</t>
  </si>
  <si>
    <t>mtctelcom.com</t>
  </si>
  <si>
    <t>mtecom.net</t>
  </si>
  <si>
    <t>multi-comm.com</t>
  </si>
  <si>
    <t>multiphone.net</t>
  </si>
  <si>
    <t>multipointcom.com</t>
  </si>
  <si>
    <t>murrayelectricsystem.com</t>
  </si>
  <si>
    <t>mvpurchasing.com</t>
  </si>
  <si>
    <t>myacp.org</t>
  </si>
  <si>
    <t>myakka.com</t>
  </si>
  <si>
    <t>Myakka Communications, Inc.</t>
  </si>
  <si>
    <t>Ameritek Document Solutions</t>
  </si>
  <si>
    <t>mycellularone.com</t>
  </si>
  <si>
    <t>mycmtech.com</t>
  </si>
  <si>
    <t>myfibersolution.com</t>
  </si>
  <si>
    <t>myfoncompany.com</t>
  </si>
  <si>
    <t>myidealtel.com</t>
  </si>
  <si>
    <t>mym2x.com</t>
  </si>
  <si>
    <t>mynewphonesystem.com</t>
  </si>
  <si>
    <t>myphonesolution.com</t>
  </si>
  <si>
    <t>MyPhoneSolution.com</t>
  </si>
  <si>
    <t>myrtcnetworks.com</t>
  </si>
  <si>
    <t>mysandhill.com</t>
  </si>
  <si>
    <t>myteltek.com</t>
  </si>
  <si>
    <t>myunonet.com</t>
  </si>
  <si>
    <t>n2net.com</t>
  </si>
  <si>
    <t>natechsol.com</t>
  </si>
  <si>
    <t>nationaltelecom.net</t>
  </si>
  <si>
    <t>nativewireless.com</t>
  </si>
  <si>
    <t>ndg1.com</t>
  </si>
  <si>
    <t>necteltech.com</t>
  </si>
  <si>
    <t>nelsoncable.com</t>
  </si>
  <si>
    <t>Nelson Cable</t>
  </si>
  <si>
    <t>netelligentgroup.com</t>
  </si>
  <si>
    <t>netglobal.com</t>
  </si>
  <si>
    <t>netlincts.com</t>
  </si>
  <si>
    <t>networkresourcesllc.com</t>
  </si>
  <si>
    <t>networkspecialists.com</t>
  </si>
  <si>
    <t>networkusainc.com</t>
  </si>
  <si>
    <t>networxtechnologies.com</t>
  </si>
  <si>
    <t>newagenetworks.com</t>
  </si>
  <si>
    <t>newcomglobal.com</t>
  </si>
  <si>
    <t>newracom.com</t>
  </si>
  <si>
    <t>nexatel.in</t>
  </si>
  <si>
    <t>nexcomnetworks.com</t>
  </si>
  <si>
    <t>nexmatrix.com</t>
  </si>
  <si>
    <t>nextgenmultimedia.com</t>
  </si>
  <si>
    <t>nextphone.fr</t>
  </si>
  <si>
    <t>nexvcom.net</t>
  </si>
  <si>
    <t>ngena.net</t>
  </si>
  <si>
    <t>ngn.coop</t>
  </si>
  <si>
    <t>ngstek.com</t>
  </si>
  <si>
    <t>nicholville.com</t>
  </si>
  <si>
    <t>nikootel.com</t>
  </si>
  <si>
    <t>nocontractvoip.com</t>
  </si>
  <si>
    <t>norcellpaper.com</t>
  </si>
  <si>
    <t>norstartelecom.com</t>
  </si>
  <si>
    <t>northprotech.com</t>
  </si>
  <si>
    <t>nova-communications.com</t>
  </si>
  <si>
    <t>novatelephone.com</t>
  </si>
  <si>
    <t>novecsolutions.com</t>
  </si>
  <si>
    <t>novolink.com</t>
  </si>
  <si>
    <t>nrmcommunications.com</t>
  </si>
  <si>
    <t>NRM Communications</t>
  </si>
  <si>
    <t>nt-fiber.com</t>
  </si>
  <si>
    <t>Nebraska Technology &amp; Telecommunications</t>
  </si>
  <si>
    <t>nttservices.com</t>
  </si>
  <si>
    <t>nuconnect.com</t>
  </si>
  <si>
    <t>nunntel.com</t>
  </si>
  <si>
    <t>nwmcell.com</t>
  </si>
  <si>
    <t>nwsi.com</t>
  </si>
  <si>
    <t>nwtelephone.com</t>
  </si>
  <si>
    <t>obtssolutions.com</t>
  </si>
  <si>
    <t>ocec.coop</t>
  </si>
  <si>
    <t>oconeecomm.com</t>
  </si>
  <si>
    <t>ogdentelephone.com</t>
  </si>
  <si>
    <t>okencore.com</t>
  </si>
  <si>
    <t>olintelephone.com</t>
  </si>
  <si>
    <t>omegahomenetwork.org</t>
  </si>
  <si>
    <t>coolwavecom.com</t>
  </si>
  <si>
    <t>cooptelexchange.com</t>
  </si>
  <si>
    <t>copperbandtech.com</t>
  </si>
  <si>
    <t>corcominc.org</t>
  </si>
  <si>
    <t>cortelcom.com</t>
  </si>
  <si>
    <t>cortelcopr.com</t>
  </si>
  <si>
    <t>cost-copy.com</t>
  </si>
  <si>
    <t>cpcjail.com</t>
  </si>
  <si>
    <t>cpcsgb.com</t>
  </si>
  <si>
    <t>cpws.com</t>
  </si>
  <si>
    <t>crawkan.net</t>
  </si>
  <si>
    <t>crew-tech.com</t>
  </si>
  <si>
    <t>Crew-Tech</t>
  </si>
  <si>
    <t>crosstel.com</t>
  </si>
  <si>
    <t>crownphoneservice.com</t>
  </si>
  <si>
    <t>crystalbn.com</t>
  </si>
  <si>
    <t>cs-inc.us</t>
  </si>
  <si>
    <t>csc2way.com</t>
  </si>
  <si>
    <t>cscky.com</t>
  </si>
  <si>
    <t>csitele.com</t>
  </si>
  <si>
    <t>cspitechsolutions.com</t>
  </si>
  <si>
    <t>ctcomm.net</t>
  </si>
  <si>
    <t>ctctx.com</t>
  </si>
  <si>
    <t>ctgknowscybersecurity.com</t>
  </si>
  <si>
    <t>cts-tex.com</t>
  </si>
  <si>
    <t>CTSI</t>
  </si>
  <si>
    <t>ctsmediagroup.com</t>
  </si>
  <si>
    <t>cumberlandtelephone.us</t>
  </si>
  <si>
    <t>custom-tel.com</t>
  </si>
  <si>
    <t>cvfiber.net</t>
  </si>
  <si>
    <t>CVFiber</t>
  </si>
  <si>
    <t>cvninc.com</t>
  </si>
  <si>
    <t>cytekmedia.com</t>
  </si>
  <si>
    <t>cytranet.com</t>
  </si>
  <si>
    <t>d5techsol.com</t>
  </si>
  <si>
    <t>D5 Technology Solutions</t>
  </si>
  <si>
    <t>danc.org</t>
  </si>
  <si>
    <t>danvilletelco.net</t>
  </si>
  <si>
    <t>dastorllc.com</t>
  </si>
  <si>
    <t>datanetsys.net</t>
  </si>
  <si>
    <t>datanetworksolutions.com</t>
  </si>
  <si>
    <t>Data Network Solutions</t>
  </si>
  <si>
    <t>datasmithnetworks.com</t>
  </si>
  <si>
    <t>datastreamip.com</t>
  </si>
  <si>
    <t>Data Stream Communications, LLC</t>
  </si>
  <si>
    <t>datatel-systems.com</t>
  </si>
  <si>
    <t>datotechnology.com</t>
  </si>
  <si>
    <t>dbnetworkssolutions.com</t>
  </si>
  <si>
    <t>dbs-tel.com</t>
  </si>
  <si>
    <t>deccadigital.net</t>
  </si>
  <si>
    <t>decisiontele.com</t>
  </si>
  <si>
    <t>def-logix.com</t>
  </si>
  <si>
    <t>delightspeed.coop</t>
  </si>
  <si>
    <t>deltaservicesllc.com</t>
  </si>
  <si>
    <t>deltatelecomohio.com</t>
  </si>
  <si>
    <t>dialectinc.com</t>
  </si>
  <si>
    <t>Dialect</t>
  </si>
  <si>
    <t>dialer21.com</t>
  </si>
  <si>
    <t>dialink.com</t>
  </si>
  <si>
    <t>DialPath.net</t>
  </si>
  <si>
    <t>dialtonetexas.com</t>
  </si>
  <si>
    <t>digitalizellc.com</t>
  </si>
  <si>
    <t>digitalninjaz.com</t>
  </si>
  <si>
    <t>digitalpassage.com</t>
  </si>
  <si>
    <t>Digital Passage</t>
  </si>
  <si>
    <t>digitalspeed.com</t>
  </si>
  <si>
    <t>digitronix.net</t>
  </si>
  <si>
    <t>digivoix.com</t>
  </si>
  <si>
    <t>dimensional.net</t>
  </si>
  <si>
    <t>directdeals.com</t>
  </si>
  <si>
    <t>directtelco.com</t>
  </si>
  <si>
    <t>distaphone.com</t>
  </si>
  <si>
    <t>Doug Enterprises</t>
  </si>
  <si>
    <t>dragonfly.net</t>
  </si>
  <si>
    <t>drydenfiber.com</t>
  </si>
  <si>
    <t>dsimanagement.com</t>
  </si>
  <si>
    <t>dulaneygroup.net</t>
  </si>
  <si>
    <t>dvfiber.net</t>
  </si>
  <si>
    <t>easternslopetech.com</t>
  </si>
  <si>
    <t>edgesupport.com</t>
  </si>
  <si>
    <t>egreenfield.com</t>
  </si>
  <si>
    <t>Greenfield Communications, Inc.</t>
  </si>
  <si>
    <t>eksolutionsgroup.com</t>
  </si>
  <si>
    <t>EK Solutions Group</t>
  </si>
  <si>
    <t>eleven11solutions.com</t>
  </si>
  <si>
    <t>callcowboy.com</t>
  </si>
  <si>
    <t>Call Cowboy</t>
  </si>
  <si>
    <t>calldialog.com</t>
  </si>
  <si>
    <t>callhavenpartners.com</t>
  </si>
  <si>
    <t>callingcard.org</t>
  </si>
  <si>
    <t>callisto.digital</t>
  </si>
  <si>
    <t>calllogic.com</t>
  </si>
  <si>
    <t>calllouder.com</t>
  </si>
  <si>
    <t>callvera.ai</t>
  </si>
  <si>
    <t>callvox.net</t>
  </si>
  <si>
    <t>Callvox</t>
  </si>
  <si>
    <t>calnevabroadband.org</t>
  </si>
  <si>
    <t>CalNeva Broadband</t>
  </si>
  <si>
    <t>cambridgetelecom.com</t>
  </si>
  <si>
    <t>camdencabletv.com</t>
  </si>
  <si>
    <t>capconnetworks.com</t>
  </si>
  <si>
    <t>capitalimprovementboard.org</t>
  </si>
  <si>
    <t>carrinter.net</t>
  </si>
  <si>
    <t>cascabelnetworks.com</t>
  </si>
  <si>
    <t>cbotelecom.com</t>
  </si>
  <si>
    <t>cbtelco.com</t>
  </si>
  <si>
    <t>cc-stlinc.com</t>
  </si>
  <si>
    <t>cccomm.net</t>
  </si>
  <si>
    <t>ccsglobaltech.com</t>
  </si>
  <si>
    <t>ccsicommunications.com</t>
  </si>
  <si>
    <t>cctss.net</t>
  </si>
  <si>
    <t>cdsofficetech.com</t>
  </si>
  <si>
    <t>cellhire.com</t>
  </si>
  <si>
    <t>cellspaninc.com</t>
  </si>
  <si>
    <t>centercoms.com</t>
  </si>
  <si>
    <t>CenterComs LLC</t>
  </si>
  <si>
    <t>centerjunctiontelephone.com</t>
  </si>
  <si>
    <t>centralbb.com</t>
  </si>
  <si>
    <t>centranetfiber.com</t>
  </si>
  <si>
    <t>cfavoice.com</t>
  </si>
  <si>
    <t>cherrycapitalcommunications.com</t>
  </si>
  <si>
    <t>chicagobusinessvoip.com</t>
  </si>
  <si>
    <t>chickasawphone.net</t>
  </si>
  <si>
    <t>chirpmobile.com</t>
  </si>
  <si>
    <t>choctawtel.net</t>
  </si>
  <si>
    <t>choice-wireless.com</t>
  </si>
  <si>
    <t>choicetel.com</t>
  </si>
  <si>
    <t>chriscomco.net</t>
  </si>
  <si>
    <t>cimatelecom.com</t>
  </si>
  <si>
    <t>cintexwireless.com</t>
  </si>
  <si>
    <t>cio-now.com</t>
  </si>
  <si>
    <t>cipesolutions.com</t>
  </si>
  <si>
    <t>cirrusline.com</t>
  </si>
  <si>
    <t>clarksvilleconnected.net</t>
  </si>
  <si>
    <t>class5technologies.com</t>
  </si>
  <si>
    <t>clearcominc.com</t>
  </si>
  <si>
    <t>Clear Solutions</t>
  </si>
  <si>
    <t>clearvoipsolutions.com</t>
  </si>
  <si>
    <t>clevelandutilities.com</t>
  </si>
  <si>
    <t>Cleveland Utilities</t>
  </si>
  <si>
    <t>click1.net</t>
  </si>
  <si>
    <t>clikbroadband.com</t>
  </si>
  <si>
    <t>cloud-grid.net</t>
  </si>
  <si>
    <t>cloud2talk.com</t>
  </si>
  <si>
    <t>cloudbound.eu</t>
  </si>
  <si>
    <t>cloudwayvoip.com</t>
  </si>
  <si>
    <t>cloudyline.com</t>
  </si>
  <si>
    <t>cmcns.com</t>
  </si>
  <si>
    <t>cmltelephone.com</t>
  </si>
  <si>
    <t>CMS LLC</t>
  </si>
  <si>
    <t>cni.net</t>
  </si>
  <si>
    <t>co-mo.coop</t>
  </si>
  <si>
    <t>coastalelectric.coop</t>
  </si>
  <si>
    <t>coastalvoice.com</t>
  </si>
  <si>
    <t>collinscom.net</t>
  </si>
  <si>
    <t>combry.com</t>
  </si>
  <si>
    <t>comexcell.com</t>
  </si>
  <si>
    <t>commsgroup.limited</t>
  </si>
  <si>
    <t>communicasting.com</t>
  </si>
  <si>
    <t>communicationssouth.com</t>
  </si>
  <si>
    <t>commworld-kc.com</t>
  </si>
  <si>
    <t>computerofficesolutions.com</t>
  </si>
  <si>
    <t>comresusa.com</t>
  </si>
  <si>
    <t>comtecsystems.net</t>
  </si>
  <si>
    <t>comtek.com</t>
  </si>
  <si>
    <t>comtelil.net</t>
  </si>
  <si>
    <t>conductconnect.com</t>
  </si>
  <si>
    <t>conectacloud.net</t>
  </si>
  <si>
    <t>conferencingforless.com</t>
  </si>
  <si>
    <t>connectedlink.net</t>
  </si>
  <si>
    <t>connectedss.info</t>
  </si>
  <si>
    <t>connexintl.com</t>
  </si>
  <si>
    <t>connextplus.com</t>
  </si>
  <si>
    <t>constructuretech.com</t>
  </si>
  <si>
    <t>consultizor.com</t>
  </si>
  <si>
    <t>contactcommunications.com</t>
  </si>
  <si>
    <t>contactwireless.com</t>
  </si>
  <si>
    <t>convergence-solutions.com</t>
  </si>
  <si>
    <t>convergentsystemstech.com</t>
  </si>
  <si>
    <t>GigFire</t>
  </si>
  <si>
    <t>gigfire.com</t>
  </si>
  <si>
    <t>gilarivertel.com</t>
  </si>
  <si>
    <t>giptechnology.com</t>
  </si>
  <si>
    <t>GIP Technology</t>
  </si>
  <si>
    <t>glantel.net</t>
  </si>
  <si>
    <t>glastel.net</t>
  </si>
  <si>
    <t>glinkcomm.net</t>
  </si>
  <si>
    <t>globaldatatechnology.com</t>
  </si>
  <si>
    <t>go2tech.com</t>
  </si>
  <si>
    <t>go2uno.com</t>
  </si>
  <si>
    <t>gocarecx.com</t>
  </si>
  <si>
    <t>gocliqmobile.com</t>
  </si>
  <si>
    <t>gofybe.com</t>
  </si>
  <si>
    <t>gogitgo.com</t>
  </si>
  <si>
    <t>goldstarc.com</t>
  </si>
  <si>
    <t>goldtelecom.com</t>
  </si>
  <si>
    <t>goloo.tech</t>
  </si>
  <si>
    <t>golunatech.com</t>
  </si>
  <si>
    <t>LunaTech</t>
  </si>
  <si>
    <t>gomomentum.com</t>
  </si>
  <si>
    <t>gonis.us</t>
  </si>
  <si>
    <t>gopeoples.net</t>
  </si>
  <si>
    <t>gopioneer.com</t>
  </si>
  <si>
    <t>gotblip.net</t>
  </si>
  <si>
    <t>gotoci.com</t>
  </si>
  <si>
    <t>gotophone.com</t>
  </si>
  <si>
    <t>gotruewireless.com</t>
  </si>
  <si>
    <t>gradeacomputers.com</t>
  </si>
  <si>
    <t>gradientsolarsystems.com</t>
  </si>
  <si>
    <t>grayareatechsolutions.com</t>
  </si>
  <si>
    <t>graysoncollin.com</t>
  </si>
  <si>
    <t>greatamericannetworks.us</t>
  </si>
  <si>
    <t>greatlakescomm.com</t>
  </si>
  <si>
    <t>greenwaycom.com</t>
  </si>
  <si>
    <t>gridtel.com</t>
  </si>
  <si>
    <t>groupcci.com</t>
  </si>
  <si>
    <t>grucom.com</t>
  </si>
  <si>
    <t>gsolutionz.com</t>
  </si>
  <si>
    <t>gtcvoip.com</t>
  </si>
  <si>
    <t>gticorporation.com</t>
  </si>
  <si>
    <t>gtl.net</t>
  </si>
  <si>
    <t>gvtci.com</t>
  </si>
  <si>
    <t>gwtis.com</t>
  </si>
  <si>
    <t>hancocktelephone.com</t>
  </si>
  <si>
    <t>harperelectriccims.com</t>
  </si>
  <si>
    <t>Harper Electric CIMS</t>
  </si>
  <si>
    <t>havensupport.com</t>
  </si>
  <si>
    <t>Haven Managed Services</t>
  </si>
  <si>
    <t>havilandbroadband.com</t>
  </si>
  <si>
    <t>haxtuntel.net</t>
  </si>
  <si>
    <t>hayesbusinesssolutions.com</t>
  </si>
  <si>
    <t>hbcomm.net</t>
  </si>
  <si>
    <t>hcc.net</t>
  </si>
  <si>
    <t>headlandcommunications.com</t>
  </si>
  <si>
    <t>heavylogic.com</t>
  </si>
  <si>
    <t>HEC Solutions</t>
  </si>
  <si>
    <t>heritagetel.com</t>
  </si>
  <si>
    <t>hi-pro.biz</t>
  </si>
  <si>
    <t>hiatti.net</t>
  </si>
  <si>
    <t>highkonnectip.com</t>
  </si>
  <si>
    <t>highlandwireless.com</t>
  </si>
  <si>
    <t>highstreamfiber.com</t>
  </si>
  <si>
    <t>hiplink.com</t>
  </si>
  <si>
    <t>hiscall.com</t>
  </si>
  <si>
    <t>hitec.org</t>
  </si>
  <si>
    <t>hivetelco.com</t>
  </si>
  <si>
    <t>hmpl.com</t>
  </si>
  <si>
    <t>hometechnologysolutions.com</t>
  </si>
  <si>
    <t>homeworksconnect.org</t>
  </si>
  <si>
    <t>hoodriver.coop</t>
  </si>
  <si>
    <t>horizoncableinc.com</t>
  </si>
  <si>
    <t>hotbedtech.com</t>
  </si>
  <si>
    <t>hovernetworks.com</t>
  </si>
  <si>
    <t>hrdata.com</t>
  </si>
  <si>
    <t>hrtelephones.com</t>
  </si>
  <si>
    <t>H&amp;R Telephones</t>
  </si>
  <si>
    <t>htcnet.net</t>
  </si>
  <si>
    <t>htsnexus.com</t>
  </si>
  <si>
    <t>hubbardtelephone.net</t>
  </si>
  <si>
    <t>hughestel.com</t>
  </si>
  <si>
    <t>i-av.com</t>
  </si>
  <si>
    <t>i-c.net</t>
  </si>
  <si>
    <t>i-evolve.com</t>
  </si>
  <si>
    <t>iamocommunications.com</t>
  </si>
  <si>
    <t>IAMO Communications</t>
  </si>
  <si>
    <t>ibasis.com</t>
  </si>
  <si>
    <t>icommnetworks.com</t>
  </si>
  <si>
    <t>icontech.it</t>
  </si>
  <si>
    <t>idea-solutions.com</t>
  </si>
  <si>
    <t>Idea Solutions LLC</t>
  </si>
  <si>
    <t>idsindata.co.uk</t>
  </si>
  <si>
    <t>illinoistelephone.com</t>
  </si>
  <si>
    <t>ilpt.com</t>
  </si>
  <si>
    <t>imperialwireless.com</t>
  </si>
  <si>
    <t>inc-systems.com</t>
  </si>
  <si>
    <t>indatel.com</t>
  </si>
  <si>
    <t>indianapaging.com</t>
  </si>
  <si>
    <t>inetcom.net</t>
  </si>
  <si>
    <t>inetworkcams.com</t>
  </si>
  <si>
    <t>infinitimobile.com</t>
  </si>
  <si>
    <t>Infiniti Mobile</t>
  </si>
  <si>
    <t>infotelsystems.com</t>
  </si>
  <si>
    <t>inlandnetworks.com</t>
  </si>
  <si>
    <t>inmatetelefone.com</t>
  </si>
  <si>
    <t>innacloud.com</t>
  </si>
  <si>
    <t>innovaretelecom.com</t>
  </si>
  <si>
    <t>innovateksolutions.net</t>
  </si>
  <si>
    <t>innovativetelecomcorp.com</t>
  </si>
  <si>
    <t>insight360.com</t>
  </si>
  <si>
    <t>instanttelecomsolutions.com</t>
  </si>
  <si>
    <t>Instant Telecom Solutions</t>
  </si>
  <si>
    <t>intechtel.com</t>
  </si>
  <si>
    <t>integritytech.com</t>
  </si>
  <si>
    <t>intelegratedllc.com</t>
  </si>
  <si>
    <t>intelligentnetworkcommunication.com</t>
  </si>
  <si>
    <t>intellivoice.us</t>
  </si>
  <si>
    <t>interactivetelephony.co.za</t>
  </si>
  <si>
    <t>interconnectservices.com</t>
  </si>
  <si>
    <t>internationalsatelliteservices.com</t>
  </si>
  <si>
    <t>interstatenetworks.com</t>
  </si>
  <si>
    <t>interwestcommunications.com</t>
  </si>
  <si>
    <t>intico.ai</t>
  </si>
  <si>
    <t>invtech.com</t>
  </si>
  <si>
    <t>iotum.com</t>
  </si>
  <si>
    <t>ip2talk.com</t>
  </si>
  <si>
    <t>ip4hire.com</t>
  </si>
  <si>
    <t>ipacketnet.com</t>
  </si>
  <si>
    <t>ipathcloud.com</t>
  </si>
  <si>
    <t>ipnetvoice.com</t>
  </si>
  <si>
    <t>IPNetVoice</t>
  </si>
  <si>
    <t>ipvoiceservices.com</t>
  </si>
  <si>
    <t>iqventures.com</t>
  </si>
  <si>
    <t>iriscommunications.org</t>
  </si>
  <si>
    <t>ironton.com</t>
  </si>
  <si>
    <t>irontonglobal.com</t>
  </si>
  <si>
    <t>iservworks.com</t>
  </si>
  <si>
    <t>islandnet.com</t>
  </si>
  <si>
    <t>islandtele.com</t>
  </si>
  <si>
    <t>Lost Island Communications</t>
  </si>
  <si>
    <t>islecall.com</t>
  </si>
  <si>
    <t>ismartfix.com</t>
  </si>
  <si>
    <t>ispwn.com</t>
  </si>
  <si>
    <t>itmindshare.com</t>
  </si>
  <si>
    <t>itprosource.com</t>
  </si>
  <si>
    <t>itserviceschicago.com</t>
  </si>
  <si>
    <t>itstelecom.com</t>
  </si>
  <si>
    <t>itunite.com</t>
  </si>
  <si>
    <t>iwtwireless.com</t>
  </si>
  <si>
    <t>jabocomm.com</t>
  </si>
  <si>
    <t>jacksoncom.com</t>
  </si>
  <si>
    <t>jamestownnetworks.com</t>
  </si>
  <si>
    <t>jamkoforcenetworks.com</t>
  </si>
  <si>
    <t>jbizservices.com</t>
  </si>
  <si>
    <t>J Biz Services</t>
  </si>
  <si>
    <t>jeffersoncountycabletvinc.com</t>
  </si>
  <si>
    <t>jepcommunications.com</t>
  </si>
  <si>
    <t>jetwaveservices.com</t>
  </si>
  <si>
    <t>jfworldsolutions.com</t>
  </si>
  <si>
    <t>jmfsolutions.net</t>
  </si>
  <si>
    <t>jomarsystems.com</t>
  </si>
  <si>
    <t>jtc-companies.net</t>
  </si>
  <si>
    <t>jvoip.net</t>
  </si>
  <si>
    <t>JVoIP Telecom</t>
  </si>
  <si>
    <t>kalamatelephone.com</t>
  </si>
  <si>
    <t>kaltelnet.net</t>
  </si>
  <si>
    <t>kaweahcomputers.com</t>
  </si>
  <si>
    <t>kb-it.com</t>
  </si>
  <si>
    <t>keepcalling.com</t>
  </si>
  <si>
    <t>kelleystc.com</t>
  </si>
  <si>
    <t>kellyofficesolutions.com</t>
  </si>
  <si>
    <t>keypbx.com</t>
  </si>
  <si>
    <t>kingdomfiber.net</t>
  </si>
  <si>
    <t>Kingdom Fiber</t>
  </si>
  <si>
    <t>kkctech.com</t>
  </si>
  <si>
    <t>kloudvoice.com</t>
  </si>
  <si>
    <t>kltelecom.com</t>
  </si>
  <si>
    <t>kputel.com</t>
  </si>
  <si>
    <t>krausonline.com</t>
  </si>
  <si>
    <t>kruz.tech</t>
  </si>
  <si>
    <t>Kruz Technology Solutions, LLC</t>
  </si>
  <si>
    <t>ktamerica.com</t>
  </si>
  <si>
    <t>kwisp.com</t>
  </si>
  <si>
    <t>Wave</t>
  </si>
  <si>
    <t>kyrabu.com</t>
  </si>
  <si>
    <t>l7now.com</t>
  </si>
  <si>
    <t>l8c.com</t>
  </si>
  <si>
    <t>labrador.ai</t>
  </si>
  <si>
    <t>laharpetelephone.com</t>
  </si>
  <si>
    <t>lakelivingstontel.com</t>
  </si>
  <si>
    <t>lakenetmi.com</t>
  </si>
  <si>
    <t>lakeplacidfiber.com</t>
  </si>
  <si>
    <t>landingpointtele.com</t>
  </si>
  <si>
    <t>Landing Point Telecom</t>
  </si>
  <si>
    <t>lapccenter.com</t>
  </si>
  <si>
    <t>lauttamus.com</t>
  </si>
  <si>
    <t>layer2communications.com</t>
  </si>
  <si>
    <t>lcbsolutions.com</t>
  </si>
  <si>
    <t>lcub.com</t>
  </si>
  <si>
    <t>leapnetworks.net</t>
  </si>
  <si>
    <t>lectronixinc.com</t>
  </si>
  <si>
    <t>lentel.com</t>
  </si>
  <si>
    <t>letsdial.com</t>
  </si>
  <si>
    <t>lexingtonelectric.com</t>
  </si>
  <si>
    <t>Lexington Electric System</t>
  </si>
  <si>
    <t>lftfiber.com</t>
  </si>
  <si>
    <t>libertybelltelco.com</t>
  </si>
  <si>
    <t>Liberty Communications</t>
  </si>
  <si>
    <t>libertymobileinc.com</t>
  </si>
  <si>
    <t>libertynetworks.com</t>
  </si>
  <si>
    <t>libsynergy.com</t>
  </si>
  <si>
    <t>lightpathfiber.com</t>
  </si>
  <si>
    <t>lincolncg.com</t>
  </si>
  <si>
    <t>Lincoln Communications Group</t>
  </si>
  <si>
    <t>lincolnvillecommunications.net</t>
  </si>
  <si>
    <t>linkhigh.com</t>
  </si>
  <si>
    <t>linking-lines.com</t>
  </si>
  <si>
    <t>linklive.ai</t>
  </si>
  <si>
    <t>linxscom.com</t>
  </si>
  <si>
    <t>lismoretel.com</t>
  </si>
  <si>
    <t>liveitcg.com</t>
  </si>
  <si>
    <t>livingstones.group</t>
  </si>
  <si>
    <t>livoice.net</t>
  </si>
  <si>
    <t>lmtc.net</t>
  </si>
  <si>
    <t>locallooponline.com</t>
  </si>
  <si>
    <t>logiclc.com</t>
  </si>
  <si>
    <t>logicomusa.net</t>
  </si>
  <si>
    <t>longdistanceusamovers.com</t>
  </si>
  <si>
    <t>lonsdalemn.com</t>
  </si>
  <si>
    <t>lorettotel.com</t>
  </si>
  <si>
    <t>lotusbusinesstech.com</t>
  </si>
  <si>
    <t>loudnclearllc.com</t>
  </si>
  <si>
    <t>lrtelco.com</t>
  </si>
  <si>
    <t>ltcconnect.com</t>
  </si>
  <si>
    <t>lucidtechinc.com</t>
  </si>
  <si>
    <t>lvcta.net</t>
  </si>
  <si>
    <t>lytwave.com</t>
  </si>
  <si>
    <t>m2ngage.com</t>
  </si>
  <si>
    <t>m3comva.com</t>
  </si>
  <si>
    <t>machnetworks.com</t>
  </si>
  <si>
    <t>mackaycomm.com</t>
  </si>
  <si>
    <t>magenta-line.com</t>
  </si>
  <si>
    <t>magictelecom.com</t>
  </si>
  <si>
    <t>mainetechgroup.com</t>
  </si>
  <si>
    <t>mainlinevoip.com</t>
  </si>
  <si>
    <t>Main Line VoIP</t>
  </si>
  <si>
    <t>mainstreetcommunications.com</t>
  </si>
  <si>
    <t>makglobalnetworks.com</t>
  </si>
  <si>
    <t>mallbservices.com</t>
  </si>
  <si>
    <t>mammothrx.com</t>
  </si>
  <si>
    <t>mammothservices.net</t>
  </si>
  <si>
    <t>mangovoice.com</t>
  </si>
  <si>
    <t>Mango Voice</t>
  </si>
  <si>
    <t>mapletoncomm.net</t>
  </si>
  <si>
    <t>maritimecomm.com</t>
  </si>
  <si>
    <t>marketcommunications.net</t>
  </si>
  <si>
    <t>Market Communications, LLC</t>
  </si>
  <si>
    <t>Market Communications</t>
  </si>
  <si>
    <t>marshallcomputers.com</t>
  </si>
  <si>
    <t>marshallremc.com</t>
  </si>
  <si>
    <t>martelinc.com</t>
  </si>
  <si>
    <t>Martel, Inc.</t>
  </si>
  <si>
    <t>martinsville-va.gov</t>
  </si>
  <si>
    <t>massertechnologies.com</t>
  </si>
  <si>
    <t>master-telecom.com</t>
  </si>
  <si>
    <t>mattoxassociates.com</t>
  </si>
  <si>
    <t>maxcommusa.com</t>
  </si>
  <si>
    <t>maxxtelcommunications.com</t>
  </si>
  <si>
    <t>Maxxtel Communications</t>
  </si>
  <si>
    <t>mazteck.com</t>
  </si>
  <si>
    <t>mbc-va.com</t>
  </si>
  <si>
    <t>mckay-brothers.com</t>
  </si>
  <si>
    <t>mclvit.com</t>
  </si>
  <si>
    <t>mconnectcloud.com</t>
  </si>
  <si>
    <t>mechanicsvilletel.net</t>
  </si>
  <si>
    <t>medalliontelecom.com</t>
  </si>
  <si>
    <t>medialinktelecom.com</t>
  </si>
  <si>
    <t>membersmobile.com</t>
  </si>
  <si>
    <t>Members Mobile Inc.</t>
  </si>
  <si>
    <t>mereofiber.com</t>
  </si>
  <si>
    <t>merit-teladvantage.com</t>
  </si>
  <si>
    <t>merittc.com</t>
  </si>
  <si>
    <t>messagebank.com</t>
  </si>
  <si>
    <t>MessageUs</t>
  </si>
  <si>
    <t>metcomm.net</t>
  </si>
  <si>
    <t>metropark.com</t>
  </si>
  <si>
    <t>metropolisip.com</t>
  </si>
  <si>
    <t>metrotelnetworks.com</t>
  </si>
  <si>
    <t>mgwtelephone.com</t>
  </si>
  <si>
    <t>MGW</t>
  </si>
  <si>
    <t>miami-telecom.net</t>
  </si>
  <si>
    <t>michbbs.com</t>
  </si>
  <si>
    <t>microtech.net</t>
  </si>
  <si>
    <t>microtechnology.net</t>
  </si>
  <si>
    <t>midwestdialtone.com</t>
  </si>
  <si>
    <t>midwestprotech.com</t>
  </si>
  <si>
    <t>Midwest PROTECH, LLC</t>
  </si>
  <si>
    <t>midwesttelephone.com</t>
  </si>
  <si>
    <t>milestelephone.com</t>
  </si>
  <si>
    <t>millenniumtele.com</t>
  </si>
  <si>
    <t>millertechnologysolutions.com</t>
  </si>
  <si>
    <t>mindburnsolutions.com</t>
  </si>
  <si>
    <t>miritel.com</t>
  </si>
  <si>
    <t>MiriTel</t>
  </si>
  <si>
    <t>misignal.com</t>
  </si>
  <si>
    <t>mitelco.net</t>
  </si>
  <si>
    <t>mnta.org</t>
  </si>
  <si>
    <t>mobilpage.com</t>
  </si>
  <si>
    <t>mobius-llc.com</t>
  </si>
  <si>
    <t>modassystems.com</t>
  </si>
  <si>
    <t>mokandial.net</t>
  </si>
  <si>
    <t>molalla.com</t>
  </si>
  <si>
    <t>momentum-cg.com</t>
  </si>
  <si>
    <t>mountainitconsulting.com</t>
  </si>
  <si>
    <t>0wirewholesale.com</t>
  </si>
  <si>
    <t>10miletech.com</t>
  </si>
  <si>
    <t>10 Mile Tech</t>
  </si>
  <si>
    <t>14ip.com</t>
  </si>
  <si>
    <t>1callconnect.net</t>
  </si>
  <si>
    <t>1sourceevents.com</t>
  </si>
  <si>
    <t>1t-it.com</t>
  </si>
  <si>
    <t>1wirefiber.com</t>
  </si>
  <si>
    <t>303technologies.com</t>
  </si>
  <si>
    <t>303 Technologies, Inc.</t>
  </si>
  <si>
    <t>33wireless.com</t>
  </si>
  <si>
    <t>360smartnetworks.com</t>
  </si>
  <si>
    <t>365managedit.com</t>
  </si>
  <si>
    <t>443technologies.com</t>
  </si>
  <si>
    <t>4siwi.com</t>
  </si>
  <si>
    <t>4ts.net</t>
  </si>
  <si>
    <t>6gtechsystems.com</t>
  </si>
  <si>
    <t>7circuits.com</t>
  </si>
  <si>
    <t>aacommunicationsllc.net</t>
  </si>
  <si>
    <t>aas-management.com</t>
  </si>
  <si>
    <t>abeep.com</t>
  </si>
  <si>
    <t>abeletech.com</t>
  </si>
  <si>
    <t>abelmit.com</t>
  </si>
  <si>
    <t>abria.cloud</t>
  </si>
  <si>
    <t>absolutevoice.com</t>
  </si>
  <si>
    <t>abttelecom.com</t>
  </si>
  <si>
    <t>AB&amp;T Telecom</t>
  </si>
  <si>
    <t>abxindustries.com</t>
  </si>
  <si>
    <t>ABX Industries</t>
  </si>
  <si>
    <t>acc99.com</t>
  </si>
  <si>
    <t>accesstechnologiesinc.org</t>
  </si>
  <si>
    <t>acctelecom.com</t>
  </si>
  <si>
    <t>accurate-business.com</t>
  </si>
  <si>
    <t>chesnee.com</t>
  </si>
  <si>
    <t>asianatelecom.com</t>
  </si>
  <si>
    <t>askideacom.com</t>
  </si>
  <si>
    <t>askonecall.com</t>
  </si>
  <si>
    <t>askunitel.com</t>
  </si>
  <si>
    <t>Unitel, Inc.</t>
  </si>
  <si>
    <t>aspireist.com</t>
  </si>
  <si>
    <t>aspireonnetworks.com</t>
  </si>
  <si>
    <t>assurnetinsurance.net</t>
  </si>
  <si>
    <t>asuroit.com</t>
  </si>
  <si>
    <t>atekro.com</t>
  </si>
  <si>
    <t>atlanteltelecom.com</t>
  </si>
  <si>
    <t>atlanticrt.com</t>
  </si>
  <si>
    <t>atlascloudsolutions.com</t>
  </si>
  <si>
    <t>atslink.com</t>
  </si>
  <si>
    <t>auburnessentialservices.net</t>
  </si>
  <si>
    <t>aurorafonet.com</t>
  </si>
  <si>
    <t>autobizline.com</t>
  </si>
  <si>
    <t>autophone.net</t>
  </si>
  <si>
    <t>autustech.com</t>
  </si>
  <si>
    <t>awcoreservices.com</t>
  </si>
  <si>
    <t>axioncommunications.com</t>
  </si>
  <si>
    <t>axxondial.com</t>
  </si>
  <si>
    <t>azkacommunication.com</t>
  </si>
  <si>
    <t>aztecsound.com</t>
  </si>
  <si>
    <t>Aztec Sound and Communications Inc</t>
  </si>
  <si>
    <t>b3tech.com</t>
  </si>
  <si>
    <t>bardentech.com</t>
  </si>
  <si>
    <t>barrtell.com</t>
  </si>
  <si>
    <t>barryarea.com</t>
  </si>
  <si>
    <t>Barry County Telephone Company</t>
  </si>
  <si>
    <t>barrycommunications.com</t>
  </si>
  <si>
    <t>bceglobal.net</t>
  </si>
  <si>
    <t>BCE Global</t>
  </si>
  <si>
    <t>bcntele.com</t>
  </si>
  <si>
    <t>bctconsulting.com</t>
  </si>
  <si>
    <t>beeonlineadv.com</t>
  </si>
  <si>
    <t>Bee Online Advantage</t>
  </si>
  <si>
    <t>bek.coop</t>
  </si>
  <si>
    <t>belmonttelecom.com</t>
  </si>
  <si>
    <t>beltalk.net</t>
  </si>
  <si>
    <t>beresfordtel.com</t>
  </si>
  <si>
    <t>berkshirereceptionists.com</t>
  </si>
  <si>
    <t>bespokevoip.com</t>
  </si>
  <si>
    <t>Bespoke Communications</t>
  </si>
  <si>
    <t>bestcellrefill.com</t>
  </si>
  <si>
    <t>bffmobile.com</t>
  </si>
  <si>
    <t>bftechfl.com</t>
  </si>
  <si>
    <t>bigbend.com</t>
  </si>
  <si>
    <t>blackbearfiber.com</t>
  </si>
  <si>
    <t>blackbearpaging.com</t>
  </si>
  <si>
    <t>blackdiamondsolutions.com</t>
  </si>
  <si>
    <t>blanchardtelephone.com</t>
  </si>
  <si>
    <t>blankpointcommunications.com</t>
  </si>
  <si>
    <t>blueridgecloud.com</t>
  </si>
  <si>
    <t>bluestartelephone.com</t>
  </si>
  <si>
    <t>bluevantage.com</t>
  </si>
  <si>
    <t>bluewave-ip.com</t>
  </si>
  <si>
    <t>bluewavecomm.com</t>
  </si>
  <si>
    <t>boycom.com</t>
  </si>
  <si>
    <t>brekcom.com</t>
  </si>
  <si>
    <t>bridgevoice.com</t>
  </si>
  <si>
    <t>bridgewireless.com</t>
  </si>
  <si>
    <t>broadaspect.com</t>
  </si>
  <si>
    <t>broadbanddynamics.com</t>
  </si>
  <si>
    <t>Broadband Dynamics</t>
  </si>
  <si>
    <t>broadbandent.com</t>
  </si>
  <si>
    <t>broadbandhospitality.com</t>
  </si>
  <si>
    <t>broadbandnow.com</t>
  </si>
  <si>
    <t>broadbandtele.net</t>
  </si>
  <si>
    <t>broadwaybroadband.net</t>
  </si>
  <si>
    <t>Broadway Broadband</t>
  </si>
  <si>
    <t>broadwaysuites.com</t>
  </si>
  <si>
    <t>Broadway Suites</t>
  </si>
  <si>
    <t>brucetel.net</t>
  </si>
  <si>
    <t>brucetelephone.com</t>
  </si>
  <si>
    <t>btbizltd.com</t>
  </si>
  <si>
    <t>bulkvs.com</t>
  </si>
  <si>
    <t>bunncom.com</t>
  </si>
  <si>
    <t>burlingtontelecom.com</t>
  </si>
  <si>
    <t>bush-tell.com</t>
  </si>
  <si>
    <t>buysimsrealty.com</t>
  </si>
  <si>
    <t>buzzbroadband.com</t>
  </si>
  <si>
    <t>Buzz Broadband</t>
  </si>
  <si>
    <t>bvntelecomgroup.com</t>
  </si>
  <si>
    <t>BVN Telecom Group</t>
  </si>
  <si>
    <t>c4connections.com</t>
  </si>
  <si>
    <t>cabertel.com</t>
  </si>
  <si>
    <t>cablenowllc.com</t>
  </si>
  <si>
    <t>CableNOW LLC</t>
  </si>
  <si>
    <t>cadatel.us</t>
  </si>
  <si>
    <t>Cadatel Corp</t>
  </si>
  <si>
    <t>caleidoscopesolutions.com</t>
  </si>
  <si>
    <t>calibernetworksolutions.com</t>
  </si>
  <si>
    <t>call64.com</t>
  </si>
  <si>
    <t>filertel.com</t>
  </si>
  <si>
    <t>nitc.net</t>
  </si>
  <si>
    <t>northerntel.net</t>
  </si>
  <si>
    <t>svtel.com</t>
  </si>
  <si>
    <t>woodhulltel.com</t>
  </si>
  <si>
    <t>xblue.com</t>
  </si>
  <si>
    <t>xcytedigital.com</t>
  </si>
  <si>
    <t>xiberhawaii.com</t>
  </si>
  <si>
    <t>xpertcomputershop.com</t>
  </si>
  <si>
    <t>xybermed.com</t>
  </si>
  <si>
    <t>ymaxcorp.com</t>
  </si>
  <si>
    <t>yomobile.com</t>
  </si>
  <si>
    <t>yondoobb.com</t>
  </si>
  <si>
    <t>yourfavoriteitguy.com</t>
  </si>
  <si>
    <t>Your Favorite IT Guy</t>
  </si>
  <si>
    <t>Zalpha Mobile</t>
  </si>
  <si>
    <t>zellius.com</t>
  </si>
  <si>
    <t>zentechnologysolutions.com</t>
  </si>
  <si>
    <t>Zen Technology Solutions</t>
  </si>
  <si>
    <t>zettalync.com</t>
  </si>
  <si>
    <t>ZettaLync, LLC</t>
  </si>
  <si>
    <t>zippytech.com</t>
  </si>
  <si>
    <t>zoikotelecom.com</t>
  </si>
  <si>
    <t>Zoiko Telecom</t>
  </si>
  <si>
    <t>ztarmobile.com</t>
  </si>
  <si>
    <t>zultys.com</t>
  </si>
  <si>
    <t>zypath.com</t>
  </si>
  <si>
    <t>westel.net</t>
  </si>
  <si>
    <t>westex.coop</t>
  </si>
  <si>
    <t>westianet.com</t>
  </si>
  <si>
    <t>Western Iowa Networks</t>
  </si>
  <si>
    <t>westtexasit.com</t>
  </si>
  <si>
    <t>westvox.com</t>
  </si>
  <si>
    <t>wgeld.org</t>
  </si>
  <si>
    <t>whidbeytel.com</t>
  </si>
  <si>
    <t>whistlephone.com</t>
  </si>
  <si>
    <t>white-harris.com</t>
  </si>
  <si>
    <t>widevoice.com</t>
  </si>
  <si>
    <t>Wide Voice</t>
  </si>
  <si>
    <t>wimactel.com</t>
  </si>
  <si>
    <t>WiMacTel</t>
  </si>
  <si>
    <t>winntelephone.com</t>
  </si>
  <si>
    <t>White Stone Communications</t>
  </si>
  <si>
    <t>wtrt.net</t>
  </si>
  <si>
    <t>s-mobile.be</t>
  </si>
  <si>
    <t>siskiyoutelephone.com</t>
  </si>
  <si>
    <t>sitech.se</t>
  </si>
  <si>
    <t>siycom.com</t>
  </si>
  <si>
    <t>sktcorp.com</t>
  </si>
  <si>
    <t>skyfreq.com</t>
  </si>
  <si>
    <t>skylinecommunications.net</t>
  </si>
  <si>
    <t>skytel.solutions</t>
  </si>
  <si>
    <t>Skytel Solutions</t>
  </si>
  <si>
    <t>slicfiber.com</t>
  </si>
  <si>
    <t>smartavlc.com</t>
  </si>
  <si>
    <t>smbtechnologies.com</t>
  </si>
  <si>
    <t>smplsolutions.com</t>
  </si>
  <si>
    <t>sms-international.com</t>
  </si>
  <si>
    <t>SMS International Telecomm LLC</t>
  </si>
  <si>
    <t>smta.coop</t>
  </si>
  <si>
    <t>sneakpeektelecom.com</t>
  </si>
  <si>
    <t>Sneakpeektelecom</t>
  </si>
  <si>
    <t>sniderit.com</t>
  </si>
  <si>
    <t>softtop.tech</t>
  </si>
  <si>
    <t>sol-vox.com</t>
  </si>
  <si>
    <t>solitran.com</t>
  </si>
  <si>
    <t>source-communications.com</t>
  </si>
  <si>
    <t>southbaycomm.com</t>
  </si>
  <si>
    <t>spcisp.net</t>
  </si>
  <si>
    <t>spexts.com</t>
  </si>
  <si>
    <t>spliceit.com</t>
  </si>
  <si>
    <t>sproutfiberinternet.com</t>
  </si>
  <si>
    <t>squareclover.com</t>
  </si>
  <si>
    <t>srnetworks.net</t>
  </si>
  <si>
    <t>stacktech.biz</t>
  </si>
  <si>
    <t>starvisionsat.com</t>
  </si>
  <si>
    <t>stellacomms.com</t>
  </si>
  <si>
    <t>stelletelephone.com</t>
  </si>
  <si>
    <t>stephensnetworks.com</t>
  </si>
  <si>
    <t>Stephens Networks</t>
  </si>
  <si>
    <t>stonehamtelephone.com</t>
  </si>
  <si>
    <t>stormsedge.com</t>
  </si>
  <si>
    <t>stpaultel.com</t>
  </si>
  <si>
    <t>strategic-support.com</t>
  </si>
  <si>
    <t>stratfordtelephone.com</t>
  </si>
  <si>
    <t>strikenet-tx.com</t>
  </si>
  <si>
    <t>stuartsinc.com</t>
  </si>
  <si>
    <t>Sharpen</t>
  </si>
  <si>
    <t>suitesolutions.tv</t>
  </si>
  <si>
    <t>summitdigitalinc.com</t>
  </si>
  <si>
    <t>summittelephonecompany.com</t>
  </si>
  <si>
    <t>Summit Telephone Company</t>
  </si>
  <si>
    <t>suncommunications.com</t>
  </si>
  <si>
    <t>usdirectoryassistance.com</t>
  </si>
  <si>
    <t>usfon.org</t>
  </si>
  <si>
    <t>ustconline.net</t>
  </si>
  <si>
    <t>utilitysolutionsinc.com</t>
  </si>
  <si>
    <t>uwstelecom.com</t>
  </si>
  <si>
    <t>v2.ventures</t>
  </si>
  <si>
    <t>V2 Ventures</t>
  </si>
  <si>
    <t>v2worldtelecom.com</t>
  </si>
  <si>
    <t>valencemct.com</t>
  </si>
  <si>
    <t>valleyconnections.org</t>
  </si>
  <si>
    <t>valleysmarthomes.com</t>
  </si>
  <si>
    <t>valleyvoip.net</t>
  </si>
  <si>
    <t>Valley VoIP</t>
  </si>
  <si>
    <t>valliant.net</t>
  </si>
  <si>
    <t>valtech.info</t>
  </si>
  <si>
    <t>valuecom.com</t>
  </si>
  <si>
    <t>vanmaanenelectricinc.com</t>
  </si>
  <si>
    <t>vantageunified.com</t>
  </si>
  <si>
    <t>vantek.org</t>
  </si>
  <si>
    <t>vaughnsvillecomm.com</t>
  </si>
  <si>
    <t>vaulttel.ph</t>
  </si>
  <si>
    <t>vbtelco.com</t>
  </si>
  <si>
    <t>vcstelecom.com</t>
  </si>
  <si>
    <t>velantro.com</t>
  </si>
  <si>
    <t>velosityelectronics.com</t>
  </si>
  <si>
    <t>veloxinet.com</t>
  </si>
  <si>
    <t>ven-tel.com</t>
  </si>
  <si>
    <t>vengrid.org</t>
  </si>
  <si>
    <t>venustel.com</t>
  </si>
  <si>
    <t>vermontel.com</t>
  </si>
  <si>
    <t>viavid.com</t>
  </si>
  <si>
    <t>vibrantbroadband.com</t>
  </si>
  <si>
    <t>vinakom.com</t>
  </si>
  <si>
    <t>violatel.com</t>
  </si>
  <si>
    <t>vipvoipsystems.com</t>
  </si>
  <si>
    <t>virelink.com</t>
  </si>
  <si>
    <t>virtuecomm-hi.com</t>
  </si>
  <si>
    <t>Visual Network Solutions</t>
  </si>
  <si>
    <t>Visual Network Solutions LLC</t>
  </si>
  <si>
    <t>vivecommunications.com</t>
  </si>
  <si>
    <t>vixora.com</t>
  </si>
  <si>
    <t>vocom.com</t>
  </si>
  <si>
    <t>vodavoicedata.com</t>
  </si>
  <si>
    <t>voicecarrier.com</t>
  </si>
  <si>
    <t>voicecentral.com</t>
  </si>
  <si>
    <t>voiceorion.com</t>
  </si>
  <si>
    <t>voipdial.com</t>
  </si>
  <si>
    <t>voipdoctors.com</t>
  </si>
  <si>
    <t>voipier.com</t>
  </si>
  <si>
    <t>voiplynk.com</t>
  </si>
  <si>
    <t>Voiplynk</t>
  </si>
  <si>
    <t>voipoc.com</t>
  </si>
  <si>
    <t>voipportland.com</t>
  </si>
  <si>
    <t>voipservicesofmichigan.com</t>
  </si>
  <si>
    <t>voxedge.com</t>
  </si>
  <si>
    <t>voxstrom.com</t>
  </si>
  <si>
    <t>vticom.com</t>
  </si>
  <si>
    <t>vtxtelecom.com</t>
  </si>
  <si>
    <t>vutelecom.com</t>
  </si>
  <si>
    <t>VU Telecom</t>
  </si>
  <si>
    <t>vvngroup.com</t>
  </si>
  <si>
    <t>waddellsolutions.com</t>
  </si>
  <si>
    <t>waincetel.com</t>
  </si>
  <si>
    <t>wanc.com</t>
  </si>
  <si>
    <t>wanrack.com</t>
  </si>
  <si>
    <t>wansix.com</t>
  </si>
  <si>
    <t>waterloofiber.com</t>
  </si>
  <si>
    <t>wavecall.com</t>
  </si>
  <si>
    <t>wavelinc.com</t>
  </si>
  <si>
    <t>westcarolina.com</t>
  </si>
  <si>
    <t>westechs.com</t>
  </si>
  <si>
    <t>touscorp.com</t>
  </si>
  <si>
    <t>transtel-voip.com</t>
  </si>
  <si>
    <t>travissystems.com</t>
  </si>
  <si>
    <t>tricountycom.com</t>
  </si>
  <si>
    <t>trilogynet.com</t>
  </si>
  <si>
    <t>trinknet.com</t>
  </si>
  <si>
    <t>tripeak.tech</t>
  </si>
  <si>
    <t>trtcom.net</t>
  </si>
  <si>
    <t>truepinless.com</t>
  </si>
  <si>
    <t>trutelco.com</t>
  </si>
  <si>
    <t>TruTelco</t>
  </si>
  <si>
    <t>trystratus.com</t>
  </si>
  <si>
    <t>TTM Communications, Inc.</t>
  </si>
  <si>
    <t>turnkeyvoip.com</t>
  </si>
  <si>
    <t>twecho.com</t>
  </si>
  <si>
    <t>twiremobile.com</t>
  </si>
  <si>
    <t>twocansandstring.com</t>
  </si>
  <si>
    <t>Uber Wireless</t>
  </si>
  <si>
    <t>uber-wireless.com</t>
  </si>
  <si>
    <t>ubilynx.com</t>
  </si>
  <si>
    <t>ucdigitalfutures.com</t>
  </si>
  <si>
    <t>ucomtel.com</t>
  </si>
  <si>
    <t>ultranet-usa.com</t>
  </si>
  <si>
    <t>umony.com</t>
  </si>
  <si>
    <t>ums2000.com</t>
  </si>
  <si>
    <t>unggoybroadband.com</t>
  </si>
  <si>
    <t>Unggoy Broadband</t>
  </si>
  <si>
    <t>unicom-alaska.com</t>
  </si>
  <si>
    <t>united2.com</t>
  </si>
  <si>
    <t>United2, LLC</t>
  </si>
  <si>
    <t>unitedservicesct.org</t>
  </si>
  <si>
    <t>universalbusinessteam.com</t>
  </si>
  <si>
    <t>univoicenetworks.com</t>
  </si>
  <si>
    <t>uns360.com</t>
  </si>
  <si>
    <t>untetheredtechnologies.com</t>
  </si>
  <si>
    <t>Untethered Technologies</t>
  </si>
  <si>
    <t>upnetworx.com</t>
  </si>
  <si>
    <t>upnorthcommunications.co.uk</t>
  </si>
  <si>
    <t>upwardmobile.net</t>
  </si>
  <si>
    <t>Upward Mobile</t>
  </si>
  <si>
    <t>usadcommunications.com</t>
  </si>
  <si>
    <t>telernetvoip.com</t>
  </si>
  <si>
    <t>Telernet</t>
  </si>
  <si>
    <t>telesystemsinc.com</t>
  </si>
  <si>
    <t>telimize.com</t>
  </si>
  <si>
    <t>Telimize</t>
  </si>
  <si>
    <t>telknight.com</t>
  </si>
  <si>
    <t>tellus247.com</t>
  </si>
  <si>
    <t>telplex.com</t>
  </si>
  <si>
    <t>teltecinc.com</t>
  </si>
  <si>
    <t>teninotelephone.com</t>
  </si>
  <si>
    <t>testxonline.com</t>
  </si>
  <si>
    <t>Test X</t>
  </si>
  <si>
    <t>tetoncommunications.com</t>
  </si>
  <si>
    <t>texhomawireless.com</t>
  </si>
  <si>
    <t>theanswergroup.com</t>
  </si>
  <si>
    <t>thelacomputerguy.com</t>
  </si>
  <si>
    <t>themaynardgroup.com</t>
  </si>
  <si>
    <t>themicrostorewallc.com</t>
  </si>
  <si>
    <t>thenetworkgurus.com</t>
  </si>
  <si>
    <t>thetelephoneman.us</t>
  </si>
  <si>
    <t>The Telephone Man</t>
  </si>
  <si>
    <t>thevoyagenetworks.com</t>
  </si>
  <si>
    <t>thresholdcommunications.com</t>
  </si>
  <si>
    <t>ti-llc.com</t>
  </si>
  <si>
    <t>tietechnology.com</t>
  </si>
  <si>
    <t>titaniumwireless.com</t>
  </si>
  <si>
    <t>tlsn.us</t>
  </si>
  <si>
    <t>tlxpro.com</t>
  </si>
  <si>
    <t>tmgtelecom.com</t>
  </si>
  <si>
    <t>tmlp.com</t>
  </si>
  <si>
    <t>topdogphone.com</t>
  </si>
  <si>
    <t>tops-tele.com</t>
  </si>
  <si>
    <t>tossabledigits.com</t>
  </si>
  <si>
    <t>touchbasetelecom.com</t>
  </si>
  <si>
    <t>suntechpc.com</t>
  </si>
  <si>
    <t>sweetsertelephone.com</t>
  </si>
  <si>
    <t>sycamoretelephone.net</t>
  </si>
  <si>
    <t>sylacauga.net</t>
  </si>
  <si>
    <t>t2tech.net</t>
  </si>
  <si>
    <t>tallcitycyber.com</t>
  </si>
  <si>
    <t>tango-networks.com</t>
  </si>
  <si>
    <t>tcbsoftware.net</t>
  </si>
  <si>
    <t>TCB Technologies</t>
  </si>
  <si>
    <t>tcellc.net</t>
  </si>
  <si>
    <t>tcomservices.com</t>
  </si>
  <si>
    <t>tdsnetworks.com</t>
  </si>
  <si>
    <t>teambluestream.com</t>
  </si>
  <si>
    <t>BlueStream Consulting</t>
  </si>
  <si>
    <t>techbydale.com</t>
  </si>
  <si>
    <t>techverb.com</t>
  </si>
  <si>
    <t>teksync.com</t>
  </si>
  <si>
    <t>telcomconnect.com</t>
  </si>
  <si>
    <t>telcomsavvy.com</t>
  </si>
  <si>
    <t>teldelnort.com</t>
  </si>
  <si>
    <t>Teldelnort Communications</t>
  </si>
  <si>
    <t>telebiz360.com</t>
  </si>
  <si>
    <t>Telebiz360</t>
  </si>
  <si>
    <t>telecomcepts.com</t>
  </si>
  <si>
    <t>telecomez-corp.com</t>
  </si>
  <si>
    <t>telecomunlimited.com</t>
  </si>
  <si>
    <t>telelinkservices.com</t>
  </si>
  <si>
    <t>telemedia.coop</t>
  </si>
  <si>
    <t>telengy.net</t>
  </si>
  <si>
    <t>rudolphtechnology.com</t>
  </si>
  <si>
    <t>rulecommunications.com</t>
  </si>
  <si>
    <t>ruralband.coop</t>
  </si>
  <si>
    <t>RURALBAND</t>
  </si>
  <si>
    <t>russelltechvoip.com</t>
  </si>
  <si>
    <t>rvtc.net</t>
  </si>
  <si>
    <t>rytelhosted.com</t>
  </si>
  <si>
    <t>safecall.co.uk</t>
  </si>
  <si>
    <t>sagecom.net</t>
  </si>
  <si>
    <t>saiacomm.com</t>
  </si>
  <si>
    <t>saileehawk.com</t>
  </si>
  <si>
    <t>salespond.com</t>
  </si>
  <si>
    <t>sanctifiedcommunications.com</t>
  </si>
  <si>
    <t>sandcreekcommunications.com</t>
  </si>
  <si>
    <t>sandwichisles.com</t>
  </si>
  <si>
    <t>satstar.com</t>
  </si>
  <si>
    <t>savsystems.com</t>
  </si>
  <si>
    <t>sbfiber.com</t>
  </si>
  <si>
    <t>schallertel.net</t>
  </si>
  <si>
    <t>sci.com</t>
  </si>
  <si>
    <t>scrantontelephone.com</t>
  </si>
  <si>
    <t>Scranton Telephone Company</t>
  </si>
  <si>
    <t>scrncom.com</t>
  </si>
  <si>
    <t>scrolltrends.com</t>
  </si>
  <si>
    <t>seawolftech.com</t>
  </si>
  <si>
    <t>securecloudsolutions.com</t>
  </si>
  <si>
    <t>Secure Cloud Solutions</t>
  </si>
  <si>
    <t>securitytechnologygroup.com</t>
  </si>
  <si>
    <t>selectech.io</t>
  </si>
  <si>
    <t>semaphore.com</t>
  </si>
  <si>
    <t>semperon.com</t>
  </si>
  <si>
    <t>semtechit.com</t>
  </si>
  <si>
    <t>SemTech IT Solutions</t>
  </si>
  <si>
    <t>senapbx.com</t>
  </si>
  <si>
    <t>sentecsystems.com</t>
  </si>
  <si>
    <t>shafter.com</t>
  </si>
  <si>
    <t>shannonlittlejohncommunications.com</t>
  </si>
  <si>
    <t>sharontc.com</t>
  </si>
  <si>
    <t>Sharon Telephone Company</t>
  </si>
  <si>
    <t>silicabroadband.com</t>
  </si>
  <si>
    <t>siliconbusinesssystems.com</t>
  </si>
  <si>
    <t>silverstartelecom.com</t>
  </si>
  <si>
    <t>Silver Star Telecom</t>
  </si>
  <si>
    <t>simplecommunications.com</t>
  </si>
  <si>
    <t>simplex.net</t>
  </si>
  <si>
    <t>sipgalaxy.com</t>
  </si>
  <si>
    <t>siprings.com</t>
  </si>
  <si>
    <t>rtc-solutions.com</t>
  </si>
  <si>
    <t>RTC Solutions</t>
  </si>
  <si>
    <t>accessam.net</t>
  </si>
  <si>
    <t>acompnj.com</t>
  </si>
  <si>
    <t>acrec.com</t>
  </si>
  <si>
    <t>action-vox.com</t>
  </si>
  <si>
    <t>adatech.com</t>
  </si>
  <si>
    <t>advanced-commsolutions.com</t>
  </si>
  <si>
    <t>advancedhostedservices.com</t>
  </si>
  <si>
    <t>advancedprocomm.com</t>
  </si>
  <si>
    <t>advancedstream.com</t>
  </si>
  <si>
    <t>Advanced Stream Broadband</t>
  </si>
  <si>
    <t>advantagetelecominc.com</t>
  </si>
  <si>
    <t>advantagetelephone.net</t>
  </si>
  <si>
    <t>aehsolutions.com</t>
  </si>
  <si>
    <t>aeon-co.com</t>
  </si>
  <si>
    <t>affiliatedtech.com</t>
  </si>
  <si>
    <t>affinityclick.com</t>
  </si>
  <si>
    <t>agilenetworks.com</t>
  </si>
  <si>
    <t>ahoimate.com</t>
  </si>
  <si>
    <t>aksenterprise.com</t>
  </si>
  <si>
    <t>AKS Enterprise</t>
  </si>
  <si>
    <t>aktglobal.com</t>
  </si>
  <si>
    <t>alaskatel.com</t>
  </si>
  <si>
    <t>albemarletelecom.com</t>
  </si>
  <si>
    <t>aldtelecom.com</t>
  </si>
  <si>
    <t>alignpartner.com</t>
  </si>
  <si>
    <t>alinevoice.com</t>
  </si>
  <si>
    <t>allanpinchbackinnovations.com</t>
  </si>
  <si>
    <t>allclearconnect.com</t>
  </si>
  <si>
    <t>AllClear Connect</t>
  </si>
  <si>
    <t>allcomnc.com</t>
  </si>
  <si>
    <t>allisonroyce.com</t>
  </si>
  <si>
    <t>alohatower.com</t>
  </si>
  <si>
    <t>alpharoute.com</t>
  </si>
  <si>
    <t>alta-tec.net</t>
  </si>
  <si>
    <t>ameliawireless.com</t>
  </si>
  <si>
    <t>ameratech.com</t>
  </si>
  <si>
    <t>anc.com</t>
  </si>
  <si>
    <t>ANC</t>
  </si>
  <si>
    <t>ancero.com</t>
  </si>
  <si>
    <t>anetconnect.com</t>
  </si>
  <si>
    <t>angelescommunications.com</t>
  </si>
  <si>
    <t>Angeles Communications</t>
  </si>
  <si>
    <t>anzaelectric.org</t>
  </si>
  <si>
    <t>ardmore.net</t>
  </si>
  <si>
    <t>arroyosecowireless.com</t>
  </si>
  <si>
    <t>asapcomputerservices.com</t>
  </si>
  <si>
    <t>ASAP Computer Services</t>
  </si>
  <si>
    <t>ascend-voip.com</t>
  </si>
  <si>
    <t>ashvoip.com</t>
  </si>
  <si>
    <t>azairnet.com</t>
  </si>
  <si>
    <t>baiconnect.com</t>
  </si>
  <si>
    <t>beemboxllc.net</t>
  </si>
  <si>
    <t>blancanetworks.com</t>
  </si>
  <si>
    <t>btigroup.com</t>
  </si>
  <si>
    <t>callbound.com</t>
  </si>
  <si>
    <t>channelnetworksinc.com</t>
  </si>
  <si>
    <t>Channel Networks, Inc.</t>
  </si>
  <si>
    <t>charlestontelecomsolutions.com</t>
  </si>
  <si>
    <t>ciello.com</t>
  </si>
  <si>
    <t>circletelephoneandelectric.com</t>
  </si>
  <si>
    <t>claverack.com</t>
  </si>
  <si>
    <t>computerbrilliance.com</t>
  </si>
  <si>
    <t>connexumllc.com</t>
  </si>
  <si>
    <t>convergellc.net</t>
  </si>
  <si>
    <t>ctcfiber.net</t>
  </si>
  <si>
    <t>ctitele.com</t>
  </si>
  <si>
    <t>CTI Telecom</t>
  </si>
  <si>
    <t>cvok.net</t>
  </si>
  <si>
    <t>cybertekmssp.com</t>
  </si>
  <si>
    <t>datacruz.com</t>
  </si>
  <si>
    <t>dialoguevoice.com</t>
  </si>
  <si>
    <t>dialtopia.com</t>
  </si>
  <si>
    <t>discoverecolink.com</t>
  </si>
  <si>
    <t>diversifysolutionllc.com</t>
  </si>
  <si>
    <t>dunbartontelephone.com</t>
  </si>
  <si>
    <t>Dunbarton Telephone Company</t>
  </si>
  <si>
    <t>eontelecom.us</t>
  </si>
  <si>
    <t>etd.com</t>
  </si>
  <si>
    <t>executivetelephony.com</t>
  </si>
  <si>
    <t>failsafetech.com</t>
  </si>
  <si>
    <t>familycommunication.it</t>
  </si>
  <si>
    <t>fiberfed.com</t>
  </si>
  <si>
    <t>fibersat.com</t>
  </si>
  <si>
    <t>fingerlakescomm.com</t>
  </si>
  <si>
    <t>firetechconnect.com</t>
  </si>
  <si>
    <t>fishercc.com</t>
  </si>
  <si>
    <t>Fisher Computer Consulting</t>
  </si>
  <si>
    <t>fjtelephone.com</t>
  </si>
  <si>
    <t>fonelogix.com</t>
  </si>
  <si>
    <t>genesissystem.com</t>
  </si>
  <si>
    <t>ggelectronics.com</t>
  </si>
  <si>
    <t>gowonderlink.com</t>
  </si>
  <si>
    <t>gtxcommunications.com</t>
  </si>
  <si>
    <t>24-7telcom.com</t>
  </si>
  <si>
    <t>arlingtontelephone.com</t>
  </si>
  <si>
    <t>armtel.com</t>
  </si>
  <si>
    <t>calltools.com</t>
  </si>
  <si>
    <t>columbusnetworks.com</t>
  </si>
  <si>
    <t>crushvoice.com</t>
  </si>
  <si>
    <t>emilytel.com</t>
  </si>
  <si>
    <t>globecomm.com</t>
  </si>
  <si>
    <t>hatisland.com</t>
  </si>
  <si>
    <t>itiglobal.com</t>
  </si>
  <si>
    <t>itvocal.com</t>
  </si>
  <si>
    <t>laharpe.com</t>
  </si>
  <si>
    <t>line1.net</t>
  </si>
  <si>
    <t>ltc-products.com</t>
  </si>
  <si>
    <t>mhtelecom.com</t>
  </si>
  <si>
    <t>moundville.com</t>
  </si>
  <si>
    <t>nanotech-solutions.com</t>
  </si>
  <si>
    <t>nltc.net</t>
  </si>
  <si>
    <t>nstc.biz</t>
  </si>
  <si>
    <t>nwtel.net</t>
  </si>
  <si>
    <t>paracom.com</t>
  </si>
  <si>
    <t>ponderosatel.com</t>
  </si>
  <si>
    <t>pscnet.net</t>
  </si>
  <si>
    <t>pscwireless.com</t>
  </si>
  <si>
    <t>qxccommunications.com</t>
  </si>
  <si>
    <t>ragland.net</t>
  </si>
  <si>
    <t>rtclive.com</t>
  </si>
  <si>
    <t>springvilletelephone.com</t>
  </si>
  <si>
    <t>sstelco.com</t>
  </si>
  <si>
    <t>swordfishbusiness.com</t>
  </si>
  <si>
    <t>telcosolutions.net</t>
  </si>
  <si>
    <t>telepaknetworks.com</t>
  </si>
  <si>
    <t>teleworksct.com</t>
  </si>
  <si>
    <t>thesteadfastgroupinc.com</t>
  </si>
  <si>
    <t>threelanterns.net</t>
  </si>
  <si>
    <t>turndial.com</t>
  </si>
  <si>
    <t>utiglobal.com</t>
  </si>
  <si>
    <t>v-global.com</t>
  </si>
  <si>
    <t>varcomm.com</t>
  </si>
  <si>
    <t>verticalhorizon.com</t>
  </si>
  <si>
    <t>Vertical Horizon</t>
  </si>
  <si>
    <t>vertisys.com</t>
  </si>
  <si>
    <t>vertonix.com</t>
  </si>
  <si>
    <t>viawireless.com</t>
  </si>
  <si>
    <t>vicom.com.sg</t>
  </si>
  <si>
    <t>vidaglobal.com</t>
  </si>
  <si>
    <t>vidanetwork.com</t>
  </si>
  <si>
    <t>viola.ae</t>
  </si>
  <si>
    <t>visioncommunications.com</t>
  </si>
  <si>
    <t>visionvoice.com</t>
  </si>
  <si>
    <t>vistanet.com</t>
  </si>
  <si>
    <t>visualnetworksolutions.com</t>
  </si>
  <si>
    <t>voicevalley.com</t>
  </si>
  <si>
    <t>voipnetworx.com</t>
  </si>
  <si>
    <t>voxxa.co</t>
  </si>
  <si>
    <t>vpnet.com</t>
  </si>
  <si>
    <t>walnuthilltel.net</t>
  </si>
  <si>
    <t>wamego.net</t>
  </si>
  <si>
    <t>watthetech.com</t>
  </si>
  <si>
    <t>westernindependent.com</t>
  </si>
  <si>
    <t>westriver.com</t>
  </si>
  <si>
    <t>whitestonecommunications.com</t>
  </si>
  <si>
    <t>windwave.com</t>
  </si>
  <si>
    <t>winsnet.com</t>
  </si>
  <si>
    <t>wmcaz.com</t>
  </si>
  <si>
    <t>wnmt.com</t>
  </si>
  <si>
    <t>wnonline.com</t>
  </si>
  <si>
    <t>wpigroup.com</t>
  </si>
  <si>
    <t>wpsok.com</t>
  </si>
  <si>
    <t>wrecc.com</t>
  </si>
  <si>
    <t>wyandotte.net</t>
  </si>
  <si>
    <t>xpert-inc.com</t>
  </si>
  <si>
    <t>yodole.com</t>
  </si>
  <si>
    <t>zalpha.io</t>
  </si>
  <si>
    <t>zendatelephone.com</t>
  </si>
  <si>
    <t>zeuscomm.com</t>
  </si>
  <si>
    <t>atvc.net</t>
  </si>
  <si>
    <t>audonix.com</t>
  </si>
  <si>
    <t>brmt.net</t>
  </si>
  <si>
    <t>chazyandwestport.com</t>
  </si>
  <si>
    <t>cuentas.com</t>
  </si>
  <si>
    <t>datavision.coop</t>
  </si>
  <si>
    <t>eaglebroadband.com</t>
  </si>
  <si>
    <t>ezmobile.com</t>
  </si>
  <si>
    <t>farmerstelcom.com</t>
  </si>
  <si>
    <t>flanneryenterprisesllc.com</t>
  </si>
  <si>
    <t>hellofrontier.com</t>
  </si>
  <si>
    <t>hthkh.com</t>
  </si>
  <si>
    <t>ipnsinc.com</t>
  </si>
  <si>
    <t>istos.de</t>
  </si>
  <si>
    <t>lpcconnect.net</t>
  </si>
  <si>
    <t>nccom.com</t>
  </si>
  <si>
    <t>optivoice.com</t>
  </si>
  <si>
    <t>pdsguam.com</t>
  </si>
  <si>
    <t>templetoniowa.com</t>
  </si>
  <si>
    <t>tripletmtn.com</t>
  </si>
  <si>
    <t>trustastoria.com</t>
  </si>
  <si>
    <t>duocounty.com</t>
  </si>
  <si>
    <t>guthriecentercom.com</t>
  </si>
  <si>
    <t>nutelecom.net</t>
  </si>
  <si>
    <t>parseccomputer.com</t>
  </si>
  <si>
    <t>redrivernet.com</t>
  </si>
  <si>
    <t>voiceco.io</t>
  </si>
  <si>
    <t>whiteriverconnect.com</t>
  </si>
  <si>
    <t>White River Connect</t>
  </si>
  <si>
    <t>4avail.com</t>
  </si>
  <si>
    <t>accelerated-tech.com</t>
  </si>
  <si>
    <t>access2jobs.org</t>
  </si>
  <si>
    <t>aceronetworks.com</t>
  </si>
  <si>
    <t>adamscable.com</t>
  </si>
  <si>
    <t>adventtechnologies.net</t>
  </si>
  <si>
    <t>agtelco.com</t>
  </si>
  <si>
    <t>almanet.net</t>
  </si>
  <si>
    <t>anthemconnectus.com</t>
  </si>
  <si>
    <t>anucominc.com</t>
  </si>
  <si>
    <t>archtopfiber.com</t>
  </si>
  <si>
    <t>artemissp.com</t>
  </si>
  <si>
    <t>atcbroadband.com</t>
  </si>
  <si>
    <t>atkinsdts.com</t>
  </si>
  <si>
    <t>atsg.net</t>
  </si>
  <si>
    <t>avidphone.com</t>
  </si>
  <si>
    <t>awarenesstech.com</t>
  </si>
  <si>
    <t>bandctelcomproducts.com</t>
  </si>
  <si>
    <t>bcartsupport.org</t>
  </si>
  <si>
    <t>bcctv.com</t>
  </si>
  <si>
    <t>bcspartner.com</t>
  </si>
  <si>
    <t>broadband.brasada.com</t>
  </si>
  <si>
    <t>brooklyntelco.com</t>
  </si>
  <si>
    <t>cascable.com</t>
  </si>
  <si>
    <t>chickamauga.com</t>
  </si>
  <si>
    <t>citizens-connected.com</t>
  </si>
  <si>
    <t>cleartalks.com</t>
  </si>
  <si>
    <t>comtech.pro</t>
  </si>
  <si>
    <t>consumertelcom.com</t>
  </si>
  <si>
    <t>cooksonhills.com</t>
  </si>
  <si>
    <t>Cookson Hills Electric Cooperative</t>
  </si>
  <si>
    <t>csicom.com</t>
  </si>
  <si>
    <t>Cabling Solutions, Inc.</t>
  </si>
  <si>
    <t>ctctele.com</t>
  </si>
  <si>
    <t>ctsomerset.com</t>
  </si>
  <si>
    <t>Connected Technologies</t>
  </si>
  <si>
    <t>cvcpaging.com</t>
  </si>
  <si>
    <t>dataccesspr.com</t>
  </si>
  <si>
    <t>dcnet.dc.gov</t>
  </si>
  <si>
    <t>dnpsys.com</t>
  </si>
  <si>
    <t>DNP</t>
  </si>
  <si>
    <t>dtcwireless.com</t>
  </si>
  <si>
    <t>encfast.net</t>
  </si>
  <si>
    <t>experiencemosaic.com</t>
  </si>
  <si>
    <t>fastwyre.com</t>
  </si>
  <si>
    <t>Fastwyre Broadband</t>
  </si>
  <si>
    <t>fibermefast.com</t>
  </si>
  <si>
    <t>foremosttelecom.com</t>
  </si>
  <si>
    <t>garrettcounty.org</t>
  </si>
  <si>
    <t>gcmuni.net</t>
  </si>
  <si>
    <t>gcronline.com</t>
  </si>
  <si>
    <t>gd.com</t>
  </si>
  <si>
    <t>genusys.us</t>
  </si>
  <si>
    <t>goavsi.com</t>
  </si>
  <si>
    <t>AVSi</t>
  </si>
  <si>
    <t>govnet.net</t>
  </si>
  <si>
    <t>hilight.pro</t>
  </si>
  <si>
    <t>integratedsolutions.net</t>
  </si>
  <si>
    <t>ittelecom.com</t>
  </si>
  <si>
    <t>libertyvi.com</t>
  </si>
  <si>
    <t>magtel.com</t>
  </si>
  <si>
    <t>matinetworks.net</t>
  </si>
  <si>
    <t>mmtcnet.com</t>
  </si>
  <si>
    <t>nktelco.com</t>
  </si>
  <si>
    <t>norstar.io</t>
  </si>
  <si>
    <t>northpenntelephone.com</t>
  </si>
  <si>
    <t>onesourcecom.com</t>
  </si>
  <si>
    <t>seicommunications.com</t>
  </si>
  <si>
    <t>telalaska.com</t>
  </si>
  <si>
    <t>vanburenwireless.com</t>
  </si>
  <si>
    <t>zirkel.us</t>
  </si>
  <si>
    <t>att.com</t>
  </si>
  <si>
    <t>AT&amp;T, Inc.</t>
  </si>
  <si>
    <t>AT&amp;T Michigan</t>
  </si>
  <si>
    <t>Dallas</t>
  </si>
  <si>
    <t>TX</t>
  </si>
  <si>
    <t>5,000 to 10,000</t>
  </si>
  <si>
    <t>Public</t>
  </si>
  <si>
    <t>Acquired by UP Fiber, Inc.</t>
  </si>
  <si>
    <t>Over $1 billion</t>
  </si>
  <si>
    <t>1877</t>
  </si>
  <si>
    <t>WISP</t>
  </si>
  <si>
    <t>Incumbent Local Exchange Carrier</t>
  </si>
  <si>
    <t>David Lewis</t>
  </si>
  <si>
    <t>United States</t>
  </si>
  <si>
    <t>centurylink.com</t>
  </si>
  <si>
    <t>Lumen Technologies Inc.</t>
  </si>
  <si>
    <t>CenturyTel of Idaho, Inc.</t>
  </si>
  <si>
    <t>CenturyTel of Idaho</t>
  </si>
  <si>
    <t>Monroe</t>
  </si>
  <si>
    <t>LA</t>
  </si>
  <si>
    <t>1,000 to 5,000</t>
  </si>
  <si>
    <t>Aquired by CenturyLink</t>
  </si>
  <si>
    <t>Over $10 billion</t>
  </si>
  <si>
    <t>1968</t>
  </si>
  <si>
    <t>NA</t>
  </si>
  <si>
    <t>Kate Johnson</t>
  </si>
  <si>
    <t>Comporium, Inc.</t>
  </si>
  <si>
    <t>Chesnee Telephone Company, Inc.</t>
  </si>
  <si>
    <t>Chesnee Telephone Company</t>
  </si>
  <si>
    <t>Rock Hill</t>
  </si>
  <si>
    <t>SC</t>
  </si>
  <si>
    <t>11 to 50</t>
  </si>
  <si>
    <t>Private (Subsidiary of Comporium, Inc.)</t>
  </si>
  <si>
    <t>Acquired by Comporium</t>
  </si>
  <si>
    <t>$5 million to $10 million</t>
  </si>
  <si>
    <t>1928</t>
  </si>
  <si>
    <t>Cable</t>
  </si>
  <si>
    <t>Bryant Barnes</t>
  </si>
  <si>
    <t>cornbelttelephone.com</t>
  </si>
  <si>
    <t>CORN BELT TELEPHONE COMPANY</t>
  </si>
  <si>
    <t>Corn Belt Telephone Company, Inc.</t>
  </si>
  <si>
    <t>Corn Belt Telephone Company</t>
  </si>
  <si>
    <t>Wall Lake</t>
  </si>
  <si>
    <t>IA</t>
  </si>
  <si>
    <t>5 to 10</t>
  </si>
  <si>
    <t>Private</t>
  </si>
  <si>
    <t>Not acquired</t>
  </si>
  <si>
    <t>$1 million to $5 million</t>
  </si>
  <si>
    <t>1954</t>
  </si>
  <si>
    <t>Lee Wuebker</t>
  </si>
  <si>
    <t>directlink.coop</t>
  </si>
  <si>
    <t>CANBY TELEPHONE ASSOCIATION</t>
  </si>
  <si>
    <t>Canby Telephone Association</t>
  </si>
  <si>
    <t>Canby</t>
  </si>
  <si>
    <t>OR</t>
  </si>
  <si>
    <t>36</t>
  </si>
  <si>
    <t>Private (Cooperative)</t>
  </si>
  <si>
    <t>I do not have enough information to determine if Canby Telephone Association (DirectLink) has been acquired. The provided spreadsheet data does not contain acquisition status or history for this company.</t>
  </si>
  <si>
    <t>$20 million to $30 million</t>
  </si>
  <si>
    <t>1904</t>
  </si>
  <si>
    <t>Paul Hauer</t>
  </si>
  <si>
    <t>foothills.net</t>
  </si>
  <si>
    <t>Foothills Rural Telephone Cooperative Corp, Inc.</t>
  </si>
  <si>
    <t>Foothills Rural Telephone Coop. Corp., Inc.</t>
  </si>
  <si>
    <t>Foothills Rural Telephone Coop</t>
  </si>
  <si>
    <t>Staffordsville</t>
  </si>
  <si>
    <t>KY</t>
  </si>
  <si>
    <t>109</t>
  </si>
  <si>
    <t>Not Acquired</t>
  </si>
  <si>
    <t>$33 million</t>
  </si>
  <si>
    <t>1951</t>
  </si>
  <si>
    <t>Ruth Conley</t>
  </si>
  <si>
    <t>frontier.com</t>
  </si>
  <si>
    <t>Frontier Commnunications Parent, Inc.</t>
  </si>
  <si>
    <t>CITIZENS TELECOMMUNICATIONS COMPANY OF CALIFORNIA INC</t>
  </si>
  <si>
    <t>CITIZENS TELECOMMUNICATIONS COMPANY OF CALIFORNIA</t>
  </si>
  <si>
    <t>15,074</t>
  </si>
  <si>
    <t>Public (Subsidiary of Verizon)</t>
  </si>
  <si>
    <t>Aquired by Verizon Communications Inc.</t>
  </si>
  <si>
    <t>$5 billion to $10 billion</t>
  </si>
  <si>
    <t>1935</t>
  </si>
  <si>
    <t>Nick Jeffery</t>
  </si>
  <si>
    <t>Frontier Florida LLC</t>
  </si>
  <si>
    <t>Frontier Florida</t>
  </si>
  <si>
    <t>13,000</t>
  </si>
  <si>
    <t>Acquired by Northwest Fiber, LLC (operating as Ziply Fiber)</t>
  </si>
  <si>
    <t>$5 billion to $6 billion</t>
  </si>
  <si>
    <t>Viper Networks, Inc.</t>
  </si>
  <si>
    <t>1stPoint Communications, LLC</t>
  </si>
  <si>
    <t>1stPoint Communications</t>
  </si>
  <si>
    <t>New York</t>
  </si>
  <si>
    <t>NY</t>
  </si>
  <si>
    <t>5</t>
  </si>
  <si>
    <t>Acquired by Viper Networks, Inc.</t>
  </si>
  <si>
    <t>$50 million</t>
  </si>
  <si>
    <t>2012</t>
  </si>
  <si>
    <t>Cellular/PCS/SMR</t>
  </si>
  <si>
    <t>Erik Levitt</t>
  </si>
  <si>
    <t>0wire Wholesale</t>
  </si>
  <si>
    <t>40</t>
  </si>
  <si>
    <t>Less than $10 million</t>
  </si>
  <si>
    <t>2011</t>
  </si>
  <si>
    <t>Interconnected VoIP</t>
  </si>
  <si>
    <t>101voice.com</t>
  </si>
  <si>
    <t>101 Voice</t>
  </si>
  <si>
    <t>Santa Clara</t>
  </si>
  <si>
    <t>CA</t>
  </si>
  <si>
    <t>18</t>
  </si>
  <si>
    <t>No information</t>
  </si>
  <si>
    <t>$10 million to $25 million</t>
  </si>
  <si>
    <t>2009</t>
  </si>
  <si>
    <t>Arman Eghbali</t>
  </si>
  <si>
    <t>Mendocino</t>
  </si>
  <si>
    <t>2 to 10</t>
  </si>
  <si>
    <t>I do not have enough information to answer the query. The provided spreadsheet data only contains the company name, location, and domain, but does not include information regarding its acquisition status.</t>
  </si>
  <si>
    <t>Less than $1 million</t>
  </si>
  <si>
    <t>2013</t>
  </si>
  <si>
    <t>Jerry Moore</t>
  </si>
  <si>
    <t>Fourteen IP, Inc.</t>
  </si>
  <si>
    <t>Fourteen IP</t>
  </si>
  <si>
    <t>Orlando</t>
  </si>
  <si>
    <t>FL</t>
  </si>
  <si>
    <t>85</t>
  </si>
  <si>
    <t>Merged with Clearly IP Inc</t>
  </si>
  <si>
    <t>Neil Tolley</t>
  </si>
  <si>
    <t>1 Call Connect</t>
  </si>
  <si>
    <t>Beverly Hills</t>
  </si>
  <si>
    <t>0</t>
  </si>
  <si>
    <t>Acquired by Bluehex</t>
  </si>
  <si>
    <t>Not available</t>
  </si>
  <si>
    <t>1999</t>
  </si>
  <si>
    <t>Gregory Blackman</t>
  </si>
  <si>
    <t>1point.net</t>
  </si>
  <si>
    <t>1 Point Networks, Inc.</t>
  </si>
  <si>
    <t>1 Point</t>
  </si>
  <si>
    <t>Wakefield,</t>
  </si>
  <si>
    <t>MA</t>
  </si>
  <si>
    <t>11</t>
  </si>
  <si>
    <t>I do not have enough information to answer the query. The provided table contains the company name, city, state, and domain, but it does not include acquisition status or ownership history.</t>
  </si>
  <si>
    <t>$11,078,000</t>
  </si>
  <si>
    <t>2001</t>
  </si>
  <si>
    <t>Justin Weekley</t>
  </si>
  <si>
    <t>Biz Net Technologies, Inc</t>
  </si>
  <si>
    <t>1 Point Communications LLC</t>
  </si>
  <si>
    <t>1 Point Communications</t>
  </si>
  <si>
    <t>Blacksburg</t>
  </si>
  <si>
    <t>VA</t>
  </si>
  <si>
    <t>2</t>
  </si>
  <si>
    <t>Steve Fralin</t>
  </si>
  <si>
    <t>OneSource Communications</t>
  </si>
  <si>
    <t>Fort Worth</t>
  </si>
  <si>
    <t>201 to 500</t>
  </si>
  <si>
    <t>Acquired by Ubiquity Management, LP</t>
  </si>
  <si>
    <t>$25 million to $100 million</t>
  </si>
  <si>
    <t>1996</t>
  </si>
  <si>
    <t>CAP/LEC</t>
  </si>
  <si>
    <t>Jamie Earp</t>
  </si>
  <si>
    <t>1Source International, LLC</t>
  </si>
  <si>
    <t>1Source International</t>
  </si>
  <si>
    <t>Alpharetta</t>
  </si>
  <si>
    <t>GA</t>
  </si>
  <si>
    <t>I do not have enough information to answer the query for 1Source International (Alpharetta, GA). The provided search results discuss "Source Inc." (acquired by INS), "One Source Communications" (acquired Sumo), and "1 Source Consulting" (rebranded as BTI), but none of these appear to be the same entity as 1Source International based in Alpharetta, GA with the domain 1sourceevents.com.</t>
  </si>
  <si>
    <t>Private Service Provider</t>
  </si>
  <si>
    <t>Stella Dowling</t>
  </si>
  <si>
    <t>1stel.com</t>
  </si>
  <si>
    <t>1stel, Inc.</t>
  </si>
  <si>
    <t>1stel</t>
  </si>
  <si>
    <t>Cleburne</t>
  </si>
  <si>
    <t>11-50</t>
  </si>
  <si>
    <t>$10M-$25M</t>
  </si>
  <si>
    <t>Nathan Bowyer</t>
  </si>
  <si>
    <t>1 Touch I.T.</t>
  </si>
  <si>
    <t>1 Touch I.T</t>
  </si>
  <si>
    <t>Sherman</t>
  </si>
  <si>
    <t>Aquired by Everpure (formerly Pure Storage)</t>
  </si>
  <si>
    <t>Zack Doty</t>
  </si>
  <si>
    <t>1Wire Fiber</t>
  </si>
  <si>
    <t>Midvale</t>
  </si>
  <si>
    <t>UT</t>
  </si>
  <si>
    <t>$5 million - $20 million</t>
  </si>
  <si>
    <t>2006</t>
  </si>
  <si>
    <t>Steve Hardy</t>
  </si>
  <si>
    <t>247voipservices.com</t>
  </si>
  <si>
    <t>247 VoIP Services LLC</t>
  </si>
  <si>
    <t>247 VoIP Services</t>
  </si>
  <si>
    <t>Akron</t>
  </si>
  <si>
    <t>OH</t>
  </si>
  <si>
    <t>1</t>
  </si>
  <si>
    <t>Based on the provided search data, there is no information indicating that 247 VoIP Services (located in Akron, OH) has been acquired. The search results mention acquisitions of similarly named companies, such as 247around (acquired by Servify) and M247 (formed by the merger of Metronet (UK) and M247 Ltd), but none refer to the specific entity 247 VoIP Services.</t>
  </si>
  <si>
    <t>Not enough information</t>
  </si>
  <si>
    <t>2014</t>
  </si>
  <si>
    <t>Melvin Ejiogu</t>
  </si>
  <si>
    <t>2600hz.com</t>
  </si>
  <si>
    <t>Ooma, Inc.</t>
  </si>
  <si>
    <t>2600hz, Inc.</t>
  </si>
  <si>
    <t>2600hz</t>
  </si>
  <si>
    <t>Sunnyvale</t>
  </si>
  <si>
    <t>36 to 59</t>
  </si>
  <si>
    <t>Private (subsidiary of Ooma, Inc.)</t>
  </si>
  <si>
    <t>Acquired by Ooma, Inc.</t>
  </si>
  <si>
    <t>$7 million</t>
  </si>
  <si>
    <t>2010</t>
  </si>
  <si>
    <t>Eric Stang</t>
  </si>
  <si>
    <t>2pifi.com</t>
  </si>
  <si>
    <t>2pifi, Inc.</t>
  </si>
  <si>
    <t>2pifi</t>
  </si>
  <si>
    <t>Hiawatha</t>
  </si>
  <si>
    <t>Christopher Kelly</t>
  </si>
  <si>
    <t>Aurora</t>
  </si>
  <si>
    <t>CO</t>
  </si>
  <si>
    <t>I do not have enough information to answer the query. The provided spreadsheet data for 303 (Aurora, CO) does not contain acquisition history or status.</t>
  </si>
  <si>
    <t>2004</t>
  </si>
  <si>
    <t>Christine Thomas</t>
  </si>
  <si>
    <t>321communications.com</t>
  </si>
  <si>
    <t>321 Communications</t>
  </si>
  <si>
    <t>Jacksonsville</t>
  </si>
  <si>
    <t>I do not have enough information to determine if 321 Communications has been acquired. The provided spreadsheet data only contains the company's name, location, and domain, and current public records do not confirm an acquisition for this specific entity.</t>
  </si>
  <si>
    <t>2007</t>
  </si>
  <si>
    <t>Other Mobile</t>
  </si>
  <si>
    <t>JJKarem Jones</t>
  </si>
  <si>
    <t>Voip One Solutions Inc.</t>
  </si>
  <si>
    <t>33 Wireless, Inc.</t>
  </si>
  <si>
    <t>33 Wireless</t>
  </si>
  <si>
    <t>Las Vegas</t>
  </si>
  <si>
    <t>NV</t>
  </si>
  <si>
    <t>Paging &amp; Messaging</t>
  </si>
  <si>
    <t>Luis Martinez</t>
  </si>
  <si>
    <t>360broadband.com</t>
  </si>
  <si>
    <t>360 Broadband</t>
  </si>
  <si>
    <t>Durant</t>
  </si>
  <si>
    <t>OK</t>
  </si>
  <si>
    <t>51 to 200</t>
  </si>
  <si>
    <t>Acquired by Vyve Broadband</t>
  </si>
  <si>
    <t>2016</t>
  </si>
  <si>
    <t>Kris McElroy</t>
  </si>
  <si>
    <t>ADMINISTRATIVE SUPPORT, LLC</t>
  </si>
  <si>
    <t>Smart Networks</t>
  </si>
  <si>
    <t>Smart</t>
  </si>
  <si>
    <t>Caguas</t>
  </si>
  <si>
    <t>PR</t>
  </si>
  <si>
    <t>51</t>
  </si>
  <si>
    <t>I do not have enough information to determine if 360ingenuity (Smart) has been acquired. The provided spreadsheet data and search results do not contain information regarding the company's acquisition status.</t>
  </si>
  <si>
    <t>$10 - 50M</t>
  </si>
  <si>
    <t>2002</t>
  </si>
  <si>
    <t>Local Reseller</t>
  </si>
  <si>
    <t>Manuel Figueroa</t>
  </si>
  <si>
    <t>365datacenters.com</t>
  </si>
  <si>
    <t>365 Data Centers Services, LLC</t>
  </si>
  <si>
    <t>365 Data Centers Services</t>
  </si>
  <si>
    <t>Norwalk</t>
  </si>
  <si>
    <t>CT</t>
  </si>
  <si>
    <t>101 to 250</t>
  </si>
  <si>
    <t>Acquired by IPI Partners (doing business as 365 Data Centers) and Stonecourt Capital</t>
  </si>
  <si>
    <t>$50 million to $100 million</t>
  </si>
  <si>
    <t>2017</t>
  </si>
  <si>
    <t>Bob DeSantis</t>
  </si>
  <si>
    <t>365 Managed IT LLC</t>
  </si>
  <si>
    <t>365 Managed IT</t>
  </si>
  <si>
    <t>Tempe</t>
  </si>
  <si>
    <t>AZ</t>
  </si>
  <si>
    <t>2 to 9</t>
  </si>
  <si>
    <t>\&lt;$5 Million</t>
  </si>
  <si>
    <t>Ken Stewart</t>
  </si>
  <si>
    <t>382com.com</t>
  </si>
  <si>
    <t>382 Communications Corporation</t>
  </si>
  <si>
    <t>382 Communications</t>
  </si>
  <si>
    <t>Canton</t>
  </si>
  <si>
    <t>14</t>
  </si>
  <si>
    <t>$1 million to $10 million</t>
  </si>
  <si>
    <t>Daniel Koch</t>
  </si>
  <si>
    <t>3genusa.com</t>
  </si>
  <si>
    <t>Third Generation of Pennsylvania, Inc.</t>
  </si>
  <si>
    <t>Third Generation of Pennsylvania</t>
  </si>
  <si>
    <t>Bridgeville</t>
  </si>
  <si>
    <t>PA</t>
  </si>
  <si>
    <t>46</t>
  </si>
  <si>
    <t>1983</t>
  </si>
  <si>
    <t>James Shaver</t>
  </si>
  <si>
    <t>443 Technologies LLC</t>
  </si>
  <si>
    <t>Shelton</t>
  </si>
  <si>
    <t>I do not have enough information to answer the query. The provided spreadsheet data for 443 Technologies only includes its location and domain, and does not contain acquisition status or history.</t>
  </si>
  <si>
    <t>Information not available</t>
  </si>
  <si>
    <t>2021</t>
  </si>
  <si>
    <t>Jeremy Parkins</t>
  </si>
  <si>
    <t>4 SIWI LLC</t>
  </si>
  <si>
    <t>4 SIWI</t>
  </si>
  <si>
    <t>Marion</t>
  </si>
  <si>
    <t>IL</t>
  </si>
  <si>
    <t>I do not have enough information to answer the query. The provided text indicates that Metro Communications is acquiring Clearwave Fiber's Southern Illinois operations, and 4 SIWI provides wireless and fiber services in the same region, but there is no mention of 4 SIWI being acquired.</t>
  </si>
  <si>
    <t>Less than $5 million</t>
  </si>
  <si>
    <t>Cecilia Uban</t>
  </si>
  <si>
    <t>4T'S Computers, Inc</t>
  </si>
  <si>
    <t>4T'S Computers</t>
  </si>
  <si>
    <t>Beech Island</t>
  </si>
  <si>
    <t>I do not have enough information to determine if 4T'S Computers has been acquired. The search results provide information for similar names like T4S Partners, 4T Enterprises, and QTS Realty Trust, but do not contain acquisition details for the specific company located in Beech Island, SC.</t>
  </si>
  <si>
    <t>1997</t>
  </si>
  <si>
    <t>Joseph Shaffer</t>
  </si>
  <si>
    <t>4voice.net</t>
  </si>
  <si>
    <t>4Voice LLC</t>
  </si>
  <si>
    <t>4Voice</t>
  </si>
  <si>
    <t>Boca Raton</t>
  </si>
  <si>
    <t>Acquired by Speech Processing Solutions GmbH (SPS)</t>
  </si>
  <si>
    <t>Amruth Laxman</t>
  </si>
  <si>
    <t>4wbi.net</t>
  </si>
  <si>
    <t>Chapin Communications Corp</t>
  </si>
  <si>
    <t>Westphalia Telephone Company</t>
  </si>
  <si>
    <t>Westphalia</t>
  </si>
  <si>
    <t>MI</t>
  </si>
  <si>
    <t>1926</t>
  </si>
  <si>
    <t>Greg Ringle</t>
  </si>
  <si>
    <t>Westphalia Broadband, Inc.</t>
  </si>
  <si>
    <t>Westphalia Broadband</t>
  </si>
  <si>
    <t>Acquired by Highline (formerly known as ITC Broadband)</t>
  </si>
  <si>
    <t>4yourits.com</t>
  </si>
  <si>
    <t>Uniti Group Inc</t>
  </si>
  <si>
    <t>Information Transport Solutions, Inc.</t>
  </si>
  <si>
    <t>Information Transport Solutions</t>
  </si>
  <si>
    <t>Little Rock</t>
  </si>
  <si>
    <t>AR</t>
  </si>
  <si>
    <t>90</t>
  </si>
  <si>
    <t>Acquired by Uniti Group</t>
  </si>
  <si>
    <t>$50 million - $100 million</t>
  </si>
  <si>
    <t>1998</t>
  </si>
  <si>
    <t>Kenny Gunderman</t>
  </si>
  <si>
    <t>509fiber.com</t>
  </si>
  <si>
    <t>509FIBER</t>
  </si>
  <si>
    <t>Leavenworth</t>
  </si>
  <si>
    <t>WA</t>
  </si>
  <si>
    <t>I do not have enough information to answer the query. The provided search results mention acquisitions of other local providers like LocalTel Communications, OnlineNW, and Montana Digital LLC, but they do not state whether 509FIBER has been acquired.</t>
  </si>
  <si>
    <t>James Fromm</t>
  </si>
  <si>
    <t>6GTech Systems Limited Company</t>
  </si>
  <si>
    <t>Atlanta</t>
  </si>
  <si>
    <t>I do not have enough information to determine if 6GTech Systems Limited Company has been acquired. The provided text mentions job postings for the company in Lahore, Pakistan, but does not contain information regarding its acquisition status.</t>
  </si>
  <si>
    <t>Mohsin Khalil</t>
  </si>
  <si>
    <t>702com.net</t>
  </si>
  <si>
    <t>702 Communications</t>
  </si>
  <si>
    <t>Moorhead</t>
  </si>
  <si>
    <t>MN</t>
  </si>
  <si>
    <t>Acquired by Red River Communications</t>
  </si>
  <si>
    <t>1989</t>
  </si>
  <si>
    <t>Dave Bickett</t>
  </si>
  <si>
    <t>7 Circuits</t>
  </si>
  <si>
    <t>Anaheim</t>
  </si>
  <si>
    <t>I do not have enough information to answer the query. The search results discuss the acquisition of "Quantum Circuits" by D-Wave and the acquisition of a business unit by "Mini-Circuits," but there is no information regarding the acquisition status of "7 Circuits."</t>
  </si>
  <si>
    <t>2015</t>
  </si>
  <si>
    <t>Steve Shea</t>
  </si>
  <si>
    <t>7gnetwork.net</t>
  </si>
  <si>
    <t>7G Network, Inc.</t>
  </si>
  <si>
    <t>7G Network</t>
  </si>
  <si>
    <t>Camarillo</t>
  </si>
  <si>
    <t>Ron Kramer</t>
  </si>
  <si>
    <t>8x8.com</t>
  </si>
  <si>
    <t>8X8 INC</t>
  </si>
  <si>
    <t>8x8, Inc.</t>
  </si>
  <si>
    <t>8x8</t>
  </si>
  <si>
    <t>Campbell</t>
  </si>
  <si>
    <t>$700 million to $800 million</t>
  </si>
  <si>
    <t>1987</t>
  </si>
  <si>
    <t>Samuel Wilson</t>
  </si>
  <si>
    <t>A&amp;A Communications llc</t>
  </si>
  <si>
    <t>A&amp;A Communications</t>
  </si>
  <si>
    <t>Panther</t>
  </si>
  <si>
    <t>WV</t>
  </si>
  <si>
    <t>1 to 10</t>
  </si>
  <si>
    <t>I do not have enough information to answer this query. The provided text mentions acquisitions for "A&amp;A Express", "A&amp;A Management Group", "The AA", and "A&amp;A Global Imports", but does not contain information regarding the acquisition status of "A&amp;A Communications" based in Panther, WV with the domain http://www.aacommunicationsllc.net.</t>
  </si>
  <si>
    <t>Cable TV provider of local exchange</t>
  </si>
  <si>
    <t>Bradley Lockhart</t>
  </si>
  <si>
    <t>A.A.S. Management Services LLC</t>
  </si>
  <si>
    <t>A.A.S. Management Services</t>
  </si>
  <si>
    <t>Dumont</t>
  </si>
  <si>
    <t>NJ</t>
  </si>
  <si>
    <t>1 to 5</t>
  </si>
  <si>
    <t>I do not have enough information to answer this query. The provided search results discuss several different companies with the initials "AAS" (Advanced Automated Systems, Aldo Abela Surveys, Australian Administration Services, and Assisted Acquisition Services), but none of them match the Dumont, NJ-based "A.A.S. Management Services" or its domain "aas-management.com" mentioned in your spreadsheet.</t>
  </si>
  <si>
    <t>2023</t>
  </si>
  <si>
    <t>Anil Sookoo</t>
  </si>
  <si>
    <t>A BEEP, LLC</t>
  </si>
  <si>
    <t>A BEEP</t>
  </si>
  <si>
    <t>JOLIET</t>
  </si>
  <si>
    <t>FRANK ANDERSON</t>
  </si>
  <si>
    <t>Abele Technologies LLC</t>
  </si>
  <si>
    <t>Abele</t>
  </si>
  <si>
    <t>Manchester</t>
  </si>
  <si>
    <t>I do not have enough information to determine if Abele has been acquired. The provided table contains the company's name, location, and website, but it does not include acquisition status or history.</t>
  </si>
  <si>
    <t>Joseph Abele</t>
  </si>
  <si>
    <t>Abel Technologies LLC</t>
  </si>
  <si>
    <t>Abel</t>
  </si>
  <si>
    <t>Central Islip</t>
  </si>
  <si>
    <t>50 to 100</t>
  </si>
  <si>
    <t>I do not have enough information to determine if Abel has been acquired. The provided table data and my current search capabilities do not confirm an acquisition for this specific company.</t>
  </si>
  <si>
    <t>$10 million - $50 million</t>
  </si>
  <si>
    <t>2005</t>
  </si>
  <si>
    <t>Abel Nunez</t>
  </si>
  <si>
    <t>netabn.com</t>
  </si>
  <si>
    <t>Advanced Business Integration Network Corp.</t>
  </si>
  <si>
    <t>Advanced Business Integration Network</t>
  </si>
  <si>
    <t>Brooklyn</t>
  </si>
  <si>
    <t>2-10</t>
  </si>
  <si>
    <t>I do not have enough information to determine if Advanced Business Integration Network Corp. (netabn.com) has been acquired. The search results discuss several other companies with similar names, such as Advanced Knowledge Networks, Advanced Integration Technologies, Advanced Network Solutions, and Advanced Network Products, but none refer to the Brooklyn-based entity in your spreadsheet.</t>
  </si>
  <si>
    <t>Prepaid Card</t>
  </si>
  <si>
    <t>Sam Katsman</t>
  </si>
  <si>
    <t>aboutsage.com</t>
  </si>
  <si>
    <t>Sage Communications, Inc.</t>
  </si>
  <si>
    <t>Sage Communications</t>
  </si>
  <si>
    <t>10 to 20</t>
  </si>
  <si>
    <t>Rick Minyard</t>
  </si>
  <si>
    <t>AbriaCloud Technologies</t>
  </si>
  <si>
    <t>AbriaCloud</t>
  </si>
  <si>
    <t>Marietta</t>
  </si>
  <si>
    <t>John Busse</t>
  </si>
  <si>
    <t>AbsoluteVoice LLC.</t>
  </si>
  <si>
    <t>AbsoluteVoice</t>
  </si>
  <si>
    <t>Schertz</t>
  </si>
  <si>
    <t>Robert Ener</t>
  </si>
  <si>
    <t>AB&amp;T Telecom, LLC</t>
  </si>
  <si>
    <t>Millersville</t>
  </si>
  <si>
    <t>MD</t>
  </si>
  <si>
    <t>I do not have enough information to answer this query. The provided text mentions that AB&amp;T Telecom acquired other firms and performed a spin-off, but there is no information indicating that AB&amp;T Telecom itself has been acquired.</t>
  </si>
  <si>
    <t>Emmet Tydings</t>
  </si>
  <si>
    <t>ABX Industries, LLC</t>
  </si>
  <si>
    <t>Venus</t>
  </si>
  <si>
    <t>I do not have enough information to determine if ABX Industries has been acquired. The provided spreadsheet data only contains the company name, city, state, and domain.</t>
  </si>
  <si>
    <t>Noma Agbonifo</t>
  </si>
  <si>
    <t>American Computer Consultants, Inc.</t>
  </si>
  <si>
    <t>American Computer Consultants</t>
  </si>
  <si>
    <t>Queens Village</t>
  </si>
  <si>
    <t>I do not have enough information to determine if American Computer Consultants has been acquired. The provided spreadsheet data and search results do not contain acquisition details for this company.</t>
  </si>
  <si>
    <t>Audio Bridge Service</t>
  </si>
  <si>
    <t>Jose Voyard</t>
  </si>
  <si>
    <t>Accelerated Technologies</t>
  </si>
  <si>
    <t>Accelerated</t>
  </si>
  <si>
    <t>Jupiter</t>
  </si>
  <si>
    <t>25 to 100</t>
  </si>
  <si>
    <t>I do not have enough information to determine if Accelerated has been acquired. The provided text discusses acquisitions involving UP Fiber, Inc., AT&amp;T, Lumen Technologies, and Michigan Broadband, but does not mention Accelerated.</t>
  </si>
  <si>
    <t>Joe Russo</t>
  </si>
  <si>
    <t>accentlogic.com</t>
  </si>
  <si>
    <t>Accent Logic</t>
  </si>
  <si>
    <t>Overland Park</t>
  </si>
  <si>
    <t>KS</t>
  </si>
  <si>
    <t>2003</t>
  </si>
  <si>
    <t>Timothy Schulte</t>
  </si>
  <si>
    <t>accentvoice.com</t>
  </si>
  <si>
    <t>Accent Information Systems</t>
  </si>
  <si>
    <t>Accent Information</t>
  </si>
  <si>
    <t>Columbus</t>
  </si>
  <si>
    <t>I do not have enough information to determine if Accent Information has been acquired. The provided data only includes the company name, location, and domain, but does not contain information regarding its acquisition status or parent company.</t>
  </si>
  <si>
    <t>1991</t>
  </si>
  <si>
    <t>James Cameron</t>
  </si>
  <si>
    <t>Access America Telephone Co.</t>
  </si>
  <si>
    <t>Access America Telephone</t>
  </si>
  <si>
    <t>Oak Ridge</t>
  </si>
  <si>
    <t>TN</t>
  </si>
  <si>
    <t>The provided data does not contain information indicating that Access America Telephone has been acquired.</t>
  </si>
  <si>
    <t>1982</t>
  </si>
  <si>
    <t>J F Jamison</t>
  </si>
  <si>
    <t>accesshsd.com</t>
  </si>
  <si>
    <t>Access Cable Television, Inc.</t>
  </si>
  <si>
    <t>Access Cable Television</t>
  </si>
  <si>
    <t>Somerset</t>
  </si>
  <si>
    <t>1994</t>
  </si>
  <si>
    <t>Roy Baker</t>
  </si>
  <si>
    <t>Access, Inc</t>
  </si>
  <si>
    <t>Access</t>
  </si>
  <si>
    <t>Louisville</t>
  </si>
  <si>
    <t>I do not have enough information to answer the query. The provided search data discusses several different companies named Access (Access Information Management, The Access Group, and Access Industries), but none of the information confirms whether the specific organization "Access" located in Louisville, KY with the domain "access2jobs.org" has been acquired.</t>
  </si>
  <si>
    <t>1967</t>
  </si>
  <si>
    <t>Curt Stucky</t>
  </si>
  <si>
    <t>ENC Access Investments LLC</t>
  </si>
  <si>
    <t>ENC Access Investments</t>
  </si>
  <si>
    <t>Pinetops</t>
  </si>
  <si>
    <t>NC</t>
  </si>
  <si>
    <t>1 - 25</t>
  </si>
  <si>
    <t>I do not have enough information to answer the query. The search results discuss "ENC" in the context of Indonesian nickel projects, Australian stock listings, and transit buses, but do not contain information regarding the acquisition status of "ENC Access Investments" specifically.</t>
  </si>
  <si>
    <t>Brent Wooten</t>
  </si>
  <si>
    <t>accessoneinc.com</t>
  </si>
  <si>
    <t>Access One, Inc.</t>
  </si>
  <si>
    <t>Access One</t>
  </si>
  <si>
    <t>Chicago</t>
  </si>
  <si>
    <t>Acquired by Phreesia, Inc.</t>
  </si>
  <si>
    <t>$25 million to $50 million</t>
  </si>
  <si>
    <t>1993</t>
  </si>
  <si>
    <t>Mark Jozwiak</t>
  </si>
  <si>
    <t>accessoneusa.com</t>
  </si>
  <si>
    <t>Access One Solutions LLC</t>
  </si>
  <si>
    <t>Access One Solutions</t>
  </si>
  <si>
    <t>Augusta</t>
  </si>
  <si>
    <t>Acquired by Phreesia</t>
  </si>
  <si>
    <t>$25 to $50 million</t>
  </si>
  <si>
    <t>William Colvin</t>
  </si>
  <si>
    <t>accesssystems.com</t>
  </si>
  <si>
    <t>Access Systems</t>
  </si>
  <si>
    <t>Waukee</t>
  </si>
  <si>
    <t>324</t>
  </si>
  <si>
    <t>I do not have enough information to determine if Access Systems has been acquired. The provided table contains location and domain information, but no details regarding its acquisition status.</t>
  </si>
  <si>
    <t>$50M - $100M</t>
  </si>
  <si>
    <t>1986</t>
  </si>
  <si>
    <t>Jay Agard</t>
  </si>
  <si>
    <t>Access Technologies</t>
  </si>
  <si>
    <t>Albuquerque</t>
  </si>
  <si>
    <t>NM</t>
  </si>
  <si>
    <t>I do not have enough information to determine if Access Technologies Inc. has been acquired. The provided spreadsheet data does not contain acquisition status or history for this company.</t>
  </si>
  <si>
    <t>Ben Boomer</t>
  </si>
  <si>
    <t>accoona.it</t>
  </si>
  <si>
    <t>Accoona Global LLC</t>
  </si>
  <si>
    <t>Accoona Global</t>
  </si>
  <si>
    <t>Heath</t>
  </si>
  <si>
    <t>30 to 50</t>
  </si>
  <si>
    <t>$5 million to $25 million</t>
  </si>
  <si>
    <t>James Fisher</t>
  </si>
  <si>
    <t>ACC TELECOM</t>
  </si>
  <si>
    <t>Columbia</t>
  </si>
  <si>
    <t>I do not have enough information to answer the query. The provided data only includes the company name, city, state, and domain, but does not contain acquisition history or status.</t>
  </si>
  <si>
    <t>1979</t>
  </si>
  <si>
    <t>Susan Hunt</t>
  </si>
  <si>
    <t>Accurate Business Machines</t>
  </si>
  <si>
    <t>Sandusky</t>
  </si>
  <si>
    <t>I do not have enough information to determine if Accurate Business Machines has been acquired. The provided spreadsheet data only contains the company's name, location, and website domain. To help me answer this, please provide data regarding the company's status or acquisition history.</t>
  </si>
  <si>
    <t>1988</t>
  </si>
  <si>
    <t>Timothy Loris</t>
  </si>
  <si>
    <t>accuratenetworks.com</t>
  </si>
  <si>
    <t>Accurate Networks, LLC</t>
  </si>
  <si>
    <t>Accurate</t>
  </si>
  <si>
    <t>Freeport</t>
  </si>
  <si>
    <t>I do not have enough information to answer this query. The provided data for Accurate includes its name, location, and domain, but does not contain acquisition status.</t>
  </si>
  <si>
    <t>Joy Pitman</t>
  </si>
  <si>
    <t>acd.net</t>
  </si>
  <si>
    <t>ACD.NET, ACD TELECOM, METROIX</t>
  </si>
  <si>
    <t>ACD.NET ACD TELECOM METROIX</t>
  </si>
  <si>
    <t>LANSING</t>
  </si>
  <si>
    <t>110</t>
  </si>
  <si>
    <t>KEVIN SCHOEN</t>
  </si>
  <si>
    <t>ace-fiber.com</t>
  </si>
  <si>
    <t>Alcorn County Electric Power Association</t>
  </si>
  <si>
    <t>ACE Fiber</t>
  </si>
  <si>
    <t>Corinth</t>
  </si>
  <si>
    <t>MS</t>
  </si>
  <si>
    <t>The provided data does not indicate that ACE Fiber has been acquired. It is a wholly owned subsidiary of the Alcorn County Electric Power Association.</t>
  </si>
  <si>
    <t>2018</t>
  </si>
  <si>
    <t>Sean McGrath</t>
  </si>
  <si>
    <t>aceinnovative.com</t>
  </si>
  <si>
    <t>Ace Innovative Networks, Inc.</t>
  </si>
  <si>
    <t>Ace Innovative</t>
  </si>
  <si>
    <t>50</t>
  </si>
  <si>
    <t>I do not have enough information to answer this query. The provided data includes the company name, city, state, and domain, but does not contain information regarding its acquisition status.</t>
  </si>
  <si>
    <t>Arkady Goldinstein</t>
  </si>
  <si>
    <t>acentek.net</t>
  </si>
  <si>
    <t>ACE TELEPHONE ASSOCIATION</t>
  </si>
  <si>
    <t>AcenTek</t>
  </si>
  <si>
    <t>Houston</t>
  </si>
  <si>
    <t>70 to 130</t>
  </si>
  <si>
    <t>I do not have enough information to determine if AcenTek has been acquired. The provided spreadsheet data only contains the company name, city, state, and domain, and does not include acquisition status or history.</t>
  </si>
  <si>
    <t>$5 million to $20 million</t>
  </si>
  <si>
    <t>1949</t>
  </si>
  <si>
    <t>Michael Osborne</t>
  </si>
  <si>
    <t>acepeakinvestments.com</t>
  </si>
  <si>
    <t>Ace Peak Invest Pte Ltd</t>
  </si>
  <si>
    <t>Ace Peak Invest Pte</t>
  </si>
  <si>
    <t>1 to 50</t>
  </si>
  <si>
    <t>Based on the provided data, Ace Peak Invest Pte Ltd (acepeakinvestments.com), which is associated with Acepeak.ai, is listed as an unfunded company and has not been acquired.</t>
  </si>
  <si>
    <t>$1 million to $50 million</t>
  </si>
  <si>
    <t>Aayan Khan</t>
  </si>
  <si>
    <t>Acero Networks, LLC</t>
  </si>
  <si>
    <t>Acero</t>
  </si>
  <si>
    <t>Pittsburgh</t>
  </si>
  <si>
    <t>I do not have enough information to answer the query. The provided search data and table context do not contain information regarding whether Acero has been acquired. To help me answer, please provide details about the company's recent corporate history or acquisition status.</t>
  </si>
  <si>
    <t>Gregory Pack</t>
  </si>
  <si>
    <t>acmetc.com</t>
  </si>
  <si>
    <t>Acme Communications, Inc.</t>
  </si>
  <si>
    <t>Acme Communications</t>
  </si>
  <si>
    <t>Michigan City</t>
  </si>
  <si>
    <t>IN</t>
  </si>
  <si>
    <t>Acquired by Surf Internet (formerly UP Fiber, Inc.)</t>
  </si>
  <si>
    <t>William Richey</t>
  </si>
  <si>
    <t>acomllc.net</t>
  </si>
  <si>
    <t>ACOM,LLC</t>
  </si>
  <si>
    <t>ACOM</t>
  </si>
  <si>
    <t>Front Royal</t>
  </si>
  <si>
    <t>Robert Adanitsch</t>
  </si>
  <si>
    <t>AComp IT Services LLC</t>
  </si>
  <si>
    <t>AComp IT Services</t>
  </si>
  <si>
    <t>Cinnaminson</t>
  </si>
  <si>
    <t>Acquired by Ancero</t>
  </si>
  <si>
    <t>2000</t>
  </si>
  <si>
    <t>Alfred Chesney</t>
  </si>
  <si>
    <t>Allamakee-Clayton Electric Cooperative, Inc.</t>
  </si>
  <si>
    <t>Allamakee-Clayton Electric Cooperative</t>
  </si>
  <si>
    <t>Postville</t>
  </si>
  <si>
    <t>30 to 40</t>
  </si>
  <si>
    <t>The provided data does not indicate that Allamakee-Clayton Electric Cooperative has been acquired; it remains a member-owned cooperative.</t>
  </si>
  <si>
    <t>$25 million to $35 million</t>
  </si>
  <si>
    <t>1938</t>
  </si>
  <si>
    <t>Hollee McCormick</t>
  </si>
  <si>
    <t>acs-ilm.com</t>
  </si>
  <si>
    <t>Atlantic Computer Services, LLc.</t>
  </si>
  <si>
    <t>Atlantic Computer Services</t>
  </si>
  <si>
    <t>Charleston</t>
  </si>
  <si>
    <t>3</t>
  </si>
  <si>
    <t>I do not have enough information to answer the query. The provided search results discuss a British firm that collapsed in 1990 and a Virginia-based firm ("Mid-Atlantic Computer Solutions") acquired by The 20 MSP, but they do not contain acquisition information for "Atlantic Computer Services" located in Charleston, SC with the domain acs-ilm.com.</t>
  </si>
  <si>
    <t>1995</t>
  </si>
  <si>
    <t>Tom Michalski</t>
  </si>
  <si>
    <t>acs-mobile.com</t>
  </si>
  <si>
    <t>ACS MOBILE</t>
  </si>
  <si>
    <t>Miami</t>
  </si>
  <si>
    <t>Acquired by Vanco</t>
  </si>
  <si>
    <t>Alexander Dobarganes</t>
  </si>
  <si>
    <t>ActionVox</t>
  </si>
  <si>
    <t>I do not have enough information to determine if ActionVox has been acquired. The provided text describes the company's services and mission but does not mention an acquisition. While the example template mentions an acquisition by UP Fiber, Inc., the source data for ActionVox does not contain this information.</t>
  </si>
  <si>
    <t>Allan Noorda</t>
  </si>
  <si>
    <t>activesolutionsmi.com</t>
  </si>
  <si>
    <t>Active Solution Group</t>
  </si>
  <si>
    <t>Dearborn</t>
  </si>
  <si>
    <t>15</t>
  </si>
  <si>
    <t>I do not have enough information to determine if Active Solution Group has been acquired. The provided spreadsheet context and search data do not contain acquisition details for this company.</t>
  </si>
  <si>
    <t>Frank Kadaf</t>
  </si>
  <si>
    <t>acts360.com</t>
  </si>
  <si>
    <t>ACTS360</t>
  </si>
  <si>
    <t>Plant City</t>
  </si>
  <si>
    <t>Gregory Sweers</t>
  </si>
  <si>
    <t>acuitytech.com</t>
  </si>
  <si>
    <t>AcuityVOIP LLC</t>
  </si>
  <si>
    <t>AcuityVOIP</t>
  </si>
  <si>
    <t>Tampa</t>
  </si>
  <si>
    <t>Aquired by DecisionPoint Technologies</t>
  </si>
  <si>
    <t>Josh Anderson</t>
  </si>
  <si>
    <t>adams.net</t>
  </si>
  <si>
    <t>ADAMS TELEPHONE CO-OPERATIVE</t>
  </si>
  <si>
    <t>Adams TelSystems, Inc.</t>
  </si>
  <si>
    <t>Adams TelSystems</t>
  </si>
  <si>
    <t>Golden</t>
  </si>
  <si>
    <t>$10 million to $50 million</t>
  </si>
  <si>
    <t>James Broemmer Jr</t>
  </si>
  <si>
    <t>ADAMS CATV INC</t>
  </si>
  <si>
    <t>Adams CATV Inc.</t>
  </si>
  <si>
    <t>Adams CATV</t>
  </si>
  <si>
    <t>Carbondale</t>
  </si>
  <si>
    <t>7</t>
  </si>
  <si>
    <t>Acquired by Blue Ridge Communications</t>
  </si>
  <si>
    <t>David Masenheimer</t>
  </si>
  <si>
    <t>adastracorp.com</t>
  </si>
  <si>
    <t>AdAstra Telco</t>
  </si>
  <si>
    <t>Santa Fe</t>
  </si>
  <si>
    <t>2,200</t>
  </si>
  <si>
    <t>Acquired by Carlyle (The Carlyle Group)</t>
  </si>
  <si>
    <t>$220M</t>
  </si>
  <si>
    <t>Maya Benesh</t>
  </si>
  <si>
    <t>ADA Technologies</t>
  </si>
  <si>
    <t>ADA</t>
  </si>
  <si>
    <t>Austin</t>
  </si>
  <si>
    <t>25-49</t>
  </si>
  <si>
    <t>The company ADA (Applied Dynamics International) has not been acquired; it remains an independent private company.</t>
  </si>
  <si>
    <t>$2.5 million - $5 million</t>
  </si>
  <si>
    <t>1985</t>
  </si>
  <si>
    <t>Steven Franco</t>
  </si>
  <si>
    <t>adcomsolutions.com</t>
  </si>
  <si>
    <t>ADCom Solutions</t>
  </si>
  <si>
    <t>Peachtree Corners</t>
  </si>
  <si>
    <t>106</t>
  </si>
  <si>
    <t>Acquired by AppDirect</t>
  </si>
  <si>
    <t>$10 - 50 million</t>
  </si>
  <si>
    <t>RJ Chapple</t>
  </si>
  <si>
    <t>adiit.com</t>
  </si>
  <si>
    <t>Atlantic Digital</t>
  </si>
  <si>
    <t>Ann Arbor</t>
  </si>
  <si>
    <t>54</t>
  </si>
  <si>
    <t>Mark McClain</t>
  </si>
  <si>
    <t>adjecta.com</t>
  </si>
  <si>
    <t>Adjecta Technologies</t>
  </si>
  <si>
    <t>Adjecta</t>
  </si>
  <si>
    <t>Sugar Land</t>
  </si>
  <si>
    <t>Jacob Messinger</t>
  </si>
  <si>
    <t>adminmyphones.com</t>
  </si>
  <si>
    <t>ADMINMYPHONES.COM</t>
  </si>
  <si>
    <t>Battle Ground</t>
  </si>
  <si>
    <t>I do not have enough information to determine if ADMINMYPHONES.COM has been acquired. The provided spreadsheet context only includes the company name, city, state, and domain, but no acquisition status or history.</t>
  </si>
  <si>
    <t>Eugen Soare</t>
  </si>
  <si>
    <t>adnet-us.com</t>
  </si>
  <si>
    <t>adNET, Inc.</t>
  </si>
  <si>
    <t>adNET</t>
  </si>
  <si>
    <t>Elgin</t>
  </si>
  <si>
    <t>Acquired by New Charter Technologies</t>
  </si>
  <si>
    <t>Ryan Howarter</t>
  </si>
  <si>
    <t>adtech-it.com</t>
  </si>
  <si>
    <t>Adtech IT Solutions</t>
  </si>
  <si>
    <t>Ceres</t>
  </si>
  <si>
    <t>Aquired by AVI-SPL</t>
  </si>
  <si>
    <t>James Lawson</t>
  </si>
  <si>
    <t>advance2000.com</t>
  </si>
  <si>
    <t>ADVANCE2000 INC</t>
  </si>
  <si>
    <t>Advance 2000, Inc.</t>
  </si>
  <si>
    <t>Advance 2000</t>
  </si>
  <si>
    <t>Amherst</t>
  </si>
  <si>
    <t>Based on the provided information, Advance 2000 is described as a privately held, self-funded, and unfunded company that did not grow through acquisition roll-ups. There is no mention of the company being acquired.</t>
  </si>
  <si>
    <t>Ibrahim Maouad</t>
  </si>
  <si>
    <t>Advanced Communications Solutions, LLC.</t>
  </si>
  <si>
    <t>Advanced Communications Solutions</t>
  </si>
  <si>
    <t>Bethesda</t>
  </si>
  <si>
    <t>Acquired by Optivor Technologies, LLC</t>
  </si>
  <si>
    <t>Huan Le</t>
  </si>
  <si>
    <t>Advanced Hosted Services, Inc.</t>
  </si>
  <si>
    <t>Advanced Hosted Services</t>
  </si>
  <si>
    <t>Farmingdale</t>
  </si>
  <si>
    <t>I do not have enough information to determine if Advanced Hosted Services has been acquired. The provided text describes its services and news but does not mention an acquisition of this specific company.</t>
  </si>
  <si>
    <t>Paul Bonelli</t>
  </si>
  <si>
    <t>INTEGRATED HOSTED SERVICES INC</t>
  </si>
  <si>
    <t>INTEGRATED HOSTED SERVICES</t>
  </si>
  <si>
    <t>OMAHA</t>
  </si>
  <si>
    <t>NE</t>
  </si>
  <si>
    <t>25 - 50</t>
  </si>
  <si>
    <t>OTONIEL OJEDA</t>
  </si>
  <si>
    <t>Advanced Procomm, LLC</t>
  </si>
  <si>
    <t>Advanced Procomm</t>
  </si>
  <si>
    <t>Vero Beach</t>
  </si>
  <si>
    <t>I do not have enough information to answer the query. The provided text mentions acquisitions of companies named Procomm Site Services Ltd (acquired by Modulaire Group), ProComm (a division of Millennium HealthCare), and a product line called ProCom (by Westcom), but none of these appear to be the Florida-based electrical contractor "Advanced Procomm" listed in your spreadsheet.</t>
  </si>
  <si>
    <t>$1M to $10M</t>
  </si>
  <si>
    <t>Louis Nickerson</t>
  </si>
  <si>
    <t>Tacoma</t>
  </si>
  <si>
    <t>Based on the provided information, there is no record of Advanced Stream Broadband being acquired. The company continues to operate under its own name and remains active.</t>
  </si>
  <si>
    <t>Mitch Shook</t>
  </si>
  <si>
    <t>advancedvoipsolutions.com</t>
  </si>
  <si>
    <t>ADVANCED VOIP DATA, LLC</t>
  </si>
  <si>
    <t>ADVANCED VOIP DATA</t>
  </si>
  <si>
    <t>Clarkston</t>
  </si>
  <si>
    <t>I do not have enough information to answer the query. The provided text for ADVANCED VOIP DATA mentions technical features, services, and legacy platforms (NEC), but it does not contain information regarding whether the company has been acquired. To help me answer better, please provide documents or data sources that include the company's corporate history or news of mergers and acquisitions.</t>
  </si>
  <si>
    <t>Jared Johnson</t>
  </si>
  <si>
    <t>Advanced VoIP Solutions</t>
  </si>
  <si>
    <t>Abilene</t>
  </si>
  <si>
    <t>I do not have enough information to determine if Advanced VoIP Solutions has been acquired. The provided spreadsheet data only contains the company name, city, state, and domain.</t>
  </si>
  <si>
    <t>Lewis Bergman</t>
  </si>
  <si>
    <t>advancedwireless.com</t>
  </si>
  <si>
    <t>Advantage Wireless</t>
  </si>
  <si>
    <t>Oxnard</t>
  </si>
  <si>
    <t>Aquired by Round Room</t>
  </si>
  <si>
    <t>1990</t>
  </si>
  <si>
    <t>Peter Barry</t>
  </si>
  <si>
    <t>DEKALB TELEPHONE COOPERATIVE INC</t>
  </si>
  <si>
    <t>Advantage Cellular Systems, Inc.</t>
  </si>
  <si>
    <t>Advantage Cellular</t>
  </si>
  <si>
    <t>Alexandria</t>
  </si>
  <si>
    <t>25- 50</t>
  </si>
  <si>
    <t>I do not have enough information to determine if Advantage Cellular has been acquired. The provided search data discusses acquisitions involving UP Fiber, AT&amp;T, and Lumen Technologies, but does not mention Advantage Cellular.</t>
  </si>
  <si>
    <t>$10 million to $20 million</t>
  </si>
  <si>
    <t>Steve Johnson</t>
  </si>
  <si>
    <t>Advantage Investors</t>
  </si>
  <si>
    <t>Capitol HGTS</t>
  </si>
  <si>
    <t>Acquired by PrimeSource Brands</t>
  </si>
  <si>
    <t>Daphne Ellerbe</t>
  </si>
  <si>
    <t>Advantage Telecom Inc</t>
  </si>
  <si>
    <t>Advantage Telecom</t>
  </si>
  <si>
    <t>Emmitsburg</t>
  </si>
  <si>
    <t>51 to 100</t>
  </si>
  <si>
    <t>I do not have enough information in the provided data to determine if Advantage Telecom (based in Emmitsburg, MD) has been acquired. The search results refer to other companies with similar names, such as Advantage Communications Group (merged with vMOX), Advantage Engineers (acquired by Network Connex), and Advantage Utilities (acquired by ITG Communications), but do not contain acquisition information for Advantage Telecom.</t>
  </si>
  <si>
    <t>Hope Baker</t>
  </si>
  <si>
    <t>Advantage Telephone Communications</t>
  </si>
  <si>
    <t>The Woodlands</t>
  </si>
  <si>
    <t>11 - 50</t>
  </si>
  <si>
    <t>I do not have enough information to determine if Advantage Telephone Communications has been acquired. The provided search results discuss acquisitions involving Advantage Solutions, Advantage Communications Group, Advantage Communications, Advantage Utilities, Advantage TeleMessaging, and AdvantageTec, but none mention Advantage Telephone Communications specifically.</t>
  </si>
  <si>
    <t>$1 million - $5 million</t>
  </si>
  <si>
    <t>Robert Hoehler Sr</t>
  </si>
  <si>
    <t>Advent Technologies, Inc.</t>
  </si>
  <si>
    <t>Advent</t>
  </si>
  <si>
    <t>Folsom</t>
  </si>
  <si>
    <t>10 to 25</t>
  </si>
  <si>
    <t>The provided data does not contain information regarding whether Advent has been acquired.</t>
  </si>
  <si>
    <t xml:space="preserve">$1 million to $5 million </t>
  </si>
  <si>
    <t>Heath Couchman</t>
  </si>
  <si>
    <t>advvoiceservices.com</t>
  </si>
  <si>
    <t>ADVANCED VOICE SERVICES LLC</t>
  </si>
  <si>
    <t>ADVANCED VOICE SERVICES</t>
  </si>
  <si>
    <t>SPRINGFIELD</t>
  </si>
  <si>
    <t>I do not have enough information to determine if ADVANCED VOICE SERVICES has been acquired. The search results mention acquisitions of companies with similar names, such as Active Voice Corporation by Cisco and Advanced Communications Group Inc. (ACG) by Fusion, but do not contain information regarding ADVANCED VOICE SERVICES based in Springfield, IL.</t>
  </si>
  <si>
    <t>CORY TAYLOR</t>
  </si>
  <si>
    <t>AEH Solutions, LLC.</t>
  </si>
  <si>
    <t>AEH Solutions</t>
  </si>
  <si>
    <t>Bandera</t>
  </si>
  <si>
    <t>I do not have enough information to determine if AEH Solutions based in Bandera, TX has been acquired. The provided search results refer to different entities, such as AEH Group in Costa Rica, AEH Inc. (Alson E. Hatheway), and American Equipment Holdings (AEH), but do not contain acquisition data for the specific company in the spreadsheet.</t>
  </si>
  <si>
    <t>Austin Hardy</t>
  </si>
  <si>
    <t>aeneas.net</t>
  </si>
  <si>
    <t>AENEAS COMMUNICATIONS LLC</t>
  </si>
  <si>
    <t>Aeneas Internet &amp; Telephone</t>
  </si>
  <si>
    <t>Jackson</t>
  </si>
  <si>
    <t>Stephen Thorpe</t>
  </si>
  <si>
    <t>Aeon</t>
  </si>
  <si>
    <t>Spokane</t>
  </si>
  <si>
    <t>Mike Goldsmith</t>
  </si>
  <si>
    <t>aeroinc.net</t>
  </si>
  <si>
    <t>Aero Communications, LLC</t>
  </si>
  <si>
    <t>Aero Communications</t>
  </si>
  <si>
    <t>Paducah</t>
  </si>
  <si>
    <t>1,000</t>
  </si>
  <si>
    <t>$100 million to $500 million</t>
  </si>
  <si>
    <t>David Culbertson</t>
  </si>
  <si>
    <t>albanytel.com</t>
  </si>
  <si>
    <t>Albany Mutual Telephone Association</t>
  </si>
  <si>
    <t>Albany</t>
  </si>
  <si>
    <t>Acquired by Albany Fiber Communications Inc.</t>
  </si>
  <si>
    <t>Daniel Tomsche</t>
  </si>
  <si>
    <t>Affiliated Technology Solutions, LLC</t>
  </si>
  <si>
    <t>Affiliated Technology Solutions</t>
  </si>
  <si>
    <t>Edison</t>
  </si>
  <si>
    <t>I do not have enough information to determine if Affiliated Technology Solutions has been acquired. The provided search results discuss the acquisition of Affiliated Computer Services by Xerox and other unrelated firms, but do not contain information regarding Affiliated Technology Solutions based in Edison, NJ.</t>
  </si>
  <si>
    <t>Thomas Welsh</t>
  </si>
  <si>
    <t>affiliatedunicom.com</t>
  </si>
  <si>
    <t>Affliated Unified Communications, LLC</t>
  </si>
  <si>
    <t>Affliated Unified Communications</t>
  </si>
  <si>
    <t>Cochranville</t>
  </si>
  <si>
    <t>Christopher Reagoso</t>
  </si>
  <si>
    <t>AffinityClick Inc.</t>
  </si>
  <si>
    <t>AffinityClick</t>
  </si>
  <si>
    <t>Based on the provided information, AffinityClick is a private company and has not been acquired. There is no record of an acquisition for AffinityClick; rather, it is noted that the founder's previous company, Sitebrand, was acquired by Cactus Commerce.</t>
  </si>
  <si>
    <t>Justin Shimoon</t>
  </si>
  <si>
    <t>aftonpaging.com</t>
  </si>
  <si>
    <t>Afton Communications Corp.</t>
  </si>
  <si>
    <t>Afton Communications</t>
  </si>
  <si>
    <t>Roanoke</t>
  </si>
  <si>
    <t>I do not have enough information to answer the query. The provided search data mentions acquisitions related to Afton Chemical, Afton Scientific, Afton Food Group, and the New Afton Mine, but there is no information regarding the acquisition status of Afton Communications.</t>
  </si>
  <si>
    <t>Edward Clark</t>
  </si>
  <si>
    <t>agatenetworks.com</t>
  </si>
  <si>
    <t>AGATE MUTUAL TELEPHONE COOPERATIVE ASSOCIATION</t>
  </si>
  <si>
    <t>Agate Mutual Telephone Coop. Assoc., Inc.</t>
  </si>
  <si>
    <t>Agate Mutual Telephone Coop. Assoc</t>
  </si>
  <si>
    <t>Agate</t>
  </si>
  <si>
    <t>1921</t>
  </si>
  <si>
    <t>Daniel Hollembeak</t>
  </si>
  <si>
    <t>Agile Networks, LLC</t>
  </si>
  <si>
    <t>Agile</t>
  </si>
  <si>
    <t>Prospect Park</t>
  </si>
  <si>
    <t>Jordan Hullman</t>
  </si>
  <si>
    <t>agilitycommunications.net</t>
  </si>
  <si>
    <t>Agility Communications</t>
  </si>
  <si>
    <t>Washington</t>
  </si>
  <si>
    <t>Acquired by BlackPoint IT Services</t>
  </si>
  <si>
    <t>$25 Million to $50 Million</t>
  </si>
  <si>
    <t>2008</t>
  </si>
  <si>
    <t>Mike Terry</t>
  </si>
  <si>
    <t>ALHAMBRA GRANTFORK COMMUNICATIONS INC</t>
  </si>
  <si>
    <t>Alhambra-Grantfork Telephone Company</t>
  </si>
  <si>
    <t>Alhambra</t>
  </si>
  <si>
    <t>1955</t>
  </si>
  <si>
    <t>Delmar Korsmeyer</t>
  </si>
  <si>
    <t>Ahoi</t>
  </si>
  <si>
    <t>Dover</t>
  </si>
  <si>
    <t>DE</t>
  </si>
  <si>
    <t>Based on the provided information, the company Cloud Ahoi GmbH (also referred to as Cloud Ahoi) was acquired by Net Group.</t>
  </si>
  <si>
    <t>Brian Ford</t>
  </si>
  <si>
    <t>aihtelecom.com</t>
  </si>
  <si>
    <t>aih telecom</t>
  </si>
  <si>
    <t>los angeles</t>
  </si>
  <si>
    <t>15 to 35</t>
  </si>
  <si>
    <t xml:space="preserve">$5 million to $15 million </t>
  </si>
  <si>
    <t>mahboub benchimol</t>
  </si>
  <si>
    <t>aionnetworks.com</t>
  </si>
  <si>
    <t>SINERGY NETWORKS LLC</t>
  </si>
  <si>
    <t>Aion Networks</t>
  </si>
  <si>
    <t>Aion</t>
  </si>
  <si>
    <t>Bellevue</t>
  </si>
  <si>
    <t>Acquired by UniCredit</t>
  </si>
  <si>
    <t>Jae Sin</t>
  </si>
  <si>
    <t>aircall.io</t>
  </si>
  <si>
    <t>Aircall</t>
  </si>
  <si>
    <t>501 to 1,000</t>
  </si>
  <si>
    <t>I do not have enough information to answer the query. The provided spreadsheet data for Aircall only includes the company name, city, state, and domain, but does not contain information regarding its acquisition status.</t>
  </si>
  <si>
    <t>$175 million</t>
  </si>
  <si>
    <t>Scott Chancellor</t>
  </si>
  <si>
    <t>airebeam.com</t>
  </si>
  <si>
    <t>AireBeam</t>
  </si>
  <si>
    <t>Phoenix</t>
  </si>
  <si>
    <t>Acquired by Boston Omaha Corporation</t>
  </si>
  <si>
    <t>Ben Elkins</t>
  </si>
  <si>
    <t>TLB, Inc.</t>
  </si>
  <si>
    <t>AireCast, LLC</t>
  </si>
  <si>
    <t>AireCast</t>
  </si>
  <si>
    <t>Hampton</t>
  </si>
  <si>
    <t>I do not have enough information to determine if AireCast in Hampton, AR has been acquired. The provided data indicates it is a division of South Arkansas Telephone Company, but does not mention an acquisition.</t>
  </si>
  <si>
    <t>David Wells</t>
  </si>
  <si>
    <t>airtel.in</t>
  </si>
  <si>
    <t>BHARTI AIRTEL LIMITED</t>
  </si>
  <si>
    <t>Bharti Airtel (USA) Limited</t>
  </si>
  <si>
    <t>Bharti Airtel</t>
  </si>
  <si>
    <t>Shrewsbury</t>
  </si>
  <si>
    <t>16,724</t>
  </si>
  <si>
    <t>$20 to $25 billion</t>
  </si>
  <si>
    <t>Interexchange Carrier (IXC)</t>
  </si>
  <si>
    <t>Ivo Pascucci</t>
  </si>
  <si>
    <t>airultrallc.com</t>
  </si>
  <si>
    <t>AirULTRA, LLC</t>
  </si>
  <si>
    <t>AirULTRA</t>
  </si>
  <si>
    <t>Carencro</t>
  </si>
  <si>
    <t>Robert Morris</t>
  </si>
  <si>
    <t>airvoicewireless.com</t>
  </si>
  <si>
    <t>HTH Communications, LLC</t>
  </si>
  <si>
    <t>AirVoice Wireless, LLC</t>
  </si>
  <si>
    <t>AirVoice Wireless</t>
  </si>
  <si>
    <t>Acquired by HTH Communications</t>
  </si>
  <si>
    <t>Henry Do</t>
  </si>
  <si>
    <t>airwavebroadband.net</t>
  </si>
  <si>
    <t>Airwave Broadband Wireless, Inc.</t>
  </si>
  <si>
    <t>Airwave Broadband Wireless</t>
  </si>
  <si>
    <t>Blythe</t>
  </si>
  <si>
    <t>William McLure</t>
  </si>
  <si>
    <t>ajoxi.com</t>
  </si>
  <si>
    <t>Ajoxi Limited</t>
  </si>
  <si>
    <t>Ajoxi</t>
  </si>
  <si>
    <t>I do not have enough information to determine if Ajoxi Limited has been acquired. The provided search results from Tracxn and other sources describe Ajoxi as an unfunded company founded in 2022 that has made no investments or acquisitions of its own, but they do not state that Ajoxi itself has been acquired by another entity.</t>
  </si>
  <si>
    <t>2022</t>
  </si>
  <si>
    <t>Alizah Zulfikar</t>
  </si>
  <si>
    <t>ajtel.net</t>
  </si>
  <si>
    <t>AJTEL Communications Network Group</t>
  </si>
  <si>
    <t>San Diego</t>
  </si>
  <si>
    <t>Aquired by Vivaro Telecom</t>
  </si>
  <si>
    <t>Andre Vivar Balderrama</t>
  </si>
  <si>
    <t>akabis.com</t>
  </si>
  <si>
    <t>Akabis, LLC</t>
  </si>
  <si>
    <t>Akabis</t>
  </si>
  <si>
    <t>Melbourne</t>
  </si>
  <si>
    <t>I do not have enough information to answer the query. The provided data only includes the company name, location, and website domain, but does not contain information regarding its acquisition status.</t>
  </si>
  <si>
    <t>Michael Costello</t>
  </si>
  <si>
    <t>akamgt.com</t>
  </si>
  <si>
    <t>AKA Management, Inc.</t>
  </si>
  <si>
    <t>AKA Management</t>
  </si>
  <si>
    <t>Cheyenne</t>
  </si>
  <si>
    <t>WY</t>
  </si>
  <si>
    <t>I do not have enough information to answer this query. The provided search results discuss acquisitions involving AKA Media Partners, AKAM (a property management firm), AKA Enterprise Solutions, and a.k.a. Brands, but none of these results confirm an acquisition of AKA Management based in Cheyenne, WY.</t>
  </si>
  <si>
    <t>$1 - 10M</t>
  </si>
  <si>
    <t>Angela Williams</t>
  </si>
  <si>
    <t>Park Ridge</t>
  </si>
  <si>
    <t>5 to 50</t>
  </si>
  <si>
    <t>I do not have enough information to determine if AKS Enterprise has been acquired. The provided table only includes the company name, location, and domain. To answer this query, I would need access to acquisition status or ownership records.</t>
  </si>
  <si>
    <t>Andrew Sztukowski</t>
  </si>
  <si>
    <t>AKT Company</t>
  </si>
  <si>
    <t>Honeoye Falls</t>
  </si>
  <si>
    <t>I do not have enough information to answer the query. The provided spreadsheet data for AKT Company only includes the company name, location, and website domain, but does not contain information regarding its acquisition status.</t>
  </si>
  <si>
    <t>Hongjoon Ahn</t>
  </si>
  <si>
    <t>alamobroadband.com</t>
  </si>
  <si>
    <t>Alamo Broadband, Inc.</t>
  </si>
  <si>
    <t>Alamo Broadband</t>
  </si>
  <si>
    <t>Elmendorf</t>
  </si>
  <si>
    <t>8</t>
  </si>
  <si>
    <t>Joseph Portman III</t>
  </si>
  <si>
    <t>alasconnect.com</t>
  </si>
  <si>
    <t>Matanuska Telecom Association Inc</t>
  </si>
  <si>
    <t>AlasConnect</t>
  </si>
  <si>
    <t>Fairbanks</t>
  </si>
  <si>
    <t>AK</t>
  </si>
  <si>
    <t>Acquired by Matanuska Telecom Association</t>
  </si>
  <si>
    <t>Andrew Trotter</t>
  </si>
  <si>
    <t>alaskacommunications.com</t>
  </si>
  <si>
    <t>ALASKA COMMUNICATIONS SYSTEMS HOLDINGS INC</t>
  </si>
  <si>
    <t>ACS of Anchorage, LLC</t>
  </si>
  <si>
    <t>ACS of Anchorage</t>
  </si>
  <si>
    <t>Anchorage</t>
  </si>
  <si>
    <t>Acquired by Macquarie Capital and GCI via Alaska Communications Systems Group, Inc.</t>
  </si>
  <si>
    <t>Paul Fenaroli</t>
  </si>
  <si>
    <t>ACS of Alaska, LLC</t>
  </si>
  <si>
    <t>ACS of Alaska</t>
  </si>
  <si>
    <t>501-1,000</t>
  </si>
  <si>
    <t>Acquired by Macquarie Capital and GCM Grosvenor.</t>
  </si>
  <si>
    <t>$200 million to $300 million</t>
  </si>
  <si>
    <t>Alaska Communications Internet, LLC</t>
  </si>
  <si>
    <t>Alaska Communications Internet</t>
  </si>
  <si>
    <t>578</t>
  </si>
  <si>
    <t>Acquired by ATN International, Inc.</t>
  </si>
  <si>
    <t>$300 million to $400 million</t>
  </si>
  <si>
    <t>Albemarle Telecom</t>
  </si>
  <si>
    <t>Elizabeth City</t>
  </si>
  <si>
    <t>Aquired by NCTN</t>
  </si>
  <si>
    <t>Jesse Stallings</t>
  </si>
  <si>
    <t>ALD Telecom, LLC.</t>
  </si>
  <si>
    <t>ALD Telecom</t>
  </si>
  <si>
    <t>Scottsdale</t>
  </si>
  <si>
    <t>Based on the provided documents, there is no information indicating that ALD Telecom has been acquired. Source 3 describes it as an unfunded company that has not raised any funding yet.</t>
  </si>
  <si>
    <t>Mark Yarbrough</t>
  </si>
  <si>
    <t>alertcommunications.com</t>
  </si>
  <si>
    <t>Alert Communications</t>
  </si>
  <si>
    <t>400+</t>
  </si>
  <si>
    <t>I do not have enough information to determine if Alert Communications has been acquired. The provided spreadsheet context only contains the company name, city, state, and domain.</t>
  </si>
  <si>
    <t>1965</t>
  </si>
  <si>
    <t>Walter Robbins</t>
  </si>
  <si>
    <t>alianza.com</t>
  </si>
  <si>
    <t>Alianza, Inc.</t>
  </si>
  <si>
    <t>Alianza</t>
  </si>
  <si>
    <t>Pleasant Grove</t>
  </si>
  <si>
    <t>Brian Beutler</t>
  </si>
  <si>
    <t>Align Partnerships</t>
  </si>
  <si>
    <t>Punta Gorda</t>
  </si>
  <si>
    <t>I do not have enough information to answer the query. The provided search results discuss various acquisitions involving companies with similar names (Align Capital Partners, Align Technology, Align Collaborate), but none of the documents contain information regarding the acquisition status of Align Partnerships, which is the specific company listed in the spreadsheet.</t>
  </si>
  <si>
    <t>David Merced</t>
  </si>
  <si>
    <t>Alinco IT Inc</t>
  </si>
  <si>
    <t>Alinco IT</t>
  </si>
  <si>
    <t>Fullerton</t>
  </si>
  <si>
    <t>I do not have enough information to determine if Alinco IT has been acquired. The provided table data only contains the company name, location, and domain.</t>
  </si>
  <si>
    <t>Albert Chang</t>
  </si>
  <si>
    <t>Double A Solutions, LLC</t>
  </si>
  <si>
    <t>Aline Phone Systems</t>
  </si>
  <si>
    <t>Aline Phone</t>
  </si>
  <si>
    <t>Toledo</t>
  </si>
  <si>
    <t>2019</t>
  </si>
  <si>
    <t>Archie Heinl</t>
  </si>
  <si>
    <t>alkaip.com</t>
  </si>
  <si>
    <t>Alkaip Telecom LLC</t>
  </si>
  <si>
    <t>Alkaip Telecom</t>
  </si>
  <si>
    <t>Weston</t>
  </si>
  <si>
    <t>Other Toll</t>
  </si>
  <si>
    <t>David Baena</t>
  </si>
  <si>
    <t>ALLAN PINCHBACK INNOVATIONS LLC</t>
  </si>
  <si>
    <t>ALLAN PINCHBACK INNOVATIONS</t>
  </si>
  <si>
    <t>BEEVILLE</t>
  </si>
  <si>
    <t>1 to 4</t>
  </si>
  <si>
    <t>I do not have enough information to determine if ALLAN PINCHBACK INNOVATIONS has been acquired. The provided spreadsheet data only contains the company name, location, and domain, and current search results do not indicate any acquisition history for this entity.</t>
  </si>
  <si>
    <t>Allan Pinchback</t>
  </si>
  <si>
    <t>allband.org</t>
  </si>
  <si>
    <t>Allband Communications Cooperative</t>
  </si>
  <si>
    <t>Curran</t>
  </si>
  <si>
    <t>Based on the provided documents, Allband Communications Cooperative has not been acquired; it remains an independent not-for-profit cooperative.</t>
  </si>
  <si>
    <t>Ron Siegel</t>
  </si>
  <si>
    <t>allbridge.com</t>
  </si>
  <si>
    <t>Allbridge, LLC</t>
  </si>
  <si>
    <t>Allbridge</t>
  </si>
  <si>
    <t>Raleigh</t>
  </si>
  <si>
    <t>Todd Johnstone</t>
  </si>
  <si>
    <t>AllClear Connect Inc.</t>
  </si>
  <si>
    <t>Poquoson</t>
  </si>
  <si>
    <t>I do not have enough information to determine if AllClear Connect has been acquired. The provided spreadsheet data only contains the company's name, city, state, and domain, and does not include acquisition status or history.</t>
  </si>
  <si>
    <t>2020</t>
  </si>
  <si>
    <t>Barry Augustinsky</t>
  </si>
  <si>
    <t>D D &amp; B INC</t>
  </si>
  <si>
    <t>Allcom Communications, Inc.</t>
  </si>
  <si>
    <t>Allcom Communications</t>
  </si>
  <si>
    <t>Prairie Grove</t>
  </si>
  <si>
    <t>Acquired by Mobile Communications America (MCA)</t>
  </si>
  <si>
    <t>David Parks</t>
  </si>
  <si>
    <t>allegiantnow.com</t>
  </si>
  <si>
    <t>KANSAS COMMUNICATIONS INC</t>
  </si>
  <si>
    <t>Allegiant Telecom</t>
  </si>
  <si>
    <t>Acquired by Crexendo, Inc.</t>
  </si>
  <si>
    <t>1974</t>
  </si>
  <si>
    <t>Bryan Dancer</t>
  </si>
  <si>
    <t>Allen's T.V. Cable Service, Inc.</t>
  </si>
  <si>
    <t>Allen's T.V. Cable Service</t>
  </si>
  <si>
    <t>Morgan City</t>
  </si>
  <si>
    <t>20</t>
  </si>
  <si>
    <t>I do not have enough information in the provided data to determine if Allen's T.V. Cable Service has been acquired. The search results discuss the acquisition of television stations from Byron Allen's Allen Media Group by Gray Media, but do not mention this specific cable service company.</t>
  </si>
  <si>
    <t>Gregory Price</t>
  </si>
  <si>
    <t>alliancecom.net</t>
  </si>
  <si>
    <t>ALLIANCE COMMUNICATIONS COOPERATIVE</t>
  </si>
  <si>
    <t>Alliance Communications Cooperative, Inc.</t>
  </si>
  <si>
    <t>Alliance Communications Cooperative</t>
  </si>
  <si>
    <t>Garretson</t>
  </si>
  <si>
    <t>SD</t>
  </si>
  <si>
    <t>Ross Petrick</t>
  </si>
  <si>
    <t>Alliance Communications</t>
  </si>
  <si>
    <t>Not acquired; Alliance Communications is a customer-owned communications cooperative.</t>
  </si>
  <si>
    <t>alliancecomms.com</t>
  </si>
  <si>
    <t>Alliance Global Communications LLC</t>
  </si>
  <si>
    <t>Alliance Global Communications</t>
  </si>
  <si>
    <t>Plainsboro</t>
  </si>
  <si>
    <t>Less than 25</t>
  </si>
  <si>
    <t>Raj Kumar</t>
  </si>
  <si>
    <t>alliancephones.com</t>
  </si>
  <si>
    <t>Alliance Phones</t>
  </si>
  <si>
    <t>Brisbane</t>
  </si>
  <si>
    <t>I do not have enough information to answer the query. The provided search data discusses multiple entities named Alliance (Alliance Corporation, Alliance Mobile, Alliance Telephony Solutions), but none of them match the specific website domain (alliancephones.com) or the Brisbane, CA location associated with Alliance Phones in the spreadsheet.</t>
  </si>
  <si>
    <t>Stiliyan Bezhanski</t>
  </si>
  <si>
    <t>allicom.com</t>
  </si>
  <si>
    <t>Allicom</t>
  </si>
  <si>
    <t>Robert Beard</t>
  </si>
  <si>
    <t>alliedphone.com</t>
  </si>
  <si>
    <t>Allied Communications, LLC</t>
  </si>
  <si>
    <t>Allied Communications</t>
  </si>
  <si>
    <t>West Haven</t>
  </si>
  <si>
    <t>45</t>
  </si>
  <si>
    <t>Acquired by Telmar Network Technology</t>
  </si>
  <si>
    <t>$5 Million - $10 Million</t>
  </si>
  <si>
    <t>Filomena Rees</t>
  </si>
  <si>
    <t>alliedtelecom.net</t>
  </si>
  <si>
    <t>Allied Telecom</t>
  </si>
  <si>
    <t>Arlington</t>
  </si>
  <si>
    <t>60</t>
  </si>
  <si>
    <t>Aquired by UP Fiber, Inc.</t>
  </si>
  <si>
    <t>Approximately $24 million</t>
  </si>
  <si>
    <t>Trey Webb</t>
  </si>
  <si>
    <t>allintechnology.com</t>
  </si>
  <si>
    <t>All IN IT Corp</t>
  </si>
  <si>
    <t>All IN IT</t>
  </si>
  <si>
    <t>Centennial</t>
  </si>
  <si>
    <t>I do not have enough information to determine if All IN IT (based in Centennial, CO) has been acquired. The search results discuss "Allin Interactive" (acquired by Broadband Hospitality), "All In Foods" (acquired by Bel Group), and "Allin's Microsoft IT consulting business" (acquired by Dell), but none of these refer to the company located in Centennial, CO with the domain allintechnology.com.</t>
  </si>
  <si>
    <t>2024</t>
  </si>
  <si>
    <t>Michael Garnhart</t>
  </si>
  <si>
    <t>ALLISON ROYCE &amp; ASSOCIATES, INC</t>
  </si>
  <si>
    <t>ALLISON ROYCE &amp; ASSOCIATES</t>
  </si>
  <si>
    <t>San Antonio</t>
  </si>
  <si>
    <t>Jeff Tuttle</t>
  </si>
  <si>
    <t>allnetair.com</t>
  </si>
  <si>
    <t>Allnet Air Inc.</t>
  </si>
  <si>
    <t>Allnet Air</t>
  </si>
  <si>
    <t>Lake Forest</t>
  </si>
  <si>
    <t>Michael Richer</t>
  </si>
  <si>
    <t>allocommunications.com</t>
  </si>
  <si>
    <t>Allo Communications, LLC</t>
  </si>
  <si>
    <t>Allo Communications</t>
  </si>
  <si>
    <t>Lincoln</t>
  </si>
  <si>
    <t>1,000+</t>
  </si>
  <si>
    <t>Acquired by Nelnet and SDC Capital Partners</t>
  </si>
  <si>
    <t>Over $100 million</t>
  </si>
  <si>
    <t>Bradley Moline</t>
  </si>
  <si>
    <t>ALLO Fiber</t>
  </si>
  <si>
    <t>allpointnetworx.com</t>
  </si>
  <si>
    <t>Alhambra Grantfork Communications Inc</t>
  </si>
  <si>
    <t>Allpoint NetworX</t>
  </si>
  <si>
    <t>I do not have enough information to determine if Allpoint NetworX (of Alhambra, IL) has been acquired. The provided search results mention acquisitions of similarly named companies like All Points Communications, AllPoints Fibre Networks, and All Points Broadband, but none specifically refer to Allpoint NetworX.</t>
  </si>
  <si>
    <t>allpointsbroadband.com</t>
  </si>
  <si>
    <t>Searchlight TYP Holdco, LLC</t>
  </si>
  <si>
    <t>All Points Broadband</t>
  </si>
  <si>
    <t>Richmond</t>
  </si>
  <si>
    <t>James Carr</t>
  </si>
  <si>
    <t>nuvera.net</t>
  </si>
  <si>
    <t>Nuvera Communications, Inc.</t>
  </si>
  <si>
    <t>Integra Telecom</t>
  </si>
  <si>
    <t>New Ulm</t>
  </si>
  <si>
    <t>150 to 200</t>
  </si>
  <si>
    <t>Acquired by Zayo Group Holdings, Inc.</t>
  </si>
  <si>
    <t>$60 million to $70 million</t>
  </si>
  <si>
    <t>Glenn Zerbe</t>
  </si>
  <si>
    <t>alltechsupport.com</t>
  </si>
  <si>
    <t>Alltech IT Solutions</t>
  </si>
  <si>
    <t>Birmingham</t>
  </si>
  <si>
    <t>AL</t>
  </si>
  <si>
    <t>6</t>
  </si>
  <si>
    <t>James Reichard</t>
  </si>
  <si>
    <t>allvoi.com</t>
  </si>
  <si>
    <t>Allvoi Communications, Inc</t>
  </si>
  <si>
    <t>Allvoi Communications</t>
  </si>
  <si>
    <t>Aquired by MasterCall Communications, Inc.</t>
  </si>
  <si>
    <t>Omar Tsoutiev</t>
  </si>
  <si>
    <t>allwest.com</t>
  </si>
  <si>
    <t>ALL WEST COMMUNICATIONS INC</t>
  </si>
  <si>
    <t>All West Wireless, Inc.</t>
  </si>
  <si>
    <t>All West Wireless</t>
  </si>
  <si>
    <t>Kamas</t>
  </si>
  <si>
    <t>Acquired by Novacap</t>
  </si>
  <si>
    <t>$10 to $50 million</t>
  </si>
  <si>
    <t>1912</t>
  </si>
  <si>
    <t>Carl Clark</t>
  </si>
  <si>
    <t>All West Communications</t>
  </si>
  <si>
    <t>Alma Telecom, Inc.</t>
  </si>
  <si>
    <t>Alma Telephone Company, Inc.</t>
  </si>
  <si>
    <t>Alma Telephone Company</t>
  </si>
  <si>
    <t>Alma</t>
  </si>
  <si>
    <t>25 to 35</t>
  </si>
  <si>
    <t>Theodore Solomon</t>
  </si>
  <si>
    <t>ALMA COMMUNICATIONS COMPANY</t>
  </si>
  <si>
    <t>MO</t>
  </si>
  <si>
    <t>20 to 25</t>
  </si>
  <si>
    <t>Acquired by LiveOak Fiber (fiber network assets in Glynn and Camden counties)</t>
  </si>
  <si>
    <t>Dennis Rolf</t>
  </si>
  <si>
    <t>alohatone.com</t>
  </si>
  <si>
    <t>Aloha Tone</t>
  </si>
  <si>
    <t>Honolulu</t>
  </si>
  <si>
    <t>HI</t>
  </si>
  <si>
    <t>I do not have enough information to determine if Aloha Tone has been acquired. The provided spreadsheet data only contains the company name, location, and domain, and current search data does not indicate an acquisition status.</t>
  </si>
  <si>
    <t>Aryn Nakaoka</t>
  </si>
  <si>
    <t>The Aloha MarketPlace I T Services</t>
  </si>
  <si>
    <t>Homestead</t>
  </si>
  <si>
    <t>Acquired by Hawaii Pacific University</t>
  </si>
  <si>
    <t>Alvin Hawkins</t>
  </si>
  <si>
    <t>alpha.com</t>
  </si>
  <si>
    <t>Alpha Technologies Inc.</t>
  </si>
  <si>
    <t>Alpha</t>
  </si>
  <si>
    <t>Hurricane</t>
  </si>
  <si>
    <t>1,300</t>
  </si>
  <si>
    <t>Alpha was acquired by Alpha Natural Resources, which was later acquired by Contura Energy (now Alpha Metallurgical Resources).</t>
  </si>
  <si>
    <t>Over $600 million</t>
  </si>
  <si>
    <t>1975</t>
  </si>
  <si>
    <t>Douglas Tate</t>
  </si>
  <si>
    <t>alphaconnect.com</t>
  </si>
  <si>
    <t>Alpha Connect, LLC</t>
  </si>
  <si>
    <t>Alpha Connect</t>
  </si>
  <si>
    <t>Marquette</t>
  </si>
  <si>
    <t>Cory Heigl</t>
  </si>
  <si>
    <t>ALPHA ROUTE</t>
  </si>
  <si>
    <t>Willmington</t>
  </si>
  <si>
    <t>Christopher Struttmann</t>
  </si>
  <si>
    <t>altafiber.com</t>
  </si>
  <si>
    <t>CINCINNATI BELL INC</t>
  </si>
  <si>
    <t>Cincinnati Bell Telephone</t>
  </si>
  <si>
    <t>Cincinnati</t>
  </si>
  <si>
    <t>2,000 to 5,500</t>
  </si>
  <si>
    <t>Acquired by Macquarie Infrastructure and Real Assets (MIRA)</t>
  </si>
  <si>
    <t>1873</t>
  </si>
  <si>
    <t>Leigh Fox</t>
  </si>
  <si>
    <t>Cincinnati Bell</t>
  </si>
  <si>
    <t>4,300</t>
  </si>
  <si>
    <t>Acquired by Macquarie Infrastructure Partners</t>
  </si>
  <si>
    <t>$1 billion to $5 billion</t>
  </si>
  <si>
    <t>ALTA MUNICIPAL UTILITIES</t>
  </si>
  <si>
    <t>Alta Municipal Utilities</t>
  </si>
  <si>
    <t>Alta</t>
  </si>
  <si>
    <t>100 - 200</t>
  </si>
  <si>
    <t>$10 Million - $50 Million</t>
  </si>
  <si>
    <t>1895</t>
  </si>
  <si>
    <t>Mitch Langschwager</t>
  </si>
  <si>
    <t>alternativetechs.com</t>
  </si>
  <si>
    <t>Alternative Technologies</t>
  </si>
  <si>
    <t>Alternative</t>
  </si>
  <si>
    <t>Berkeley</t>
  </si>
  <si>
    <t>I do not have enough information to determine if Alternative (alternativetechs.com) has been acquired. The provided spreadsheet data does not contain acquisition status or history for this company.</t>
  </si>
  <si>
    <t>Leslie Sanders</t>
  </si>
  <si>
    <t>ALTEVA INC</t>
  </si>
  <si>
    <t>Alteva of Warwick LLC</t>
  </si>
  <si>
    <t>Alteva of Warwick</t>
  </si>
  <si>
    <t>Kingston</t>
  </si>
  <si>
    <t xml:space="preserve">100 to 120 </t>
  </si>
  <si>
    <t>Acquired by Archtop Fiber LLC</t>
  </si>
  <si>
    <t>$30 million - $40 million</t>
  </si>
  <si>
    <t>1902</t>
  </si>
  <si>
    <t>Jeff DeMond</t>
  </si>
  <si>
    <t>alticomcti.com</t>
  </si>
  <si>
    <t>AltiCom CTI Inc.</t>
  </si>
  <si>
    <t>AltiCom CTI</t>
  </si>
  <si>
    <t>Minneapolis</t>
  </si>
  <si>
    <t>Acquired by R.D. Partners</t>
  </si>
  <si>
    <t>Rachel Dols</t>
  </si>
  <si>
    <t>alyrica.net</t>
  </si>
  <si>
    <t>Alyrica Networks, Inc.</t>
  </si>
  <si>
    <t>Alyrica</t>
  </si>
  <si>
    <t>Philomath</t>
  </si>
  <si>
    <t>32</t>
  </si>
  <si>
    <t>The provided data does not indicate that Alyrica has been acquired; rather, it identifies Alyrica as the acquirer of companies such as Roome Telecommunications and AM Fiber.</t>
  </si>
  <si>
    <t>Sam Dotson</t>
  </si>
  <si>
    <t>amano.com</t>
  </si>
  <si>
    <t>Amano Telecom LLC</t>
  </si>
  <si>
    <t>Amano Telecom</t>
  </si>
  <si>
    <t>Sheridan</t>
  </si>
  <si>
    <t>I do not have enough information to determine if Amano Telecom has been acquired. The provided search results discuss acquisitions made by Amano Cincinnati, Inc. and its subsidiary Amano USA, Inc., as well as the career of Cristiano Amon at Qualcomm, but they do not contain information regarding the acquisition status of Amano Telecom based in Sheridan, WY.</t>
  </si>
  <si>
    <t>Amber Hunt</t>
  </si>
  <si>
    <t>amatechtel.com</t>
  </si>
  <si>
    <t>DIALOG TELECOM LLC</t>
  </si>
  <si>
    <t>AMA- Techtel Communications</t>
  </si>
  <si>
    <t>Amarillo</t>
  </si>
  <si>
    <t>Acquired by Vexus Fiber</t>
  </si>
  <si>
    <t>James Bellina</t>
  </si>
  <si>
    <t>amazing7llc.com</t>
  </si>
  <si>
    <t>Amazing 7 LLC</t>
  </si>
  <si>
    <t>Amazing 7</t>
  </si>
  <si>
    <t>Colorado Springs</t>
  </si>
  <si>
    <t>Matthew Morley</t>
  </si>
  <si>
    <t>Amelia Wireless</t>
  </si>
  <si>
    <t>Fernandina Beach</t>
  </si>
  <si>
    <t>I do not have enough information to determine if Amelia Wireless has been acquired. The provided spreadsheet data only includes the company name, location, and domain, and does not mention its acquisition status.</t>
  </si>
  <si>
    <t>under $1 million</t>
  </si>
  <si>
    <t>Stephen Miniea</t>
  </si>
  <si>
    <t>ameraconnect.com</t>
  </si>
  <si>
    <t>Ameraconnect Telecom LLC</t>
  </si>
  <si>
    <t>Ameraconnect Telecom</t>
  </si>
  <si>
    <t xml:space="preserve">$1 million to $ 5 million </t>
  </si>
  <si>
    <t>Ronald LaRoe</t>
  </si>
  <si>
    <t>AMERATECH, LLC</t>
  </si>
  <si>
    <t>AMERATECH</t>
  </si>
  <si>
    <t>LAKEWOOD RANCH</t>
  </si>
  <si>
    <t>I do not have enough information to determine if AMERATECH has been acquired. The provided spreadsheet context does not contain acquisition status or history for this company.</t>
  </si>
  <si>
    <t>RONALD LAROE</t>
  </si>
  <si>
    <t>ameriband.com</t>
  </si>
  <si>
    <t>AmeriBand</t>
  </si>
  <si>
    <t>Lake Ariel</t>
  </si>
  <si>
    <t>Other Local</t>
  </si>
  <si>
    <t>David Ziembicki</t>
  </si>
  <si>
    <t>americandarkfiber.com</t>
  </si>
  <si>
    <t>American Dark Fiber, LLC</t>
  </si>
  <si>
    <t>American Dark Fiber</t>
  </si>
  <si>
    <t>Los Angeles</t>
  </si>
  <si>
    <t>David Daigle</t>
  </si>
  <si>
    <t>americanmessaging.net</t>
  </si>
  <si>
    <t>American Messaging Services, LLC</t>
  </si>
  <si>
    <t>American Messaging Services</t>
  </si>
  <si>
    <t>Lewisville</t>
  </si>
  <si>
    <t>J ROY POTTLE</t>
  </si>
  <si>
    <t>americasphoneguys.com</t>
  </si>
  <si>
    <t>America's Phone Guys</t>
  </si>
  <si>
    <t>Vancouver</t>
  </si>
  <si>
    <t>Based on the provided information, America's Phone Guys has not been acquired; it is still operated locally by Caleb and Lois Cook.</t>
  </si>
  <si>
    <t>Caleb Cook</t>
  </si>
  <si>
    <t>amerimex.com</t>
  </si>
  <si>
    <t>AmeriMex Solutions Inc.</t>
  </si>
  <si>
    <t>AmeriMex Solutions</t>
  </si>
  <si>
    <t>Roswell</t>
  </si>
  <si>
    <t>I do not have enough information to determine if AmeriMex Solutions has been acquired. The provided search results mention AmeriMex Communications Corp. (doing business as TruConnect Communications, Inc.) and an acquisition of UP Fiber assets by AT&amp;T, but they do not contain acquisition details for AmeriMex Solutions.</t>
  </si>
  <si>
    <t>Donald Aldridge</t>
  </si>
  <si>
    <t>Amerimex Communications Corporation</t>
  </si>
  <si>
    <t>Amerimex Communications</t>
  </si>
  <si>
    <t>Safety Harbor</t>
  </si>
  <si>
    <t>Acquired by AirVoice Wireless</t>
  </si>
  <si>
    <t>Steve Klein</t>
  </si>
  <si>
    <t>nwcomm.net</t>
  </si>
  <si>
    <t>NORTHWEST COMMUNITY COMMUNICATIONS INC</t>
  </si>
  <si>
    <t>Amery Telcom, Inc.</t>
  </si>
  <si>
    <t>Amery Telcom</t>
  </si>
  <si>
    <t>Amery</t>
  </si>
  <si>
    <t>WI</t>
  </si>
  <si>
    <t>Acquired by Northwest Communications (NW Comm)</t>
  </si>
  <si>
    <t>1897</t>
  </si>
  <si>
    <t>Scott Jensen</t>
  </si>
  <si>
    <t>amexclusive.com</t>
  </si>
  <si>
    <t>AM Exclusive Business Machines, Inc.</t>
  </si>
  <si>
    <t>AM Exclusive Business Machines</t>
  </si>
  <si>
    <t>Glendale</t>
  </si>
  <si>
    <t>40+</t>
  </si>
  <si>
    <t>Less than $50 million</t>
  </si>
  <si>
    <t>Joseph Miccio</t>
  </si>
  <si>
    <t>amherstcomm.net</t>
  </si>
  <si>
    <t>Amherst Telephone Company</t>
  </si>
  <si>
    <t>31</t>
  </si>
  <si>
    <t>Private (100% Employee Owned)</t>
  </si>
  <si>
    <t>I do not have enough information to determine if Amherst Telephone Company has been acquired. The provided spreadsheet snippet only contains the company name, location, and website.</t>
  </si>
  <si>
    <t>1903</t>
  </si>
  <si>
    <t>Raymond Tetzloff</t>
  </si>
  <si>
    <t>ami.com</t>
  </si>
  <si>
    <t>AMI</t>
  </si>
  <si>
    <t>Cloudcroft</t>
  </si>
  <si>
    <t>I do not have enough information to determine if AMI has been acquired. The provided table contains the company's name, location, and domain, but does not include any acquisition status or history. Please provide a column or document containing information about the company's ownership or acquisition history.</t>
  </si>
  <si>
    <t>Charles Greenberg</t>
  </si>
  <si>
    <t>amnetsystems.com</t>
  </si>
  <si>
    <t>Amnet Technology Solutions</t>
  </si>
  <si>
    <t>Stamford</t>
  </si>
  <si>
    <t>Acquired by Omega Systems Consultants, Inc.</t>
  </si>
  <si>
    <t>Alex Sulpizi</t>
  </si>
  <si>
    <t>amplex.net</t>
  </si>
  <si>
    <t>Amplex Internet</t>
  </si>
  <si>
    <t>Luckey</t>
  </si>
  <si>
    <t>56</t>
  </si>
  <si>
    <t>Acquired by Old Market Capital Corporation (formerly Nicholas Financial, Inc.)</t>
  </si>
  <si>
    <t>$1M to $5M</t>
  </si>
  <si>
    <t>Mark Radabaugh</t>
  </si>
  <si>
    <t>anavontech.com</t>
  </si>
  <si>
    <t>Anavon Technology Group</t>
  </si>
  <si>
    <t>Traverse City</t>
  </si>
  <si>
    <t>Russ Madsen</t>
  </si>
  <si>
    <t>Sergeant Bluff</t>
  </si>
  <si>
    <t>251 to 500</t>
  </si>
  <si>
    <t>Acquired by Schurz Communications</t>
  </si>
  <si>
    <t>$100 million - $250 million</t>
  </si>
  <si>
    <t>Paul Bergmann</t>
  </si>
  <si>
    <t>Ancero LLC.</t>
  </si>
  <si>
    <t>Ancero</t>
  </si>
  <si>
    <t>Mt Laurel</t>
  </si>
  <si>
    <t>The provided information does not contain any record of Ancero being acquired; rather, it indicates that Ancero is a privately held company that has acquired other firms such as Integrated Network Consulting Inc. and Ground Swell, Inc.</t>
  </si>
  <si>
    <t>Robert Hogg</t>
  </si>
  <si>
    <t>All Net Connections</t>
  </si>
  <si>
    <t>Spearfish</t>
  </si>
  <si>
    <t>Based on the provided document text, there is no information indicating that All Net Connections (or All Net Connect) has been acquired. The company was founded in 1998 and continues to provide IT services as of 2025.</t>
  </si>
  <si>
    <t>Robert Harlan</t>
  </si>
  <si>
    <t>Angeles Communications, Inc.</t>
  </si>
  <si>
    <t>Port Angeles</t>
  </si>
  <si>
    <t>I do not have enough information to answer the query. The provided text discusses acquisitions involving UP Fiber, AT&amp;T, and Lumen, but contains no information regarding the acquisition status of Angeles Communications.</t>
  </si>
  <si>
    <t>anisland.com</t>
  </si>
  <si>
    <t>An Island, LLC</t>
  </si>
  <si>
    <t>An Island</t>
  </si>
  <si>
    <t>tell city</t>
  </si>
  <si>
    <t>I do not have enough information to determine if An Island has been acquired. The provided table only includes the company name, location, and domain, but no data regarding its acquisition status or history.</t>
  </si>
  <si>
    <t>Balaji Kashyab</t>
  </si>
  <si>
    <t>anovanetworks.com</t>
  </si>
  <si>
    <t>Anova Technologies, LLC</t>
  </si>
  <si>
    <t>Anova</t>
  </si>
  <si>
    <t>$5M - $20M</t>
  </si>
  <si>
    <t>Michael Persico</t>
  </si>
  <si>
    <t>answer360.com</t>
  </si>
  <si>
    <t>Answer360 Telecommunications LLC</t>
  </si>
  <si>
    <t>Answer360 Telecommunications</t>
  </si>
  <si>
    <t>10 to 50</t>
  </si>
  <si>
    <t>Steven Keys</t>
  </si>
  <si>
    <t>Anthem Connect</t>
  </si>
  <si>
    <t>Rupert</t>
  </si>
  <si>
    <t>ID</t>
  </si>
  <si>
    <t>Mike Ricks</t>
  </si>
  <si>
    <t>antietambroadband.com</t>
  </si>
  <si>
    <t>SCHURZ COMMUNICATIONS INC</t>
  </si>
  <si>
    <t>Antietam Broadband</t>
  </si>
  <si>
    <t>Hagerstown</t>
  </si>
  <si>
    <t>Acquired by Schurz Communications, Inc.</t>
  </si>
  <si>
    <t>Chris Shipman</t>
  </si>
  <si>
    <t>ClearTalks</t>
  </si>
  <si>
    <t>10 to 15</t>
  </si>
  <si>
    <t>I do not have enough information to determine if ClearTalks has been acquired. The provided spreadsheet data only contains the company name, city, state, and domain.</t>
  </si>
  <si>
    <t>Hakop Martirosian</t>
  </si>
  <si>
    <t>ANUCOM INC</t>
  </si>
  <si>
    <t>ANUCOM</t>
  </si>
  <si>
    <t xml:space="preserve">5 to 15 </t>
  </si>
  <si>
    <t>The provided data does not contain information regarding whether ANUCOM has been acquired.</t>
  </si>
  <si>
    <t>Ashok Suresh</t>
  </si>
  <si>
    <t>Anza Electric Cooperative, Inc.</t>
  </si>
  <si>
    <t>Anza Electric Cooperative</t>
  </si>
  <si>
    <t>Anza</t>
  </si>
  <si>
    <t>27</t>
  </si>
  <si>
    <t>$15 million to $20 million</t>
  </si>
  <si>
    <t>Ryall Stewart</t>
  </si>
  <si>
    <t>aopinc.com</t>
  </si>
  <si>
    <t>AOP</t>
  </si>
  <si>
    <t>Lake Charles</t>
  </si>
  <si>
    <t xml:space="preserve">25 to 50 </t>
  </si>
  <si>
    <t>Acquired by Net Purpose</t>
  </si>
  <si>
    <t>Brandon Greene</t>
  </si>
  <si>
    <t>aotelecom.com</t>
  </si>
  <si>
    <t>Alpha and Omega Telecom Group, Inc.</t>
  </si>
  <si>
    <t>Alpha and Omega Telecom Group</t>
  </si>
  <si>
    <t>Eden</t>
  </si>
  <si>
    <t>1980</t>
  </si>
  <si>
    <t>Timothy Robertson</t>
  </si>
  <si>
    <t>apeiron.io</t>
  </si>
  <si>
    <t>Konatel, Inc.</t>
  </si>
  <si>
    <t>Apeiron Systems, Inc.</t>
  </si>
  <si>
    <t>Apeiron</t>
  </si>
  <si>
    <t>Hermosa Beach</t>
  </si>
  <si>
    <t>Acquired by KonaTel, Inc.</t>
  </si>
  <si>
    <t>Joshua Ploude</t>
  </si>
  <si>
    <t>apex-tele.com</t>
  </si>
  <si>
    <t>Apex dynasty ltd</t>
  </si>
  <si>
    <t>Apex dynasty</t>
  </si>
  <si>
    <t>I do not have enough information to determine if Apex Dynasty (apex-tele.com) has been acquired. The provided documents discuss acquisitions involving different companies named Apex, including Apex Companies (acquired by Morgan Stanley Capital Partners), Apex Global Brands (acquired by Galaxy Universal LLC), and Apex Fintech Solutions (which acquired FinTron), but none of these records appear to refer to the entity associated with the domain apex-tele.com.</t>
  </si>
  <si>
    <t>$1M-$5M</t>
  </si>
  <si>
    <t>Vladimir Pavlish</t>
  </si>
  <si>
    <t>APEX TELECO LLC</t>
  </si>
  <si>
    <t>APEX TELECO</t>
  </si>
  <si>
    <t>KALISPELL</t>
  </si>
  <si>
    <t>MT</t>
  </si>
  <si>
    <t>Acquired by ADC Telecommunications, Inc.</t>
  </si>
  <si>
    <t>RABIYA SHAHID</t>
  </si>
  <si>
    <t>aplusvoip.com</t>
  </si>
  <si>
    <t>AplusVoIP, LLC</t>
  </si>
  <si>
    <t>AplusVoIP</t>
  </si>
  <si>
    <t>Stratford</t>
  </si>
  <si>
    <t>Joe Kryszczynski</t>
  </si>
  <si>
    <t>appalachianwireless.com</t>
  </si>
  <si>
    <t>THACKERGRIGSBY FOOTHILLS COALFIELDS MRTC PRTC</t>
  </si>
  <si>
    <t>Appalachian Wireless</t>
  </si>
  <si>
    <t>Ivel</t>
  </si>
  <si>
    <t>Mike Johnson</t>
  </si>
  <si>
    <t>atcjet.net</t>
  </si>
  <si>
    <t>ARAPAHOE TELEPHONE COMPANY</t>
  </si>
  <si>
    <t>Applied Communications Technology, Inc.</t>
  </si>
  <si>
    <t>Applied Communications Technology</t>
  </si>
  <si>
    <t>Arapahoe</t>
  </si>
  <si>
    <t>25 to 50</t>
  </si>
  <si>
    <t>Acquired by Tandem Computers Inc.</t>
  </si>
  <si>
    <t>John Koller</t>
  </si>
  <si>
    <t>appliedsystems.com</t>
  </si>
  <si>
    <t>Arrow Holdings</t>
  </si>
  <si>
    <t>Applied Systems, Inc.</t>
  </si>
  <si>
    <t>Applied</t>
  </si>
  <si>
    <t>1,001 to 5,000</t>
  </si>
  <si>
    <t>I do not have enough information to answer the query. The provided spreadsheet data for Applied Systems only includes location and domain information, and does not contain details regarding its acquisition status.</t>
  </si>
  <si>
    <t>Taylor Rhodes</t>
  </si>
  <si>
    <t>appscorp.net</t>
  </si>
  <si>
    <t>Apps Communications, Inc.</t>
  </si>
  <si>
    <t>Apps Communications</t>
  </si>
  <si>
    <t>Orland Park</t>
  </si>
  <si>
    <t>Acquired by Stax Payments</t>
  </si>
  <si>
    <t>David Apps</t>
  </si>
  <si>
    <t>aps.com</t>
  </si>
  <si>
    <t>Arizona Public Service</t>
  </si>
  <si>
    <t>6,000 to 6,500</t>
  </si>
  <si>
    <t>Public (Subsidiary of Pinnacle West Capital Corp.)</t>
  </si>
  <si>
    <t>$3 billion to $4 billion</t>
  </si>
  <si>
    <t>1886</t>
  </si>
  <si>
    <t>Jeff Guldner</t>
  </si>
  <si>
    <t>ALASKA POWER &amp; TELEPHONE COMPANY</t>
  </si>
  <si>
    <t>Bettles Telephone Inc</t>
  </si>
  <si>
    <t>Bettles Telephone</t>
  </si>
  <si>
    <t>Ketchikan</t>
  </si>
  <si>
    <t>100 to 250</t>
  </si>
  <si>
    <t>Acquired by American Broadband (now Fastwyre Broadband)</t>
  </si>
  <si>
    <t>Bill Marks</t>
  </si>
  <si>
    <t>Alaska Telephone Company</t>
  </si>
  <si>
    <t>163</t>
  </si>
  <si>
    <t>1957</t>
  </si>
  <si>
    <t>AP&amp;T Wireless</t>
  </si>
  <si>
    <t>134 to 144</t>
  </si>
  <si>
    <t>Based on the provided document, the company has not been acquired. It is described as an employee-owned and investor-owned utility.</t>
  </si>
  <si>
    <t>aptitudeinternet.com</t>
  </si>
  <si>
    <t>Aptitude Internet LLC</t>
  </si>
  <si>
    <t>Aptitude Internet</t>
  </si>
  <si>
    <t>Farmington</t>
  </si>
  <si>
    <t>Aptitude Internet was acquired by Wisper ISP in 2021.</t>
  </si>
  <si>
    <t>Cole Smith</t>
  </si>
  <si>
    <t>apxnet.com</t>
  </si>
  <si>
    <t>APX Net, Inc</t>
  </si>
  <si>
    <t>APX Net</t>
  </si>
  <si>
    <t>Berwick</t>
  </si>
  <si>
    <t>ME</t>
  </si>
  <si>
    <t>23</t>
  </si>
  <si>
    <t>Heidi Burns Wood</t>
  </si>
  <si>
    <t>arbeitsoftware.com</t>
  </si>
  <si>
    <t>Arbeit Software LLC</t>
  </si>
  <si>
    <t>Arbeit</t>
  </si>
  <si>
    <t>Buffalo</t>
  </si>
  <si>
    <t>I do not have enough information to determine if Arbeit has been acquired. The provided search data discusses acquisitions involving UP Fiber, AT&amp;T, Lumen, and Uniti Group, but does not mention Arbeit.</t>
  </si>
  <si>
    <t>Alex Villafranca</t>
  </si>
  <si>
    <t>arbucklecomm.com</t>
  </si>
  <si>
    <t>Arbuckle Communications, LLC</t>
  </si>
  <si>
    <t>Arbuckle Communications</t>
  </si>
  <si>
    <t>Ardmore</t>
  </si>
  <si>
    <t>1931</t>
  </si>
  <si>
    <t>Lori Harkins</t>
  </si>
  <si>
    <t>archtelecom.net</t>
  </si>
  <si>
    <t>ARCH TELECOM INC</t>
  </si>
  <si>
    <t>Arch Telecom, Inc</t>
  </si>
  <si>
    <t>Arch Telecom</t>
  </si>
  <si>
    <t>2,500</t>
  </si>
  <si>
    <t>Acquired by Arch Telecom, Inc.</t>
  </si>
  <si>
    <t>Steve Cortez</t>
  </si>
  <si>
    <t>arcinventador.com</t>
  </si>
  <si>
    <t>Arc Inventador</t>
  </si>
  <si>
    <t>$2 million</t>
  </si>
  <si>
    <t>Ali Akhtar</t>
  </si>
  <si>
    <t>arcomm1.com</t>
  </si>
  <si>
    <t>Arcomm Communications</t>
  </si>
  <si>
    <t>Hillsborough</t>
  </si>
  <si>
    <t>NH</t>
  </si>
  <si>
    <t>I do not have enough information to determine if Arcomm Communications has been acquired. The provided spreadsheet data only includes the company name, location, and domain, and does not contain acquisition status. To help me answer, please provide a column containing acquisition or company status information.</t>
  </si>
  <si>
    <t>Stephen Noble</t>
  </si>
  <si>
    <t>Arctele Communications, Inc.</t>
  </si>
  <si>
    <t>Arctele Communications</t>
  </si>
  <si>
    <t>I do not have enough information to answer this query. The provided search results discuss acquisitions involving companies named Artel LLC, Artel Video Systems, and Excel Telecom, but they do not contain information regarding the acquisition status of Arctele Communications.</t>
  </si>
  <si>
    <t>Zachery Amsler</t>
  </si>
  <si>
    <t>telalaska.com, fastwyre.com</t>
  </si>
  <si>
    <t>American Broadband Holding Company</t>
  </si>
  <si>
    <t>Mukluk Telephone Company</t>
  </si>
  <si>
    <t>51-200</t>
  </si>
  <si>
    <t>Acquired by Anacoco Capital Partners, LLC</t>
  </si>
  <si>
    <t>1992</t>
  </si>
  <si>
    <t>Chris Eldredge</t>
  </si>
  <si>
    <t>ardigy.com</t>
  </si>
  <si>
    <t>Ardigy Communications, LLC</t>
  </si>
  <si>
    <t>Ardigy Communications</t>
  </si>
  <si>
    <t>Jeffrey Gombos</t>
  </si>
  <si>
    <t>West Kentucky Rural Telephone</t>
  </si>
  <si>
    <t>Ardmore Telephone Company, Inc.</t>
  </si>
  <si>
    <t>Ardmore Telephone Company</t>
  </si>
  <si>
    <t>Mayfield</t>
  </si>
  <si>
    <t>Acquired by NewWave Communications</t>
  </si>
  <si>
    <t>Karen Jackson-Furman</t>
  </si>
  <si>
    <t>areawidecomm.com</t>
  </si>
  <si>
    <t>Area Wide Communications</t>
  </si>
  <si>
    <t>Medina</t>
  </si>
  <si>
    <t>Sherrill Belew</t>
  </si>
  <si>
    <t>North County Communications Corporation of Illinois</t>
  </si>
  <si>
    <t>I do not have enough information to determine if North County Communications Corporation of Illinois has been acquired. The provided search results discuss acquisitions involving other companies such as Consolidated Communications, SureWest, Clearwave Fiber, and Metro Communications, but they do not mention North County Communications Corporation of Illinois.</t>
  </si>
  <si>
    <t>Todd Lesser</t>
  </si>
  <si>
    <t>aristotle.net</t>
  </si>
  <si>
    <t>AristotleVoIP</t>
  </si>
  <si>
    <t>Lara Bowles</t>
  </si>
  <si>
    <t>aristus.com</t>
  </si>
  <si>
    <t>Aristus LLC</t>
  </si>
  <si>
    <t>Aristus</t>
  </si>
  <si>
    <t>West Point</t>
  </si>
  <si>
    <t>Darren Henson</t>
  </si>
  <si>
    <t>Sterling</t>
  </si>
  <si>
    <t>Aquired by PhireLink</t>
  </si>
  <si>
    <t>Majid Matinrazm</t>
  </si>
  <si>
    <t>arkwest.com</t>
  </si>
  <si>
    <t>Arkwest Communications, Inc.</t>
  </si>
  <si>
    <t>Arkwest Communications</t>
  </si>
  <si>
    <t>Danville</t>
  </si>
  <si>
    <t>30</t>
  </si>
  <si>
    <t>1939</t>
  </si>
  <si>
    <t>PT Sanders</t>
  </si>
  <si>
    <t>armstrongonewire.com</t>
  </si>
  <si>
    <t>ARMSTRONG HOLDINGS INC</t>
  </si>
  <si>
    <t>Armstrong Telephone Company - New York</t>
  </si>
  <si>
    <t>Armstrong Telephone Company</t>
  </si>
  <si>
    <t>Butler</t>
  </si>
  <si>
    <t>1946</t>
  </si>
  <si>
    <t>Dru Sedwick</t>
  </si>
  <si>
    <t>Armstrong Telephone Co. - North</t>
  </si>
  <si>
    <t>Armstrong Telephone</t>
  </si>
  <si>
    <t>2,300 to 4,000</t>
  </si>
  <si>
    <t>$600 million to $1.4 billion</t>
  </si>
  <si>
    <t>Armstrong Telephone Company - Northern Division</t>
  </si>
  <si>
    <t>Over 2,300</t>
  </si>
  <si>
    <t>$100 - 250 million</t>
  </si>
  <si>
    <t>Armstrong Telephone Company - Pennsylvania</t>
  </si>
  <si>
    <t>Armstrong Telephone Company - West Virginia</t>
  </si>
  <si>
    <t>2,301</t>
  </si>
  <si>
    <t>I do not have enough information to answer the query. The provided search data indicates that Armstrong Telephone Company (or its parent, the Armstrong Group) is currently the acquirer in a pending deal to purchase Massillon Cable TV (MCTV) and has previously acquired other assets. While one source mentions an "Armstrong's Communication" was acquired in 2022, it is unclear if this refers to the specific "Armstrong Telephone Company" listed in your spreadsheet. To help me answer better, please clarify if you are looking for historical acquisition data or current parent company information.</t>
  </si>
  <si>
    <t>$170 million to $1 billion</t>
  </si>
  <si>
    <t>Armstrong Telecommunications, Inc.</t>
  </si>
  <si>
    <t>Armstrong Telecommunications</t>
  </si>
  <si>
    <t>Acquired by Armstrong Group</t>
  </si>
  <si>
    <t>$500 million to $1 billion</t>
  </si>
  <si>
    <t>Armstrong Telephone Company - Maryland</t>
  </si>
  <si>
    <t>Over 2,000</t>
  </si>
  <si>
    <t>Armstrong Digital Services, Inc.</t>
  </si>
  <si>
    <t>Armstrong Digital Services</t>
  </si>
  <si>
    <t>arontel.com</t>
  </si>
  <si>
    <t>AronTel Inc</t>
  </si>
  <si>
    <t>AronTel</t>
  </si>
  <si>
    <t>CHICAGO</t>
  </si>
  <si>
    <t>I do not have enough information to determine if AronTel has been acquired. The provided search data discusses an acquisition involving UP Fiber and AT&amp;T, but does not mention AronTel.</t>
  </si>
  <si>
    <t>Aron Podrigal</t>
  </si>
  <si>
    <t>arphost.com</t>
  </si>
  <si>
    <t>ARPHost, LLC.</t>
  </si>
  <si>
    <t>ARPHost</t>
  </si>
  <si>
    <t>Durango</t>
  </si>
  <si>
    <t>10 to 49</t>
  </si>
  <si>
    <t>I do not have enough information to answer the query. The provided table data for ARPHost does not contain acquisition status or history. Please provide a column or additional context regarding company status or ownership.</t>
  </si>
  <si>
    <t>Undisclosed</t>
  </si>
  <si>
    <t>William Stetler</t>
  </si>
  <si>
    <t>arqiva.com</t>
  </si>
  <si>
    <t>Arqiva, Inc.</t>
  </si>
  <si>
    <t>Arqiva</t>
  </si>
  <si>
    <t>Aquired by a consortium of investors led by Digital 9 Infrastructure.</t>
  </si>
  <si>
    <t>Nathan Hodge</t>
  </si>
  <si>
    <t>arrowhead.coop</t>
  </si>
  <si>
    <t>Arrowhead Cooperative</t>
  </si>
  <si>
    <t>Lutsen</t>
  </si>
  <si>
    <t>I do not have enough information to determine if Arrowhead Cooperative has been acquired. The provided spreadsheet context and search data do not contain details regarding the acquisition status of this company.</t>
  </si>
  <si>
    <t>1953</t>
  </si>
  <si>
    <t>Stan Tull</t>
  </si>
  <si>
    <t>ARVIG ENTERPRISES</t>
  </si>
  <si>
    <t>Arrowhead Communications Corp.</t>
  </si>
  <si>
    <t>Arrowhead Communications</t>
  </si>
  <si>
    <t>Perham</t>
  </si>
  <si>
    <t>140</t>
  </si>
  <si>
    <t>I do not have enough information to determine if Arrowhead Communications, based in Perham, MN, has been acquired. The provided search results discuss acquisitions of other companies with similar names, such as Arrowhead Technologies, Arrowhead Global Solutions, Arrowhead Contracting, Arrowhead Engineered Products, and Arrowhead General Insurance Agency, but none refer to the specific entity located in Perham, MN.</t>
  </si>
  <si>
    <t>Allen Arvig</t>
  </si>
  <si>
    <t>Arroyo Seco Wireless</t>
  </si>
  <si>
    <t>King City</t>
  </si>
  <si>
    <t>Phillip Coelho</t>
  </si>
  <si>
    <t>artelco.com</t>
  </si>
  <si>
    <t>Arkansas Telephone Company, Inc.</t>
  </si>
  <si>
    <t>Arkansas Telephone Company</t>
  </si>
  <si>
    <t>CLINTON</t>
  </si>
  <si>
    <t>I do not have enough information to answer this query. The provided documents discuss the acquisitions of companies like Arkwest Communications, Alltel, and Millington Telephone, but they do not contain information regarding the acquisition status of Arkansas Telephone Company.</t>
  </si>
  <si>
    <t>$5 million - $10 million</t>
  </si>
  <si>
    <t>1908</t>
  </si>
  <si>
    <t>Randy McCaslin</t>
  </si>
  <si>
    <t>Artemis</t>
  </si>
  <si>
    <t>MELBOURNE</t>
  </si>
  <si>
    <t>Acquired by Gooch &amp; Housego (G&amp;H)</t>
  </si>
  <si>
    <t>Dustin Proctor</t>
  </si>
  <si>
    <t>Art of Support</t>
  </si>
  <si>
    <t>Norridge</t>
  </si>
  <si>
    <t>I do not have enough information to answer this query. The provided documents discuss general acquisition strategies, grants for art acquisition, and "The Art of Support" as a book title, but they do not contain information regarding the acquisition status of a company named Art of Support.</t>
  </si>
  <si>
    <t>$500,000 - $1 million</t>
  </si>
  <si>
    <t>Petr Horak</t>
  </si>
  <si>
    <t>arvig.com</t>
  </si>
  <si>
    <t>ARVIG COMMUNICATION SYSTEMS</t>
  </si>
  <si>
    <t>Arvig Communication Systems</t>
  </si>
  <si>
    <t>Arvig Communication</t>
  </si>
  <si>
    <t>The provided data does not indicate that Arvig Communication has been acquired. Rather, it describes Arvig as an independent company that has acquired other entities and assets, such as North Star Fiber and Windstream fiber assets.</t>
  </si>
  <si>
    <t>1950</t>
  </si>
  <si>
    <t>Courtney Pelzel</t>
  </si>
  <si>
    <t>Ascend VoIP, LLC</t>
  </si>
  <si>
    <t>Ascend VoIP</t>
  </si>
  <si>
    <t>West Chester</t>
  </si>
  <si>
    <t>I do not have enough information to answer the query. The provided search results discuss several companies named Ascend (Ascend Communications, Ascend Technologies, Ascend Integrated, etc.), but none of the information confirms the acquisition status of "Ascend VoIP" based in West Chester, PA.</t>
  </si>
  <si>
    <t>Under $1 million</t>
  </si>
  <si>
    <t>Joseph Cosgrove</t>
  </si>
  <si>
    <t>AshVOIP LLC</t>
  </si>
  <si>
    <t>AshVOIP</t>
  </si>
  <si>
    <t>Smyrna</t>
  </si>
  <si>
    <t>Acquired by Evolve IP</t>
  </si>
  <si>
    <t>Muhammad Shakeel</t>
  </si>
  <si>
    <t>Asiana Telecom</t>
  </si>
  <si>
    <t>IRVINE</t>
  </si>
  <si>
    <t>Sun Baek</t>
  </si>
  <si>
    <t>askbts.com</t>
  </si>
  <si>
    <t>BTS Technologies, Inc.</t>
  </si>
  <si>
    <t>BTS</t>
  </si>
  <si>
    <t>Homewood</t>
  </si>
  <si>
    <t>Aquired by Galetech Group</t>
  </si>
  <si>
    <t>1976</t>
  </si>
  <si>
    <t>Roger Wentowski Jr</t>
  </si>
  <si>
    <t>Ideacom Solutions Group, LLC.</t>
  </si>
  <si>
    <t>Ideacom Solutions Group</t>
  </si>
  <si>
    <t>Acquired by UPSTACK</t>
  </si>
  <si>
    <t>$1 million - $10 million</t>
  </si>
  <si>
    <t>1961</t>
  </si>
  <si>
    <t>Robert Giannone</t>
  </si>
  <si>
    <t>One Call Telecom, LLC</t>
  </si>
  <si>
    <t>One Call Telecom</t>
  </si>
  <si>
    <t>Cordova</t>
  </si>
  <si>
    <t>I do not have enough information to answer the query. The provided search results discuss acquisitions involving companies with similar names, such as "OnCall Telecom" (acquired by Bluewave Technology Group), "Call One Inc." (acquired by Peerless Network), and "One Call" (acquired by Apax Partners/Data Dimensions), but none specifically confirm an acquisition for "One Call Telecom" based in Cordova, TN, with the domain askonecall.com.</t>
  </si>
  <si>
    <t>1972</t>
  </si>
  <si>
    <t>Robert Chance</t>
  </si>
  <si>
    <t>Unitel</t>
  </si>
  <si>
    <t>Unity</t>
  </si>
  <si>
    <t>Aquired by Direct Communications of Rockland, Idaho</t>
  </si>
  <si>
    <t>Tim May</t>
  </si>
  <si>
    <t>aspenfibernetworks.com</t>
  </si>
  <si>
    <t>Aspen Fiber Networks</t>
  </si>
  <si>
    <t>Aspen Fiber</t>
  </si>
  <si>
    <t>Stacey Dizon</t>
  </si>
  <si>
    <t>Aspireistic Inc</t>
  </si>
  <si>
    <t>Aspireistic</t>
  </si>
  <si>
    <t>St. Petersburg</t>
  </si>
  <si>
    <t>I do not have enough information to determine if Aspireistic (also known as ASPIREist) has been acquired. The provided text mentions that L90, a company previously worked at by co-creator Neal Weinberg, was acquired by IAC, but it does not contain acquisition details for Aspireistic itself.</t>
  </si>
  <si>
    <t>Ahsan Ahmad</t>
  </si>
  <si>
    <t>Aspireon Networks</t>
  </si>
  <si>
    <t>Aspireon</t>
  </si>
  <si>
    <t>Altamonte Springs</t>
  </si>
  <si>
    <t>I do not have enough information to determine if Aspireon has been acquired. The provided spreadsheet data only contains the company name, location, and website domain, and my search data does not indicate a change in ownership for this specific entity.</t>
  </si>
  <si>
    <t>Adrian Andrews</t>
  </si>
  <si>
    <t>assistwireless.com</t>
  </si>
  <si>
    <t>Assist Wireless, LLC</t>
  </si>
  <si>
    <t>Assist Wireless</t>
  </si>
  <si>
    <t>Kennett Square</t>
  </si>
  <si>
    <t>I do not have enough information to determine if Assist Wireless has been acquired. The provided text identifies it as a brand of ViaOne Services and mentions its co-founder, but it does not contain details regarding an acquisition.</t>
  </si>
  <si>
    <t>$50 Million - $200 Million</t>
  </si>
  <si>
    <t>David Dorwart</t>
  </si>
  <si>
    <t>assurancewireless.com</t>
  </si>
  <si>
    <t>T MOBILE USA INC</t>
  </si>
  <si>
    <t>Assurance Wireless</t>
  </si>
  <si>
    <t>Subsidiary</t>
  </si>
  <si>
    <t>Acquired by T-Mobile</t>
  </si>
  <si>
    <t>Michael Sievert</t>
  </si>
  <si>
    <t>Liberty Latin America Ltd</t>
  </si>
  <si>
    <t>Assurnet, Inc.</t>
  </si>
  <si>
    <t>Assurnet</t>
  </si>
  <si>
    <t>North Miami Beach</t>
  </si>
  <si>
    <t>I do not have enough information to determine if Assurnet has been acquired. The provided search data discusses acquisitions involving Assurant, Inc., such as its acquisition of The Warranty Group and the sale of its preneed business to CUNA Mutual Group, but it does not mention the company Assurnet.</t>
  </si>
  <si>
    <t>Paul Scott</t>
  </si>
  <si>
    <t>astac.net</t>
  </si>
  <si>
    <t>Arctic Slope Telephone Association Cooperative</t>
  </si>
  <si>
    <t>74 to 78</t>
  </si>
  <si>
    <t>1981</t>
  </si>
  <si>
    <t>Jens Laipenieks</t>
  </si>
  <si>
    <t>astca.net</t>
  </si>
  <si>
    <t>American Samoa Telecommunications Authority</t>
  </si>
  <si>
    <t>Tafuna</t>
  </si>
  <si>
    <t>AS</t>
  </si>
  <si>
    <t>$25 million - $50 million</t>
  </si>
  <si>
    <t>Chuck Leota</t>
  </si>
  <si>
    <t>asteamvillage.org</t>
  </si>
  <si>
    <t>aSTEAM VIllage</t>
  </si>
  <si>
    <t>Kansas City</t>
  </si>
  <si>
    <t>Private (Non-profit)</t>
  </si>
  <si>
    <t>Shared Tenant Service Provider</t>
  </si>
  <si>
    <t>William Wells</t>
  </si>
  <si>
    <t>Astoria</t>
  </si>
  <si>
    <t>Alliance</t>
  </si>
  <si>
    <t xml:space="preserve">50 to 70 </t>
  </si>
  <si>
    <t>I do not have enough information to determine if Astoria has been acquired. The provided data only includes the company name, location, and website domain.</t>
  </si>
  <si>
    <t>$5 milllion to $15 million</t>
  </si>
  <si>
    <t>Nathan Sheen</t>
  </si>
  <si>
    <t>astound.com</t>
  </si>
  <si>
    <t>Radiate Holdings, LP</t>
  </si>
  <si>
    <t>RCN Telecom Services of Philadelphia, Inc.</t>
  </si>
  <si>
    <t>RCN Telecom Services of Philadelphia</t>
  </si>
  <si>
    <t>Princeton</t>
  </si>
  <si>
    <t>3,300</t>
  </si>
  <si>
    <t>$500 million - $1 billion</t>
  </si>
  <si>
    <t>Jim Holanda</t>
  </si>
  <si>
    <t>RCN Telecom Services of New York, LP</t>
  </si>
  <si>
    <t>RCN Telecom Services of New York LP</t>
  </si>
  <si>
    <t>Aquired by Stonepeak Infrastructure Partners</t>
  </si>
  <si>
    <t>$100 million - $500 million</t>
  </si>
  <si>
    <t>RCN Telecom Services of Illinois, Inc.</t>
  </si>
  <si>
    <t>RCN Telecom Services of Illinois</t>
  </si>
  <si>
    <t>Acquired by Astound Broadband (Stonepeak Infrastructure Partners)</t>
  </si>
  <si>
    <t>Astound Broadband</t>
  </si>
  <si>
    <t>Acquired by Stonepeak Infrastructure Partners</t>
  </si>
  <si>
    <t>$1 billion - $5 billion</t>
  </si>
  <si>
    <t>RCN Telecom Service Lehigh LLC</t>
  </si>
  <si>
    <t>RCN Telecom Service Lehigh</t>
  </si>
  <si>
    <t>Acquired by Stonepeak</t>
  </si>
  <si>
    <t>astraqom.com</t>
  </si>
  <si>
    <t>AstraQom Wholesale</t>
  </si>
  <si>
    <t>cheyenne</t>
  </si>
  <si>
    <t>The provided data does not indicate that AstraQom Wholesale has been acquired; instead, it mentions that AstraQom itself has made acquisitions, such as 1.888. 99. TELECOM, and that it is a subsidiary of AstraQom Prime.</t>
  </si>
  <si>
    <t>$5 million - $25 million</t>
  </si>
  <si>
    <t>Jonathan Sowah</t>
  </si>
  <si>
    <t>AsuroIT Services</t>
  </si>
  <si>
    <t>Northumberland</t>
  </si>
  <si>
    <t>I do not have enough information to determine if AsuroIT Services has been acquired. The provided table contains the company's name, location, and domain, but does not include acquisition status or history.</t>
  </si>
  <si>
    <t>William Geise</t>
  </si>
  <si>
    <t>atcnet.net</t>
  </si>
  <si>
    <t>Syringa Network</t>
  </si>
  <si>
    <t>ATC Communications</t>
  </si>
  <si>
    <t>Albion</t>
  </si>
  <si>
    <t>The provided data does not contain information regarding an acquisition of ATC Communications based in Albion, ID. The search results refer to different companies with similar names, such as American Tower Corp's Indian unit and the ATC Solutions business unit of L3Harris.</t>
  </si>
  <si>
    <t>1929</t>
  </si>
  <si>
    <t>Darla Redman</t>
  </si>
  <si>
    <t>Atekro</t>
  </si>
  <si>
    <t>Sammamish</t>
  </si>
  <si>
    <t>I do not have enough information to answer this query. The provided text for Atekro describes its services for nonprofits but does not mention whether the company has been acquired.</t>
  </si>
  <si>
    <t>Scott Nelson</t>
  </si>
  <si>
    <t>a-t-g.com</t>
  </si>
  <si>
    <t>Advanced Technology Group, LLC</t>
  </si>
  <si>
    <t>Advanced Technology Group</t>
  </si>
  <si>
    <t>Evans</t>
  </si>
  <si>
    <t>Acquired by Cognizant</t>
  </si>
  <si>
    <t>Operator Service Provider (OSP)</t>
  </si>
  <si>
    <t>Robin Hall</t>
  </si>
  <si>
    <t>atheral.com</t>
  </si>
  <si>
    <t>Atheral LLC</t>
  </si>
  <si>
    <t>Atheral</t>
  </si>
  <si>
    <t>Daniel White</t>
  </si>
  <si>
    <t>Atkins Telephone Company, Inc.</t>
  </si>
  <si>
    <t>Atkins Telephone Company</t>
  </si>
  <si>
    <t>Atkins</t>
  </si>
  <si>
    <t>Acquired by Dumont Telephone Company</t>
  </si>
  <si>
    <t>Jerry Spaight</t>
  </si>
  <si>
    <t>atlantech.net</t>
  </si>
  <si>
    <t>Atlantech Online, Inc.</t>
  </si>
  <si>
    <t>Atlantech Online</t>
  </si>
  <si>
    <t>Silver Spring</t>
  </si>
  <si>
    <t>Ed Fineran</t>
  </si>
  <si>
    <t>Atlantel Inc.</t>
  </si>
  <si>
    <t>Atlantel</t>
  </si>
  <si>
    <t>I do not have enough information to determine if Atlantel (atlanteltelecom.com) has been acquired. The search results mention Atlantel Remarketing purchasing software and AT&amp;T acquiring Alltel assets from Atlantic Tele-Network, but they do not provide information regarding the acquisition status of Atlantel Inc.</t>
  </si>
  <si>
    <t>Oscar Peloso</t>
  </si>
  <si>
    <t>Able Infosat Communications</t>
  </si>
  <si>
    <t>Atlantic Radio Telephone</t>
  </si>
  <si>
    <t>Fort Lauderdale</t>
  </si>
  <si>
    <t>50 - 100</t>
  </si>
  <si>
    <t>Acquired by Mackay Communications, Inc. (dba Mackay Marine)</t>
  </si>
  <si>
    <t>Satellite</t>
  </si>
  <si>
    <t>Derek Dawson</t>
  </si>
  <si>
    <t>Atlas Cloud Solutions</t>
  </si>
  <si>
    <t>Sacramento</t>
  </si>
  <si>
    <t>I do not have enough information to determine if Atlas Cloud Solutions has been acquired. The provided spreadsheet context only contains the company name, city, state, and domain.</t>
  </si>
  <si>
    <t>Joseph Villaneda</t>
  </si>
  <si>
    <t>Atlas Telephone Company, Inc.</t>
  </si>
  <si>
    <t>Atlas Telephone Company</t>
  </si>
  <si>
    <t>Big Cabin</t>
  </si>
  <si>
    <t>1958</t>
  </si>
  <si>
    <t>Barbara Summa</t>
  </si>
  <si>
    <t>atmc.com</t>
  </si>
  <si>
    <t>ATMC LLC</t>
  </si>
  <si>
    <t>Atlantic Telephone Membership Corporation</t>
  </si>
  <si>
    <t>Atlantic Telephone Membership</t>
  </si>
  <si>
    <t>Shallotte</t>
  </si>
  <si>
    <t>$150 million - $200 million</t>
  </si>
  <si>
    <t>Keith Holden</t>
  </si>
  <si>
    <t>Evolve IP LLC</t>
  </si>
  <si>
    <t>ATSG</t>
  </si>
  <si>
    <t>Oldsmar</t>
  </si>
  <si>
    <t>250 to 500</t>
  </si>
  <si>
    <t>Acquired by Atlas Holdings in 2024.</t>
  </si>
  <si>
    <t>$230 million +</t>
  </si>
  <si>
    <t>Anthony D Ambrosi</t>
  </si>
  <si>
    <t>ats-inc.org</t>
  </si>
  <si>
    <t>Advanced Technology Solutions, Inc.</t>
  </si>
  <si>
    <t>Advanced Technology Solutions</t>
  </si>
  <si>
    <t>Fort Smith</t>
  </si>
  <si>
    <t>$10 million - $25 million</t>
  </si>
  <si>
    <t>Sumner Kimberling</t>
  </si>
  <si>
    <t>American Telecom Solutions LLC</t>
  </si>
  <si>
    <t>American Telecom Solutions</t>
  </si>
  <si>
    <t>severna park</t>
  </si>
  <si>
    <t>KENT WASSER</t>
  </si>
  <si>
    <t>AT&amp;T Illinois</t>
  </si>
  <si>
    <t>149,000</t>
  </si>
  <si>
    <t>Acquired by AT&amp;T Inc.</t>
  </si>
  <si>
    <t>Over $100 billion</t>
  </si>
  <si>
    <t>Eileen Mitchell</t>
  </si>
  <si>
    <t>AT&amp;T Corp.</t>
  </si>
  <si>
    <t>AT&amp;T</t>
  </si>
  <si>
    <t>140,990</t>
  </si>
  <si>
    <t>1885</t>
  </si>
  <si>
    <t>McElfresh Jeffrey</t>
  </si>
  <si>
    <t>AT&amp;T Mobility</t>
  </si>
  <si>
    <t>31,000 to 43,350</t>
  </si>
  <si>
    <t>Aquired by AT&amp;T Inc. (formerly SBC Communications)</t>
  </si>
  <si>
    <t>$65 billion - $70 billion</t>
  </si>
  <si>
    <t>Jenifer Robertson</t>
  </si>
  <si>
    <t>Teleport Communications America, LLC</t>
  </si>
  <si>
    <t>Teleport Communications America</t>
  </si>
  <si>
    <t>10,001+</t>
  </si>
  <si>
    <t>Acquired by AT&amp;T Corp.</t>
  </si>
  <si>
    <t>Anthony Fea</t>
  </si>
  <si>
    <t>BellSouth Long Distance, Inc.</t>
  </si>
  <si>
    <t>BellSouth Long Distance</t>
  </si>
  <si>
    <t>Over 10,000</t>
  </si>
  <si>
    <t>Nick Jones</t>
  </si>
  <si>
    <t>Central Vermont Communications, Inc.</t>
  </si>
  <si>
    <t>Central Vermont Communications</t>
  </si>
  <si>
    <t>Rutland</t>
  </si>
  <si>
    <t>VT</t>
  </si>
  <si>
    <t>I do not have enough information to answer the query. There is no information in the provided context or from my search data regarding the acquisition of Central Vermont Communications. To help me answer, please provide additional documents or information regarding recent business transactions for this company.</t>
  </si>
  <si>
    <t>1978</t>
  </si>
  <si>
    <t>Stephan Suker</t>
  </si>
  <si>
    <t>ATWOOD CABLE SYSTEMS INC</t>
  </si>
  <si>
    <t>Atwood Cable Systems, Inc.</t>
  </si>
  <si>
    <t>Atwood Cable</t>
  </si>
  <si>
    <t>Artwood</t>
  </si>
  <si>
    <t>Information not found</t>
  </si>
  <si>
    <t>Robert Dunker</t>
  </si>
  <si>
    <t>Auburn Essential Services</t>
  </si>
  <si>
    <t>Auburn</t>
  </si>
  <si>
    <t>236</t>
  </si>
  <si>
    <t>I do not have enough information to answer this query. The provided documents discuss real estate acquisitions in Auburn and the municipal operations of the city, but they do not contain information regarding the acquisition of Auburn Essential Services.</t>
  </si>
  <si>
    <t>Dave Clark</t>
  </si>
  <si>
    <t>audian.com</t>
  </si>
  <si>
    <t>Audian</t>
  </si>
  <si>
    <t>Kirkland</t>
  </si>
  <si>
    <t>I do not have enough information to answer this query. The provided documents mention that Audian has acquired other companies (Abervoice and Skyemanaged IT) and expanded its presence, but there is no information indicating that Audian itself has been acquired.</t>
  </si>
  <si>
    <t>Brandon Bazemore</t>
  </si>
  <si>
    <t>Audonixnetwork</t>
  </si>
  <si>
    <t>Des Moines</t>
  </si>
  <si>
    <t>Chantal Ewing</t>
  </si>
  <si>
    <t>aunalytics.com</t>
  </si>
  <si>
    <t>Aunalytics, Inc</t>
  </si>
  <si>
    <t>Aunalytics</t>
  </si>
  <si>
    <t>South Bend</t>
  </si>
  <si>
    <t>180 to 250</t>
  </si>
  <si>
    <t>Not Aquired</t>
  </si>
  <si>
    <t>$25 million - $100 million</t>
  </si>
  <si>
    <t>Kyle Urtel</t>
  </si>
  <si>
    <t>auravox.us</t>
  </si>
  <si>
    <t>AURAVOX</t>
  </si>
  <si>
    <t>\&lt;25 employees</t>
  </si>
  <si>
    <t>Melissa Munoz</t>
  </si>
  <si>
    <t>aureon.com</t>
  </si>
  <si>
    <t>Iowa Network Services</t>
  </si>
  <si>
    <t>Aureon Communications, L.L.C.</t>
  </si>
  <si>
    <t>Aureon Communications L.L.C</t>
  </si>
  <si>
    <t>West Des Moines</t>
  </si>
  <si>
    <t>400</t>
  </si>
  <si>
    <t>Based on the provided information, Aureon Communications L.L.C has not been acquired. While its division Aureon HR was sold to Oasis in 2018, the company continues to operate independently and recently acquired clients from Northwest Communications in 2024.</t>
  </si>
  <si>
    <t>George O Neal</t>
  </si>
  <si>
    <t>Aurora Fiber Optic Networks</t>
  </si>
  <si>
    <t>Aurora Fiber Optic</t>
  </si>
  <si>
    <t>I do not have enough information to answer this query. The provided search results discuss various companies with "Aurora" in their name, such as Aurora Networks (acquired by Pace/Arris/CommScope) and Aurora Fiber Optic Networks (headquartered in Moorhead, MN), but none explicitly state whether the specific entity "Aurora Fiber Optic" has been acquired.</t>
  </si>
  <si>
    <t>Brian Crommett</t>
  </si>
  <si>
    <t>auroratelecom.net</t>
  </si>
  <si>
    <t>Aurora Telecommunications</t>
  </si>
  <si>
    <t>Acquired by Plurilock Security Inc.</t>
  </si>
  <si>
    <t>Bernardo Acero</t>
  </si>
  <si>
    <t>B&amp;C Betzen LLC</t>
  </si>
  <si>
    <t>B&amp;C Betzen</t>
  </si>
  <si>
    <t>I do not have enough information to determine if B&amp;C Betzen has been acquired. The provided search results discuss different companies named B&amp;C Group based in Europe and B&amp;C Speakers based in Italy, but do not contain information regarding B&amp;C Betzen or B&amp;C Telcom Products.</t>
  </si>
  <si>
    <t>$1 million to $3 million</t>
  </si>
  <si>
    <t>Brian Betzen</t>
  </si>
  <si>
    <t>AutoBizLine, Inc.</t>
  </si>
  <si>
    <t>AutoBizLine</t>
  </si>
  <si>
    <t>2 to 3</t>
  </si>
  <si>
    <t>$1 - $1,000,000</t>
  </si>
  <si>
    <t>Rishan Chen</t>
  </si>
  <si>
    <t>automatedtelecom.com</t>
  </si>
  <si>
    <t>Automated Telecom</t>
  </si>
  <si>
    <t>Palm Desert</t>
  </si>
  <si>
    <t>Ian Helmstadter</t>
  </si>
  <si>
    <t>Autophone of Laredo</t>
  </si>
  <si>
    <t>Laredo</t>
  </si>
  <si>
    <t>I do not have enough information to determine if Autophone of Laredo has been acquired. The provided spreadsheet data only contains the company name, location, and domain, but no acquisition history.</t>
  </si>
  <si>
    <t>Maria Boardman</t>
  </si>
  <si>
    <t>Autus Technology, LLC</t>
  </si>
  <si>
    <t>Autus Technology</t>
  </si>
  <si>
    <t>Cornelius</t>
  </si>
  <si>
    <t>Aquired by Momentum Telecom</t>
  </si>
  <si>
    <t>Brian Tolleson</t>
  </si>
  <si>
    <t>The Avail Group, LLC</t>
  </si>
  <si>
    <t>The Avail Group</t>
  </si>
  <si>
    <t>Oak Brook</t>
  </si>
  <si>
    <t>50 TO 100</t>
  </si>
  <si>
    <t>Acquired by E78</t>
  </si>
  <si>
    <t xml:space="preserve">$10 million to $20 million </t>
  </si>
  <si>
    <t>Giovanni Signa</t>
  </si>
  <si>
    <t>avaya.com</t>
  </si>
  <si>
    <t>Avaya Cloud Inc.</t>
  </si>
  <si>
    <t>Avaya Cloud</t>
  </si>
  <si>
    <t>Morristown</t>
  </si>
  <si>
    <t>7,090</t>
  </si>
  <si>
    <t>Acquired by Avaya LLC</t>
  </si>
  <si>
    <t>$2.5 billion - $3 billion</t>
  </si>
  <si>
    <t>Mark Roach</t>
  </si>
  <si>
    <t>avidtrak.com</t>
  </si>
  <si>
    <t>AvidTrak</t>
  </si>
  <si>
    <t>Sherman Oaks</t>
  </si>
  <si>
    <t>Amin Haq</t>
  </si>
  <si>
    <t>avoxi.com</t>
  </si>
  <si>
    <t>AVOXI, Inc.</t>
  </si>
  <si>
    <t>AVOXI</t>
  </si>
  <si>
    <t>I do not have enough information to determine if AVOXI has been acquired. The provided spreadsheet data only contains the company name, location, and website domain, and does not include acquisition status.</t>
  </si>
  <si>
    <t>$50 million - $200 million</t>
  </si>
  <si>
    <t>Barbara Dondiego</t>
  </si>
  <si>
    <t>Not specified</t>
  </si>
  <si>
    <t>Acquired by Diversified.</t>
  </si>
  <si>
    <t>Briten Gilbertson</t>
  </si>
  <si>
    <t>Awareness Systems, LLC</t>
  </si>
  <si>
    <t>Awareness</t>
  </si>
  <si>
    <t>Glen Allen</t>
  </si>
  <si>
    <t>Aquired by TZP Group</t>
  </si>
  <si>
    <t>Timothy Delph</t>
  </si>
  <si>
    <t>AW Core Services LLC</t>
  </si>
  <si>
    <t>AW Core Services</t>
  </si>
  <si>
    <t>Pinedale</t>
  </si>
  <si>
    <t>Acquired by Syntax Systems Ltd.</t>
  </si>
  <si>
    <t>Areeb Hussain</t>
  </si>
  <si>
    <t>awctelecom.com</t>
  </si>
  <si>
    <t>AWC Telecom</t>
  </si>
  <si>
    <t>Gurabo</t>
  </si>
  <si>
    <t>I do not have enough information to determine if AWC Telecom has been acquired. The provided spreadsheet data only includes the company name, location, and website domain.</t>
  </si>
  <si>
    <t>Gerald Torres Nogueras</t>
  </si>
  <si>
    <t>axiatp.com</t>
  </si>
  <si>
    <t>AxiaTP Holdings, LLC</t>
  </si>
  <si>
    <t>Axia Technology Partners, LLC</t>
  </si>
  <si>
    <t>Axia Technology</t>
  </si>
  <si>
    <t>Zionsville</t>
  </si>
  <si>
    <t>Acquired by Bank of America</t>
  </si>
  <si>
    <t>Roger Veach</t>
  </si>
  <si>
    <t>Axiom Technologies, LLC.</t>
  </si>
  <si>
    <t>Axiom</t>
  </si>
  <si>
    <t>Machias</t>
  </si>
  <si>
    <t>Mark Ouellette</t>
  </si>
  <si>
    <t>Axion Communications</t>
  </si>
  <si>
    <t>Santa Rosa Valley</t>
  </si>
  <si>
    <t>13</t>
  </si>
  <si>
    <t>Acquired by Relevate Health</t>
  </si>
  <si>
    <t>Joey Cary</t>
  </si>
  <si>
    <t>AXXONDIAL</t>
  </si>
  <si>
    <t>DENVER</t>
  </si>
  <si>
    <t>The company was acquired by UP Fiber, Inc.</t>
  </si>
  <si>
    <t>MICHAEL VERANGE</t>
  </si>
  <si>
    <t>ayersvillecomm.com</t>
  </si>
  <si>
    <t>Ayersville Telephone Company</t>
  </si>
  <si>
    <t>Defiance</t>
  </si>
  <si>
    <t>Aquired by Arthur Mutual Telephone Company</t>
  </si>
  <si>
    <t>1905</t>
  </si>
  <si>
    <t>Phillip Maag</t>
  </si>
  <si>
    <t>ncn.net</t>
  </si>
  <si>
    <t>Northwest Communications Cooperative Association</t>
  </si>
  <si>
    <t>Ayrshire Farmers Mutual Telephone Company</t>
  </si>
  <si>
    <t>Havelock</t>
  </si>
  <si>
    <t>5 to 15</t>
  </si>
  <si>
    <t>Acquired by Northwest Communications, Inc.</t>
  </si>
  <si>
    <t>$1 million to $2.5 million</t>
  </si>
  <si>
    <t>1907</t>
  </si>
  <si>
    <t>Gary Petersen</t>
  </si>
  <si>
    <t>Az Airnet</t>
  </si>
  <si>
    <t>I do not have enough information to answer the query. The provided context mentions AZ Airnet's plans, pricing, and coverage areas (Wickenburg, Congress, Kirkland, Skull Valley, and Yarnell), but it does not contain any information regarding whether the company has been acquired.</t>
  </si>
  <si>
    <t>Wayne Markis</t>
  </si>
  <si>
    <t>Azka Communication Limited</t>
  </si>
  <si>
    <t>Azka Communication</t>
  </si>
  <si>
    <t>Washington DC</t>
  </si>
  <si>
    <t>DC</t>
  </si>
  <si>
    <t>Muhammad Yousaf</t>
  </si>
  <si>
    <t>Aztec Sound and Communications</t>
  </si>
  <si>
    <t>Wilmington</t>
  </si>
  <si>
    <t>10</t>
  </si>
  <si>
    <t>I do not have enough information to determine if Aztec Sound and Communications has been acquired. The provided table contains location and domain information but does not include acquisition status.</t>
  </si>
  <si>
    <t>Rob Pride</t>
  </si>
  <si>
    <t>b2telecom.com</t>
  </si>
  <si>
    <t>B2 Telecom, LLC</t>
  </si>
  <si>
    <t>B2 Telecom</t>
  </si>
  <si>
    <t>Wildwood</t>
  </si>
  <si>
    <t>I do not have enough information to determine if B2 Telecom (based in Wildwood, MO) has been acquired. While search results mention the acquisition of a Swedish company called B2 (or Bredbandsbolaget) by Telenor in 2005, there is no provided data confirming an acquisition for the US-based B2 Telecom LLC.</t>
  </si>
  <si>
    <t>David Spitznagel</t>
  </si>
  <si>
    <t>B3 Technology</t>
  </si>
  <si>
    <t>Grinnell</t>
  </si>
  <si>
    <t>Acquired by Lisco</t>
  </si>
  <si>
    <t>Brian Megel</t>
  </si>
  <si>
    <t>bacavalley.com</t>
  </si>
  <si>
    <t>Baca Valley Telephone Company Inc</t>
  </si>
  <si>
    <t>Baca Valley Telephone Company, Inc.</t>
  </si>
  <si>
    <t>Baca Valley Telephone Company</t>
  </si>
  <si>
    <t>The provided data does not contain information indicating that Baca Valley Telephone Company has been acquired.</t>
  </si>
  <si>
    <t>Annelle Briesh</t>
  </si>
  <si>
    <t>Broadband MDU Holdings, LLC</t>
  </si>
  <si>
    <t>BAI Connect</t>
  </si>
  <si>
    <t>50 - 100 employees</t>
  </si>
  <si>
    <t>Aquired by Zentro</t>
  </si>
  <si>
    <t>Fred Lutz</t>
  </si>
  <si>
    <t>citynet.net</t>
  </si>
  <si>
    <t>CITYNET LLC</t>
  </si>
  <si>
    <t>Citynet- Ohio</t>
  </si>
  <si>
    <t>Morgantown</t>
  </si>
  <si>
    <t>James Martin II</t>
  </si>
  <si>
    <t>No Domain</t>
  </si>
  <si>
    <t>Bair Payphones, Inc.</t>
  </si>
  <si>
    <t>Bair Payphones</t>
  </si>
  <si>
    <t>Fort Wayne</t>
  </si>
  <si>
    <t>I do not have enough information to determine if Bair Payphones has been acquired. The provided table contains location and domain information but does not include acquisition status or financial history.</t>
  </si>
  <si>
    <t>Payphone Service Provider</t>
  </si>
  <si>
    <t>Jason Bair</t>
  </si>
  <si>
    <t>sectv.com</t>
  </si>
  <si>
    <t>SERVICE ELECTRIC COMMUNICATIONS LLC</t>
  </si>
  <si>
    <t>Service Electric Communications, LLC.</t>
  </si>
  <si>
    <t>Service Electric Communications</t>
  </si>
  <si>
    <t>Allentown</t>
  </si>
  <si>
    <t>Acquired by Altice USA</t>
  </si>
  <si>
    <t>1948</t>
  </si>
  <si>
    <t>Hoyt Walter</t>
  </si>
  <si>
    <t>baldwin-telecom.net</t>
  </si>
  <si>
    <t>BALDWIN TELECOM INC</t>
  </si>
  <si>
    <t>Baldwin Telecom, Inc.</t>
  </si>
  <si>
    <t>Baldwin Telecom</t>
  </si>
  <si>
    <t>Baldwin</t>
  </si>
  <si>
    <t>29 or fewer</t>
  </si>
  <si>
    <t>1900</t>
  </si>
  <si>
    <t>Kent Wynveen</t>
  </si>
  <si>
    <t>Baldwin-Nashville Telephone Company, Inc.</t>
  </si>
  <si>
    <t>Baldwin-Nashville Telephone Company</t>
  </si>
  <si>
    <t>Darrell Thordsen</t>
  </si>
  <si>
    <t>Grundy Center Municipal Utilities</t>
  </si>
  <si>
    <t>Grundy Center</t>
  </si>
  <si>
    <t>Jeff Carson</t>
  </si>
  <si>
    <t>balsamwest.net</t>
  </si>
  <si>
    <t>BalsamWest FiberNET, LLC</t>
  </si>
  <si>
    <t>BalsamWest FiberNET</t>
  </si>
  <si>
    <t>Sylva</t>
  </si>
  <si>
    <t>55</t>
  </si>
  <si>
    <t>I do not have enough information to answer this query. The provided text mentions that BalsamWest acquired Skywave, but there is no information indicating that BalsamWest FiberNET itself has been acquired.</t>
  </si>
  <si>
    <t>Ryan Sherby</t>
  </si>
  <si>
    <t>bandccomm.com</t>
  </si>
  <si>
    <t>B&amp;C Telecommunications Corp</t>
  </si>
  <si>
    <t>B&amp;C Telecommunications</t>
  </si>
  <si>
    <t>I do not have enough information to determine if B&amp;C Telecommunications has been acquired. The provided spreadsheet data only contains the company name, location, and domain, but no acquisition history.</t>
  </si>
  <si>
    <t>Carlos Cardona</t>
  </si>
  <si>
    <t>bandwidth.com</t>
  </si>
  <si>
    <t>Bandwidth Inc.</t>
  </si>
  <si>
    <t>Bandwidth.com CLEC, LLC.</t>
  </si>
  <si>
    <t>Bandwidth.com CLEC</t>
  </si>
  <si>
    <t>1,100</t>
  </si>
  <si>
    <t>Based on the provided information, Bandwidth.com CLEC is a subsidiary of Bandwidth Inc. and has not been acquired by another company. Bandwidth Inc. itself is a publicly traded company (NASDAQ: BAND) that has acquired other companies, such as Voxbone.</t>
  </si>
  <si>
    <t>$700 million - $800 million</t>
  </si>
  <si>
    <t>David Morken</t>
  </si>
  <si>
    <t>Bandwidth</t>
  </si>
  <si>
    <t>I do not have enough information to determine if Bandwidth has been acquired. The provided table only contains the company name, city, state, and domain.</t>
  </si>
  <si>
    <t>$750 million - $1 billion</t>
  </si>
  <si>
    <t>banter.io</t>
  </si>
  <si>
    <t>BANTER INC</t>
  </si>
  <si>
    <t>BANTER</t>
  </si>
  <si>
    <t>Irving</t>
  </si>
  <si>
    <t>I do not have enough information to determine if BANTER has been acquired. The provided spreadsheet data only contains the company name, location, and domain, and does not include acquisition status.</t>
  </si>
  <si>
    <t>Ratan Ingu</t>
  </si>
  <si>
    <t>barcconnects.net</t>
  </si>
  <si>
    <t>BARC Electric Cooperative</t>
  </si>
  <si>
    <t>BARC Connects</t>
  </si>
  <si>
    <t>Lexington</t>
  </si>
  <si>
    <t>I do not have enough information to determine if BARC Connects has been acquired. The provided table contains the company name, location, and website domain, but it does not include information regarding its acquisition status.</t>
  </si>
  <si>
    <t>Bill Buchanan</t>
  </si>
  <si>
    <t>Barcks Corp</t>
  </si>
  <si>
    <t>Barcks</t>
  </si>
  <si>
    <t>Hialeah</t>
  </si>
  <si>
    <t>I do not have enough information to answer this query. The provided search data discusses acquisitions involving UP Fiber, Inc., AT&amp;T, Ziply Fiber, and Point Broadband, but it does not contain any information regarding the acquisition status of Barcks.</t>
  </si>
  <si>
    <t>Juan Robaina</t>
  </si>
  <si>
    <t>IT Telecommunications</t>
  </si>
  <si>
    <t>Warren</t>
  </si>
  <si>
    <t>I do not have enough information to answer the query. The provided data includes the company name, city, state, and domain, but does not contain information regarding its acquisition status.</t>
  </si>
  <si>
    <t>William Gallagher</t>
  </si>
  <si>
    <t>Barden Technology, LLC</t>
  </si>
  <si>
    <t>Barden Technology</t>
  </si>
  <si>
    <t>Camp Hill</t>
  </si>
  <si>
    <t>Approximately 8</t>
  </si>
  <si>
    <t>$2.3 million</t>
  </si>
  <si>
    <t>John Barden</t>
  </si>
  <si>
    <t>Barr Tell USA, Inc.</t>
  </si>
  <si>
    <t>Barr Tell USA</t>
  </si>
  <si>
    <t>Long Beach</t>
  </si>
  <si>
    <t>Harold Barr</t>
  </si>
  <si>
    <t>BARRY COUNTY SERVICES COMPANY</t>
  </si>
  <si>
    <t>Delton</t>
  </si>
  <si>
    <t>Acquired by MEI Telecom Services</t>
  </si>
  <si>
    <t>1910</t>
  </si>
  <si>
    <t>David Stoll</t>
  </si>
  <si>
    <t>Barry Communications, Inc.</t>
  </si>
  <si>
    <t>Barry Communications</t>
  </si>
  <si>
    <t>Worcester</t>
  </si>
  <si>
    <t>Barry Gerhardt</t>
  </si>
  <si>
    <t>bascomtelephone.com</t>
  </si>
  <si>
    <t>Bascom Mutual Telephone Company</t>
  </si>
  <si>
    <t>Bascom</t>
  </si>
  <si>
    <t>21</t>
  </si>
  <si>
    <t>Based on the provided information, there is no record of Bascom Mutual Telephone Company being acquired. Related entities like BTC Multimedia have documented authorization amendments, and different companies with "Bascom" in their name (such as Bascom Hunter or The Bascom Group) have been involved in acquisitions, but the specific company in the query remains independent according to the data.</t>
  </si>
  <si>
    <t>Nathan Brickner GM</t>
  </si>
  <si>
    <t>basecommunication.com</t>
  </si>
  <si>
    <t>Base Communications</t>
  </si>
  <si>
    <t>Norman</t>
  </si>
  <si>
    <t>I do not have enough information to determine if Base Communications has been acquired. The provided spreadsheet data only contains the company name, city, state, and domain. To answer this query, I would need access to acquisition history or financial status for this company.</t>
  </si>
  <si>
    <t>Dusty Base</t>
  </si>
  <si>
    <t>batchdialer.com</t>
  </si>
  <si>
    <t>Batch Dialer</t>
  </si>
  <si>
    <t>50 or fewer</t>
  </si>
  <si>
    <t>Private (Acquired by PropStream/Stewart Information Services Corp.)</t>
  </si>
  <si>
    <t>Aquired by PropStream (owned by Stewart Title)</t>
  </si>
  <si>
    <t>Ivo Draginov</t>
  </si>
  <si>
    <t>Bay Country Communications</t>
  </si>
  <si>
    <t>Cambridge</t>
  </si>
  <si>
    <t xml:space="preserve">15 to 30 </t>
  </si>
  <si>
    <t>Acquired by Choptank Fiber LLC</t>
  </si>
  <si>
    <t xml:space="preserve">$3 million to $7 million </t>
  </si>
  <si>
    <t>Jeff Shilling</t>
  </si>
  <si>
    <t>bbc.net</t>
  </si>
  <si>
    <t>HEMINGFORD COOPERATIVE TELEPHONE COMPANY</t>
  </si>
  <si>
    <t>Hemingford Co-Operative Telephone Co.</t>
  </si>
  <si>
    <t>Hemingford Co-Operative Telephone</t>
  </si>
  <si>
    <t>Hemingford</t>
  </si>
  <si>
    <t>I do not have enough information to answer the query. The provided search data discusses acquisitions involving AT&amp;T, UP Fiber, Inc., and Lumen, but contains no information regarding Hemingford Co-Operative Telephone.</t>
  </si>
  <si>
    <t>Ryan Gasseling</t>
  </si>
  <si>
    <t>Mobius Communications Company</t>
  </si>
  <si>
    <t>Acquired by Glenwood Fiber</t>
  </si>
  <si>
    <t>Ed Wernke</t>
  </si>
  <si>
    <t>bbhsolutions.com</t>
  </si>
  <si>
    <t>BBH Connectivity, Inc.</t>
  </si>
  <si>
    <t>BBH Connectivity</t>
  </si>
  <si>
    <t>Based on the provided documents, BBH Connectivity (also known as Broadband Hospitality) has not been acquired; rather, it has been an active acquirer, most recently acquiring the hospitality division of ComputerKC in April 2025. While there was a proposed acquisition of Brown Brothers Harriman's (BBH) Investor Services business by State Street Corporation, that deal was terminated in November 2022.</t>
  </si>
  <si>
    <t>Bruce Hoernecke</t>
  </si>
  <si>
    <t>bbmusa.com</t>
  </si>
  <si>
    <t>Brandon Business Machines, Inc.</t>
  </si>
  <si>
    <t>Brandon Business Machines</t>
  </si>
  <si>
    <t>Brandon</t>
  </si>
  <si>
    <t>I do not have enough information to determine if Brandon Business Machines has been acquired. The provided spreadsheet data only contains the company's name, city, state, and domain.</t>
  </si>
  <si>
    <t>Gregory Morris</t>
  </si>
  <si>
    <t>bbosolutions.com</t>
  </si>
  <si>
    <t>Broadband Office Solutions</t>
  </si>
  <si>
    <t>Great Neck</t>
  </si>
  <si>
    <t>Broadband Office Solutions has not been acquired.</t>
  </si>
  <si>
    <t>Stan George</t>
  </si>
  <si>
    <t>BCE HOLDING CORPORATION</t>
  </si>
  <si>
    <t>BCE Global - USA</t>
  </si>
  <si>
    <t>Schaumburg</t>
  </si>
  <si>
    <t>40,390</t>
  </si>
  <si>
    <t>Aquired by BCE Inc. (operating as Bell Canada)</t>
  </si>
  <si>
    <t>$15 billion - $25 billion</t>
  </si>
  <si>
    <t>1880</t>
  </si>
  <si>
    <t>John Watson</t>
  </si>
  <si>
    <t>bcianswers.com</t>
  </si>
  <si>
    <t>Business Communications Inc</t>
  </si>
  <si>
    <t>Business Communications</t>
  </si>
  <si>
    <t>Ridgeland</t>
  </si>
  <si>
    <t>Over 140</t>
  </si>
  <si>
    <t>I do not have enough information to determine if Business Communications has been acquired. The provided spreadsheet data only contains the company name, location, and website domain.</t>
  </si>
  <si>
    <t>Jonathan Hollingshead</t>
  </si>
  <si>
    <t>BCN Telecom, Inc.</t>
  </si>
  <si>
    <t>BCN Telecom</t>
  </si>
  <si>
    <t>Richard Boudria</t>
  </si>
  <si>
    <t>BCS LLC</t>
  </si>
  <si>
    <t>BCS</t>
  </si>
  <si>
    <t>I do not have enough information to determine if BCS has been acquired. The provided table data only contains the company name, city, state, and domain. To answer this query, I would need more detailed company background information or transaction history.</t>
  </si>
  <si>
    <t>Gary Thompson</t>
  </si>
  <si>
    <t>BCT Consulting, LLC</t>
  </si>
  <si>
    <t>BCT Consulting</t>
  </si>
  <si>
    <t>Fresno</t>
  </si>
  <si>
    <t>BCT Consulting was acquired by Xigo Health in 2022.</t>
  </si>
  <si>
    <t>Eric Rawn</t>
  </si>
  <si>
    <t>bctelco.com</t>
  </si>
  <si>
    <t>NORTH STATE TELEPHONE COMPANY</t>
  </si>
  <si>
    <t>Beaver Creek Telephone Company</t>
  </si>
  <si>
    <t>Oregon</t>
  </si>
  <si>
    <t>I do not have enough information to determine if Beaver Creek Telephone Company has been acquired. The provided search results discuss the acquisition of AT&amp;T's wireline assets in Michigan by UP Fiber, Inc. and do not mention Beaver Creek Telephone Company.</t>
  </si>
  <si>
    <t>Garrin Bott</t>
  </si>
  <si>
    <t>bctelco.net</t>
  </si>
  <si>
    <t>BENTON COOPERATIVE TELEPHONE COMPANY</t>
  </si>
  <si>
    <t>Benton Cooperative Telephone Company</t>
  </si>
  <si>
    <t>Rice</t>
  </si>
  <si>
    <t>Acquired by Triage Partners</t>
  </si>
  <si>
    <t>Cheryl Scapanski</t>
  </si>
  <si>
    <t>beaconbroadband.com</t>
  </si>
  <si>
    <t>Coos-Curry Electric Cooperative, Inc.</t>
  </si>
  <si>
    <t>Beacon Broadband</t>
  </si>
  <si>
    <t>Port Orford</t>
  </si>
  <si>
    <t>Brent Bischoff</t>
  </si>
  <si>
    <t>Beaver Valley Cable Co. Inc</t>
  </si>
  <si>
    <t>Beaver Valley Cable</t>
  </si>
  <si>
    <t>Rome</t>
  </si>
  <si>
    <t>I do not have enough information to determine if Beaver Valley Cable has been acquired. The provided text mentions mergers and acquisitions for other companies like CVFiber, NEK Broadband, Community Cable &amp; Broadband, and BendTel, but it does not contain specific information regarding the acquisition status of Beaver Valley Cable.</t>
  </si>
  <si>
    <t>Nancy Soden</t>
  </si>
  <si>
    <t>beccommunications.com</t>
  </si>
  <si>
    <t>Bartlett Electric Cooperative, Inc</t>
  </si>
  <si>
    <t>BEC Communications</t>
  </si>
  <si>
    <t>Bartlett</t>
  </si>
  <si>
    <t>Bryan Lightfoot</t>
  </si>
  <si>
    <t>beecreek.net</t>
  </si>
  <si>
    <t>Bee Creek Communications, Inc.</t>
  </si>
  <si>
    <t>Bee Creek Communications</t>
  </si>
  <si>
    <t>Fredericksburg</t>
  </si>
  <si>
    <t>7 to 25</t>
  </si>
  <si>
    <t>Acquired by VTX1 Companies</t>
  </si>
  <si>
    <t>Mindy Flint</t>
  </si>
  <si>
    <t>beehive.net</t>
  </si>
  <si>
    <t>BEEHIVE TELEPHONE CO INC NV</t>
  </si>
  <si>
    <t>Beehive Telephone Co., Inc.</t>
  </si>
  <si>
    <t>Beehive Telephone</t>
  </si>
  <si>
    <t>Lake Point</t>
  </si>
  <si>
    <t>1963</t>
  </si>
  <si>
    <t>Cameron Francis</t>
  </si>
  <si>
    <t>BEEHIVE TELEPHONE CO INC UT</t>
  </si>
  <si>
    <t>Beehive Telephone Co., Inc. - NV</t>
  </si>
  <si>
    <t>WISP or Cable</t>
  </si>
  <si>
    <t>Beembox LLC</t>
  </si>
  <si>
    <t>Beembox</t>
  </si>
  <si>
    <t>Aquired by Galactico Corporate Services</t>
  </si>
  <si>
    <t>Samad Saeed</t>
  </si>
  <si>
    <t>Craig-Botetourt Electric Cooperative</t>
  </si>
  <si>
    <t>New Castle</t>
  </si>
  <si>
    <t>Fiber</t>
  </si>
  <si>
    <t>Jeffrey Ahearn</t>
  </si>
  <si>
    <t>beggstelco.net</t>
  </si>
  <si>
    <t>Beggs Tel. Co., Inc.</t>
  </si>
  <si>
    <t>Beggs Tel</t>
  </si>
  <si>
    <t>Beggs</t>
  </si>
  <si>
    <t>Dr Kay Mount</t>
  </si>
  <si>
    <t>BEK Communications Cooperative</t>
  </si>
  <si>
    <t>Steele</t>
  </si>
  <si>
    <t>ND</t>
  </si>
  <si>
    <t>61</t>
  </si>
  <si>
    <t>I do not have enough information to answer the query. The provided data for BEK Communications Cooperative only includes its location and domain, and does not contain any information regarding its acquisition status.</t>
  </si>
  <si>
    <t>1952</t>
  </si>
  <si>
    <t>Derrick Bulawa</t>
  </si>
  <si>
    <t>BellSouth Telecommunications, LLC</t>
  </si>
  <si>
    <t>BellSouth Telecommunications</t>
  </si>
  <si>
    <t>150,000 over</t>
  </si>
  <si>
    <t>$120 billion over</t>
  </si>
  <si>
    <t>Venessa Harrison</t>
  </si>
  <si>
    <t>Belmont Telecom, Inc.</t>
  </si>
  <si>
    <t>Belmont Telecom</t>
  </si>
  <si>
    <t>Belmont</t>
  </si>
  <si>
    <t>I do not have enough information to determine if Belmont Telecom has been acquired. The provided search data discusses Belmont International, Belmont Capital Group, and Belmont Instrument, but does not contain information regarding the acquisition status of Belmont Telecom.</t>
  </si>
  <si>
    <t>Alexander Filippov</t>
  </si>
  <si>
    <t>beltalk solutions LLC</t>
  </si>
  <si>
    <t>beltalk solutions</t>
  </si>
  <si>
    <t>24</t>
  </si>
  <si>
    <t>0 to 1 crores</t>
  </si>
  <si>
    <t>anup jalan</t>
  </si>
  <si>
    <t>benjaminhill.com</t>
  </si>
  <si>
    <t>BHC Trusted IT</t>
  </si>
  <si>
    <t>I do not have enough information to determine if BHC Trusted IT has been acquired. The search results discuss the acquisitions of other companies with similar names, such as BHC Cable Assemblies, BECO Holding Company (BHC), and Bausch Health Companies (BHC), but do not contain information regarding BHC Trusted IT in Louisville, KY.</t>
  </si>
  <si>
    <t>Benjamin Hill</t>
  </si>
  <si>
    <t>bwtelcom.net</t>
  </si>
  <si>
    <t>BENKELMAN TELEPHONE COMPANY</t>
  </si>
  <si>
    <t>Benkelman Telephone Company</t>
  </si>
  <si>
    <t>Benkelman</t>
  </si>
  <si>
    <t>1 - 10</t>
  </si>
  <si>
    <t>I do not have enough information to determine if Benkelman Telephone Company has been acquired. The provided document text only contains the company's name, location, and domain, but no acquisition history.</t>
  </si>
  <si>
    <t>1944</t>
  </si>
  <si>
    <t>Jenna Burrell</t>
  </si>
  <si>
    <t>benlomandconnect.com</t>
  </si>
  <si>
    <t>BEN LOMAND HOLDINGS INC</t>
  </si>
  <si>
    <t>Ben Lomand Communications, LLC</t>
  </si>
  <si>
    <t>Ben Lomand Communications</t>
  </si>
  <si>
    <t>McMinnville</t>
  </si>
  <si>
    <t>156</t>
  </si>
  <si>
    <t>Greg Smartt</t>
  </si>
  <si>
    <t>Beresford Municipal Telephone Co.</t>
  </si>
  <si>
    <t>Beresford Municipal Telephone</t>
  </si>
  <si>
    <t>Beresford</t>
  </si>
  <si>
    <t>Public (Municipally owned)</t>
  </si>
  <si>
    <t>1925</t>
  </si>
  <si>
    <t>Eli Seely</t>
  </si>
  <si>
    <t>Shooster Holdings Corp</t>
  </si>
  <si>
    <t>Berkshire Receptionists</t>
  </si>
  <si>
    <t>Margate</t>
  </si>
  <si>
    <t>Acquired by Shooster Holdings</t>
  </si>
  <si>
    <t>1943</t>
  </si>
  <si>
    <t>Michael Shooster</t>
  </si>
  <si>
    <t>consolidated.com</t>
  </si>
  <si>
    <t>CONSOLIDATED COMMUNICATIONS HOLDINGS, INC.</t>
  </si>
  <si>
    <t>Berkshire Telephone Corporation</t>
  </si>
  <si>
    <t>Berkshire Telephone</t>
  </si>
  <si>
    <t>Mattoon</t>
  </si>
  <si>
    <t>Public (Subsidiary of Consolidated Communications Holdings, Inc.)</t>
  </si>
  <si>
    <t>Acquired by FairPoint Communications (now part of Consolidated Communications)</t>
  </si>
  <si>
    <t>$1.1 billion</t>
  </si>
  <si>
    <t>Bob Udell</t>
  </si>
  <si>
    <t>BERNARD TELEPHONE COMPANY INC</t>
  </si>
  <si>
    <t>Bernard Telephone Company, Inc.</t>
  </si>
  <si>
    <t>Bernard Telephone Company</t>
  </si>
  <si>
    <t>Bernard</t>
  </si>
  <si>
    <t>The provided data does not indicate that Bernard Telephone Company has been acquired; however, it has formed a partnership called BLB Communications with Lost Nation-Elwood Telephone.</t>
  </si>
  <si>
    <t>Kyle Manders</t>
  </si>
  <si>
    <t>berrycomm.org</t>
  </si>
  <si>
    <t>BerryComm LLC</t>
  </si>
  <si>
    <t>BerryComm</t>
  </si>
  <si>
    <t>Kokomo</t>
  </si>
  <si>
    <t>James Berry</t>
  </si>
  <si>
    <t>Bespoke Communications LLC</t>
  </si>
  <si>
    <t>I do not have enough information to answer this query. The provided search results discuss the acquisition of "Bespoke Sports &amp; Entertainment" by Publicis Groupe and the acquisition of "Bespoke Capital Acquisition Corp" by Vintage Wine Estates, but there is no information regarding the acquisition status of "Bespoke Communications" located at http://www.bespokevoip.com.</t>
  </si>
  <si>
    <t>Aaron Carter</t>
  </si>
  <si>
    <t>Best Cell Refill</t>
  </si>
  <si>
    <t>bedford</t>
  </si>
  <si>
    <t>mechel moskowitz</t>
  </si>
  <si>
    <t>sipiq.com</t>
  </si>
  <si>
    <t>sipIQ LLC</t>
  </si>
  <si>
    <t>sipIQ</t>
  </si>
  <si>
    <t>Middletown</t>
  </si>
  <si>
    <t>Acquired by Net2Phone, Inc.</t>
  </si>
  <si>
    <t>Robert Campozano</t>
  </si>
  <si>
    <t>bevcomm.net</t>
  </si>
  <si>
    <t>Rural Communications Holding Corporation</t>
  </si>
  <si>
    <t>BEVCOMM</t>
  </si>
  <si>
    <t>Blue Earth</t>
  </si>
  <si>
    <t>51 - 200</t>
  </si>
  <si>
    <t>William Eckles</t>
  </si>
  <si>
    <t>Blue Earth Valley Telephone Company</t>
  </si>
  <si>
    <t>I do not have enough information to determine if Blue Earth Valley Telephone Company has been acquired. The provided search data focuses on the acquisition of AT&amp;T's wireline assets in Michigan's Upper Peninsula by UP Fiber, Inc. and does not mention Blue Earth Valley Telephone Company.</t>
  </si>
  <si>
    <t>Bffmobile</t>
  </si>
  <si>
    <t>Aquired by MixerBox</t>
  </si>
  <si>
    <t>Igor Gorin</t>
  </si>
  <si>
    <t>Big Fish Technologies</t>
  </si>
  <si>
    <t>Big Fish</t>
  </si>
  <si>
    <t>Bradenton</t>
  </si>
  <si>
    <t>I do not have enough information to determine if Big Fish has been acquired. The provided spreadsheet data only contains the company name, location, and domain, and does not mention acquisition status.</t>
  </si>
  <si>
    <t>Richard Reeves</t>
  </si>
  <si>
    <t>Burke's Garden Telephone Company, Inc.</t>
  </si>
  <si>
    <t>Tazewell</t>
  </si>
  <si>
    <t>Acquired by Scott County Telephone Cooperative (SCTC)</t>
  </si>
  <si>
    <t>1899</t>
  </si>
  <si>
    <t>Ron Levison</t>
  </si>
  <si>
    <t>bigbend.net</t>
  </si>
  <si>
    <t>NEVILL HOLDINGS INC</t>
  </si>
  <si>
    <t>Big Bend Telephone Company, Inc.</t>
  </si>
  <si>
    <t>Big Bend Telephone Company</t>
  </si>
  <si>
    <t>Alpine</t>
  </si>
  <si>
    <t>I do not have enough information to answer the query. The provided search data and spreadsheet context focus on acquisitions involving UP Fiber, Inc., AT&amp;T, and Lumen in regions like Michigan's Upper Peninsula, but there is no information regarding the acquisition status of Big Bend Telephone Company.</t>
  </si>
  <si>
    <t>1960</t>
  </si>
  <si>
    <t>Justin Haynes</t>
  </si>
  <si>
    <t>NEVILL HOLDINGS</t>
  </si>
  <si>
    <t>Big Bend Telecom, LTD</t>
  </si>
  <si>
    <t>Big Bend Telecom</t>
  </si>
  <si>
    <t>bigfoottg.com</t>
  </si>
  <si>
    <t>Bigfoot Technology Group</t>
  </si>
  <si>
    <t>Bowling Green</t>
  </si>
  <si>
    <t>Acquired by Abbott Laboratories</t>
  </si>
  <si>
    <t>Ryan Jinkins</t>
  </si>
  <si>
    <t>bigrivercom.com</t>
  </si>
  <si>
    <t>Big River Telephone Company, LLC</t>
  </si>
  <si>
    <t>Big River Telephone Company</t>
  </si>
  <si>
    <t>Cape Girardeau,</t>
  </si>
  <si>
    <t>Aquired by i3 Broadband</t>
  </si>
  <si>
    <t>1984</t>
  </si>
  <si>
    <t>Paul Cronin</t>
  </si>
  <si>
    <t>bigskynetworks.com</t>
  </si>
  <si>
    <t>BigSky Networks, Inc.</t>
  </si>
  <si>
    <t>BigSky</t>
  </si>
  <si>
    <t>Plains</t>
  </si>
  <si>
    <t>Matthew Jaramillo</t>
  </si>
  <si>
    <t>bits-stl.com</t>
  </si>
  <si>
    <t>Branham Information Technology Solutions, LLC</t>
  </si>
  <si>
    <t>Branham Information Technology Solutions</t>
  </si>
  <si>
    <t>High Ridge</t>
  </si>
  <si>
    <t>Acquired by ERIKS North America</t>
  </si>
  <si>
    <t>Robert Branham III</t>
  </si>
  <si>
    <t>btcbroadband.com</t>
  </si>
  <si>
    <t>BTC Broadband</t>
  </si>
  <si>
    <t>Bixby Telephone Company</t>
  </si>
  <si>
    <t>Bixby</t>
  </si>
  <si>
    <t>1914</t>
  </si>
  <si>
    <t>Scott Lowry</t>
  </si>
  <si>
    <t>bizitss.com</t>
  </si>
  <si>
    <t>Bizitss</t>
  </si>
  <si>
    <t>I do not have enough information to determine if Bizitss has been acquired. The provided spreadsheet data only contains the company name, location, and domain, and current search results do not confirm an acquisition.</t>
  </si>
  <si>
    <t>Mark Banens</t>
  </si>
  <si>
    <t>bizrtc.com</t>
  </si>
  <si>
    <t>BizRTC LLC</t>
  </si>
  <si>
    <t>BizRTC</t>
  </si>
  <si>
    <t>iRVING</t>
  </si>
  <si>
    <t>I do not have enough information to answer the query. The provided spreadsheet data for BizRTC only includes the company name, city, state, and domain, but does not contain information regarding its acquisition status.</t>
  </si>
  <si>
    <t>Jogen Pathak</t>
  </si>
  <si>
    <t>biztechpro.net</t>
  </si>
  <si>
    <t>BIZTECHPRO INC.</t>
  </si>
  <si>
    <t>BIZTECHPRO</t>
  </si>
  <si>
    <t>New City</t>
  </si>
  <si>
    <t>George Ballane</t>
  </si>
  <si>
    <t>Birmingham Jefferson Convention Complex</t>
  </si>
  <si>
    <t>125 to 200</t>
  </si>
  <si>
    <t>Government / Public Authority</t>
  </si>
  <si>
    <t>I do not have enough information to determine if the Birmingham Jefferson Convention Complex has been acquired. The provided data only includes the company name, location, and website domain. If you can provide news articles or financial reports regarding this company, I can help answer your query.</t>
  </si>
  <si>
    <t>$4 million - $50 million</t>
  </si>
  <si>
    <t>Tad Snider</t>
  </si>
  <si>
    <t>Black Bear Fiber</t>
  </si>
  <si>
    <t>Centre Hall</t>
  </si>
  <si>
    <t>David Gibbons</t>
  </si>
  <si>
    <t>LLOYD HOFF HOLDING CORPORATION</t>
  </si>
  <si>
    <t>Black Bear Paging</t>
  </si>
  <si>
    <t>Millwood</t>
  </si>
  <si>
    <t>I do not have enough information to answer the query. The provided search results discuss acquisitions involving Black Bear Transmission, Black Bear Energy, a studio named Black Bear, and a music catalog for the artist blackbear, but none of these appear to be the "Black Bear Paging" company located in Millwood, WV mentioned in your spreadsheet.</t>
  </si>
  <si>
    <t>Elva Hoff</t>
  </si>
  <si>
    <t>Black Diamond IT</t>
  </si>
  <si>
    <t>Moore</t>
  </si>
  <si>
    <t>I do not have enough information to answer the query. The provided search results discuss several companies with similar names (Black Diamond Advanced Technology, Black Diamond Performance Reporting, Black Diamond Group Limited, Black Diamond Networks, Black Diamond Capital Management, and Black Diamond, Inc./Clarus Corporation), but none of the data confirms an acquisition for Black Diamond IT located in Moore, OK.</t>
  </si>
  <si>
    <t>David Farmer</t>
  </si>
  <si>
    <t>blackfoot.com</t>
  </si>
  <si>
    <t>BTC HOLDINGS INC</t>
  </si>
  <si>
    <t>Blackfoot Telephone Cooperative, Inc.</t>
  </si>
  <si>
    <t>Blackfoot Telephone Cooperative</t>
  </si>
  <si>
    <t>Missoula</t>
  </si>
  <si>
    <t>Jason Williams</t>
  </si>
  <si>
    <t>Blackfoot Communications</t>
  </si>
  <si>
    <t>Something went wrong. Try again.</t>
  </si>
  <si>
    <t>Blanca Networks</t>
  </si>
  <si>
    <t>Blanca</t>
  </si>
  <si>
    <t>Alamosa</t>
  </si>
  <si>
    <t>Acquired by Jade Communications</t>
  </si>
  <si>
    <t>Alan Wehe</t>
  </si>
  <si>
    <t>BLANCHARD TELEPHONE ASSOCIATION</t>
  </si>
  <si>
    <t>Blanchard Telephone Co.</t>
  </si>
  <si>
    <t>Blanchard Telephone</t>
  </si>
  <si>
    <t>Blanchard</t>
  </si>
  <si>
    <t>Acquired by Winn Telephone Company (merged to form Winn Telecom)</t>
  </si>
  <si>
    <t>Terry Larsen</t>
  </si>
  <si>
    <t>Blanchard Telephone Association, Inc.</t>
  </si>
  <si>
    <t>Blanchard Telephone Association</t>
  </si>
  <si>
    <t>Blank Point Communications</t>
  </si>
  <si>
    <t>I do not have enough information to answer the query. The provided search results contain information about acquisitions for companies with similar names, such as "Point to Point Communications" (acquired by Dycom Industries), "Pinpoint Global Communications" (acquired by Valsoft Corporation), and "Point Blank Enterprises" (acquired by JLL Partners), but there is no specific information regarding the acquisition status of "Blank Point Communications."</t>
  </si>
  <si>
    <t>Bobby Perez</t>
  </si>
  <si>
    <t>blastcomm.com</t>
  </si>
  <si>
    <t>Blast Communications, Inc</t>
  </si>
  <si>
    <t>Blast Communications</t>
  </si>
  <si>
    <t>NEWARK</t>
  </si>
  <si>
    <t>Doug Watkins</t>
  </si>
  <si>
    <t>Independence</t>
  </si>
  <si>
    <t>Jeremy Chen</t>
  </si>
  <si>
    <t>blazedigitel.com</t>
  </si>
  <si>
    <t>Blaze DigiTel</t>
  </si>
  <si>
    <t>I do not have enough information to determine if Blaze DigiTel (blazedigitel.com) has been acquired. The search results discuss acquisitions involving similarly named companies such as Blaze Networks, Blaze Portfolio, Social Blaze, and Blaze Media, but none refer to Blaze DigiTel.</t>
  </si>
  <si>
    <t>Talha Zaheer</t>
  </si>
  <si>
    <t>blinkvoice.com</t>
  </si>
  <si>
    <t>Blink Voice</t>
  </si>
  <si>
    <t>Uniondale</t>
  </si>
  <si>
    <t>I do not have enough information to determine if Blink Voice has been acquired. The provided spreadsheet data only includes the company name, city, state, and domain.</t>
  </si>
  <si>
    <t>Filippo Bellia</t>
  </si>
  <si>
    <t>bloomer.net</t>
  </si>
  <si>
    <t>BLOOMER TELEPHONE COMPANY</t>
  </si>
  <si>
    <t>Bloomer Telephone Company</t>
  </si>
  <si>
    <t>Bloomer</t>
  </si>
  <si>
    <t>1901</t>
  </si>
  <si>
    <t>Greg Dowling</t>
  </si>
  <si>
    <t>bloomingdalecom.com</t>
  </si>
  <si>
    <t>Bloomingdale Telephone Company, Inc.</t>
  </si>
  <si>
    <t>Bloomingdale Telephone Company</t>
  </si>
  <si>
    <t>Bloomingdale</t>
  </si>
  <si>
    <t>Acquired by Bloomingdale Communications, Inc.</t>
  </si>
  <si>
    <t>Steve Shults</t>
  </si>
  <si>
    <t>bloomingdaletel.com</t>
  </si>
  <si>
    <t>Bloomingdale Home Telephone Company, Inc.</t>
  </si>
  <si>
    <t>Bloomingdale Home Telephone Company</t>
  </si>
  <si>
    <t>Based on the provided data, there is no information indicating that Bloomingdale Home Telephone Company (operating in Indiana) has been acquired. However, source 3 notes that Bloomingdale Telephone Company, Inc. (incorporated in Michigan) is a 20% subsidiary of Lumen as of December 31, 2021.</t>
  </si>
  <si>
    <t>1922</t>
  </si>
  <si>
    <t>Ronja Branson</t>
  </si>
  <si>
    <t>Van Buren Telephone Company Inc</t>
  </si>
  <si>
    <t>Van Buren Wireless</t>
  </si>
  <si>
    <t>Keosauqua</t>
  </si>
  <si>
    <t>Acquired by LICT Corporation</t>
  </si>
  <si>
    <t>Monte Hagge</t>
  </si>
  <si>
    <t>Brooklyn Mutual Telephone Co.</t>
  </si>
  <si>
    <t>Brooklyn Mutual Telephone</t>
  </si>
  <si>
    <t>Acquired by Aureon (formerly INS Family of Companies)</t>
  </si>
  <si>
    <t>Tim Atkinson</t>
  </si>
  <si>
    <t>centracom.com</t>
  </si>
  <si>
    <t>LYNCH INTERACTIVE CORPORATION</t>
  </si>
  <si>
    <t>Central Utah Telephone, Inc.</t>
  </si>
  <si>
    <t>Central Utah Telephone</t>
  </si>
  <si>
    <t>Fairview</t>
  </si>
  <si>
    <t>I Branch Cox</t>
  </si>
  <si>
    <t>Salisbury</t>
  </si>
  <si>
    <t>Vincent Sabathier</t>
  </si>
  <si>
    <t>blossomtel.net</t>
  </si>
  <si>
    <t>Blossom Telephone Company, Inc.</t>
  </si>
  <si>
    <t>Blossom Telephone Company</t>
  </si>
  <si>
    <t>Blossom</t>
  </si>
  <si>
    <t>A Clint Dorries</t>
  </si>
  <si>
    <t>EMERY TELCOM</t>
  </si>
  <si>
    <t>Hanksville Telcom, Inc.</t>
  </si>
  <si>
    <t>Hanksville Telcom</t>
  </si>
  <si>
    <t>Orangeville</t>
  </si>
  <si>
    <t>Brock Johansen</t>
  </si>
  <si>
    <t>gonetspeed.com</t>
  </si>
  <si>
    <t>OTELCO INC</t>
  </si>
  <si>
    <t>Blountsville Telephone LLC</t>
  </si>
  <si>
    <t>Blountsville Telephone</t>
  </si>
  <si>
    <t>Oneonta</t>
  </si>
  <si>
    <t>Acquired by Otelco Inc. (now GoNetSpeed)</t>
  </si>
  <si>
    <t>Richard Clark</t>
  </si>
  <si>
    <t>Bluebird Wireless Broadband Services, LLC.</t>
  </si>
  <si>
    <t>Bluebird Wireless Broadband Services</t>
  </si>
  <si>
    <t>Bossier City</t>
  </si>
  <si>
    <t>Stephen Hyde</t>
  </si>
  <si>
    <t>bluebirdnetwork.com</t>
  </si>
  <si>
    <t>Missouri Network Alliance, LLC</t>
  </si>
  <si>
    <t>Bluebird Fiber</t>
  </si>
  <si>
    <t>132</t>
  </si>
  <si>
    <t>Jason Adkins</t>
  </si>
  <si>
    <t>Bluebird Network, LLC</t>
  </si>
  <si>
    <t>Bluebird Network</t>
  </si>
  <si>
    <t>100 to 150</t>
  </si>
  <si>
    <t>Acquired by Macquarie and Uniti</t>
  </si>
  <si>
    <t>Blue Bird Telecom LLC</t>
  </si>
  <si>
    <t>Blue Bird Telecom</t>
  </si>
  <si>
    <t>sacramento</t>
  </si>
  <si>
    <t>Raheel Ahmad</t>
  </si>
  <si>
    <t>bluecloudusa.com</t>
  </si>
  <si>
    <t>BlueCloud Communications LLC</t>
  </si>
  <si>
    <t>BlueCloud Communications</t>
  </si>
  <si>
    <t>I do not have enough information to answer the query. The provided documents mention several companies with similar names (Blue Cloud Softech Solutions, Blue.cloud, and Blue Cloud Pediatric Surgery Centers) being involved in acquisitions, but there is no information regarding the acquisition status of BlueCloud Communications, LLC.</t>
  </si>
  <si>
    <t>Yisroel Singer</t>
  </si>
  <si>
    <t>bluefiber.org</t>
  </si>
  <si>
    <t>Blue Fiber Corp</t>
  </si>
  <si>
    <t>Blue Fiber</t>
  </si>
  <si>
    <t>Youngsville</t>
  </si>
  <si>
    <t>Troy Clawson</t>
  </si>
  <si>
    <t>bluegrass.net</t>
  </si>
  <si>
    <t>INTERMART INC</t>
  </si>
  <si>
    <t>BluegrassNet Voice</t>
  </si>
  <si>
    <t>I do not have enough information to determine if BluegrassNet Voice has been acquired. The provided search data focuses on acquisitions involving AT&amp;T, UP Fiber, Inc., and Lumen, and does not mention BluegrassNet Voice.</t>
  </si>
  <si>
    <t>norman Schippert</t>
  </si>
  <si>
    <t>bluelinetelecom.com</t>
  </si>
  <si>
    <t>Recurring Revenue Holdings, LLC</t>
  </si>
  <si>
    <t>Blueline Telecom Group, LLC</t>
  </si>
  <si>
    <t>Blueline Telecom Group</t>
  </si>
  <si>
    <t>Lake Mary</t>
  </si>
  <si>
    <t>Scott Williams</t>
  </si>
  <si>
    <t>bluepeak.io</t>
  </si>
  <si>
    <t>BLUEPEAK IT SERVICES</t>
  </si>
  <si>
    <t>YUMA</t>
  </si>
  <si>
    <t>Acquired by Nexus IT</t>
  </si>
  <si>
    <t>Robin Jones</t>
  </si>
  <si>
    <t>blueplanet.com</t>
  </si>
  <si>
    <t>Blue Planet Networks LLC</t>
  </si>
  <si>
    <t>Blue Planet</t>
  </si>
  <si>
    <t>I do not have enough information to determine if Blue Planet Networks LLC (blueplanet.com) has been acquired. The search results discuss acquisitions made by Blue Planet Environmental Solutions and the Blue Planet division of Ciena, but they do not provide information regarding the acquisition status of Blue Planet Networks LLC.</t>
  </si>
  <si>
    <t>Stephen Corfe</t>
  </si>
  <si>
    <t>Blue Ridge Cloud, LLC</t>
  </si>
  <si>
    <t>Blue Ridge Cloud</t>
  </si>
  <si>
    <t>Winston-Salem</t>
  </si>
  <si>
    <t>Billy Cunningham</t>
  </si>
  <si>
    <t>blueriver.net</t>
  </si>
  <si>
    <t>Blue River Communications, Inc.</t>
  </si>
  <si>
    <t>Blue River Communications</t>
  </si>
  <si>
    <t>Salem</t>
  </si>
  <si>
    <t>Craig Brown</t>
  </si>
  <si>
    <t>blueskyphonesolutions.com</t>
  </si>
  <si>
    <t>Blue Sky Phone Solutions, LLC</t>
  </si>
  <si>
    <t>Blue Sky Phone Solutions</t>
  </si>
  <si>
    <t>Gilbert</t>
  </si>
  <si>
    <t>I do not have enough information to determine if Blue Sky Phone Solutions has been acquired. The provided table contains the company's name, location, and domain, but does not include acquisition status or history.</t>
  </si>
  <si>
    <t>David Fennema</t>
  </si>
  <si>
    <t>bluesky.as</t>
  </si>
  <si>
    <t>Blue Sky Communications</t>
  </si>
  <si>
    <t>Nuuuli</t>
  </si>
  <si>
    <t>Approximately 100</t>
  </si>
  <si>
    <t>I do not have enough information to answer this query. The provided search results discuss the acquisitions of Blue Sky Network, Blue Sky Digital, Blue Sky Integrated Technologies, and Blue Sky Telecom, but none mention the acquisition status of Blue Sky Communications based in Nuuuli, American Samoa.</t>
  </si>
  <si>
    <t>WISP and Cable</t>
  </si>
  <si>
    <t>Justin Tuiasosopo</t>
  </si>
  <si>
    <t>Voiptel Providers, Inc.</t>
  </si>
  <si>
    <t>Voiptel Providers</t>
  </si>
  <si>
    <t>Apopka</t>
  </si>
  <si>
    <t>I do not have enough information to answer the query. The provided documents mention various companies with similar names, such as VoipTel SMS (which is listed as "Deadpooled"), VoIP TEL, L.P. (which underwent a transfer of control among shareholders), and Comtel VoIP (which was acquired by Comstar Technologies), but there is no information confirming that Voiptel Providers has been acquired.</t>
  </si>
  <si>
    <t>Jeffrey Baum</t>
  </si>
  <si>
    <t>bluestreamfiber.com</t>
  </si>
  <si>
    <t>TPC ACC Acquistion, LLC</t>
  </si>
  <si>
    <t>Blue Stream Communications, LLC</t>
  </si>
  <si>
    <t>Blue Stream Communications</t>
  </si>
  <si>
    <t>Coral Springs</t>
  </si>
  <si>
    <t>Acquired by GI Partners and Sixth Street</t>
  </si>
  <si>
    <t>$100 million - $200 million</t>
  </si>
  <si>
    <t>Gavin Keirans</t>
  </si>
  <si>
    <t>bluevalley.net</t>
  </si>
  <si>
    <t>BLUE VALLEY TELECOMMUNICATIONS INC</t>
  </si>
  <si>
    <t>Blue Valley Tele-Communications, Inc.</t>
  </si>
  <si>
    <t>Blue Valley Tele-Communications</t>
  </si>
  <si>
    <t>Blue Valley Tele-Communications was acquired by Zito Media in 2024.</t>
  </si>
  <si>
    <t>1956</t>
  </si>
  <si>
    <t>Cable OR WISP</t>
  </si>
  <si>
    <t>Candace Wright</t>
  </si>
  <si>
    <t>BlueVantage</t>
  </si>
  <si>
    <t>Oklahoma City</t>
  </si>
  <si>
    <t>I do not have enough information to determine if BlueVantage has been acquired. The provided spreadsheet data only contains the company name, location, and domain, and does not include acquisition status.</t>
  </si>
  <si>
    <t>$5 million - $30 million</t>
  </si>
  <si>
    <t>David Schell</t>
  </si>
  <si>
    <t>sandwire.com  icomputercorp.com</t>
  </si>
  <si>
    <t>BlueVoice Network</t>
  </si>
  <si>
    <t>15 to 30</t>
  </si>
  <si>
    <t>I do not have enough information to determine if BlueVoice Network has been acquired. The provided search results discuss the "Blue Voice" app for law enforcement and "BlueVoice" Bluetooth technology, but do not contain acquisition details for the specific company BlueVoice Network located in Farmingdale, NY.</t>
  </si>
  <si>
    <t>$3 million to $ 8 Million</t>
  </si>
  <si>
    <t>Adam Schwam</t>
  </si>
  <si>
    <t>Horry Telephone Cooperative, Inc.</t>
  </si>
  <si>
    <t>Bluewave Communications</t>
  </si>
  <si>
    <t>Conway</t>
  </si>
  <si>
    <t>Acquired by Horry Telephone Cooperative</t>
  </si>
  <si>
    <t>Charles Whaley</t>
  </si>
  <si>
    <t>BlueWave IP</t>
  </si>
  <si>
    <t>Irvine</t>
  </si>
  <si>
    <t>I do not have enough information to determine if BlueWave IP has been acquired. The provided search results discuss acquisitions involving Bluewave Technology Group (a technology advisory firm) and BlueWave (a solar and energy storage developer), but there is no information regarding the acquisition status of BlueWave IP, the Irvine-based intellectual property company.</t>
  </si>
  <si>
    <t>Lawrence Stern</t>
  </si>
  <si>
    <t>blufish.solutions</t>
  </si>
  <si>
    <t>Blufish IT Solutions, Inc</t>
  </si>
  <si>
    <t>Blufish IT Solutions</t>
  </si>
  <si>
    <t>Florence</t>
  </si>
  <si>
    <t>10 - 49</t>
  </si>
  <si>
    <t>I do not have enough information to answer the query. The provided spreadsheet data for Blufish IT Solutions does not contain any information regarding its acquisition status.</t>
  </si>
  <si>
    <t>Adam Kelly</t>
  </si>
  <si>
    <t>bluip.com</t>
  </si>
  <si>
    <t>BluIP, Inc.</t>
  </si>
  <si>
    <t>BluIP</t>
  </si>
  <si>
    <t>44 to 71</t>
  </si>
  <si>
    <t>Armen Martirosyan</t>
  </si>
  <si>
    <t>CROSS RIVER FIBER LLC</t>
  </si>
  <si>
    <t>Cross River Fiber NJ LLC</t>
  </si>
  <si>
    <t>Cross River Fiber NJ</t>
  </si>
  <si>
    <t>Aquired by BAI Communications (now Boldyn Networks)</t>
  </si>
  <si>
    <t>Vincenzo Clemente</t>
  </si>
  <si>
    <t>bntwk.com</t>
  </si>
  <si>
    <t>Business Network Technologies</t>
  </si>
  <si>
    <t>Business Network</t>
  </si>
  <si>
    <t>Cape Coral</t>
  </si>
  <si>
    <t>I do not have enough information to determine if Business Network has been acquired. The provided table data only contains the company name, location, and domain, and does not mention any acquisition history or status.</t>
  </si>
  <si>
    <t>Sheldon Crum</t>
  </si>
  <si>
    <t>boltfiber.com</t>
  </si>
  <si>
    <t>Northeast Rural Services, Inc.</t>
  </si>
  <si>
    <t>BOLT Fiber Optic Services</t>
  </si>
  <si>
    <t>Vinita</t>
  </si>
  <si>
    <t>Based on the provided documents, BOLT Fiber Optic Services is a subsidiary of Northeast Rural Services, LLC, which is a division of Northeast Oklahoma Electric Cooperative (NOEC). There is no information indicating that the company has been acquired by another entity.</t>
  </si>
  <si>
    <t>Daniel Webster</t>
  </si>
  <si>
    <t>boostmobile.com</t>
  </si>
  <si>
    <t>Boost Mobile</t>
  </si>
  <si>
    <t>Englewood</t>
  </si>
  <si>
    <t>5,001 to 10,000</t>
  </si>
  <si>
    <t>Acquired by EchoStar Corporation</t>
  </si>
  <si>
    <t>Charlie Ergen</t>
  </si>
  <si>
    <t>Border to Border Communications</t>
  </si>
  <si>
    <t>Lawton</t>
  </si>
  <si>
    <t>Dustin Hilliary</t>
  </si>
  <si>
    <t>borderlesscommunications.com</t>
  </si>
  <si>
    <t>Borderless Communications Inc</t>
  </si>
  <si>
    <t>Borderless Communications</t>
  </si>
  <si>
    <t>Bloomfield Hills</t>
  </si>
  <si>
    <t>I do not have enough information to answer the query. The provided documents mention Borderless International, Borderless Capital, and Borderless CTI, but do not contain information regarding the acquisition status of Borderless Communications based in Bloomfield Hills, MI.</t>
  </si>
  <si>
    <t>Steven Scott</t>
  </si>
  <si>
    <t>nsight.com</t>
  </si>
  <si>
    <t>NORTHEAST COMMUNICATIONS OF WISCONSIN INC</t>
  </si>
  <si>
    <t>Borderland Communications, Inc.</t>
  </si>
  <si>
    <t>Borderland Communications</t>
  </si>
  <si>
    <t>Green Bay</t>
  </si>
  <si>
    <t>Acquired by Nsight (North Shore Investment Group)</t>
  </si>
  <si>
    <t>Brighid Riordan</t>
  </si>
  <si>
    <t>Boycom Cablevision, Inc.</t>
  </si>
  <si>
    <t>Boycom Cablevision</t>
  </si>
  <si>
    <t>Poplar Bluff</t>
  </si>
  <si>
    <t>16</t>
  </si>
  <si>
    <t>Acquired by Sparklight (Cable One)</t>
  </si>
  <si>
    <t>Patricia Boyers</t>
  </si>
  <si>
    <t>bpsnetworks.com</t>
  </si>
  <si>
    <t>FDF COMMUNICATIONS</t>
  </si>
  <si>
    <t>BPS Telephone Company</t>
  </si>
  <si>
    <t>Bernie</t>
  </si>
  <si>
    <t>William Provance</t>
  </si>
  <si>
    <t>brainstorminc.com</t>
  </si>
  <si>
    <t>FUTURUM Communications Corporation</t>
  </si>
  <si>
    <t>BrainStorm Internet</t>
  </si>
  <si>
    <t>Denver</t>
  </si>
  <si>
    <t>$250,000 - $1 million</t>
  </si>
  <si>
    <t>Thomas Kim</t>
  </si>
  <si>
    <t>brandywinetechnical.com</t>
  </si>
  <si>
    <t>Brandywine</t>
  </si>
  <si>
    <t>The provided data does not contain information regarding the acquisition of Brandywine Technical (brandywinetechnical.com). The search results refer to other entities with similar names, such as Brandywine Living, Brandywine Global, and Brandywine Realty Trust.</t>
  </si>
  <si>
    <t>YORI KASPRZAK</t>
  </si>
  <si>
    <t>Brasada Ranch Utility Company</t>
  </si>
  <si>
    <t>Powell Butte</t>
  </si>
  <si>
    <t>Acquired by California Water Service Group</t>
  </si>
  <si>
    <t>Chris Earnest</t>
  </si>
  <si>
    <t>bravadowireless.com</t>
  </si>
  <si>
    <t>Bravado Wireless</t>
  </si>
  <si>
    <t>Warner</t>
  </si>
  <si>
    <t>$20 million - $50 million</t>
  </si>
  <si>
    <t>Jake Balwin</t>
  </si>
  <si>
    <t>btel.com</t>
  </si>
  <si>
    <t>Brazoria Telephone Company</t>
  </si>
  <si>
    <t>Brazoria</t>
  </si>
  <si>
    <t>The provided data indicates that Brazoria Telephone Company is an owner and investor in USConnect Holdings, Inc., rather than being acquired by it. There is no information stating the company has been acquired.</t>
  </si>
  <si>
    <t>brazoswifi.com</t>
  </si>
  <si>
    <t>Brazos WiFi</t>
  </si>
  <si>
    <t>Kurten</t>
  </si>
  <si>
    <t>I do not have enough information to answer the query. The provided text indicates that Brazos WiFi has acquired other companies, such as VXV, but there is no information stating that Brazos WiFi itself has been acquired.</t>
  </si>
  <si>
    <t>James Bouse</t>
  </si>
  <si>
    <t>breezeline.com</t>
  </si>
  <si>
    <t>COGECO Communications (USA) Inc.</t>
  </si>
  <si>
    <t>Breezeline</t>
  </si>
  <si>
    <t>Quincy</t>
  </si>
  <si>
    <t>1,500</t>
  </si>
  <si>
    <t>Public (Subsidiary of Cogeco Communications Inc.)</t>
  </si>
  <si>
    <t>Acquired by Cogeco Communications Inc.</t>
  </si>
  <si>
    <t>$1 billion - $1.5 billion</t>
  </si>
  <si>
    <t>Frederic Perron</t>
  </si>
  <si>
    <t>BREK Communications, Inc</t>
  </si>
  <si>
    <t>BREK Communications</t>
  </si>
  <si>
    <t>Orange</t>
  </si>
  <si>
    <t>Dennis Brunning</t>
  </si>
  <si>
    <t>spectrum.com</t>
  </si>
  <si>
    <t>BRESNAN BROADBAND HOLDINGS LLC</t>
  </si>
  <si>
    <t>Bresnan Communications, LLC</t>
  </si>
  <si>
    <t>Bresnan Communications</t>
  </si>
  <si>
    <t>Saint Louis</t>
  </si>
  <si>
    <t>Aquired by Cablevision, later sold to Charter Communications</t>
  </si>
  <si>
    <t>$54 Billion</t>
  </si>
  <si>
    <t>Chris Winfrey</t>
  </si>
  <si>
    <t>bricktechgroup.com</t>
  </si>
  <si>
    <t>Brick Technology Group, LLC</t>
  </si>
  <si>
    <t>Brick Technology Group</t>
  </si>
  <si>
    <t>Bloomington</t>
  </si>
  <si>
    <t>Less than 10</t>
  </si>
  <si>
    <t>I do not have enough information to determine if Brick Technology Group has been acquired. The provided spreadsheet context only contains the company name, location, and domain, and my search data does not confirm an acquisition status for this specific entity.</t>
  </si>
  <si>
    <t>Brian Hatcher</t>
  </si>
  <si>
    <t>bridge-comm.net</t>
  </si>
  <si>
    <t>Bridge Communications, LLC</t>
  </si>
  <si>
    <t>Bridge Communications</t>
  </si>
  <si>
    <t>Cumming</t>
  </si>
  <si>
    <t>I do not have enough information to determine if Bridge Communications has been acquired. The provided spreadsheet data only contains the company name, location, and domain, and does not mention any acquisition status.</t>
  </si>
  <si>
    <t>Mike Hancock</t>
  </si>
  <si>
    <t>bridgeconnex.com</t>
  </si>
  <si>
    <t>BridgeConnex, LLC.</t>
  </si>
  <si>
    <t>BridgeConnex</t>
  </si>
  <si>
    <t>N Attleboro</t>
  </si>
  <si>
    <t>11-20</t>
  </si>
  <si>
    <t>Steve King</t>
  </si>
  <si>
    <t>bridgenetcommunications.com</t>
  </si>
  <si>
    <t>BridgeNET Fiber</t>
  </si>
  <si>
    <t>Statesville</t>
  </si>
  <si>
    <t>Taylor Brown</t>
  </si>
  <si>
    <t>bridger.systems</t>
  </si>
  <si>
    <t>Bridger Systems LLC</t>
  </si>
  <si>
    <t>Bridger</t>
  </si>
  <si>
    <t>Acquired by Ferrellgas Partners, L.P.</t>
  </si>
  <si>
    <t>Joshua Williamson</t>
  </si>
  <si>
    <t>Bridger Cable TV</t>
  </si>
  <si>
    <t>I do not have enough information to determine if Bridger Cable TV has been acquired. The provided spreadsheet data only contains the company name, location, and domain, and does not include acquisition status or history.</t>
  </si>
  <si>
    <t>Randy Novakovich</t>
  </si>
  <si>
    <t>BROADBAND TELECOM, INC</t>
  </si>
  <si>
    <t>BridgeVoice, Inc.</t>
  </si>
  <si>
    <t>BridgeVoice</t>
  </si>
  <si>
    <t>Kew Gardens</t>
  </si>
  <si>
    <t>I do not have enough information to answer this query. The provided documents discuss BridgeVoice's internal corporate restructuring, its bankruptcy filings, and its status as a subsidiary of Bankai Group/Panamax Inc., but they do not contain information regarding whether the company has been acquired by an outside entity.</t>
  </si>
  <si>
    <t>Bankim Brahmbhatt</t>
  </si>
  <si>
    <t>Bridge Wireless</t>
  </si>
  <si>
    <t>Nader Sepehr</t>
  </si>
  <si>
    <t>brighter.tel</t>
  </si>
  <si>
    <t>Brighter.Tel</t>
  </si>
  <si>
    <t>Fayetteville</t>
  </si>
  <si>
    <t>Aquired by Milestone Systems</t>
  </si>
  <si>
    <t>Zack Thomas</t>
  </si>
  <si>
    <t>brightpacket.com</t>
  </si>
  <si>
    <t>Bright Packet</t>
  </si>
  <si>
    <t>Artesia</t>
  </si>
  <si>
    <t>Jong Yeo</t>
  </si>
  <si>
    <t>brightridge.com</t>
  </si>
  <si>
    <t>BrightRidge</t>
  </si>
  <si>
    <t>Johnson City</t>
  </si>
  <si>
    <t>Private (Public Utility)</t>
  </si>
  <si>
    <t>$200 million - $250 million</t>
  </si>
  <si>
    <t>1945</t>
  </si>
  <si>
    <t>Jeffrey Dykes</t>
  </si>
  <si>
    <t>brightspeed.com</t>
  </si>
  <si>
    <t>Brightspeed</t>
  </si>
  <si>
    <t>Charlotte</t>
  </si>
  <si>
    <t>4,000</t>
  </si>
  <si>
    <t>Not acquired; owned by Apollo Global Management.</t>
  </si>
  <si>
    <t>$500 million - $10 billion</t>
  </si>
  <si>
    <t>Tom Maguire</t>
  </si>
  <si>
    <t>brightwave.io</t>
  </si>
  <si>
    <t>BrightWave Technologies</t>
  </si>
  <si>
    <t>BrightWave</t>
  </si>
  <si>
    <t>Toa Baja</t>
  </si>
  <si>
    <t>Aquired by Ansira Partners Inc.</t>
  </si>
  <si>
    <t>Christopher Rodriguez</t>
  </si>
  <si>
    <t>Brindlee Mountain Telephone LLC</t>
  </si>
  <si>
    <t>Brindlee Mountain Telephone</t>
  </si>
  <si>
    <t>50 to 80</t>
  </si>
  <si>
    <t>Acquired by GoNetSpeed (Oak Hill Capital)</t>
  </si>
  <si>
    <t>BRISTOL BAY TELEPHONE</t>
  </si>
  <si>
    <t>Bristol Bay Telephone Cooperative, Inc.</t>
  </si>
  <si>
    <t>Bristol Bay Telephone Cooperative</t>
  </si>
  <si>
    <t>King Salmon</t>
  </si>
  <si>
    <t>Earl Hubb</t>
  </si>
  <si>
    <t>brizzlenet.com</t>
  </si>
  <si>
    <t>Brizzlenet</t>
  </si>
  <si>
    <t>Rockway</t>
  </si>
  <si>
    <t>Jason Taylor</t>
  </si>
  <si>
    <t>BroadAspect</t>
  </si>
  <si>
    <t>Ashburn</t>
  </si>
  <si>
    <t>Acquired by EarthLink</t>
  </si>
  <si>
    <t>Christopher Chamberlain</t>
  </si>
  <si>
    <t>Broadband Dynamics, LLC.</t>
  </si>
  <si>
    <t>Robert Rife</t>
  </si>
  <si>
    <t>Broadband Enterprise</t>
  </si>
  <si>
    <t>Acquired on October 18, 2010. The provided data does not specify the acquiring entity.</t>
  </si>
  <si>
    <t>Sebastian Pereira</t>
  </si>
  <si>
    <t>Broadband Hospitality</t>
  </si>
  <si>
    <t>Youngstown</t>
  </si>
  <si>
    <t>Vincenzo Lucci</t>
  </si>
  <si>
    <t>Your Town Online INC</t>
  </si>
  <si>
    <t>Rural Broadband Now!</t>
  </si>
  <si>
    <t>Santa Rosa</t>
  </si>
  <si>
    <t>I do not have enough information to answer this query. The provided search data and spreadsheet context for Rural Broadband Now! do not contain information regarding its acquisition status.</t>
  </si>
  <si>
    <t>Mike Ireton</t>
  </si>
  <si>
    <t>BridgeVoice, Inc</t>
  </si>
  <si>
    <t>Broadband Telecom, Inc.</t>
  </si>
  <si>
    <t>Broadband Telecom</t>
  </si>
  <si>
    <t>Garden City</t>
  </si>
  <si>
    <t>I do not have enough information to answer the query. The provided text mentions many broadband and telecom acquisitions (such as Charter acquiring Cox, Verizon acquiring Frontier, and AT&amp;T acquiring assets from Lumen), but it does not contain any information regarding the acquisition status of Broadband Telecom based in Garden City, NY.</t>
  </si>
  <si>
    <t>Broadband VI, LLC</t>
  </si>
  <si>
    <t>Broadband VI</t>
  </si>
  <si>
    <t>Christiansted</t>
  </si>
  <si>
    <t>VI</t>
  </si>
  <si>
    <t>13 - 20</t>
  </si>
  <si>
    <t>Acquired by Liberty Latin America Ltd.</t>
  </si>
  <si>
    <t>Balan Nair</t>
  </si>
  <si>
    <t>Peru</t>
  </si>
  <si>
    <t>The provided data indicates that Broadway Broadband is a division of Miami-Cass REMC and does not contain information regarding its acquisition. Other companies with similar names, such as Broadway Partners and Broadway Technology, have been acquired by Voneus and Bloomberg, respectively.</t>
  </si>
  <si>
    <t>Robert Schwartz</t>
  </si>
  <si>
    <t>Broadway Suites, Inc.</t>
  </si>
  <si>
    <t>Boulder</t>
  </si>
  <si>
    <t>I do not have enough information to answer the query for Broadway Suites based in Boulder, CO. The provided search results discuss the acquisition of Broadway Systems (a broadcast management provider), The Broadway Company (a property management business in Boston), and various real estate properties named Broadway, but none refer to the specific company Broadway Suites in Boulder.</t>
  </si>
  <si>
    <t>Paul Eklund</t>
  </si>
  <si>
    <t>brown-forman.com</t>
  </si>
  <si>
    <t>BROWN-FORMAN CORPORATION</t>
  </si>
  <si>
    <t>BROWN-FORMAN</t>
  </si>
  <si>
    <t>LOUISVILLE</t>
  </si>
  <si>
    <t>5,000</t>
  </si>
  <si>
    <t>$3.9 billion - $4.2 billion</t>
  </si>
  <si>
    <t>1870</t>
  </si>
  <si>
    <t>AUGUSTA HOLLAND</t>
  </si>
  <si>
    <t>brtelco.com</t>
  </si>
  <si>
    <t>Benton Ridge Telephone Company</t>
  </si>
  <si>
    <t>Fort Mitchell</t>
  </si>
  <si>
    <t>17</t>
  </si>
  <si>
    <t>Acquired by Cequel III</t>
  </si>
  <si>
    <t>Chris Daniels</t>
  </si>
  <si>
    <t>BRUCE TELEPHONE COMPANY INC</t>
  </si>
  <si>
    <t>Bruce Telephone Co., Inc.</t>
  </si>
  <si>
    <t>Bruce Telephone</t>
  </si>
  <si>
    <t>Bruce</t>
  </si>
  <si>
    <t>Based on the provided data, Bruce Telephone Company has not been acquired; it is currently a locally owned and operated service provider.</t>
  </si>
  <si>
    <t>1940</t>
  </si>
  <si>
    <t>John Manosky</t>
  </si>
  <si>
    <t>FAIL INC</t>
  </si>
  <si>
    <t>Bruce Telephone Company, Inc.</t>
  </si>
  <si>
    <t>Bruce Telephone Company</t>
  </si>
  <si>
    <t>Bay Springs</t>
  </si>
  <si>
    <t>Acquired by Windsor Private Capital</t>
  </si>
  <si>
    <t>Christa Alexander</t>
  </si>
  <si>
    <t>bso.co</t>
  </si>
  <si>
    <t>APSARA NETWORKS</t>
  </si>
  <si>
    <t>BSO Network, Inc.</t>
  </si>
  <si>
    <t>BSO Network</t>
  </si>
  <si>
    <t>Jersey City</t>
  </si>
  <si>
    <t>180</t>
  </si>
  <si>
    <t>Michael Ourabah</t>
  </si>
  <si>
    <t>tec.com</t>
  </si>
  <si>
    <t>Telephone Electronics Corporation</t>
  </si>
  <si>
    <t>Bay Springs Telephone Co., Inc.</t>
  </si>
  <si>
    <t>Bay Springs Telephone</t>
  </si>
  <si>
    <t>Acquired by Vero Broadband</t>
  </si>
  <si>
    <t>1923</t>
  </si>
  <si>
    <t>Joey Garner</t>
  </si>
  <si>
    <t>bt.com</t>
  </si>
  <si>
    <t>BT AMERICAS HOLDINGS INC.</t>
  </si>
  <si>
    <t>BT Americas, Inc.</t>
  </si>
  <si>
    <t>BT Americas</t>
  </si>
  <si>
    <t>The company has not been acquired, but its US government contracting subsidiary, BT Federal, was acquired by 22nd Century Technologies. Additionally, Bharti Global acquired a 24.5% stake in BT Group.</t>
  </si>
  <si>
    <t>1846</t>
  </si>
  <si>
    <t>Lynne De Forest</t>
  </si>
  <si>
    <t>91,500</t>
  </si>
  <si>
    <t>I do not have enough information to answer the query for BT Americas. The provided search results discuss the acquisition of BT Federal by 22nd Century Technologies and BT's data center business in Ireland by Equinix, but they do not state whether BT Americas as a whole has been acquired.</t>
  </si>
  <si>
    <t>Over $20 billion</t>
  </si>
  <si>
    <t>Jamie Newell</t>
  </si>
  <si>
    <t>btbizllc.com</t>
  </si>
  <si>
    <t>BTBIZ LLC</t>
  </si>
  <si>
    <t>BTBIZ</t>
  </si>
  <si>
    <t>Based on the provided data, there is no information indicating that BTBIZ has been acquired.</t>
  </si>
  <si>
    <t>Basant Tomar</t>
  </si>
  <si>
    <t>BTBIZ LTD</t>
  </si>
  <si>
    <t>I do not have enough information to determine if BTBIZ LTD has been acquired. The provided search results mention several acquisitions involving BT Group plc (such as the sale of Mosaic to Tata Communications and Radianz to TNS) and BT Ireland, but they do not contain information regarding the acquisition status of BTBIZ LTD (btbizltd.com).</t>
  </si>
  <si>
    <t>basant tomar</t>
  </si>
  <si>
    <t>btcfiber.com</t>
  </si>
  <si>
    <t>Bledsoe Telephone Cooperative, Inc.</t>
  </si>
  <si>
    <t>Bledsoe Telephone Cooperative</t>
  </si>
  <si>
    <t>Pikeville</t>
  </si>
  <si>
    <t>79</t>
  </si>
  <si>
    <t>Charlie Boring</t>
  </si>
  <si>
    <t>Bledsoe Telephone Cooperative Corporation, Inc.</t>
  </si>
  <si>
    <t>BTC Fiber</t>
  </si>
  <si>
    <t>65</t>
  </si>
  <si>
    <t>Based on the provided documents, BTC Fiber (Bledsoe Telephone Cooperative) is an independent cooperative and has not been acquired. Note that other companies with the "BTC" name in the search results, such as the Bermuda Telephone Company and BTC Broadband in Oklahoma, are different entities.</t>
  </si>
  <si>
    <t>btconline.net</t>
  </si>
  <si>
    <t>STRICKLAND COMMUNICATIONS INC</t>
  </si>
  <si>
    <t>Brantley Telephone Co., Inc.</t>
  </si>
  <si>
    <t>Brantley Telephone</t>
  </si>
  <si>
    <t>Nahunta</t>
  </si>
  <si>
    <t>43</t>
  </si>
  <si>
    <t>Donovan Strickland</t>
  </si>
  <si>
    <t>Bristol Tennessee Essential Services</t>
  </si>
  <si>
    <t>Bristol</t>
  </si>
  <si>
    <t>68</t>
  </si>
  <si>
    <t>Public (Department of the City of Bristol, TN)</t>
  </si>
  <si>
    <t>$112 million</t>
  </si>
  <si>
    <t>Clayton Dowell</t>
  </si>
  <si>
    <t>BTI COMMUNICATIONS INC</t>
  </si>
  <si>
    <t>BTI Communications, Inc.</t>
  </si>
  <si>
    <t>BTI Communications</t>
  </si>
  <si>
    <t>Yitzchok Lichtenstein</t>
  </si>
  <si>
    <t>bts.io</t>
  </si>
  <si>
    <t>BTS GROUP INC</t>
  </si>
  <si>
    <t>Business Telecommunications Services, Inc.</t>
  </si>
  <si>
    <t>Business Telecommunications Services</t>
  </si>
  <si>
    <t>201-500</t>
  </si>
  <si>
    <t>I do not have enough information to determine if Business Telecommunications Services has been acquired. The provided search results discuss general telecommunications M&amp;A trends and specific acquisitions for other companies, but do not mention this specific company.</t>
  </si>
  <si>
    <t>Rafael Olloqui</t>
  </si>
  <si>
    <t>HILBERT COMMUNICATIONS LLC</t>
  </si>
  <si>
    <t>Bug Tussel Wireless, LLC</t>
  </si>
  <si>
    <t>Bug Tussel Wireless</t>
  </si>
  <si>
    <t>177 to 250</t>
  </si>
  <si>
    <t>$11 million - $12 million</t>
  </si>
  <si>
    <t>Eric Voldstad</t>
  </si>
  <si>
    <t>buckeyebroadband.com</t>
  </si>
  <si>
    <t>Buckeye Telesystem, Inc.</t>
  </si>
  <si>
    <t>Buckeye Broadband</t>
  </si>
  <si>
    <t>Northwood</t>
  </si>
  <si>
    <t>750</t>
  </si>
  <si>
    <t>$100M - $500M</t>
  </si>
  <si>
    <t>Rick Mlcek</t>
  </si>
  <si>
    <t>btccom.net</t>
  </si>
  <si>
    <t>Hanson Communications Inc</t>
  </si>
  <si>
    <t>Buckland Telephone Company</t>
  </si>
  <si>
    <t>Willmar</t>
  </si>
  <si>
    <t>55 to 70</t>
  </si>
  <si>
    <t>Acquired by Hanson Communications, Inc.</t>
  </si>
  <si>
    <t>Mark Hanson</t>
  </si>
  <si>
    <t>Buku Mobile, LLC</t>
  </si>
  <si>
    <t>Buku Mobile</t>
  </si>
  <si>
    <t>Hanover</t>
  </si>
  <si>
    <t>I do not have enough information to answer the query. The provided search results and spreadsheet context do not contain any information regarding the acquisition status of Buku Mobile. To provide an accurate answer, please provide data or a source that mentions Buku Mobile's corporate history or acquisition.</t>
  </si>
  <si>
    <t>Bruce Harrington</t>
  </si>
  <si>
    <t>Bulk Solutions, LLC</t>
  </si>
  <si>
    <t>Bulk Solutions</t>
  </si>
  <si>
    <t>I do not have enough information to answer the query for Bulk Solutions. The provided search results discuss the acquisition of Bulk Express Transport by Alterna Equity Partners and vessel acquisitions by Star Bulk Carriers Corp., but do not contain information regarding the acquisition status of Bulk Solutions located in Wilmington, DE.</t>
  </si>
  <si>
    <t>Daniel Yu</t>
  </si>
  <si>
    <t>bullfrog.net</t>
  </si>
  <si>
    <t>Bullfrog Group, LLC</t>
  </si>
  <si>
    <t>Bullfrog Group</t>
  </si>
  <si>
    <t>Troy</t>
  </si>
  <si>
    <t>Acquired by Envest Corp.</t>
  </si>
  <si>
    <t>BEN RIFE</t>
  </si>
  <si>
    <t>bulloch.solutions</t>
  </si>
  <si>
    <t>BULLOCH COUNTY RURAL TELEPHONE COOPERATIVE INC</t>
  </si>
  <si>
    <t>Bulloch Cellular, Inc</t>
  </si>
  <si>
    <t>Bulloch Cellular</t>
  </si>
  <si>
    <t>Statesboro</t>
  </si>
  <si>
    <t>John Scott Jr</t>
  </si>
  <si>
    <t>Bulloch Telephone Cooperative</t>
  </si>
  <si>
    <t>71</t>
  </si>
  <si>
    <t>$15 million - $20 million</t>
  </si>
  <si>
    <t>Bunn Communications, Inc.</t>
  </si>
  <si>
    <t>Bunn Communications</t>
  </si>
  <si>
    <t>Ocean Isle Beach</t>
  </si>
  <si>
    <t>I do not have enough information to determine if Bunn Communications has been acquired. The provided text mentions a "Robert Bunn" of Ultrasound AI and a "Thomas Bunn" joining BCW, but it does not contain information regarding the acquisition status of Bunn Communications.</t>
  </si>
  <si>
    <t>Joe Bunn</t>
  </si>
  <si>
    <t>Burlington Telecom</t>
  </si>
  <si>
    <t>Burlington</t>
  </si>
  <si>
    <t>Acquired by Schurz Communications (via subsidiary Champlain Broadband)</t>
  </si>
  <si>
    <t>Michael Loucy</t>
  </si>
  <si>
    <t>BHT Investment Holdings, LLC</t>
  </si>
  <si>
    <t>Bush-Tell, Inc.</t>
  </si>
  <si>
    <t>Bush-Tell</t>
  </si>
  <si>
    <t>Aniak</t>
  </si>
  <si>
    <t>Acquired by BHT Investments, LLC (BHTI)</t>
  </si>
  <si>
    <t>1970</t>
  </si>
  <si>
    <t>Neil Schlenker</t>
  </si>
  <si>
    <t>bushtex.com</t>
  </si>
  <si>
    <t>Bushtex Inc.</t>
  </si>
  <si>
    <t>Bushtex</t>
  </si>
  <si>
    <t>12</t>
  </si>
  <si>
    <t>Adelaida Severson</t>
  </si>
  <si>
    <t>butler-bremer.com</t>
  </si>
  <si>
    <t>Butler-Bremer Communications</t>
  </si>
  <si>
    <t>Plainfield</t>
  </si>
  <si>
    <t>25</t>
  </si>
  <si>
    <t>Andrea Hansen</t>
  </si>
  <si>
    <t>telecom.com.ar</t>
  </si>
  <si>
    <t>Telecom Argentina USA</t>
  </si>
  <si>
    <t>21,000</t>
  </si>
  <si>
    <t>$2 billion - $5 billion</t>
  </si>
  <si>
    <t>Roberto Nobile</t>
  </si>
  <si>
    <t>Sims Real Estate</t>
  </si>
  <si>
    <t>La Crosse</t>
  </si>
  <si>
    <t>I do not have enough information to determine if Sims Real Estate in La Crosse, WI has been acquired. The provided search results discuss the acquisition of Electronic Arts (the publisher of The Sims video game franchise) and an acquisition by Sims Limited (a metal recycling company), but do not mention the real estate agency in your spreadsheet.</t>
  </si>
  <si>
    <t>Joanne Sims</t>
  </si>
  <si>
    <t>Buzz Broadband, Inc.</t>
  </si>
  <si>
    <t>Andalusia</t>
  </si>
  <si>
    <t>Unknown</t>
  </si>
  <si>
    <t>Ed Short</t>
  </si>
  <si>
    <t>Davie</t>
  </si>
  <si>
    <t>Acquired by The Cook &amp; Boardman Group LLC</t>
  </si>
  <si>
    <t>Juan Logreira</t>
  </si>
  <si>
    <t>bway.net</t>
  </si>
  <si>
    <t>Bway.net</t>
  </si>
  <si>
    <t>Acquired by Stone Canyon Industries, LLC</t>
  </si>
  <si>
    <t>Stevelman Ian</t>
  </si>
  <si>
    <t>bwi.de</t>
  </si>
  <si>
    <t>BWI GmbH</t>
  </si>
  <si>
    <t>BWI</t>
  </si>
  <si>
    <t>More than 8,000</t>
  </si>
  <si>
    <t>BWI GmbH (bwi.de) is a state-owned enterprise 100% owned by the German Federal Ministry of Defence; it has not been acquired by a private company. Other companies with similar names, such as BWI Distribution and BWI Eagle, have been acquired by Metrie and Cattron respectively, but these are distinct entities.</t>
  </si>
  <si>
    <t>1.9 billion € - 2.2 billion €</t>
  </si>
  <si>
    <t>Frank Leidenberger</t>
  </si>
  <si>
    <t>bwtc.net</t>
  </si>
  <si>
    <t>CIBL, Inc.</t>
  </si>
  <si>
    <t>Bretton Woods Telephone Co., Inc.</t>
  </si>
  <si>
    <t>Bretton Woods Telephone</t>
  </si>
  <si>
    <t>PORTSMOUTH</t>
  </si>
  <si>
    <t>4</t>
  </si>
  <si>
    <t>Acquired by CIBL, Inc.</t>
  </si>
  <si>
    <t>1947</t>
  </si>
  <si>
    <t>Art Nicholson</t>
  </si>
  <si>
    <t>c3-complete.com</t>
  </si>
  <si>
    <t>C3</t>
  </si>
  <si>
    <t>Delray Beach</t>
  </si>
  <si>
    <t>38</t>
  </si>
  <si>
    <t>Not available in provided context</t>
  </si>
  <si>
    <t>Richard Mancinelli</t>
  </si>
  <si>
    <t>C3Concurrent</t>
  </si>
  <si>
    <t>McKinney</t>
  </si>
  <si>
    <t>Mary Ann Engberg</t>
  </si>
  <si>
    <t>CABLEVISION LIGHTPATH NJ LLC</t>
  </si>
  <si>
    <t>4 Connections, LLC</t>
  </si>
  <si>
    <t>4 Connections</t>
  </si>
  <si>
    <t>Bethpage</t>
  </si>
  <si>
    <t>101-250</t>
  </si>
  <si>
    <t>Dennis Mathew</t>
  </si>
  <si>
    <t>c9voip.com</t>
  </si>
  <si>
    <t>C9 Operations, LLC.</t>
  </si>
  <si>
    <t>C9 Operations</t>
  </si>
  <si>
    <t>Pompano Beach</t>
  </si>
  <si>
    <t>I do not have enough information to determine if C9 Operations (c9voip.com) has been acquired. The provided search results discuss the esports organization Cloud9, a financial technology company called Cloud9 Technologies acquired by Symphony, and a port terminal named C9, but they do not contain information regarding the Pompano Beach-based company C9 Operations.</t>
  </si>
  <si>
    <t>Jeffrey Traylor</t>
  </si>
  <si>
    <t>Cabertel</t>
  </si>
  <si>
    <t>Redmond</t>
  </si>
  <si>
    <t>2 - 10</t>
  </si>
  <si>
    <t>Andrew Forgrieve</t>
  </si>
  <si>
    <t>cablelynx.com</t>
  </si>
  <si>
    <t>WEHCO VIDEO INC</t>
  </si>
  <si>
    <t>Longview Cable TV</t>
  </si>
  <si>
    <t>150 to 250</t>
  </si>
  <si>
    <t>$30 million to $50 million</t>
  </si>
  <si>
    <t>Cable&lt;//&gt;</t>
  </si>
  <si>
    <t>Walter Hussman Jr</t>
  </si>
  <si>
    <t>Cablelytics, LLC</t>
  </si>
  <si>
    <t>Cablelytics</t>
  </si>
  <si>
    <t>160</t>
  </si>
  <si>
    <t>Based on the provided data, there is no information indicating that Cablelytics has been acquired.</t>
  </si>
  <si>
    <t>Floyd Freeman</t>
  </si>
  <si>
    <t>CableNOW</t>
  </si>
  <si>
    <t>Lakeland</t>
  </si>
  <si>
    <t>I do not have enough information to answer the query for CableNOW. The provided search results discuss acquisitions involving Cable ONE, Fidelity Communications, NewWave Communications, Atlantic Broadband, and Adelphia Communications, but none mention CableNOW LLC based in Lakeland, FL.</t>
  </si>
  <si>
    <t>Cable&lt;ctrl63&gt;</t>
  </si>
  <si>
    <t>Lennys Lahera Lamoru</t>
  </si>
  <si>
    <t>cableone.biz</t>
  </si>
  <si>
    <t>Cable One, Inc</t>
  </si>
  <si>
    <t>Cable One Inc.</t>
  </si>
  <si>
    <t>Cable One</t>
  </si>
  <si>
    <t>2,817</t>
  </si>
  <si>
    <t>$1 billion - $2 billion</t>
  </si>
  <si>
    <t>Julie Laulis</t>
  </si>
  <si>
    <t>Cadatel</t>
  </si>
  <si>
    <t>Pembroke Pines</t>
  </si>
  <si>
    <t>Fulco Castellanos</t>
  </si>
  <si>
    <t>cadybt.com</t>
  </si>
  <si>
    <t>Cady Business Technologies, Inc.</t>
  </si>
  <si>
    <t>Cady Business</t>
  </si>
  <si>
    <t>Plymouth</t>
  </si>
  <si>
    <t>Daniel Cady</t>
  </si>
  <si>
    <t>calcomla.com</t>
  </si>
  <si>
    <t>California Communication</t>
  </si>
  <si>
    <t>Rosemead</t>
  </si>
  <si>
    <t>I do not have enough information to determine if California Communication has been acquired. The provided text discusses acquisitions involving Verizon, Frontier Communications, Charter Communications, Cox Communications, and MCI, but does not contain information regarding California Communication.</t>
  </si>
  <si>
    <t>George Gutierrez</t>
  </si>
  <si>
    <t>Caleidoscope Virtual Services, LLC</t>
  </si>
  <si>
    <t>Caleidoscope Virtual Services</t>
  </si>
  <si>
    <t>Acquired by Infosys</t>
  </si>
  <si>
    <t>Diane Roby</t>
  </si>
  <si>
    <t>Caliber Network Solutions</t>
  </si>
  <si>
    <t>Carmel</t>
  </si>
  <si>
    <t>I do not have enough information to answer the query. The provided text mentions several companies with similar names, such as Caliber (Caliber Collision/Caliber Holdings), Caliber Solutions, and Caliber Communications, but it does not contain information regarding whether Caliber Network Solutions based in Carmel, IN has been acquired.</t>
  </si>
  <si>
    <t>Randy Sorensen</t>
  </si>
  <si>
    <t>Call 64</t>
  </si>
  <si>
    <t>10 - 50</t>
  </si>
  <si>
    <t>I do not have enough information to determine if Call 64 has been acquired. The provided search results discuss a "Call 64" in the context of a recorded panel discussion about solar grazing and an "Implementers Call 64" related to Ethereum, but neither mentions a corporate acquisition of a company by that name.</t>
  </si>
  <si>
    <t>Joshua Wilson</t>
  </si>
  <si>
    <t>Callabyte Technology, LLC</t>
  </si>
  <si>
    <t>Callabyte Technology</t>
  </si>
  <si>
    <t>Fulton</t>
  </si>
  <si>
    <t>Thomas Howard</t>
  </si>
  <si>
    <t>callawaytelephone.com</t>
  </si>
  <si>
    <t>ARVIG ENTERPRISES INC</t>
  </si>
  <si>
    <t>Callaway Telephone Company</t>
  </si>
  <si>
    <t>10 - 20</t>
  </si>
  <si>
    <t>I do not have enough information to answer the query. The provided search results discuss Callaway Golf Company, a golf equipment and entertainment business, while the spreadsheet context refers to Callaway Telephone Company, a telecommunications provider based in Perham, MN. There is no information in the provided data regarding the acquisition status of Callaway Telephone Company.</t>
  </si>
  <si>
    <t>Call Bound LLC</t>
  </si>
  <si>
    <t>Call Bound</t>
  </si>
  <si>
    <t>Kissimmee</t>
  </si>
  <si>
    <t>I do not have enough information to determine if Call Bound has been acquired. The provided search results mention the acquisition of a company named Bound (a web personalization platform) by DemandScience, but there is no mention of the VoIP company Call Bound being acquired.</t>
  </si>
  <si>
    <t>Sze Wei</t>
  </si>
  <si>
    <t>callcenterstudio.com</t>
  </si>
  <si>
    <t>CALL CENTER STUDIO INC.</t>
  </si>
  <si>
    <t>CALL CENTER STUDIO</t>
  </si>
  <si>
    <t>108</t>
  </si>
  <si>
    <t>Cenk Soyak</t>
  </si>
  <si>
    <t>callconfident.com</t>
  </si>
  <si>
    <t>Call Confident LLC</t>
  </si>
  <si>
    <t>Call Confident</t>
  </si>
  <si>
    <t>Prior Lake</t>
  </si>
  <si>
    <t>1-10</t>
  </si>
  <si>
    <t>I do not have enough information to answer the query. The provided documents discuss the services, pricing, and blog posts of Call Confident, but they do not contain any information regarding the company's acquisition status.</t>
  </si>
  <si>
    <t>Daniel Domer</t>
  </si>
  <si>
    <t>Ryan Gentry</t>
  </si>
  <si>
    <t>Dialog Telecom</t>
  </si>
  <si>
    <t>Based on the provided information, Dialog Telecom (now Dialog Axiata PLC) has not been acquired; rather, it is the acquiring entity that recently acquired 100% of Airtel Lanka. Dialog Axiata PLC remains a subsidiary of Axiata Group Berhad.</t>
  </si>
  <si>
    <t>callfire.com</t>
  </si>
  <si>
    <t>CallFire, Inc.</t>
  </si>
  <si>
    <t>CallFire</t>
  </si>
  <si>
    <t>San Francisco</t>
  </si>
  <si>
    <t>141</t>
  </si>
  <si>
    <t>I do not have enough information to answer this query. The provided documents mention that CallFire has acquired other companies (such as EZ Texting and FireText), but they do not state whether CallFire itself has been acquired.</t>
  </si>
  <si>
    <t>Vijesh Mehta</t>
  </si>
  <si>
    <t>callflowlab.com</t>
  </si>
  <si>
    <t>CallFlow</t>
  </si>
  <si>
    <t>CHEYENNE</t>
  </si>
  <si>
    <t>21-50</t>
  </si>
  <si>
    <t>Johanna Bales</t>
  </si>
  <si>
    <t>Call Haven Partners</t>
  </si>
  <si>
    <t>Call Haven</t>
  </si>
  <si>
    <t>Simi Valley</t>
  </si>
  <si>
    <t>6-10</t>
  </si>
  <si>
    <t>I do not have enough information to determine if Call Haven (Call Haven Partners) has been acquired. The provided search results mention acquisitions of other companies with "Haven" in their name, such as Haven Hospice and Haven Behavioral Healthcare, but do not contain information regarding Call Haven Partners.</t>
  </si>
  <si>
    <t>Daryl Morgan</t>
  </si>
  <si>
    <t>callhub.io</t>
  </si>
  <si>
    <t>Call Hub Inc</t>
  </si>
  <si>
    <t>Call Hub</t>
  </si>
  <si>
    <t>$2 million - $5 million</t>
  </si>
  <si>
    <t>Usman Shahzad</t>
  </si>
  <si>
    <t>calient.net</t>
  </si>
  <si>
    <t>Callient Tech Limited</t>
  </si>
  <si>
    <t>Callient Tech</t>
  </si>
  <si>
    <t>Goleta</t>
  </si>
  <si>
    <t>Acquired by Suzhou Chunxing Precision Mechanical Co., Ltd.</t>
  </si>
  <si>
    <t>$20 million to $40 million</t>
  </si>
  <si>
    <t>Okan Turk</t>
  </si>
  <si>
    <t>CALLINGCARD.ORG</t>
  </si>
  <si>
    <t>PLAYA DEL REY</t>
  </si>
  <si>
    <t>Acquired by KeepCalling</t>
  </si>
  <si>
    <t>John Tuttle</t>
  </si>
  <si>
    <t>Callisto Digital</t>
  </si>
  <si>
    <t>Boynton Beach</t>
  </si>
  <si>
    <t>Lane Vance</t>
  </si>
  <si>
    <t>Call Logic</t>
  </si>
  <si>
    <t>2 - 10 employees</t>
  </si>
  <si>
    <t>Acquired by Double A Solutions</t>
  </si>
  <si>
    <t>Justin Chesnik</t>
  </si>
  <si>
    <t>callloop.com</t>
  </si>
  <si>
    <t>Call Loop</t>
  </si>
  <si>
    <t>Chris Brisson</t>
  </si>
  <si>
    <t>Call Louder</t>
  </si>
  <si>
    <t>5-10</t>
  </si>
  <si>
    <t>Acquired by Change.org</t>
  </si>
  <si>
    <t>Qasim Rasool</t>
  </si>
  <si>
    <t>callmama.com</t>
  </si>
  <si>
    <t>Callmama Limited</t>
  </si>
  <si>
    <t>Callmama</t>
  </si>
  <si>
    <t>I do not have enough information to determine if Callmama Limited (callmama.com) has been acquired. The search results provide details about its founding in 2025 and its operations in Hong Kong and the UK, but they do not mention any acquisition activity.</t>
  </si>
  <si>
    <t>Mohd Hanif</t>
  </si>
  <si>
    <t>call-path.com</t>
  </si>
  <si>
    <t>Call-Path</t>
  </si>
  <si>
    <t>Brambleton</t>
  </si>
  <si>
    <t>Michael Morrison</t>
  </si>
  <si>
    <t>callperfect.net</t>
  </si>
  <si>
    <t>CallPerfect</t>
  </si>
  <si>
    <t>Corona</t>
  </si>
  <si>
    <t>Karl McCracken</t>
  </si>
  <si>
    <t>calltower.com</t>
  </si>
  <si>
    <t>CallTower, Inc.</t>
  </si>
  <si>
    <t>CallTower</t>
  </si>
  <si>
    <t>South Jordan</t>
  </si>
  <si>
    <t>157</t>
  </si>
  <si>
    <t>Not acquired (received strategic investment from BV Investment Partners)</t>
  </si>
  <si>
    <t>Bret England</t>
  </si>
  <si>
    <t>calltrackingmetrics.com</t>
  </si>
  <si>
    <t>Call Tracking Metrics LLC</t>
  </si>
  <si>
    <t>Call Tracking Metrics</t>
  </si>
  <si>
    <t>64</t>
  </si>
  <si>
    <t>Todd Fisher</t>
  </si>
  <si>
    <t>CallVera</t>
  </si>
  <si>
    <t>Waxhaw</t>
  </si>
  <si>
    <t>I do not have enough information to determine if CallVera has been acquired. The provided search results discuss the acquisition of assets by IQVIA, the artwork "La Calavera Catrina," and the Lake Calavera Preserve, but contain no information regarding the company CallVera.</t>
  </si>
  <si>
    <t>Kevin Van Lenten</t>
  </si>
  <si>
    <t>Callvox LLC</t>
  </si>
  <si>
    <t>Acquired by Accredited Solutions (OTC: ASII)</t>
  </si>
  <si>
    <t>$10 million - $100 million</t>
  </si>
  <si>
    <t>Ben Farzam</t>
  </si>
  <si>
    <t>motorolasolutions.com</t>
  </si>
  <si>
    <t>CallWorks Corporation</t>
  </si>
  <si>
    <t>CallWorks</t>
  </si>
  <si>
    <t>Fair Oaks</t>
  </si>
  <si>
    <t>Acquired by Motorola Solutions</t>
  </si>
  <si>
    <t>$40 million to $50 million</t>
  </si>
  <si>
    <t>Andrew Mangold</t>
  </si>
  <si>
    <t>CalNeva Broadband, LLC</t>
  </si>
  <si>
    <t>Discovery Bay</t>
  </si>
  <si>
    <t>Thomas Gelardi</t>
  </si>
  <si>
    <t>Cal-Ore Communications, Inc.</t>
  </si>
  <si>
    <t>Cal-Ore Communications</t>
  </si>
  <si>
    <t>Dorris</t>
  </si>
  <si>
    <t>Joleen Hogan</t>
  </si>
  <si>
    <t>caltel.com</t>
  </si>
  <si>
    <t>CALAVERAS COMMUNICATIONS COMPANY</t>
  </si>
  <si>
    <t>Calaveras Telephone Company</t>
  </si>
  <si>
    <t>Copperopolis</t>
  </si>
  <si>
    <t>50-99</t>
  </si>
  <si>
    <t>James Tower</t>
  </si>
  <si>
    <t>CAMBRIDGE TELCOM INC</t>
  </si>
  <si>
    <t>Cambridge Telephone Company</t>
  </si>
  <si>
    <t>Geneseo</t>
  </si>
  <si>
    <t>Mike McClain</t>
  </si>
  <si>
    <t>CAMBRIDGE TEL CO INC</t>
  </si>
  <si>
    <t>Cambridge Telephone Company, Inc.</t>
  </si>
  <si>
    <t>I do not have enough information to answer the query for Alpha Enterprises Limited, Inc. The provided data contains information about Cambridge Telephone Company, Cambridge Broadband Networks Group, and other telecommunications firms, but does not mention Alpha Enterprises Limited, Inc.</t>
  </si>
  <si>
    <t>Richard Wiggins</t>
  </si>
  <si>
    <t>CAMBRIDGE TELECOM INC</t>
  </si>
  <si>
    <t>Cambridge TeleCom Services, Inc.</t>
  </si>
  <si>
    <t>Cambridge TeleCom Services</t>
  </si>
  <si>
    <t>Cam-Tel Company</t>
  </si>
  <si>
    <t>Acquired by Telecon Inc.</t>
  </si>
  <si>
    <t>truvista.net</t>
  </si>
  <si>
    <t>CHESTER TELEPHONE COMPANY</t>
  </si>
  <si>
    <t>Camden Corporate Investments, LLC.</t>
  </si>
  <si>
    <t>Camden Corporate Investments</t>
  </si>
  <si>
    <t>Chester</t>
  </si>
  <si>
    <t>200 to 250</t>
  </si>
  <si>
    <t>Acquired by iCON Infrastructure</t>
  </si>
  <si>
    <t>$50 million to $75 million</t>
  </si>
  <si>
    <t>Carla French</t>
  </si>
  <si>
    <t>SEARCHLIGHT III CVL, LLC</t>
  </si>
  <si>
    <t>Consolidated Communications of Pennsylvania Company</t>
  </si>
  <si>
    <t>3,180</t>
  </si>
  <si>
    <t>Acquired by Searchlight Capital Partners and British Columbia Investment Management Corporation (BCI)</t>
  </si>
  <si>
    <t>$1 billion - $1.2 billion</t>
  </si>
  <si>
    <t>1894</t>
  </si>
  <si>
    <t>Enhanced Communications of Northern New England, Inc.</t>
  </si>
  <si>
    <t>Enhanced Communications of Northern New England</t>
  </si>
  <si>
    <t>3,000</t>
  </si>
  <si>
    <t>Acquired by Consolidated Communications Holdings, Inc.</t>
  </si>
  <si>
    <t>fairpoint.com</t>
  </si>
  <si>
    <t>FairPoint Business Services LLC</t>
  </si>
  <si>
    <t>FairPoint Business Services</t>
  </si>
  <si>
    <t>2,600</t>
  </si>
  <si>
    <t>Public (Subsidiary of Consolidated Communications)</t>
  </si>
  <si>
    <t>Acquired by Consolidated Communications</t>
  </si>
  <si>
    <t>$800 million - $1 billion</t>
  </si>
  <si>
    <t>camtel.com</t>
  </si>
  <si>
    <t>Cameron Communications</t>
  </si>
  <si>
    <t>249</t>
  </si>
  <si>
    <t>Private (Acquired by American Broadband)</t>
  </si>
  <si>
    <t>Acquired by American Broadband Communications, LLC (now Fastwyre Broadband)</t>
  </si>
  <si>
    <t>Cameron Telephone Company, LLC</t>
  </si>
  <si>
    <t>Cameron Telephone Company</t>
  </si>
  <si>
    <t>canis.life</t>
  </si>
  <si>
    <t>Canis IT</t>
  </si>
  <si>
    <t>Stillwater</t>
  </si>
  <si>
    <t>I do not have enough information to determine if Canis IT, based in Stillwater, OK, has been acquired. The search results provide information on unrelated entities such as Canis Software, Terra Canis, and Canis of London, but none refer to the specific company Canis IT (canis.life).</t>
  </si>
  <si>
    <t>Richard Peterson</t>
  </si>
  <si>
    <t>https://bevcomm.net/</t>
  </si>
  <si>
    <t>Cannon Valley Telecom, Inc.</t>
  </si>
  <si>
    <t>Cannon Valley Telecom</t>
  </si>
  <si>
    <t>Acquired by Rural Communications Holding Corporation</t>
  </si>
  <si>
    <t>$30 million to $45 million</t>
  </si>
  <si>
    <t>Capcon Networks LLC</t>
  </si>
  <si>
    <t>Capcon</t>
  </si>
  <si>
    <t>Offir Schwartz</t>
  </si>
  <si>
    <t>cape.co</t>
  </si>
  <si>
    <t>Cape</t>
  </si>
  <si>
    <t>112</t>
  </si>
  <si>
    <t>Acquired by Moody's</t>
  </si>
  <si>
    <t>John Doyle</t>
  </si>
  <si>
    <t>Capital Improvement Board of Managers</t>
  </si>
  <si>
    <t>Indianapolis</t>
  </si>
  <si>
    <t>172</t>
  </si>
  <si>
    <t>Andrew Mallon</t>
  </si>
  <si>
    <t>capizmo.com</t>
  </si>
  <si>
    <t>Capizmo, LLC</t>
  </si>
  <si>
    <t>Capizmo</t>
  </si>
  <si>
    <t>Robert Guzman</t>
  </si>
  <si>
    <t>caprock-spur.com</t>
  </si>
  <si>
    <t>CAP ROCK TELEPHONE COOPERATIVE INC</t>
  </si>
  <si>
    <t>Cap Rock Telephone Cooperative, Inc.</t>
  </si>
  <si>
    <t>Cap Rock Telephone Cooperative</t>
  </si>
  <si>
    <t>Spur</t>
  </si>
  <si>
    <t>\&lt;$5 million</t>
  </si>
  <si>
    <t>John Swenson Jr</t>
  </si>
  <si>
    <t>carestack.com</t>
  </si>
  <si>
    <t>CareStack</t>
  </si>
  <si>
    <t>1,095</t>
  </si>
  <si>
    <t>$110.9 million</t>
  </si>
  <si>
    <t>Abilash Krishna</t>
  </si>
  <si>
    <t>care-view.com</t>
  </si>
  <si>
    <t>Carecommunicationc</t>
  </si>
  <si>
    <t>Rio Grande</t>
  </si>
  <si>
    <t>Acquired by Pacific Avenue Capital Partners</t>
  </si>
  <si>
    <t>Carlos Marquez</t>
  </si>
  <si>
    <t>caricom.org</t>
  </si>
  <si>
    <t>Caricomm</t>
  </si>
  <si>
    <t>Dubuque</t>
  </si>
  <si>
    <t>101-200</t>
  </si>
  <si>
    <t>I do not have enough information to answer this query. The provided search results discuss the Caribbean Community (CARICOM), its financing from Afreximbank, and regional humanitarian aid for Cuba, but contain no information regarding the acquisition status of a company named Caricomm.</t>
  </si>
  <si>
    <t>1973</t>
  </si>
  <si>
    <t>Stephen Schauff</t>
  </si>
  <si>
    <t>carnegietelco.com</t>
  </si>
  <si>
    <t>Carnegie Mobile</t>
  </si>
  <si>
    <t>Carnegie</t>
  </si>
  <si>
    <t>James Powers</t>
  </si>
  <si>
    <t>Carnegie Telephone Company, Inc.</t>
  </si>
  <si>
    <t>Carnegie Telephone Company</t>
  </si>
  <si>
    <t>Approximately 1,200 customers connected to fiber</t>
  </si>
  <si>
    <t>Based on the provided information, Carnegie Telephone Company has not been acquired.</t>
  </si>
  <si>
    <t>carolinaconnect.com</t>
  </si>
  <si>
    <t>CarolinaConnect</t>
  </si>
  <si>
    <t>Glenn Martin</t>
  </si>
  <si>
    <t>carolinadigitalphone.com</t>
  </si>
  <si>
    <t>Carolina Digital Phone Inc</t>
  </si>
  <si>
    <t>Carolina Digital Phone</t>
  </si>
  <si>
    <t>Greensboro</t>
  </si>
  <si>
    <t>Nicky Smith</t>
  </si>
  <si>
    <t>carolinawest.com</t>
  </si>
  <si>
    <t>Carolina West Wireless</t>
  </si>
  <si>
    <t>Wilkesboro</t>
  </si>
  <si>
    <t>124</t>
  </si>
  <si>
    <t>Not acquired; however, its wireless spectrum was acquired by Verizon Communications.</t>
  </si>
  <si>
    <t>$25M to $100M</t>
  </si>
  <si>
    <t>Slayton Stewart</t>
  </si>
  <si>
    <t>nwncarousel.com</t>
  </si>
  <si>
    <t>CAROUSEL CONNECT</t>
  </si>
  <si>
    <t>1,000 - 5,000</t>
  </si>
  <si>
    <t>Acquired by NWN Corporation</t>
  </si>
  <si>
    <t>Audrey Wright Glenn</t>
  </si>
  <si>
    <t>CARR COMMUNICATIONS INC</t>
  </si>
  <si>
    <t>Carr Telephone Company</t>
  </si>
  <si>
    <t>Branch</t>
  </si>
  <si>
    <t>I do not have enough information to answer this query. The provided text mentions several companies named Carr or associated with a Chairman Carr (such as Carr Telephone Company, Nexstar, TEGNA, and a service provider simply called Carr), but it does not contain information regarding an acquisition of the Carr Telephone Company located in Branch, MI.</t>
  </si>
  <si>
    <t>Mitchel Bogner</t>
  </si>
  <si>
    <t>cartersvillega.gov/fibercom</t>
  </si>
  <si>
    <t>City of Cartersville, Georgia</t>
  </si>
  <si>
    <t>City of Cartersville Georgia</t>
  </si>
  <si>
    <t>Cartersville</t>
  </si>
  <si>
    <t>251-500</t>
  </si>
  <si>
    <t>Public (Local Government)</t>
  </si>
  <si>
    <t>Based on the provided data, the City of Cartersville, Georgia, is a municipal government entity and has not been acquired.</t>
  </si>
  <si>
    <t>$80 million to $100 million</t>
  </si>
  <si>
    <t>Matthew Santini</t>
  </si>
  <si>
    <t>IPBTel, LLC</t>
  </si>
  <si>
    <t>Cascabel Networks LLC</t>
  </si>
  <si>
    <t>Cascabel</t>
  </si>
  <si>
    <t>I do not have enough information to answer the query. The provided text discusses the Cascabel Project and SolGold's acquisition of Cornerstone Capital Resources, but it does not contain information regarding whether the company Cascabel (cascabelnetworks.com) has been acquired.</t>
  </si>
  <si>
    <t>Ernesto Polin</t>
  </si>
  <si>
    <t>CASCADE COMMUNICATIONS COMPANY</t>
  </si>
  <si>
    <t>Cascade Communications Company</t>
  </si>
  <si>
    <t>Cascade</t>
  </si>
  <si>
    <t>Thomas OBrien</t>
  </si>
  <si>
    <t>relianceconnects.com</t>
  </si>
  <si>
    <t>DAY MANAGEMENT CORPORATION</t>
  </si>
  <si>
    <t>Cascade Utilities, Inc.</t>
  </si>
  <si>
    <t>Cascade Utilities</t>
  </si>
  <si>
    <t>Estacada</t>
  </si>
  <si>
    <t>I do not have enough information to determine if Cascade Utilities, Inc. (relianceconnects.com) based in Estacada, OR has been acquired. The search results provide information on other companies with similar names, such as Cascade Natural Gas (acquired by MDU Resources Group), Cascade Poly Pipe &amp; Conduit (acquired by Atkore Inc.), and Cascade Energy, but none refer to Cascade Utilities, Inc. or Reliance Connects.</t>
  </si>
  <si>
    <t>Brooke Wheeler</t>
  </si>
  <si>
    <t>CASCO</t>
  </si>
  <si>
    <t>Corvallis</t>
  </si>
  <si>
    <t>I do not have enough information to determine if CASCO (casco.net) based in Corvallis, OR has been acquired. The search results provide information on other companies with similar names, such as Casco Automotive Group (acquired by Amphenol), Casco Development (acquired by CAI Software), Casco Equipment (acquired by DuraServ), and Casco Pet (distribution agreement with MWI), but none refer to the CASCO entity in Corvallis, OR.</t>
  </si>
  <si>
    <t>Rick Petersen</t>
  </si>
  <si>
    <t>caseytelco.com</t>
  </si>
  <si>
    <t>CASEY MUTUAL TELEPHONE COMPANY</t>
  </si>
  <si>
    <t>Casey Mutual Telephone Company</t>
  </si>
  <si>
    <t>Casey</t>
  </si>
  <si>
    <t>I do not have enough information to determine if Casey Mutual Telephone Company (caseytelco.com) has been acquired. The search results discuss its history as a provider for over 100 years, its partnership with the City of Adair to operate a fiber network, and recent share sales on its website, but they do not mention an acquisition of the company itself.</t>
  </si>
  <si>
    <t>1919</t>
  </si>
  <si>
    <t>John Breining</t>
  </si>
  <si>
    <t>CAS Communications, LLC</t>
  </si>
  <si>
    <t>Community Antenna Service, Inc.</t>
  </si>
  <si>
    <t>Community Antenna Service</t>
  </si>
  <si>
    <t>Parkersburg</t>
  </si>
  <si>
    <t>Based on the provided information, there is no record of Community Antenna Service being acquired.</t>
  </si>
  <si>
    <t>1977</t>
  </si>
  <si>
    <t>Arthur Cooper</t>
  </si>
  <si>
    <t>casscomm.com</t>
  </si>
  <si>
    <t>Cass Cable TV, Inc.</t>
  </si>
  <si>
    <t>Cass Cable TV</t>
  </si>
  <si>
    <t>Virginia</t>
  </si>
  <si>
    <t>100</t>
  </si>
  <si>
    <t>1898</t>
  </si>
  <si>
    <t>Thomas Allen</t>
  </si>
  <si>
    <t>Cass Telephone Company</t>
  </si>
  <si>
    <t>197</t>
  </si>
  <si>
    <t>1889</t>
  </si>
  <si>
    <t>CITIZENS TELEPHONE COMPANY OF HAMMOND NY INC</t>
  </si>
  <si>
    <t>Castle Cable TV, Inc</t>
  </si>
  <si>
    <t>Castle Cable TV</t>
  </si>
  <si>
    <t>Hammond</t>
  </si>
  <si>
    <t>Under 25</t>
  </si>
  <si>
    <t>Acquired by Citizens Telephone Company</t>
  </si>
  <si>
    <t>Donald Ceresoli Jr</t>
  </si>
  <si>
    <t>catc.net</t>
  </si>
  <si>
    <t>Central Arkansas Telephone Cooperative</t>
  </si>
  <si>
    <t>Bismarck</t>
  </si>
  <si>
    <t>$10 million - $20 million</t>
  </si>
  <si>
    <t>Alan Cansler</t>
  </si>
  <si>
    <t>catchmarkit.com</t>
  </si>
  <si>
    <t>CatchMark Technologies, LLC</t>
  </si>
  <si>
    <t>CatchMark</t>
  </si>
  <si>
    <t>Whitehall</t>
  </si>
  <si>
    <t>Acquired by PotlatchDeltic Corporation</t>
  </si>
  <si>
    <t>Jeffery Burel</t>
  </si>
  <si>
    <t>Chickamauga Telephone Corp.</t>
  </si>
  <si>
    <t>Chickamauga Telephone</t>
  </si>
  <si>
    <t>Chickamauga Telephone Corporation is a wholly owned subsidiary of Fail Telecommunications Corporation and rebranded to Arriva Connect in 2024.</t>
  </si>
  <si>
    <t>gocbit.com</t>
  </si>
  <si>
    <t>CBIT</t>
  </si>
  <si>
    <t>Richland</t>
  </si>
  <si>
    <t>Acquired by Excite Technology Services</t>
  </si>
  <si>
    <t>Justin Benoit</t>
  </si>
  <si>
    <t>CBO Telecom</t>
  </si>
  <si>
    <t>Madill</t>
  </si>
  <si>
    <t>I do not have enough information to answer this query. The provided documents discuss the Congressional Budget Office (CBO) and a product called "The Edge" by CBO Telecommunications, but they do not contain information regarding the acquisition status of CBO Telecom.</t>
  </si>
  <si>
    <t>Shanon Laird</t>
  </si>
  <si>
    <t>CASTLEBERRY COMMUNICATIONS INC</t>
  </si>
  <si>
    <t>Castleberry Tel. Co., Inc.</t>
  </si>
  <si>
    <t>Castleberry Tel</t>
  </si>
  <si>
    <t>Castleberry</t>
  </si>
  <si>
    <t>Acquired by Telephone Electronics Corporation (TEC) (Note: TEC was subsequently acquired by Vero Fiber)</t>
  </si>
  <si>
    <t>James Holland</t>
  </si>
  <si>
    <t>cbts.com</t>
  </si>
  <si>
    <t>CBTS Technology Solutions LLC</t>
  </si>
  <si>
    <t>CBTS Technology Solutions</t>
  </si>
  <si>
    <t>2,495</t>
  </si>
  <si>
    <t>Acquired by TowerBrook Capital Partners</t>
  </si>
  <si>
    <t>Rick Synder</t>
  </si>
  <si>
    <t>CC Communications</t>
  </si>
  <si>
    <t>Fallon</t>
  </si>
  <si>
    <t>Acquired by Commnet Wireless LLC (a subsidiary of ATN International)</t>
  </si>
  <si>
    <t>Mark Feest</t>
  </si>
  <si>
    <t>ccgpro.com</t>
  </si>
  <si>
    <t>Creative Consultants Group, Inc.</t>
  </si>
  <si>
    <t>Creative Consultants Group</t>
  </si>
  <si>
    <t>William Hinson</t>
  </si>
  <si>
    <t>GENERAL DYNAMICS MISSION SYSTEMS</t>
  </si>
  <si>
    <t>General Dynamics-Satellite Communications Services</t>
  </si>
  <si>
    <t>Falls Church</t>
  </si>
  <si>
    <t>110,000</t>
  </si>
  <si>
    <t>Acquired by Communications &amp; Power Industries LLC (CPI)</t>
  </si>
  <si>
    <t>$45 billion - $50 billion</t>
  </si>
  <si>
    <t>Chris Brady</t>
  </si>
  <si>
    <t>ccphone.com</t>
  </si>
  <si>
    <t>cc phone</t>
  </si>
  <si>
    <t>Stafford</t>
  </si>
  <si>
    <t>I do not have enough information to determine if "cc phone" (Stafford, TX) has been acquired. The provided search results discuss "Consumer Cellular" and "Phone.com," but do not contain information regarding a company named "cc phone." To help me find the correct information, please provide the full legal name or more specific details about the company.</t>
  </si>
  <si>
    <t>Joji Joseph</t>
  </si>
  <si>
    <t>CS Global Tech</t>
  </si>
  <si>
    <t>I do not have enough information to determine if CS Global Tech (Houston, TX) has been acquired. The provided search results contain information regarding the acquisitions of CS Technology (by Accenture), CSG Systems International (by NEC), CS Recruiting (by Hirewell), and CS Group (by Sopra Steria), but none of these entities match CS Global Tech based in Houston.</t>
  </si>
  <si>
    <t>Clemis Jackson</t>
  </si>
  <si>
    <t>CCSi Communications</t>
  </si>
  <si>
    <t>Lake Zurich</t>
  </si>
  <si>
    <t>52</t>
  </si>
  <si>
    <t>I do not have enough information to answer this query. The provided text mentions acquisitions of several companies with similar names, such as CCSI (acquired by Corporate Technologies and Sourcepass) and CCSI Networks (acquired by National Technologies), but there is no information confirming whether CCSi Communications, based in Lake Zurich, IL, has been acquired.</t>
  </si>
  <si>
    <t>Eric Strauss</t>
  </si>
  <si>
    <t>Convergent Communications</t>
  </si>
  <si>
    <t>Milwaukee</t>
  </si>
  <si>
    <t>I do not have enough information in the provided data to determine if Convergent Communications has been acquired. The documents indicate that Convergent Communications acquired Westford Communications in January 2017, but they do not mention Convergent Communications being acquired by another entity.</t>
  </si>
  <si>
    <t>Alan La Follette</t>
  </si>
  <si>
    <t>CCTSS LLC</t>
  </si>
  <si>
    <t>CCTSS</t>
  </si>
  <si>
    <t>Urbana</t>
  </si>
  <si>
    <t>Acquired by iSectra</t>
  </si>
  <si>
    <t>Seth Markin</t>
  </si>
  <si>
    <t>redboltbroadband.com</t>
  </si>
  <si>
    <t>CDEC</t>
  </si>
  <si>
    <t>Grants</t>
  </si>
  <si>
    <t>Based on the provided data, CDEC (Continental Divide Electric Co-op) based in Grants, NM, is a not-for-profit electric distribution cooperative wholly owned by the members it serves and has not been acquired. While other entities named CDEC have been acquired (such as Chicago Deferred Exchange Company by Wintrust Financial Corporation and CDEC Inc. by Evolution Group), these are distinct organizations from the utility provider in New Mexico.</t>
  </si>
  <si>
    <t>$70 million</t>
  </si>
  <si>
    <t>Robert Castillo</t>
  </si>
  <si>
    <t>cdelightband.com</t>
  </si>
  <si>
    <t>CDE Lightband</t>
  </si>
  <si>
    <t>Clarksville</t>
  </si>
  <si>
    <t>201 - 500</t>
  </si>
  <si>
    <t>Brian Taylor</t>
  </si>
  <si>
    <t>CDS Office Technologies</t>
  </si>
  <si>
    <t>CDS Office</t>
  </si>
  <si>
    <t>Springfield</t>
  </si>
  <si>
    <t>88</t>
  </si>
  <si>
    <t>1971</t>
  </si>
  <si>
    <t>Mark Watson</t>
  </si>
  <si>
    <t>clarencetelinc.com</t>
  </si>
  <si>
    <t>CLARENCE TELEPHONE COMPANY</t>
  </si>
  <si>
    <t>Cedar Communications, LLC</t>
  </si>
  <si>
    <t>Cedar Communications</t>
  </si>
  <si>
    <t>Clarence</t>
  </si>
  <si>
    <t>I do not have enough information to determine if Cedar Communications, LLC (clarencetelinc.com) based in Clarence, IA, has been acquired. While search results indicate that other companies with similar names, such as Cedar Point Communications and CEDAR CX Technologies, have been acquired by Genband and Precisely respectively, there is no information suggesting that this specific local service provider in Iowa has undergone an acquisition.</t>
  </si>
  <si>
    <t>Chad Fall</t>
  </si>
  <si>
    <t>cedarwireless.com</t>
  </si>
  <si>
    <t>Cedar Wireless, Inc.</t>
  </si>
  <si>
    <t>Cedar Wireless</t>
  </si>
  <si>
    <t>Upland</t>
  </si>
  <si>
    <t>I do not have enough information to determine if Cedar Wireless, Inc. (cedarwireless.com) based in Upland, CA, has been acquired. The search results mention the acquisition of Cedar Holdings Group (a Colorado-based telecommunications provider) by Ting Fiber in 2019 and the acquisition of Cedar Point Communications by GENBAND in 2011, but neither appear to be the same entity as Cedar Wireless, Inc.</t>
  </si>
  <si>
    <t>Gabriel Kuri</t>
  </si>
  <si>
    <t>celeretech.com</t>
  </si>
  <si>
    <t>Celeretech, Inc.</t>
  </si>
  <si>
    <t>Celeretech</t>
  </si>
  <si>
    <t>Algonquin</t>
  </si>
  <si>
    <t>James Idle</t>
  </si>
  <si>
    <t>celito.net</t>
  </si>
  <si>
    <t>Celito Communications, Inc.</t>
  </si>
  <si>
    <t>Celito Communications</t>
  </si>
  <si>
    <t>Not acquired; the company received a growth investment from M/C Partners in May 2023 and remains private equity-backed.</t>
  </si>
  <si>
    <t>Danny Bottoms</t>
  </si>
  <si>
    <t>cellcom.com</t>
  </si>
  <si>
    <t>Cellcom</t>
  </si>
  <si>
    <t>250 - 500</t>
  </si>
  <si>
    <t>Not acquired; remains an independent, locally-owned company under parent Nsight.</t>
  </si>
  <si>
    <t>CELLHIRE INC</t>
  </si>
  <si>
    <t>Cellhire</t>
  </si>
  <si>
    <t>Richardson</t>
  </si>
  <si>
    <t>97</t>
  </si>
  <si>
    <t>Not acquired (LDC made a significant minority investment in 2022)</t>
  </si>
  <si>
    <t>£28 million - £30 million</t>
  </si>
  <si>
    <t>Tim Williams</t>
  </si>
  <si>
    <t>cellrevolutions.com</t>
  </si>
  <si>
    <t>Cell Revolution</t>
  </si>
  <si>
    <t>Aquired by Arsenal Capital Partners</t>
  </si>
  <si>
    <t>Shameer Hizath-Nafeel</t>
  </si>
  <si>
    <t>CELLSPAN, INC.</t>
  </si>
  <si>
    <t>CELLSPAN</t>
  </si>
  <si>
    <t>DALLAS</t>
  </si>
  <si>
    <t>DAVID MARTIN</t>
  </si>
  <si>
    <t>centaris.com</t>
  </si>
  <si>
    <t>Centaris</t>
  </si>
  <si>
    <t>Sterling Heights</t>
  </si>
  <si>
    <t>135</t>
  </si>
  <si>
    <t>Acquired by Longshore Capital Partners</t>
  </si>
  <si>
    <t>Patrick Casey</t>
  </si>
  <si>
    <t>CenterComs</t>
  </si>
  <si>
    <t>Clute</t>
  </si>
  <si>
    <t>Keith Oliver</t>
  </si>
  <si>
    <t>Center Junction Telephone Co., Inc.</t>
  </si>
  <si>
    <t>Center Junction Telephone</t>
  </si>
  <si>
    <t>Center Junction</t>
  </si>
  <si>
    <t>I do not have enough information to determine if Center Junction Telephone has been acquired. The provided search results discuss acquisitions involving companies like Lumen Technologies (CenturyLink), Qwest, Level 3 Communications, and Gunnison Telephone Company, but do not mention Center Junction Telephone.</t>
  </si>
  <si>
    <t>1906</t>
  </si>
  <si>
    <t>Dennis Orris</t>
  </si>
  <si>
    <t>LICT CORPORATION</t>
  </si>
  <si>
    <t>CS Technologies</t>
  </si>
  <si>
    <t>CS</t>
  </si>
  <si>
    <t>Eldridge</t>
  </si>
  <si>
    <t>I do not have enough information to determine if CS Technologies, based in Eldridge, IA, has been acquired. The search results mention that CS Technologies is a subsidiary of Central Scott Telephone, which recently rebranded to Central Broadband while maintaining the same ownership under LICT Corporation. Although there are reports of a different company named CS Technology (based in New York) being acquired by Accenture in 2021, those results do not refer to the Eldridge-based CS Technologies.</t>
  </si>
  <si>
    <t>Mark Harvey</t>
  </si>
  <si>
    <t>COLO TELEPHONE COMPANY</t>
  </si>
  <si>
    <t>Central Iowa Broadband, Inc.</t>
  </si>
  <si>
    <t>Central Iowa Broadband</t>
  </si>
  <si>
    <t>Colo</t>
  </si>
  <si>
    <t>I do not have enough information to determine if Central Iowa Broadband has been acquired. The search results state that as of August 2025, it is an unfunded company that has not raised any funding, and while it is listed alongside companies that have exited, there is no specific mention of its acquisition. Other search results refer to different companies with similar names, such as Central Broadband (a rebrand of Central Scott Telephone) or Iowa Telecom (acquired by Windstream).</t>
  </si>
  <si>
    <t>$1 million to $2 million</t>
  </si>
  <si>
    <t>Shane Bellon</t>
  </si>
  <si>
    <t>centralcomm.com</t>
  </si>
  <si>
    <t>Central Communications Services Co.</t>
  </si>
  <si>
    <t>Central Communications Services</t>
  </si>
  <si>
    <t>Sedalia</t>
  </si>
  <si>
    <t>I do not have enough information to determine if Central Communications Services based in Sedalia, MO, has been acquired. The provided search results refer to different entities, such as Central Communications Credit Union merging with Missouri Central Credit Union, an EdTech company named Central Communications acquired by Tel Group, and Central Communications &amp; Electronics in Knoxville being acquired, but none confirm the status of the specific company in Sedalia.</t>
  </si>
  <si>
    <t>Steven Semon</t>
  </si>
  <si>
    <t>centralindianacommunications.com</t>
  </si>
  <si>
    <t>HANCOCK RURAL TELEPHONE CORPORATION</t>
  </si>
  <si>
    <t>Central Indiana Communications, Inc.</t>
  </si>
  <si>
    <t>Central Indiana Communications</t>
  </si>
  <si>
    <t>Greenfield</t>
  </si>
  <si>
    <t>120</t>
  </si>
  <si>
    <t>I do not have enough information to answer the query. The provided search results discuss acquisitions involving AT&amp;T, Lumen, and UP Fiber, Inc., but there is no information regarding the acquisition status of Central Indiana Communications.</t>
  </si>
  <si>
    <t>Michael Burrow</t>
  </si>
  <si>
    <t>centralscott.com</t>
  </si>
  <si>
    <t>LICT Corporation</t>
  </si>
  <si>
    <t>Central Scott Telephone</t>
  </si>
  <si>
    <t>Not acquired; it is a subsidiary of LICT Corporation and the parent company of CS Technologies.</t>
  </si>
  <si>
    <t>Centranet</t>
  </si>
  <si>
    <t>Shane Burgess</t>
  </si>
  <si>
    <t>centricfiber.com</t>
  </si>
  <si>
    <t>Centric Infrastructure Group, LLC</t>
  </si>
  <si>
    <t>Centric Fiber</t>
  </si>
  <si>
    <t>200</t>
  </si>
  <si>
    <t>Acquired by Ara Partners</t>
  </si>
  <si>
    <t>Jason Palmenberg</t>
  </si>
  <si>
    <t>CenturyLink QC</t>
  </si>
  <si>
    <t>30,000</t>
  </si>
  <si>
    <t>Acquired by CenturyLink (now Lumen Technologies)</t>
  </si>
  <si>
    <t>$15 billion - $20 billion</t>
  </si>
  <si>
    <t>1911</t>
  </si>
  <si>
    <t>CenturyLink Communications, LLC</t>
  </si>
  <si>
    <t>CenturyLink Communications</t>
  </si>
  <si>
    <t>24,000</t>
  </si>
  <si>
    <t>Rebranded as Lumen Technologies; residential business acquired by AT&amp;T</t>
  </si>
  <si>
    <t>$10 billion - $15 billion</t>
  </si>
  <si>
    <t>1930</t>
  </si>
  <si>
    <t>CFAVoice, LLC</t>
  </si>
  <si>
    <t>CFAVoice</t>
  </si>
  <si>
    <t>Cliffside Park</t>
  </si>
  <si>
    <t>Acquired by NetFortris Acquisition Co., Inc.</t>
  </si>
  <si>
    <t>Charles Castelli</t>
  </si>
  <si>
    <t>wowway.com</t>
  </si>
  <si>
    <t>WIDE OPEN WEST FINANCE LLC</t>
  </si>
  <si>
    <t>KNOLOGY OF THE VALLEY, INC</t>
  </si>
  <si>
    <t>KNOLOGY OF THE VALLEY</t>
  </si>
  <si>
    <t>1,861</t>
  </si>
  <si>
    <t>Aquired by WideOpenWest (WOW!)</t>
  </si>
  <si>
    <t>Teresa Elder</t>
  </si>
  <si>
    <t>Knology of South Carolina, Inc.</t>
  </si>
  <si>
    <t>Knology of South Carolina</t>
  </si>
  <si>
    <t>Acquired by WideOpenWest (WOW!)</t>
  </si>
  <si>
    <t>knology.com</t>
  </si>
  <si>
    <t>Knology of Georgia, Inc.</t>
  </si>
  <si>
    <t>Knology of Georgia</t>
  </si>
  <si>
    <t>Knology of Florida, Inc.</t>
  </si>
  <si>
    <t>Knology of Florida</t>
  </si>
  <si>
    <t>Acquired by WOW! (WideOpenWest)</t>
  </si>
  <si>
    <t>KNOLOGY of Tennessee, Inc.</t>
  </si>
  <si>
    <t>KNOLOGY of Tennessee</t>
  </si>
  <si>
    <t>Approximately 3,000 (parent WOW\!)</t>
  </si>
  <si>
    <t>Private (acquired by WOW\! in 2012)</t>
  </si>
  <si>
    <t>Over $1 billion (parent WOW\!)</t>
  </si>
  <si>
    <t>sigecom.com</t>
  </si>
  <si>
    <t>Sigecom, LLC</t>
  </si>
  <si>
    <t>Sigecom</t>
  </si>
  <si>
    <t>lguplus.com</t>
  </si>
  <si>
    <t>LG UPLUS</t>
  </si>
  <si>
    <t>Dacom America, Inc.</t>
  </si>
  <si>
    <t>Dacom America</t>
  </si>
  <si>
    <t>Acquired by LG Telecom (now LG Uplus)</t>
  </si>
  <si>
    <t>UM GAE JOO</t>
  </si>
  <si>
    <t>Chautauqua &amp; Erie Telephone Corporation</t>
  </si>
  <si>
    <t>Chautauqua &amp; Erie Telephone</t>
  </si>
  <si>
    <t>143</t>
  </si>
  <si>
    <t>Acquired by Consolidated Communications Holdings, Inc. (which is being acquired by Condor Holdings LLC, an entity affiliated with Searchlight Capital Partners, L.P. and British Columbia Investment Management Corporation).</t>
  </si>
  <si>
    <t>champlaintechnology.com</t>
  </si>
  <si>
    <t>Champlain Telephone Company</t>
  </si>
  <si>
    <t>Champlain</t>
  </si>
  <si>
    <t>44</t>
  </si>
  <si>
    <t>Less than $100 million</t>
  </si>
  <si>
    <t>Trent Trahan</t>
  </si>
  <si>
    <t>Channel</t>
  </si>
  <si>
    <t>Dennis Parker</t>
  </si>
  <si>
    <t>Charleston Telecom Solutions, LLC, Inc.</t>
  </si>
  <si>
    <t>Charleston Telecom Solutions</t>
  </si>
  <si>
    <t>Summerville</t>
  </si>
  <si>
    <t>Patricia Bascom</t>
  </si>
  <si>
    <t>charter.com</t>
  </si>
  <si>
    <t>CCO FIBERLINK LLC</t>
  </si>
  <si>
    <t>Charter Fiberlink VT- CCO, LLC</t>
  </si>
  <si>
    <t>Charter Fiberlink VT- CCO</t>
  </si>
  <si>
    <t>101,100</t>
  </si>
  <si>
    <t>Charter Fiberlink VT- CCO, LLC is a wholly owned subsidiary of Charter Communications, Inc. and has not been acquired by an outside entity; however, Charter Communications and Cox Enterprises have entered into a definitive agreement to combine their businesses, which would result in the combined company eventually being renamed Cox Communications.</t>
  </si>
  <si>
    <t>Over $50 billion</t>
  </si>
  <si>
    <t>Charter Fiberlink CA- CCO, LLC</t>
  </si>
  <si>
    <t>Charter Fiberlink CA- CCO</t>
  </si>
  <si>
    <t>101,700</t>
  </si>
  <si>
    <t>Charter Fiberlink CA-CCO, LLC has not been acquired; it is an existing subsidiary of Charter Communications, Inc. (also known as Spectrum). In 2016, it underwent a pro forma transfer of control to a new parent entity, CCH I, LLC (New Charter), as part of Charter's merger with Time Warner Cable and Bright House Networks.</t>
  </si>
  <si>
    <t>Charter Fiberlink NC-CCO, LLC</t>
  </si>
  <si>
    <t>Charter Fiberlink NC-CCO</t>
  </si>
  <si>
    <t>92,000</t>
  </si>
  <si>
    <t>Charter Fiberlink NC-CCO, LLC has not been acquired. It is an existing subsidiary of Charter Communications, Inc., as indicated by its inclusion in lists of additional registrant guarantors and subsidiary entities for Charter Communications. While Charter has entered into an agreement to combine with Cox Communications, Charter is the acquiring entity in that transaction.</t>
  </si>
  <si>
    <t>BRIGHT HOUSE NETWORKS LLC</t>
  </si>
  <si>
    <t>Bright House Networks Information Services (Florida), LLC</t>
  </si>
  <si>
    <t>Bright House Networks Information Services</t>
  </si>
  <si>
    <t>101,000 (Charter Communications)</t>
  </si>
  <si>
    <t>Acquired by Charter Communications</t>
  </si>
  <si>
    <t>Bright House Networks Information Services (Alabama), LLC</t>
  </si>
  <si>
    <t>1,001-5,000</t>
  </si>
  <si>
    <t>Private (Prior to acquisition by Charter Communications)</t>
  </si>
  <si>
    <t>Aquired by Charter Communications</t>
  </si>
  <si>
    <t>$1 billion+</t>
  </si>
  <si>
    <t>dukenet.com</t>
  </si>
  <si>
    <t>Time Warner Cable Enterprises LLC</t>
  </si>
  <si>
    <t>DukeNet Communications, LLC</t>
  </si>
  <si>
    <t>DukeNet Communications</t>
  </si>
  <si>
    <t>Acquired by Time Warner Cable</t>
  </si>
  <si>
    <t>CC FIBERLINK LLC</t>
  </si>
  <si>
    <t>Charter Fiberlink- Alabama, LLC</t>
  </si>
  <si>
    <t>Charter Fiberlink- Alabama</t>
  </si>
  <si>
    <t>95,000</t>
  </si>
  <si>
    <t>Charter Fiberlink- Alabama, LLC is a subsidiary of Charter Communications and has not been acquired by an outside entity. To the contrary, Charter Communications is currently in the process of merging with Cox Communications, a transaction announced in May 2025 where the combined entity will eventually be named Cox Communications but Charter's leadership will remain in place.</t>
  </si>
  <si>
    <t>$50 billion - $60 billion</t>
  </si>
  <si>
    <t>Charter Fiberlink- Georgia, LLC</t>
  </si>
  <si>
    <t>Charter Fiberlink- Georgia</t>
  </si>
  <si>
    <t>Charter Fiberlink- Georgia, LLC is a subsidiary of Charter Communications, Inc. and has not been acquired by another company; rather, it is currently involved in an application to acquire certain assets from FiberLight, LLC.</t>
  </si>
  <si>
    <t>$54.8 billion</t>
  </si>
  <si>
    <t>Charter Fiberlink SC-CCO, LLC</t>
  </si>
  <si>
    <t>Charter Fiberlink SC-CCO</t>
  </si>
  <si>
    <t>Charter Fiberlink SC-CCO, LLC is a subsidiary of Charter Communications, Inc. and has not been acquired by an outside entity. In May 2025, Charter Communications entered into an agreement to combine with Cox Communications, a transaction in which Charter will acquire Cox's commercial fiber and managed IT businesses, while Cox Enterprises will contribute its residential cable business to Charter Holdings.</t>
  </si>
  <si>
    <t>Charter Fiberlink MA-CCO, LLC</t>
  </si>
  <si>
    <t>Charter Fiberlink MA-CCO</t>
  </si>
  <si>
    <t>101,000</t>
  </si>
  <si>
    <t>I do not have enough information to determine if Charter Fiberlink MA-CCO, LLC has been acquired by an entity outside of its parent company, Charter Communications. While the search results discuss Charter Communications acquiring other companies—such as Time Warner Cable, Bright House Networks, and assets from CCI Systems—and a proposed combination with Cox Communications, there is no specific record of Charter Fiberlink MA-CCO, LLC being acquired as an individual entity.</t>
  </si>
  <si>
    <t>brighthouse.com</t>
  </si>
  <si>
    <t>Bright House Networks Information Services (Michigan), LLC</t>
  </si>
  <si>
    <t>8,500</t>
  </si>
  <si>
    <t>Private (Subsidiary of Charter Communications)</t>
  </si>
  <si>
    <t>$3 billion - $5 billion</t>
  </si>
  <si>
    <t>Charter Fiberlink-Maryland II, LLC</t>
  </si>
  <si>
    <t>Charter Fiberlink-Maryland II</t>
  </si>
  <si>
    <t>St Louis</t>
  </si>
  <si>
    <t>Charter Fiberlink-Maryland II, LLC has not been acquired; it is a subsidiary of Charter Communications, Inc. (also known as Spectrum).</t>
  </si>
  <si>
    <t>Charter Fiberlink- Tennessee, LLC</t>
  </si>
  <si>
    <t>Charter Fiberlink- Tennessee</t>
  </si>
  <si>
    <t>91,900</t>
  </si>
  <si>
    <t>The company Charter Fiberlink- Tennessee, LLC was merged out of existence as of November 1, 2016, and was a subsidiary of Charter Communications. While the parent company Charter Communications recently acquired Cox Communications in 2025-2026, this specific LLC was previously released from its guarantee obligations due to being merged.</t>
  </si>
  <si>
    <t>Charter Fiberlink- Michigan, LLC</t>
  </si>
  <si>
    <t>Charter Fiberlink- Michigan</t>
  </si>
  <si>
    <t>Charter Fiberlink- Michigan, LLC is a wholly owned subsidiary of Charter Communications, Inc. and has not been acquired by an outside entity; rather, it is part of the Charter/Spectrum corporate structure.</t>
  </si>
  <si>
    <t>Charter Fiberlink- Illinois, LLC</t>
  </si>
  <si>
    <t>Charter Fiberlink- Illinois</t>
  </si>
  <si>
    <t>Charter Fiberlink- Illinois, LLC is an indirect wholly owned subsidiary of Charter Communications and has not been acquired by an outside entity. However, Charter Communications is currently in the process of a merger with Cox Enterprises, which received New York regulatory approval in March 2026.</t>
  </si>
  <si>
    <t>CC VII FIBERLINK LLC</t>
  </si>
  <si>
    <t>Charter Fiberlink OR-CCVII, LLC</t>
  </si>
  <si>
    <t>Charter Fiberlink OR-CCVII</t>
  </si>
  <si>
    <t>Charter Fiberlink OR-CCVII, LLC is a subsidiary of Charter Communications, Inc. and has not been acquired by an outside entity. In May 2025, Charter Communications entered into an agreement to combine with Cox Communications, after which the combined company will be renamed Cox Communications, but Charter remains the acquiring parent organization in this transaction.</t>
  </si>
  <si>
    <t>Charter Fiberlink NY-CCO, LLC</t>
  </si>
  <si>
    <t>Charter Fiberlink NY-CCO</t>
  </si>
  <si>
    <t>Acquired by Cox Enterprises Inc.</t>
  </si>
  <si>
    <t>CCVI FIBERLINK LLC</t>
  </si>
  <si>
    <t>Charter Fiberlink MS- CCVI, LLC</t>
  </si>
  <si>
    <t>Charter Fiberlink MS- CCVI</t>
  </si>
  <si>
    <t>I do not have enough information to determine if Charter Fiberlink MS- CCVI, LLC has been acquired. The provided documents identify it as a subsidiary or affiliate of Charter Communications (operating as Spectrum) in various legal and regulatory contexts, but they do not contain information regarding an acquisition event for this specific entity.</t>
  </si>
  <si>
    <t>$50 billion - $100 billion</t>
  </si>
  <si>
    <t>Charter Fiberlink NH-CCO, LLC</t>
  </si>
  <si>
    <t>Charter Fiberlink NH-CCO</t>
  </si>
  <si>
    <t>I do not have enough information to determine if Charter Fiberlink NH-CCO, LLC has been acquired. The provided documents identify it as a subsidiary of Charter Communications Operating, LLC and a registrant guarantor for Charter Communications, but they do not state whether the entity itself was acquired from another company or if it has been acquired by an outside party.</t>
  </si>
  <si>
    <t>Charter Fiberlink VA-CCO, LLC</t>
  </si>
  <si>
    <t>Charter Fiberlink VA-CCO</t>
  </si>
  <si>
    <t>Not acquired. Charter Fiberlink VA-CCO, LLC is an active subsidiary of Charter Communications, Inc. (Charter).</t>
  </si>
  <si>
    <t>$50 billion - $55 billion</t>
  </si>
  <si>
    <t>Bright House Networks Information Services (California), LLC</t>
  </si>
  <si>
    <t>5,001 - 10,000</t>
  </si>
  <si>
    <t>Private (Acquired by Charter Communications)</t>
  </si>
  <si>
    <t>Charter Fiberlink NV-CCVII, LLC</t>
  </si>
  <si>
    <t>Charter Fiberlink NV-CCVII</t>
  </si>
  <si>
    <t>I do not have enough information to determine if Charter Fiberlink NV-CCVII, LLC has been acquired. The provided documents identify it as a subsidiary or guarantor entity of Charter Communications, but they do not contain details regarding its acquisition as an independent entity. While the documents mention Charter Communications’ historical acquisitions of other companies like Time Warner Cable and its pending acquisition of Cox Communications, there is no specific information about the acquisition status of this particular subsidiary.</t>
  </si>
  <si>
    <t>Bright House Networks Information Services (Indiana), LLC</t>
  </si>
  <si>
    <t>$1 billion - $10 billion</t>
  </si>
  <si>
    <t>CCO NR Holdings, LLC</t>
  </si>
  <si>
    <t>Charter Fiberlink CC VIII, LLC.</t>
  </si>
  <si>
    <t>Charter Fiberlink CC VIII</t>
  </si>
  <si>
    <t>Charter Fiberlink CC VIII, LLC. is a subsidiary of Charter Communications, Inc. and has not been acquired by an outside entity. It was formed as part of Charter's internal corporate structure.</t>
  </si>
  <si>
    <t>Charter Fiberlink CT- CCO, LLC</t>
  </si>
  <si>
    <t>Charter Fiberlink CT- CCO</t>
  </si>
  <si>
    <t>Charter Fiberlink CCO, LLC.</t>
  </si>
  <si>
    <t>Charter Fiberlink CCO</t>
  </si>
  <si>
    <t>Charter Fiberlink CCO, LLC is a subsidiary of Charter Communications. Charter Communications and Cox Communications announced a definitive agreement in 2025 to combine their businesses. As part of this transaction, Charter will acquire Cox’s commercial fiber and managed IT businesses, while Cox Enterprises will contribute its residential cable business to a Charter subsidiary. Upon closing, Cox Enterprises will own approximately 23% of the combined entity, which will eventually be renamed Cox Communications. Additionally, in 2024, Charter Fiberlink CCO, LLC was part of a group of Charter entities that filed to acquire certain assets from CCI Systems, Inc. (Astrea).</t>
  </si>
  <si>
    <t>Charter Fiberlink WA-CCVII, LLC</t>
  </si>
  <si>
    <t>Charter Fiberlink WA-CCVII</t>
  </si>
  <si>
    <t>Charter Fiberlink WA-CCVII, LLC has not been acquired; it is an indirect wholly owned subsidiary of Charter Communications, Inc. (Charter). While Charter itself has been involved in transactions with companies like Cox Communications and Comcast, these involve Charter acquiring other entities or entering into common ownership structures rather than Charter Fiberlink WA-CCVII, LLC being acquired by an outside party.</t>
  </si>
  <si>
    <t>Charter Fiberlink TX-CCO, LLC</t>
  </si>
  <si>
    <t>Charter Fiberlink TX-CCO</t>
  </si>
  <si>
    <t>Charter Fiberlink TX-CCO, LLC is a subsidiary of Charter Communications, Inc. and has not been acquired by an outside entity; however, Charter Communications and Cox Communications announced a definitive agreement to combine their businesses in May 2025, with the combined company to be renamed Cox Communications.</t>
  </si>
  <si>
    <t>Charter Fiberlink LA-CCO, LLC</t>
  </si>
  <si>
    <t>Charter Fiberlink LA-CCO</t>
  </si>
  <si>
    <t>Chase Network Services, LLC</t>
  </si>
  <si>
    <t>Chase Network Services</t>
  </si>
  <si>
    <t>LIVINGSTON</t>
  </si>
  <si>
    <t>Jeff Chase</t>
  </si>
  <si>
    <t>Chazy and Westport Telephone Company</t>
  </si>
  <si>
    <t>Westport</t>
  </si>
  <si>
    <t>I do not have enough information to answer the query. The provided documents discuss the sale of Chazy and Westport Telephone Company's subsidiary, Westelcom Communications, Inc., to Atlas Connectivity, LLC, but do not state that Chazy and Westport Telephone Company itself has been acquired.</t>
  </si>
  <si>
    <t>James Forcier</t>
  </si>
  <si>
    <t>cherokeetel.com</t>
  </si>
  <si>
    <t>CHEROKEE TELEPHONE COMPANY</t>
  </si>
  <si>
    <t>Cherokee Telephone Company</t>
  </si>
  <si>
    <t>Calera</t>
  </si>
  <si>
    <t>I do not have enough information to determine if Cherokee Telephone Company (cherokeetel.com) has been acquired. The search results mention the acquisition of Cherokee International by Lineage Power and general information about Cherokee Nation Businesses, but they do not contain specific details regarding the acquisition status of Cherokee Telephone Company based in Calera, OK.</t>
  </si>
  <si>
    <t>\&lt;$5M</t>
  </si>
  <si>
    <t>Jenny Young-Sanchez</t>
  </si>
  <si>
    <t>Cherry Capital Connection LLC</t>
  </si>
  <si>
    <t>Cherry Capital Connection</t>
  </si>
  <si>
    <t>Elk Rapids</t>
  </si>
  <si>
    <t>I do not have enough information to answer whether Cherry Capital Connection has been acquired. The provided text mentions a 2015 acquisition of a different entity (Cherry Capital Airport's executive director mentions an acquisition of a company by investment firms, but it does not explicitly name Cherry Capital Connection) and discusses partnerships and grant applications involving Cherry Capital Connection, but it does not state that the company itself has been acquired.</t>
  </si>
  <si>
    <t>Timothy Maylone</t>
  </si>
  <si>
    <t>Chicago Business VoIP, LLC</t>
  </si>
  <si>
    <t>Chicago Business VoIP</t>
  </si>
  <si>
    <t>I do not have enough information to answer the query. The provided text mentions several acquisitions in the Chicago telecommunications and VoIP sector—such as Chicago Communications being acquired by CSE Crosscom, and Inteliquent by Sinch—but there is no mention of Chicago Business VoIP being acquired.</t>
  </si>
  <si>
    <t>Bob Welker</t>
  </si>
  <si>
    <t>CHICKASAW HOLDING COMPANY</t>
  </si>
  <si>
    <t>Chickasaw Telephone Company</t>
  </si>
  <si>
    <t>Sulphur</t>
  </si>
  <si>
    <t>250</t>
  </si>
  <si>
    <t>1909</t>
  </si>
  <si>
    <t>Lori Bright</t>
  </si>
  <si>
    <t>ctsiok.com/</t>
  </si>
  <si>
    <t>Chickasaw Telecommunications Services, Inc.</t>
  </si>
  <si>
    <t>Chickasaw Telecommunications Services</t>
  </si>
  <si>
    <t>3 - 50</t>
  </si>
  <si>
    <t>I do not have enough information to determine if Chickasaw Telecommunications Services, Inc. (ctsiok.com) has been acquired. The search results indicate it is an affiliate or subsidiary of the Chickasaw Holding Company and is associated with Chickasaw Telephone Company, but there is no record of the entity being acquired by an outside organization.</t>
  </si>
  <si>
    <t>$5.9 million</t>
  </si>
  <si>
    <t>chimenet.com</t>
  </si>
  <si>
    <t>ChimeNet, Inc.</t>
  </si>
  <si>
    <t>ChimeNet</t>
  </si>
  <si>
    <t>Wallingford</t>
  </si>
  <si>
    <t>Jennifer Jackson</t>
  </si>
  <si>
    <t>Chirp Mobile</t>
  </si>
  <si>
    <t>Whitmore Lake</t>
  </si>
  <si>
    <t>I do not have enough information to determine if Chirp Mobile (chirpmobile.com), based in Whitmore Lake, MI, has been acquired. The search results provide information on other companies with similar names, such as Chirp (acquired by Sonos), Chirp Microsystems (acquired by TDK), and Chirp Systems (acquired by RealPage), but none refer to Chirp Mobile.</t>
  </si>
  <si>
    <t>Rocco Maggio</t>
  </si>
  <si>
    <t>TOWNES TELECOMMUNICATIONS INC</t>
  </si>
  <si>
    <t>Choctaw Telephone Company</t>
  </si>
  <si>
    <t>LEWISVILLE</t>
  </si>
  <si>
    <t>I do not have enough information to determine if Choctaw Telephone Company has been acquired. The provided search results discuss Hilliary Communications acquiring TDS Telecom operations in Choctaw, Oklahoma, and a separate company called Choctaw Communications, Inc., but they do not contain information regarding the acquisition status of Choctaw Telephone Company based in Lewisville, Arkansas.</t>
  </si>
  <si>
    <t>Larry Townes</t>
  </si>
  <si>
    <t>Choicetel</t>
  </si>
  <si>
    <t>Eagle River</t>
  </si>
  <si>
    <t>Acquired by Norvado</t>
  </si>
  <si>
    <t>Ted Bogeman</t>
  </si>
  <si>
    <t>Choice Wireless</t>
  </si>
  <si>
    <t>Witchita Falls</t>
  </si>
  <si>
    <t>Nati Avner</t>
  </si>
  <si>
    <t>ntgclarity.com</t>
  </si>
  <si>
    <t>Clarity Networks LLC</t>
  </si>
  <si>
    <t>Clarity</t>
  </si>
  <si>
    <t>1,200</t>
  </si>
  <si>
    <t>Acquired by mPulse</t>
  </si>
  <si>
    <t>Shane Robinson</t>
  </si>
  <si>
    <t>choruscall.com</t>
  </si>
  <si>
    <t>Chorus Call, Inc.</t>
  </si>
  <si>
    <t>Chorus Call</t>
  </si>
  <si>
    <t>Monroeville</t>
  </si>
  <si>
    <t>186</t>
  </si>
  <si>
    <t>Based on the provided data, Chorus Call has not been acquired. The search results indicate that Chorus Call was the acquirer of InComm Solutions and entered a joint venture with E-Associates Co., but there is no record of Chorus Call being acquired by another entity.</t>
  </si>
  <si>
    <t>Michael Hockenberry</t>
  </si>
  <si>
    <t>incomm.com</t>
  </si>
  <si>
    <t>CHORUS CALL INC</t>
  </si>
  <si>
    <t>InComm Conferencing Inc.</t>
  </si>
  <si>
    <t>InComm Conferencing</t>
  </si>
  <si>
    <t>2,592</t>
  </si>
  <si>
    <t>Acquired by Arkadin</t>
  </si>
  <si>
    <t>Christensen Communications Co.</t>
  </si>
  <si>
    <t>Christensen Communications</t>
  </si>
  <si>
    <t>Madelia</t>
  </si>
  <si>
    <t>Glen Christensen</t>
  </si>
  <si>
    <t>Ciello</t>
  </si>
  <si>
    <t>Monte Vista</t>
  </si>
  <si>
    <t>Eric Eriksen</t>
  </si>
  <si>
    <t>Cima Telecom, Inc.</t>
  </si>
  <si>
    <t>Cima Telecom</t>
  </si>
  <si>
    <t>Based on the provided data, there is no information indicating that Cima Telecom has been acquired. The documents describe Cima Telecom (also referred to as Cima Group) as an active telecommunications provider that has acquired other companies (like Knetik) and entered into licensing and equity agreements with partners such as Cuentas Inc. and Next Group Holdings. Note that the acquisition of a company named "CIMA" by Loomis mentioned in the search results refers to a separate entity in the cash automation industry.</t>
  </si>
  <si>
    <t>Jesus Medina</t>
  </si>
  <si>
    <t>cimtel.net</t>
  </si>
  <si>
    <t>Cimarron Telephone Company, LLC</t>
  </si>
  <si>
    <t>Cimarron Telephone Company</t>
  </si>
  <si>
    <t>Mannford</t>
  </si>
  <si>
    <t>I do not have enough information to determine if Cimarron Telephone Company has been acquired. The provided search results discuss the acquisition of a Cimarron Gold Project by ACME Lithium and the acquisition of Nebraska Central Telephone Company by Hamilton Telecommunications, but do not mention Cimarron Telephone Company.</t>
  </si>
  <si>
    <t>Jake Baldwin</t>
  </si>
  <si>
    <t>MBO Corporation</t>
  </si>
  <si>
    <t>Cim Tel Cable, L.L.C.</t>
  </si>
  <si>
    <t>Cim Tel Cable L.L.C</t>
  </si>
  <si>
    <t>35</t>
  </si>
  <si>
    <t>Prepaid Wireless Group, LLC</t>
  </si>
  <si>
    <t>Odin Mobile and Cintex Wireless</t>
  </si>
  <si>
    <t>Rockville</t>
  </si>
  <si>
    <t>Acquired by HTH Communications and merging with AirTalk Wireless</t>
  </si>
  <si>
    <t>Paul Greene</t>
  </si>
  <si>
    <t>HTH Communications, LLC.</t>
  </si>
  <si>
    <t>Cintex Wireless, LLC</t>
  </si>
  <si>
    <t>Cintex Wireless</t>
  </si>
  <si>
    <t>CIO NOW LLC</t>
  </si>
  <si>
    <t>CIO Now, LLC</t>
  </si>
  <si>
    <t>CIO Now</t>
  </si>
  <si>
    <t>Acquired by MCME Carell Holdings, LP and MCME Carell Holdings, LLC</t>
  </si>
  <si>
    <t>Bruce Brown</t>
  </si>
  <si>
    <t>Cipe Solutions</t>
  </si>
  <si>
    <t>Palm Beach Gardens</t>
  </si>
  <si>
    <t>Michael Ruccolo</t>
  </si>
  <si>
    <t>Circle Telephone &amp; Electric, LLC</t>
  </si>
  <si>
    <t>Circle Telephone &amp; Electric</t>
  </si>
  <si>
    <t>Circle</t>
  </si>
  <si>
    <t>Acquired by Shawn DeVore and Jill DeVore</t>
  </si>
  <si>
    <t>Shawn DeVore</t>
  </si>
  <si>
    <t>ciriontechnologies.com</t>
  </si>
  <si>
    <t>Cirion Technologies</t>
  </si>
  <si>
    <t>Cirion</t>
  </si>
  <si>
    <t>St Thomas</t>
  </si>
  <si>
    <t>2,052</t>
  </si>
  <si>
    <t>Facundo Castro Castellanos</t>
  </si>
  <si>
    <t>cirrinity.net</t>
  </si>
  <si>
    <t>Wittenberg Telephone Company</t>
  </si>
  <si>
    <t>Cirrinity, LLC</t>
  </si>
  <si>
    <t>Cirrinity</t>
  </si>
  <si>
    <t>Wittenberg</t>
  </si>
  <si>
    <t>Not acquired. Cirrinity is a brand name for Wittenberg Telephone Company, which has acquired other businesses like Computer Frontier and assets from WIN, LLC.</t>
  </si>
  <si>
    <t>Cheryl Peterson</t>
  </si>
  <si>
    <t>CirrusLine</t>
  </si>
  <si>
    <t>Highlands Ranch</t>
  </si>
  <si>
    <t>I do not have enough information to determine if CirrusLine has been acquired. The search results mention the acquisition of Cirrus Logic's digital video line by Magnum Semiconductor and the resurrection of a Peavey Cirrus guitar line, but they do not contain acquisition details for the specific company CirrusLine located in Highlands Ranch, CO.</t>
  </si>
  <si>
    <t>$0 - $1 million</t>
  </si>
  <si>
    <t>Dean Galbreath</t>
  </si>
  <si>
    <t>cirrusnetworks.com</t>
  </si>
  <si>
    <t>Cirrus Networks Inc</t>
  </si>
  <si>
    <t>Cirrus</t>
  </si>
  <si>
    <t>Winder</t>
  </si>
  <si>
    <t>Acquired by Accenture</t>
  </si>
  <si>
    <t>Adam Maynard</t>
  </si>
  <si>
    <t>cit-4u.com</t>
  </si>
  <si>
    <t>Complete Interactive Technologies, Inc.</t>
  </si>
  <si>
    <t>Complete Interactive</t>
  </si>
  <si>
    <t>Clinton Township</t>
  </si>
  <si>
    <t>I do not have enough information to answer the query. The provided search results discuss various companies with "Interactive" in their name (Interactive Data, LLC, Interactive Intelligence, Impact Interactive, etc.), but none of the sources mention "Complete Interactive" or its domain "cit-4u.com."</t>
  </si>
  <si>
    <t>Michael Meldrum</t>
  </si>
  <si>
    <t>citizens.coop</t>
  </si>
  <si>
    <t>CITIZENS TELEPHONE COOPERATIVE</t>
  </si>
  <si>
    <t>Citizens Telephone Cooperative</t>
  </si>
  <si>
    <t>Floyd</t>
  </si>
  <si>
    <t>125</t>
  </si>
  <si>
    <t>Donna Smith</t>
  </si>
  <si>
    <t>Citizens Telephone Company, Inc.</t>
  </si>
  <si>
    <t>Citizens Telephone Company</t>
  </si>
  <si>
    <t>Leslie</t>
  </si>
  <si>
    <t>Jessica Molina</t>
  </si>
  <si>
    <t>Citizens Telephone Cooperative, Inc.</t>
  </si>
  <si>
    <t>New Auburn</t>
  </si>
  <si>
    <t>The provided data does not contain information indicating that Citizens Telephone Cooperative in New Auburn, WI, has been acquired. While other companies with similar names in Missouri, West Virginia, and Virginia have been acquired, there is no mention of an acquisition for this specific Wisconsin-based entity.</t>
  </si>
  <si>
    <t>Dennis Bachman</t>
  </si>
  <si>
    <t>GREEN HILLS TELEPHONE CORPORATION</t>
  </si>
  <si>
    <t>Breckenridge</t>
  </si>
  <si>
    <t>Acquired by Green Hills Communications</t>
  </si>
  <si>
    <t>David Adams</t>
  </si>
  <si>
    <t>citizensfiber.com</t>
  </si>
  <si>
    <t>CITIZENS TELEPHONE COMPANY OF KECKSBURG</t>
  </si>
  <si>
    <t>Citizens Telecom Solutions, LLC.</t>
  </si>
  <si>
    <t>Citizens Telecom Solutions</t>
  </si>
  <si>
    <t>Mammoth</t>
  </si>
  <si>
    <t>Arnold Cutrell</t>
  </si>
  <si>
    <t>Citynet, LLC</t>
  </si>
  <si>
    <t>Citynet</t>
  </si>
  <si>
    <t>183</t>
  </si>
  <si>
    <t>Acquired by Comcast</t>
  </si>
  <si>
    <t>Citynet Holdings LLC</t>
  </si>
  <si>
    <t>Bridgeport</t>
  </si>
  <si>
    <t>More than 250</t>
  </si>
  <si>
    <t>Based on the provided data, the Wholesale Division of Citynet (Bridgeport, WV) was acquired by Zayo Group in 2008. Additionally, the company was acquired from City Holding by Citynet LLC in 2001.
Aquired by Zayo Group (Wholesale Division) and Citynet LLC</t>
  </si>
  <si>
    <t>$32.6 million - $100 million</t>
  </si>
  <si>
    <t>James Martin</t>
  </si>
  <si>
    <t>barnesvillemn.com/services/telephone</t>
  </si>
  <si>
    <t>City of Barnesville Municipal Telephone</t>
  </si>
  <si>
    <t>Barnesville</t>
  </si>
  <si>
    <t>5 - 10</t>
  </si>
  <si>
    <t>Based on the provided documents, the City of Barnesville Municipal Telephone has not been acquired. It remains a municipally-owned utility operated by the City of Barnesville, Minnesota, as part of its Telephone, Electric, and Cable (TEC) services.</t>
  </si>
  <si>
    <t>Jeremy Cossette</t>
  </si>
  <si>
    <t>cityofgriffin.com/fiber-internet</t>
  </si>
  <si>
    <t>City of Griffin</t>
  </si>
  <si>
    <t>Griffin</t>
  </si>
  <si>
    <t>442</t>
  </si>
  <si>
    <t>I do not have enough information to determine if the City of Griffin has been acquired. The search results provide information on real estate acquisitions by firms named Griffin Capital and Griffin Partners, as well as historical and financial data for the municipal government of the City of Griffin, Georgia, but none of the records indicate that the city government itself has been acquired.</t>
  </si>
  <si>
    <t>1840</t>
  </si>
  <si>
    <t>Gibb Cotton</t>
  </si>
  <si>
    <t>myslytel.com</t>
  </si>
  <si>
    <t>CITY OF SYLVESTER</t>
  </si>
  <si>
    <t>City of Sylvester</t>
  </si>
  <si>
    <t>Sylvester</t>
  </si>
  <si>
    <t>Acquired by Truvista Fiber</t>
  </si>
  <si>
    <t>$21 million - $22 million</t>
  </si>
  <si>
    <t>Chris Davis</t>
  </si>
  <si>
    <t>citysidefiber.com</t>
  </si>
  <si>
    <t>Cityside Holdings, LLC</t>
  </si>
  <si>
    <t>Cityside Fiber</t>
  </si>
  <si>
    <t>Acquired by SDC Capital Partners</t>
  </si>
  <si>
    <t>Rod Hanson</t>
  </si>
  <si>
    <t>citytelecoin.com</t>
  </si>
  <si>
    <t>City Tele Coin, Inc.</t>
  </si>
  <si>
    <t>City Tele Coin</t>
  </si>
  <si>
    <t>The provided data does not contain information indicating that City Tele Coin has been acquired. The documents describe it as a private, family-owned business.</t>
  </si>
  <si>
    <t>Gerald L Juneau Sr</t>
  </si>
  <si>
    <t>springnet.net</t>
  </si>
  <si>
    <t>City Utilities of Springfield</t>
  </si>
  <si>
    <t>Spingfield</t>
  </si>
  <si>
    <t>974</t>
  </si>
  <si>
    <t>City Utilities of Springfield has not been acquired; it is a community-owned utility that was established in 1945 when the City of Springfield purchased the assets of the privately owned Springfield Gas and Electric Company. While the utility sold its SpringNet Underground data center to Bluebird Network LLC in 2014, the utility itself remains publicly owned and governed by a local Board of Public Utilities.</t>
  </si>
  <si>
    <t>Dwayne Fulk</t>
  </si>
  <si>
    <t>Citizens Telephone Corporation</t>
  </si>
  <si>
    <t>Citizens Telephone</t>
  </si>
  <si>
    <t>WARREN</t>
  </si>
  <si>
    <t>$15 million - $25 million</t>
  </si>
  <si>
    <t>NEIL LAYMON</t>
  </si>
  <si>
    <t>civi.com</t>
  </si>
  <si>
    <t>Civicom, Inc.</t>
  </si>
  <si>
    <t>Civicom</t>
  </si>
  <si>
    <t>Greenwich</t>
  </si>
  <si>
    <t>David West</t>
  </si>
  <si>
    <t>Clarence Telephone Company, Inc.</t>
  </si>
  <si>
    <t>Clarence Telephone Company</t>
  </si>
  <si>
    <t>I do not have enough information to determine if Clarence Telephone Company has been acquired. The provided text mentions it acquired assets of other companies, expanded its own services, and is a "provider member" of CBAN, but it does not state that Clarence Telephone Company itself has been bought by another entity.</t>
  </si>
  <si>
    <t>claritytg.com</t>
  </si>
  <si>
    <t>Clarity Technologies Group, LLC</t>
  </si>
  <si>
    <t>Clarity Technologies Group</t>
  </si>
  <si>
    <t>Ledgewood</t>
  </si>
  <si>
    <t>1-1,000</t>
  </si>
  <si>
    <t>Acquired by Custom Computer Specialists</t>
  </si>
  <si>
    <t>Bruce Kreeger</t>
  </si>
  <si>
    <t>nemont.com</t>
  </si>
  <si>
    <t>NEMONT TELEPHONE COOPERATIVE INC</t>
  </si>
  <si>
    <t>Sagebrush Cellular, Inc.</t>
  </si>
  <si>
    <t>Sagebrush Cellular</t>
  </si>
  <si>
    <t>Scobey</t>
  </si>
  <si>
    <t>I do not have enough information to determine if Sagebrush Cellular, Inc. has been acquired. The provided text indicates that Sagebrush Cellular is an affiliate or wholly-owned subsidiary of Nemont Telephone Cooperative and has been involved in transactions such as purchasing spectrum licenses and partnering with Ericsson for 5G upgrades, but there is no mention of the company itself being acquired by another entity.</t>
  </si>
  <si>
    <t>Mike Kilgore</t>
  </si>
  <si>
    <t>4bakers.net</t>
  </si>
  <si>
    <t>Baker's Electronics &amp; Communications, Inc.</t>
  </si>
  <si>
    <t>Baker's Electronics &amp; Communications</t>
  </si>
  <si>
    <t>Lake City</t>
  </si>
  <si>
    <t>I do not have enough information to determine if Baker's Electronics &amp; Communications, Inc. (4bakers.net) based in Lake City, FL has been acquired. The search results discuss the acquisition of a different company, Baker Electronics (based in Sarasota, FL), by Honeywell in 2003, and other unrelated companies such as Baker Industries, Channel Bakers, and Audio Associates.</t>
  </si>
  <si>
    <t>Under $1 Million</t>
  </si>
  <si>
    <t>Douglas Baker</t>
  </si>
  <si>
    <t>Clarksville Light &amp; Water</t>
  </si>
  <si>
    <t>Public (Municipal)</t>
  </si>
  <si>
    <t>Roy Young</t>
  </si>
  <si>
    <t>claropr.com</t>
  </si>
  <si>
    <t>Telecomunicaciones de Puerto Rico Inc.</t>
  </si>
  <si>
    <t>Puerto Rico Telephone Company, Inc.</t>
  </si>
  <si>
    <t>Puerto Rico Telephone Company</t>
  </si>
  <si>
    <t>San Juan</t>
  </si>
  <si>
    <t>Acquired by América Móvil</t>
  </si>
  <si>
    <t>Enrique Ortiz</t>
  </si>
  <si>
    <t>Class5</t>
  </si>
  <si>
    <t>Acquired by Aldi Nord</t>
  </si>
  <si>
    <t>Raymond Paskey</t>
  </si>
  <si>
    <t>Claverack Communications</t>
  </si>
  <si>
    <t>Wysox</t>
  </si>
  <si>
    <t>Steven Allabaugh</t>
  </si>
  <si>
    <t>Clay County Connect</t>
  </si>
  <si>
    <t>Corning</t>
  </si>
  <si>
    <t>Based on the provided data, Clay County Connect is a wholly owned subsidiary of Clay County Electric Cooperative Corporation and is a partner entity of Diamond State Networks. There is no information indicating that the company has been acquired.</t>
  </si>
  <si>
    <t>Matt Miiller</t>
  </si>
  <si>
    <t>CLEARCOM INC</t>
  </si>
  <si>
    <t>Clearcom, Inc.</t>
  </si>
  <si>
    <t>Clearcom</t>
  </si>
  <si>
    <t>Mililani</t>
  </si>
  <si>
    <t>Acquired by HM Electronics, Inc. (HME)</t>
  </si>
  <si>
    <t>Wendy Hee</t>
  </si>
  <si>
    <t>clearcreekcommunications.com</t>
  </si>
  <si>
    <t>Clear Creek Mutual Telephone Company</t>
  </si>
  <si>
    <t>Oregon City</t>
  </si>
  <si>
    <t>I do not have enough information to answer the query. The provided text mentions that Clear Creek Mutual Telephone Company planned to cease its cable operations in 2022 due to the cost of the EZVideo service, but it does not contain information regarding the company being acquired.</t>
  </si>
  <si>
    <t>Jay Henke</t>
  </si>
  <si>
    <t>clearsolutionsip.com</t>
  </si>
  <si>
    <t>I do not have enough information to determine if Clear Solutions (Oklahoma City, OK) has been acquired. The provided search results discuss acquisitions involving companies with similar names, such as Clear Secure, Inc. (YOU), The Clear Group, Clean Solutions Group (CSG), ClearCloud, and ClearCompany, but none appear to refer to the specific entity "Clear Solutions" located in Oklahoma City.</t>
  </si>
  <si>
    <t>Joseph Hollander</t>
  </si>
  <si>
    <t>clearfly.net</t>
  </si>
  <si>
    <t>Divitas Networks</t>
  </si>
  <si>
    <t>Clearfly Communications</t>
  </si>
  <si>
    <t>67</t>
  </si>
  <si>
    <t>Vivek Khuller</t>
  </si>
  <si>
    <t>clearfuze.com</t>
  </si>
  <si>
    <t>ClearFuze Networks, Inc.</t>
  </si>
  <si>
    <t>ClearFuze</t>
  </si>
  <si>
    <t>50+</t>
  </si>
  <si>
    <t>Based on the provided information, ClearFuze has not been acquired; it is listed as an unfunded company and is currently seeking to acquire other partners.</t>
  </si>
  <si>
    <t>$15 million - $60 million</t>
  </si>
  <si>
    <t>Jason Gilbert</t>
  </si>
  <si>
    <t>clearnetworx.com</t>
  </si>
  <si>
    <t>Clearnetworx</t>
  </si>
  <si>
    <t>Montrose</t>
  </si>
  <si>
    <t>270+</t>
  </si>
  <si>
    <t>Doug Seacat</t>
  </si>
  <si>
    <t>clearrate.com</t>
  </si>
  <si>
    <t>Clear Rate Communications, Inc.</t>
  </si>
  <si>
    <t>Clear Rate Communications</t>
  </si>
  <si>
    <t>Acquired by L4, LLC (an affiliate of Linx Partners)</t>
  </si>
  <si>
    <t>Steve Oyer</t>
  </si>
  <si>
    <t>Clear VOIP Solutions</t>
  </si>
  <si>
    <t>Michael King</t>
  </si>
  <si>
    <t>Clements Telephone Company</t>
  </si>
  <si>
    <t>I do not have enough information to determine if Clements Telephone Company based in Perham, MN, has been acquired. The search results provide information on Clements Worldwide (acquired by Arthur J. Gallagher &amp; Co.), Clements National Company (acquired by Winchester Electronics), and Clement Communications (acquired by Brady USA), but no specific acquisition data for Clements Telephone Company.</t>
  </si>
  <si>
    <t>$100 million to $200 million</t>
  </si>
  <si>
    <t>rallynet.us</t>
  </si>
  <si>
    <t>New Florence Holdings, Inc</t>
  </si>
  <si>
    <t>Cleveland County Telephone Company</t>
  </si>
  <si>
    <t>Acquired by New Florence Telephone Company (now Rally Networks)</t>
  </si>
  <si>
    <t>Cleveland</t>
  </si>
  <si>
    <t>204</t>
  </si>
  <si>
    <t>Tim Henderson</t>
  </si>
  <si>
    <t>cleverotel.com</t>
  </si>
  <si>
    <t>CLEVEROTEL</t>
  </si>
  <si>
    <t>ALPHARETTA</t>
  </si>
  <si>
    <t>SHYBI THOMAS</t>
  </si>
  <si>
    <t>Click1.net</t>
  </si>
  <si>
    <t>Humboldt</t>
  </si>
  <si>
    <t>22</t>
  </si>
  <si>
    <t>I do not have enough information to determine if Click1.net has been acquired. The search results do not provide any information regarding the acquisition status of this company based in Humboldt, TN.</t>
  </si>
  <si>
    <t>John Warmath</t>
  </si>
  <si>
    <t>Clik Broadband, LLC</t>
  </si>
  <si>
    <t>Clik Broadband</t>
  </si>
  <si>
    <t>Ocilla</t>
  </si>
  <si>
    <t>I do not have enough information to answer this query. The provided search results discuss acquisitions involving companies with similar names, such as Qlik, Klick Health, and Active Broadband Networks, but there is no information regarding the acquisition status of Clik Broadband.</t>
  </si>
  <si>
    <t>Dow McClelland</t>
  </si>
  <si>
    <t>Metronet Systems Holdings LLC</t>
  </si>
  <si>
    <t>Climax Telephone Company</t>
  </si>
  <si>
    <t>Acquired by MetroNet (which is currently a joint venture of T-Mobile and KKR)</t>
  </si>
  <si>
    <t>$10 million</t>
  </si>
  <si>
    <t>David Heimbach</t>
  </si>
  <si>
    <t>Cloud2Talk, LLC</t>
  </si>
  <si>
    <t>Cloud2Talk</t>
  </si>
  <si>
    <t>Pembroke Park</t>
  </si>
  <si>
    <t>I do not have enough information to answer this query. The provided text details Cloud2Talk's terms of service and product features, but does not contain information regarding its acquisition status.</t>
  </si>
  <si>
    <t>Elias Benaim</t>
  </si>
  <si>
    <t>cloud2voice.com</t>
  </si>
  <si>
    <t>Cloud 2 Voice</t>
  </si>
  <si>
    <t>New york</t>
  </si>
  <si>
    <t>MOHAMMAD RAHMAN</t>
  </si>
  <si>
    <t>cloud5.com</t>
  </si>
  <si>
    <t>C5 Technolgy Holdings LLC</t>
  </si>
  <si>
    <t>Cloud5 Communications</t>
  </si>
  <si>
    <t>Acquired by Oaktree Capital Management</t>
  </si>
  <si>
    <t>Mark Holzberg</t>
  </si>
  <si>
    <t>cloudapt.com</t>
  </si>
  <si>
    <t>Cloudapt</t>
  </si>
  <si>
    <t>Fishers</t>
  </si>
  <si>
    <t>1 - 50</t>
  </si>
  <si>
    <t>$1 million - $50 million</t>
  </si>
  <si>
    <t>Mike Dawson</t>
  </si>
  <si>
    <t>CloudBound</t>
  </si>
  <si>
    <t>Chesterfield</t>
  </si>
  <si>
    <t>800,000+ (Sky Zone members)</t>
  </si>
  <si>
    <t>The company behind Cloudbound is Sky Zone.</t>
  </si>
  <si>
    <t>$250 million - $500 million (Sky Zone)</t>
  </si>
  <si>
    <t>Patrick Durham</t>
  </si>
  <si>
    <t>cloudcall.com</t>
  </si>
  <si>
    <t>CloudCall, Inc.</t>
  </si>
  <si>
    <t>CloudCall</t>
  </si>
  <si>
    <t>Boston</t>
  </si>
  <si>
    <t>Acquired by Xplorer Capital</t>
  </si>
  <si>
    <t>Kurt Hogan</t>
  </si>
  <si>
    <t>CLOUDCOM INCORPORATED</t>
  </si>
  <si>
    <t>CLOUDCOM</t>
  </si>
  <si>
    <t>SOUTHLAKE</t>
  </si>
  <si>
    <t>Acquired by Citrix Systems</t>
  </si>
  <si>
    <t>Roger Pate</t>
  </si>
  <si>
    <t>Cloud Grid Networks</t>
  </si>
  <si>
    <t>Cloud Grid</t>
  </si>
  <si>
    <t>Alex Napolitano</t>
  </si>
  <si>
    <t>cloudservicenetworks.com</t>
  </si>
  <si>
    <t>Cloud Service Networks Inc.</t>
  </si>
  <si>
    <t>Cloud Service</t>
  </si>
  <si>
    <t>Acquired by Fusion (specifically, Fusion completed the acquisition of Broadvox's cloud services business)</t>
  </si>
  <si>
    <t>Steven Stemkowski</t>
  </si>
  <si>
    <t>cloudtalk.io</t>
  </si>
  <si>
    <t>CloudTalk Business</t>
  </si>
  <si>
    <t>John Orlandini</t>
  </si>
  <si>
    <t>Cloudway Communications</t>
  </si>
  <si>
    <t>I do not have enough information to determine if Cloudway Communications (cloudwayvoip.com) has been acquired. The search results discuss the acquisition of Cloudways, a managed cloud hosting provider, by DigitalOcean, but they do not mention Cloudway Communications.</t>
  </si>
  <si>
    <t>Anup Penurkar</t>
  </si>
  <si>
    <t>cloudewire.com</t>
  </si>
  <si>
    <t>Cloude Wire</t>
  </si>
  <si>
    <t>Levant</t>
  </si>
  <si>
    <t>I do not have enough information to determine if Cloude Wire (cloudewire.com) has been acquired. The search results contain information about acquisitions involving companies with similar names, such as Cloudera, CloudWize, and Wire (wire.com), but none refer to Cloude Wire based in Levant, ME.</t>
  </si>
  <si>
    <t>Brian Pelletier</t>
  </si>
  <si>
    <t>cloudwyze.com</t>
  </si>
  <si>
    <t>CloudWyze, Inc.</t>
  </si>
  <si>
    <t>CloudWyze</t>
  </si>
  <si>
    <t>Acquired by Ripple Fiber</t>
  </si>
  <si>
    <t>Shaun Olsen</t>
  </si>
  <si>
    <t>CLOUDYLINE</t>
  </si>
  <si>
    <t>25 to 75</t>
  </si>
  <si>
    <t>I do not have enough information to determine if Cloudyline (cloudyline.com) has been acquired. The provided search results detail Cloudyline's outsourcing services and a Dell support article regarding "Cloudy Line" display issues, but neither source mentions an acquisition of the company.</t>
  </si>
  <si>
    <t>Karen Smith</t>
  </si>
  <si>
    <t>cm.com</t>
  </si>
  <si>
    <t>CM.com N.V.</t>
  </si>
  <si>
    <t>CM.com US Inc.</t>
  </si>
  <si>
    <t>CM.com US</t>
  </si>
  <si>
    <t>616</t>
  </si>
  <si>
    <t>Aquired by Bird</t>
  </si>
  <si>
    <t>$250 million - $500 million</t>
  </si>
  <si>
    <t>Jeroen van Glabbeek</t>
  </si>
  <si>
    <t>CMC Network Solutions</t>
  </si>
  <si>
    <t>Plano</t>
  </si>
  <si>
    <t>Charles McLaughlin</t>
  </si>
  <si>
    <t>cmhsol.com</t>
  </si>
  <si>
    <t>CMH Solutions LLC</t>
  </si>
  <si>
    <t>CMH Solutions</t>
  </si>
  <si>
    <t>Aquired by Tom Barrow Company</t>
  </si>
  <si>
    <t>Chris Hanus</t>
  </si>
  <si>
    <t>C-M-L Telephone Cooperative Association</t>
  </si>
  <si>
    <t>Meriden</t>
  </si>
  <si>
    <t>Bruce Johnson</t>
  </si>
  <si>
    <t>cmsinter.net</t>
  </si>
  <si>
    <t>CMS Internet LLC.</t>
  </si>
  <si>
    <t>CMS Internet</t>
  </si>
  <si>
    <t>Mt Pleasant</t>
  </si>
  <si>
    <t>39</t>
  </si>
  <si>
    <t>Acquired by USConnect Holdings</t>
  </si>
  <si>
    <t>Jeremy Sheets</t>
  </si>
  <si>
    <t>https://cmstelco.com/</t>
  </si>
  <si>
    <t>CMS</t>
  </si>
  <si>
    <t>Middlebury</t>
  </si>
  <si>
    <t>Acquired by Arthur J. Gallagher &amp; Co.</t>
  </si>
  <si>
    <t>Daniel Brooks</t>
  </si>
  <si>
    <t>unitedwireless.com</t>
  </si>
  <si>
    <t>Convergenet Voice LLC</t>
  </si>
  <si>
    <t>Convergenet Voice</t>
  </si>
  <si>
    <t>Approximately 50 - 100</t>
  </si>
  <si>
    <t>Private (Subsidiary of United Telephone Association)</t>
  </si>
  <si>
    <t>Acquired by Aloha Partners</t>
  </si>
  <si>
    <t>James Bryant</t>
  </si>
  <si>
    <t>Trans-Cascades Telephone Company</t>
  </si>
  <si>
    <t>0-9</t>
  </si>
  <si>
    <t>Connected</t>
  </si>
  <si>
    <t>I do not have enough information to determine if the company Connected based in Somerset, KY, has been acquired. The search results mention a space tech startup named Connected based in Portugal that was acquired by Open Cosmos, and a product design firm named Connected based in Toronto that was acquired by Thoughtworks, but neither matches the specific company located in Somerset, KY.</t>
  </si>
  <si>
    <t>Derek Denney</t>
  </si>
  <si>
    <t>Coastal Electric Cooperative</t>
  </si>
  <si>
    <t>Midway</t>
  </si>
  <si>
    <t>Christopher Fettes</t>
  </si>
  <si>
    <t>Coastal Voice</t>
  </si>
  <si>
    <t>savannah</t>
  </si>
  <si>
    <t>Olivier Jouffrault</t>
  </si>
  <si>
    <t>Coast Communications Co., Inc.</t>
  </si>
  <si>
    <t>Coast Communications</t>
  </si>
  <si>
    <t>Ocean Shores</t>
  </si>
  <si>
    <t>\&lt;25</t>
  </si>
  <si>
    <t>I do not have enough information to answer the query. The provided search results discuss companies named "Coast Communications" in the United Kingdom, "Coast to Coast Communications" in California, "Coastal Communications" in Georgia, and "Coast Mountain Wireless Communications" in British Columbia, but none of the sources contain information regarding the acquisition status of the specific "Coast Communications" based in Ocean Shores, WA.</t>
  </si>
  <si>
    <t>Edward Hewson III</t>
  </si>
  <si>
    <t>coastconnect.com</t>
  </si>
  <si>
    <t>Coast Electric Power Association</t>
  </si>
  <si>
    <t>CoastConnect</t>
  </si>
  <si>
    <t>Kiln</t>
  </si>
  <si>
    <t>250+</t>
  </si>
  <si>
    <t>Not acquired; CoastConnect is an active subsidiary of Coast Electric Power Association.</t>
  </si>
  <si>
    <t>Ronald Barnes</t>
  </si>
  <si>
    <t>Coblentz Technology, LLC</t>
  </si>
  <si>
    <t>Coblentz Technology</t>
  </si>
  <si>
    <t>Millersburg</t>
  </si>
  <si>
    <t>I do not have enough information to determine if Coblentz Technology has been acquired. The provided text discusses the Coblentz Society (a scientific organization) and Coblentz Patch Duffy &amp; Bass LLP (a law firm), but does not contain information regarding the acquisition status of Coblentz Technology located in Millersburg, OH.</t>
  </si>
  <si>
    <t>Preston Coblentz</t>
  </si>
  <si>
    <t>cochranetel.com</t>
  </si>
  <si>
    <t>COCHRANE COOPERATIVE TELEPHONE CO</t>
  </si>
  <si>
    <t>Cochrane Cooperative Telephone Company</t>
  </si>
  <si>
    <t>Cochrane</t>
  </si>
  <si>
    <t>1,800+ members served</t>
  </si>
  <si>
    <t>Shawn Squires</t>
  </si>
  <si>
    <t>coeosolutions.com</t>
  </si>
  <si>
    <t>CoEO</t>
  </si>
  <si>
    <t>Downers Grove</t>
  </si>
  <si>
    <t>33</t>
  </si>
  <si>
    <t>Not acquired; received a major investment from Riata Capital.</t>
  </si>
  <si>
    <t>Eric Wince</t>
  </si>
  <si>
    <t>cogentco.com</t>
  </si>
  <si>
    <t>COGENT COMMUNICATIONS GROUP, INC</t>
  </si>
  <si>
    <t>Cogent Communications, Inc.</t>
  </si>
  <si>
    <t>Cogent Communications</t>
  </si>
  <si>
    <t>1,833</t>
  </si>
  <si>
    <t>$900 million - $1.1 billion</t>
  </si>
  <si>
    <t>David Schaeffer</t>
  </si>
  <si>
    <t>gscbn.com</t>
  </si>
  <si>
    <t>City of Glenwood Springs</t>
  </si>
  <si>
    <t>Glenwood Springs</t>
  </si>
  <si>
    <t>I do not have enough information to determine if the City of Glenwood Springs or its Community Broadband Network (gscbn.com) has been acquired. The search results describe the city's government actions regarding land development and its status as an unfunded business fiber-optic provider, but they do not mention an acquisition of the entity itself.</t>
  </si>
  <si>
    <t>$5 million</t>
  </si>
  <si>
    <t>Debra Figueroa</t>
  </si>
  <si>
    <t>coho.net</t>
  </si>
  <si>
    <t>Whiz to Coho, Inc.</t>
  </si>
  <si>
    <t>Whiz to Coho</t>
  </si>
  <si>
    <t>Hillsboro</t>
  </si>
  <si>
    <t>Timothy Miller</t>
  </si>
  <si>
    <t>getlightcurve.com</t>
  </si>
  <si>
    <t>Mashell, Inc.</t>
  </si>
  <si>
    <t>Rainier Group</t>
  </si>
  <si>
    <t>Eatonville</t>
  </si>
  <si>
    <t>51-100</t>
  </si>
  <si>
    <t>Acquired by Coldstream Holdings, Inc. (CHI)</t>
  </si>
  <si>
    <t>Anand Vadapalli</t>
  </si>
  <si>
    <t>Collins Communications, Inc.</t>
  </si>
  <si>
    <t>Collins Communications</t>
  </si>
  <si>
    <t>Gillette</t>
  </si>
  <si>
    <t>Acquired by Baymark Partners</t>
  </si>
  <si>
    <t>1964</t>
  </si>
  <si>
    <t>Will Slappey</t>
  </si>
  <si>
    <t>Collins Communications Inc</t>
  </si>
  <si>
    <t>Demopolis</t>
  </si>
  <si>
    <t>Tim Collins</t>
  </si>
  <si>
    <t>cologix.com</t>
  </si>
  <si>
    <t>NET ACCESS CORP</t>
  </si>
  <si>
    <t>Cologix, Inc.</t>
  </si>
  <si>
    <t>Cologix</t>
  </si>
  <si>
    <t>430</t>
  </si>
  <si>
    <t>Laura Ortman</t>
  </si>
  <si>
    <t>Colo Telephone Company</t>
  </si>
  <si>
    <t>I do not have enough information to determine if the Colo Telephone Company has been acquired. The provided search results discuss a different company, "Colo ATL" in Georgia, and historical context about the "Colorado Telephone Company" (which became Mountain Bell), but they do not mention an acquisition for the Colo Telephone Company based in Colo, IA.</t>
  </si>
  <si>
    <t>colt.net</t>
  </si>
  <si>
    <t>Colt Internet US Corp.</t>
  </si>
  <si>
    <t>Colt Telecommunications</t>
  </si>
  <si>
    <t>6,000</t>
  </si>
  <si>
    <t>Acquired by Fidelity Investments</t>
  </si>
  <si>
    <t>$450 million - $1.7 billion</t>
  </si>
  <si>
    <t>Gilder Keri</t>
  </si>
  <si>
    <t>Columbus Telephone Company</t>
  </si>
  <si>
    <t>Dave Soper</t>
  </si>
  <si>
    <t>COMBRY</t>
  </si>
  <si>
    <t>Greenville</t>
  </si>
  <si>
    <t>I do not have enough information to determine if COMBRY has been acquired. The provided spreadsheet and search data contain general information about mergers and acquisitions but do not mention this specific company's acquisition status.</t>
  </si>
  <si>
    <t>Brian Ternyila</t>
  </si>
  <si>
    <t>comcast.com</t>
  </si>
  <si>
    <t>COMCAST CORPORATION</t>
  </si>
  <si>
    <t>Comcast Long Distance</t>
  </si>
  <si>
    <t>Philadelphia</t>
  </si>
  <si>
    <t>179,000</t>
  </si>
  <si>
    <t>Acquired by SBC Communications</t>
  </si>
  <si>
    <t>Brian Roberts</t>
  </si>
  <si>
    <t>nwmnsa.com</t>
  </si>
  <si>
    <t>Northwest Minnesota Special Access</t>
  </si>
  <si>
    <t>I do not have enough information to determine if Northwest Minnesota Special Access (nwmnsa.com) has been acquired. The search results describe it as a consortium of 18 independent local exchange carriers serving schools and libraries, but there is no mention of a sale or acquisition of the entity itself.</t>
  </si>
  <si>
    <t>Mark Forseth</t>
  </si>
  <si>
    <t>caglecommunications.com</t>
  </si>
  <si>
    <t>Cagle Communications, Inc.</t>
  </si>
  <si>
    <t>Cagle Communications</t>
  </si>
  <si>
    <t>Roseburg</t>
  </si>
  <si>
    <t>I do not have enough information to determine if Cagle Communications, Inc. (caglecommunications.com) has been acquired. The search results provide information about other entities with similar names, such as Phillip Cagle's lawsuit against Charter Communications, NT Communications Inc (associated with Robert Cagle), and various individuals named Cagle at Community West Bancshares, Centerstone, Hammerspace, and USPI, but none refer to Cagle Communications, Inc. based in Roseburg, OR.</t>
  </si>
  <si>
    <t>Johnathan Lenker</t>
  </si>
  <si>
    <t>Comcell, Inc.</t>
  </si>
  <si>
    <t>Comcell</t>
  </si>
  <si>
    <t>Windthorst</t>
  </si>
  <si>
    <t>Based on the provided documents, there is no information indicating that Comcell, Inc. (comcell.com), based in Windthorst, TX, has been acquired. The search results mention acquisitions of other companies with the name "Comcel" in Haiti and Guatemala, but these are separate entities from the Texas-based telecommunications company.</t>
  </si>
  <si>
    <t>Clifford Humpert</t>
  </si>
  <si>
    <t>COMEXCEL TECHNOLOGIES CORPORATION</t>
  </si>
  <si>
    <t>COMEXCEL</t>
  </si>
  <si>
    <t>FT LAUDERDALE</t>
  </si>
  <si>
    <t>$1M - $5M</t>
  </si>
  <si>
    <t>GEORGE KINGSBERG</t>
  </si>
  <si>
    <t>comm1net.net</t>
  </si>
  <si>
    <t>Communications 1 Network, Inc.</t>
  </si>
  <si>
    <t>Communications 1 Network</t>
  </si>
  <si>
    <t>Kanawha</t>
  </si>
  <si>
    <t>Acquired by Winnebago Cooperative Telecom Association and Webster-Calhoun Cooperative Telephone Association</t>
  </si>
  <si>
    <t>Randolph Yeakel</t>
  </si>
  <si>
    <t>commandlink.com</t>
  </si>
  <si>
    <t>CommandLink LLC</t>
  </si>
  <si>
    <t>CommandLink</t>
  </si>
  <si>
    <t>Everett</t>
  </si>
  <si>
    <t>264</t>
  </si>
  <si>
    <t>Jason Ness</t>
  </si>
  <si>
    <t>comm-auth.com</t>
  </si>
  <si>
    <t>Communications Authority</t>
  </si>
  <si>
    <t>Lakewood Ranch</t>
  </si>
  <si>
    <t>I do not have enough information to determine if Communications Authority (comm-auth.com) based in Lakewood Ranch, FL, has been acquired. The search results discuss the Communications Authority of Hong Kong and the Communications Authority of Kenya, as well as an American software company formerly known as CA Technologies, but none of these refer to the entity in Florida.</t>
  </si>
  <si>
    <t>Mike Ray</t>
  </si>
  <si>
    <t>Long Lines LLC</t>
  </si>
  <si>
    <t>CommChoice of Iowa</t>
  </si>
  <si>
    <t>Aquired by Long Lines, LLC</t>
  </si>
  <si>
    <t>comm-core.com</t>
  </si>
  <si>
    <t>COMM-CORE, LLC</t>
  </si>
  <si>
    <t>COMM-CORE</t>
  </si>
  <si>
    <t>Maumee</t>
  </si>
  <si>
    <t>Acquired by Virtual Technologies Group (VTG)</t>
  </si>
  <si>
    <t>1962</t>
  </si>
  <si>
    <t>Nick Jean-Baptiste</t>
  </si>
  <si>
    <t>commercega.org</t>
  </si>
  <si>
    <t>City of Commerce</t>
  </si>
  <si>
    <t>Commerce</t>
  </si>
  <si>
    <t>118</t>
  </si>
  <si>
    <t>Public (Municipality)</t>
  </si>
  <si>
    <t>I do not have enough information to determine if the City of Commerce, GA, has been acquired. The search results discuss the city soliciting proposals to divest its municipal fiber network and mention acquisitions of other entities with "Commerce" in their names, such as Citizens Commerce Bancshares and Mountain Commerce Bancorp, but there is no record of the municipal government itself being acquired.</t>
  </si>
  <si>
    <t>Clark Hill</t>
  </si>
  <si>
    <t>pavlovmedia.com</t>
  </si>
  <si>
    <t>PAVLOV MEDIA INC</t>
  </si>
  <si>
    <t>CCG, Inc.</t>
  </si>
  <si>
    <t>CCG</t>
  </si>
  <si>
    <t>Champaign</t>
  </si>
  <si>
    <t>I do not have enough information to determine if CCG, Inc. (pavlovmedia.com), headquartered in Champaign, IL, has been acquired. The search results discuss the acquisition of several companies by Pavlov Media and a separate "CCG" (Certified Collectibles Group) based in Florida, but they do not confirm an acquisition of the Champaign-based CCG, Inc. itself.</t>
  </si>
  <si>
    <t>Cory Douglas</t>
  </si>
  <si>
    <t>telatlantic.net</t>
  </si>
  <si>
    <t>TELATLANTIC COMMUNICATIONS INC</t>
  </si>
  <si>
    <t>Communications Plus, Inc.</t>
  </si>
  <si>
    <t>Communications Plus</t>
  </si>
  <si>
    <t>Acquired by TelAtlantic Communications, Inc.</t>
  </si>
  <si>
    <t>$1M-$10M</t>
  </si>
  <si>
    <t>David Damiani</t>
  </si>
  <si>
    <t>Comms Group</t>
  </si>
  <si>
    <t>122</t>
  </si>
  <si>
    <t>Acquired by Networkers International</t>
  </si>
  <si>
    <t>$50 million - $75 million</t>
  </si>
  <si>
    <t>Peter McGrath</t>
  </si>
  <si>
    <t>Communicasting Studios Inc.</t>
  </si>
  <si>
    <t>Communicasting Studios</t>
  </si>
  <si>
    <t>Frank Ranieri</t>
  </si>
  <si>
    <t>COMMUNICATIONS SOUTH LLC</t>
  </si>
  <si>
    <t>Communication South</t>
  </si>
  <si>
    <t>Aquired by Hargray Communications</t>
  </si>
  <si>
    <t>James Kenneth Fryer</t>
  </si>
  <si>
    <t>communityphone.org</t>
  </si>
  <si>
    <t>Community Telephone Company, Inc.</t>
  </si>
  <si>
    <t>Community Telephone Company</t>
  </si>
  <si>
    <t>I do not have enough information to determine if Community Telephone Company (communityphone.org) has been acquired. The provided search results contain information about a different entity called Community Phone, a cellular service provider founded in 2018, and Community Cable &amp; Broadband, but no information regarding the acquisition status of Community Telephone Company based in Windthorst, TX.</t>
  </si>
  <si>
    <t>Cliff Humpert</t>
  </si>
  <si>
    <t>Community Phone</t>
  </si>
  <si>
    <t>James Graham</t>
  </si>
  <si>
    <t>Commworld of Kansas City</t>
  </si>
  <si>
    <t>Grandview</t>
  </si>
  <si>
    <t>20-49</t>
  </si>
  <si>
    <t>Curt Wiens</t>
  </si>
  <si>
    <t>Co-Mo Electric Cooperative, Inc.</t>
  </si>
  <si>
    <t>Co-Mo Connect</t>
  </si>
  <si>
    <t>Tipton</t>
  </si>
  <si>
    <t>Aaron Bradshaw</t>
  </si>
  <si>
    <t>blackpoint-it.com</t>
  </si>
  <si>
    <t>BlackPoint IT Services, Inc.</t>
  </si>
  <si>
    <t>BlackPoint IT Services</t>
  </si>
  <si>
    <t>Kent</t>
  </si>
  <si>
    <t>50 - 249</t>
  </si>
  <si>
    <t>Acquired by Agellus Capital and merged with CompassMSP</t>
  </si>
  <si>
    <t>James Watson</t>
  </si>
  <si>
    <t>compliance.tel</t>
  </si>
  <si>
    <t>Compliance Telecom</t>
  </si>
  <si>
    <t>ALBUQUERQUE</t>
  </si>
  <si>
    <t>I do not have enough information to determine if Compliance Telecom has been acquired. The provided text discusses general telecommunications M&amp;A due diligence, compliance, and regulatory frameworks, but does not contain specific acquisition news or history for Compliance Telecom.</t>
  </si>
  <si>
    <t>Amit Soni</t>
  </si>
  <si>
    <t>complogic.com</t>
  </si>
  <si>
    <t>CompLogic</t>
  </si>
  <si>
    <t>Venice</t>
  </si>
  <si>
    <t>I do not have enough information to answer the query. The provided context discusses several companies with similar names (CoreLogic, Joblogic, Firstlogic, KeyLogic, Smartlogic, Meelogic, and Optilogic), but does not contain information regarding the acquisition status of CompLogic.</t>
  </si>
  <si>
    <t>ROBERT SEARLE</t>
  </si>
  <si>
    <t>comporium.com</t>
  </si>
  <si>
    <t>PBT Telecom, Inc.</t>
  </si>
  <si>
    <t>Comporium</t>
  </si>
  <si>
    <t>Nearly 1,100</t>
  </si>
  <si>
    <t>LB Spearman</t>
  </si>
  <si>
    <t>COMPORIUM INC</t>
  </si>
  <si>
    <t>Comporium Communications</t>
  </si>
  <si>
    <t>$24.1 million - $543 million</t>
  </si>
  <si>
    <t>$200 million - $500 million</t>
  </si>
  <si>
    <t>lmspos.com</t>
  </si>
  <si>
    <t>Compro</t>
  </si>
  <si>
    <t>Aquired by Compro</t>
  </si>
  <si>
    <t>Less</t>
  </si>
  <si>
    <t>David Crowe</t>
  </si>
  <si>
    <t>Computer Brilliance Inc</t>
  </si>
  <si>
    <t>Computer Brilliance</t>
  </si>
  <si>
    <t>Hattiesburg</t>
  </si>
  <si>
    <t>Jeremy Graves</t>
  </si>
  <si>
    <t>computerexchange.com</t>
  </si>
  <si>
    <t>Computer Exchange</t>
  </si>
  <si>
    <t>Lynchburg</t>
  </si>
  <si>
    <t>I do not have enough information to answer this query. The provided text mentions a "Computer Exchange Requirement" at Texas State University and a "Computer Exchange Program" at another university, but it does not contain information regarding the acquisition of a company named Computer Exchange based in Lynchburg, VA.</t>
  </si>
  <si>
    <t>Andy Dodge</t>
  </si>
  <si>
    <t>computerfellows.com</t>
  </si>
  <si>
    <t>Computer Fellows</t>
  </si>
  <si>
    <t>I do not have enough information to answer the query. The provided documents discuss various acquisitions (SafeBase acquiring Stacksi, IGEL acquiring Stratodesk, Trace3 acquiring Ivoxy Consulting, General Informatics acquiring GlobeNet, and potential interest in Intel) and fellowship programs, but none of the documents contain information regarding the acquisition status of Computer Fellows.</t>
  </si>
  <si>
    <t>Scott Yusavage</t>
  </si>
  <si>
    <t>Computer Office Solutions, Inc.</t>
  </si>
  <si>
    <t>Computer Office Solutions</t>
  </si>
  <si>
    <t>I do not have enough information to answer the query. The provided text mentions acquisitions of several companies with similar names, such as Office Solutions, Inc. (acquired by Century Business Technologies), Prosperity Computer Solutions (acquired by ECI Software Solutions), and Mid-Atlantic Computer Solutions (acquired by The 20 MSP), but there is no mention of "Computer Office Solutions" based in Miami, FL.</t>
  </si>
  <si>
    <t>Faisal Mohammad</t>
  </si>
  <si>
    <t>computeroptions.net</t>
  </si>
  <si>
    <t>California Computer Options, Inc.</t>
  </si>
  <si>
    <t>California Computer Options</t>
  </si>
  <si>
    <t>Redlands</t>
  </si>
  <si>
    <t>29</t>
  </si>
  <si>
    <t>Acquired by Executech</t>
  </si>
  <si>
    <t>Karen Novotny</t>
  </si>
  <si>
    <t>compu-type.net</t>
  </si>
  <si>
    <t>Computers-Typewriters, Inc.</t>
  </si>
  <si>
    <t>Computers-Typewriters</t>
  </si>
  <si>
    <t>Belleville</t>
  </si>
  <si>
    <t>I do not have enough information to answer this query. The provided context and search results discuss the general history and current state of the typewriter industry and a specific Chinese typewriter prototype at Stanford, but they do not contain information regarding the acquisition status of Computers-Typewriters in Belleville, IL.</t>
  </si>
  <si>
    <t>Brent Boyles</t>
  </si>
  <si>
    <t>ComRes</t>
  </si>
  <si>
    <t>Sunrise</t>
  </si>
  <si>
    <t>Acquired by Savanta Group</t>
  </si>
  <si>
    <t>Mitch Welin</t>
  </si>
  <si>
    <t>ComTech-Cloud, LLC</t>
  </si>
  <si>
    <t>ComTech-Cloud</t>
  </si>
  <si>
    <t>Gaithersburg</t>
  </si>
  <si>
    <t>Acquired by ComTech System</t>
  </si>
  <si>
    <t>Scott Hobbs</t>
  </si>
  <si>
    <t>comtechnc.com</t>
  </si>
  <si>
    <t>ComTech Network Solutions</t>
  </si>
  <si>
    <t>Graham</t>
  </si>
  <si>
    <t>15+</t>
  </si>
  <si>
    <t>Michael Farlow</t>
  </si>
  <si>
    <t>ComTec Cloud Services, LLC</t>
  </si>
  <si>
    <t>ComTec Cloud Services</t>
  </si>
  <si>
    <t>Vineland</t>
  </si>
  <si>
    <t>Michael Vertolli</t>
  </si>
  <si>
    <t>Comtek-CS</t>
  </si>
  <si>
    <t>RESTON</t>
  </si>
  <si>
    <t>I do not have enough information to determine if Comtek-CS has been acquired. The provided search results discuss the acquisition of TeleCommunication Systems, Inc. (TCS) by Comtech Telecommunications Corp. and Hitco Carbon Composites by Avcorp, but they do not contain information regarding the acquisition status of Comtek-CS located in Reston, VA.</t>
  </si>
  <si>
    <t>Joseph Fergus</t>
  </si>
  <si>
    <t>ComTel of Illinois</t>
  </si>
  <si>
    <t>northfeild</t>
  </si>
  <si>
    <t>I do not have enough information to answer the query. The provided search data discusses acquisitions of various companies named Comtel based in New York, Massachusetts, Virginia, and Italy, but there is no information regarding the acquisition status of Comtel of Illinois.</t>
  </si>
  <si>
    <t>Vitaly MILMAN</t>
  </si>
  <si>
    <t>concord.net</t>
  </si>
  <si>
    <t>Concord III, L.L.C.</t>
  </si>
  <si>
    <t>Concord III L.L.C</t>
  </si>
  <si>
    <t>Seattle</t>
  </si>
  <si>
    <t>247</t>
  </si>
  <si>
    <t>Acquired by GCT Semiconductor Holding</t>
  </si>
  <si>
    <t>William Cavanaugh</t>
  </si>
  <si>
    <t>aciglobal.com</t>
  </si>
  <si>
    <t>ACI</t>
  </si>
  <si>
    <t>Joshua</t>
  </si>
  <si>
    <t>28</t>
  </si>
  <si>
    <t>Acquired by Cooper Machinery Services</t>
  </si>
  <si>
    <t>Richard Allen</t>
  </si>
  <si>
    <t>Conduct Connect LLC</t>
  </si>
  <si>
    <t>Conduct Connect</t>
  </si>
  <si>
    <t>I do not have enough information to determine if Conduct Connect has been acquired. The provided text mentions a 2013 investment in a different company called Conduct Telecoms and discusses Conduct Connect's business model, but does not state that Conduct Connect was acquired.</t>
  </si>
  <si>
    <t>Warren Craythorne</t>
  </si>
  <si>
    <t>Conecta Cloud LLC</t>
  </si>
  <si>
    <t>Conecta Cloud</t>
  </si>
  <si>
    <t>Javier Rubert</t>
  </si>
  <si>
    <t>Conexiz Corporation</t>
  </si>
  <si>
    <t>Conexiz</t>
  </si>
  <si>
    <t>Aquired by WageWorks Inc.</t>
  </si>
  <si>
    <t>James Wilson</t>
  </si>
  <si>
    <t>conexonconnect.com</t>
  </si>
  <si>
    <t>Conexon, LLC.</t>
  </si>
  <si>
    <t>Conexon Connect LLC.</t>
  </si>
  <si>
    <t>Conexon Connect</t>
  </si>
  <si>
    <t>David Klindt</t>
  </si>
  <si>
    <t>conferenceusa.com</t>
  </si>
  <si>
    <t>Conference America, Inc.</t>
  </si>
  <si>
    <t>Conference America</t>
  </si>
  <si>
    <t>I do not have enough information to determine if Conference America has been acquired. The provided data mentions the acquisition of Conference Incorporated by IMN Solutions and the acquisition of AV Nation by Conference Technologies, Inc., but it does not contain information regarding the acquisition status of Conference America.</t>
  </si>
  <si>
    <t>$40 million - $60 million</t>
  </si>
  <si>
    <t>Robert Pirnie</t>
  </si>
  <si>
    <t>Conferencing For Less, LLC</t>
  </si>
  <si>
    <t>Conferencing For Less</t>
  </si>
  <si>
    <t>Hackensack</t>
  </si>
  <si>
    <t>Bryan Kahrar</t>
  </si>
  <si>
    <t>Confersave</t>
  </si>
  <si>
    <t>Wayne</t>
  </si>
  <si>
    <t>Acquired by Affinion Group, Inc.</t>
  </si>
  <si>
    <t>Charles Seergy</t>
  </si>
  <si>
    <t>Phonetel, Inc.</t>
  </si>
  <si>
    <t>Phonetel</t>
  </si>
  <si>
    <t>Acquired by Davel Communications Inc.</t>
  </si>
  <si>
    <t>Daniel Link</t>
  </si>
  <si>
    <t>connectedsolutionsgroup.com</t>
  </si>
  <si>
    <t>CSG Holdings, INC</t>
  </si>
  <si>
    <t>Connected Solutions Group LLC</t>
  </si>
  <si>
    <t>Connected Solutions Group</t>
  </si>
  <si>
    <t>Mechanicsville</t>
  </si>
  <si>
    <t>130</t>
  </si>
  <si>
    <t>Michael Pittman</t>
  </si>
  <si>
    <t>Connected Security Solutions</t>
  </si>
  <si>
    <t>Kinder</t>
  </si>
  <si>
    <t>$1-10 million</t>
  </si>
  <si>
    <t>Jason Davis</t>
  </si>
  <si>
    <t>connectmatic.com</t>
  </si>
  <si>
    <t>Connectmatic</t>
  </si>
  <si>
    <t>Cary</t>
  </si>
  <si>
    <t>Nathan Allcott</t>
  </si>
  <si>
    <t>connectswfl.com</t>
  </si>
  <si>
    <t>Connect SWFL</t>
  </si>
  <si>
    <t>Fort Myers</t>
  </si>
  <si>
    <t>Alexander Santana</t>
  </si>
  <si>
    <t>connectto.com</t>
  </si>
  <si>
    <t>ConnectTo Communications, Inc.</t>
  </si>
  <si>
    <t>ConnectTo Communications</t>
  </si>
  <si>
    <t>$10-25 million</t>
  </si>
  <si>
    <t>Armen Gulyan</t>
  </si>
  <si>
    <t>connectuscorp.com</t>
  </si>
  <si>
    <t>Connect Us Wireless</t>
  </si>
  <si>
    <t>Erie</t>
  </si>
  <si>
    <t>I do not have enough information to determine if Connect Us Wireless (connectuscorp.com) has been acquired. The search results provide information on Connectivity Wireless Solutions, Connect-It Wireless, and ConectUS Wireless (a Verizon Master Agent), but none of these refer to the specific company Connect Us Wireless based in Erie, PA.</t>
  </si>
  <si>
    <t>Kirson Wenger</t>
  </si>
  <si>
    <t>CONNEX INTERNATIONAL INC</t>
  </si>
  <si>
    <t>Connex International, Inc.</t>
  </si>
  <si>
    <t>Connex International</t>
  </si>
  <si>
    <t>Danbury</t>
  </si>
  <si>
    <t>Debora Volansky</t>
  </si>
  <si>
    <t>CONNEXTPLUS</t>
  </si>
  <si>
    <t>Not acquired (Connext acquired Trextel)</t>
  </si>
  <si>
    <t>Eric Loh</t>
  </si>
  <si>
    <t>Connexum, LLC</t>
  </si>
  <si>
    <t>Connexum</t>
  </si>
  <si>
    <t>Aquired by GAWK, Inc.</t>
  </si>
  <si>
    <t>$1-5 million</t>
  </si>
  <si>
    <t>Chris Hall</t>
  </si>
  <si>
    <t>connxai.com</t>
  </si>
  <si>
    <t>ConnX</t>
  </si>
  <si>
    <t>I do not have enough information to answer the query. The provided search results discuss several companies with similar names (CONNX Solutions, Connex Systems, and Connex Group) that have been acquired, but none of the documents confirm that ConnX, the AI-powered digital communications company based in Plainsboro, NJ, has been acquired.</t>
  </si>
  <si>
    <t>Indrajit Ghosh</t>
  </si>
  <si>
    <t>Consolidated Communications of Illinois Company</t>
  </si>
  <si>
    <t>3,200</t>
  </si>
  <si>
    <t>Acquired by affiliates of Searchlight Capital Partners, L.P. and British Columbia Investment Management Corporation (BCI)</t>
  </si>
  <si>
    <t>Searchlight lll CVL, LLC</t>
  </si>
  <si>
    <t>Consolidated Communications of Minnesota Company</t>
  </si>
  <si>
    <t>Acquired by Searchlight Capital Partners, L.P. and British Columbia Investment Management Corporation (BCI)</t>
  </si>
  <si>
    <t>Charles Udell Jr</t>
  </si>
  <si>
    <t>Searchlight III CVL, LLC</t>
  </si>
  <si>
    <t>Consolidated Communications of California Company</t>
  </si>
  <si>
    <t>$1.2 billion</t>
  </si>
  <si>
    <t>Consolidated Communications</t>
  </si>
  <si>
    <t>Acquired by Searchlight Capital Partners, L.P. and British Columbia Investment Management Corporation</t>
  </si>
  <si>
    <t>$1-5 billion</t>
  </si>
  <si>
    <t>Consolidated Communications, Inc.</t>
  </si>
  <si>
    <t>CONSOLIDATED COMPANIES INC</t>
  </si>
  <si>
    <t>Consolidated Telecom, Inc.</t>
  </si>
  <si>
    <t>Consolidated Telecom</t>
  </si>
  <si>
    <t>Acquired by Searchlight Capital Partners and British Columbia Investment Management Corporation</t>
  </si>
  <si>
    <t>$5-10 million</t>
  </si>
  <si>
    <t>Wendy Thompson Fast</t>
  </si>
  <si>
    <t>CONSOLIDATED ENTERPRISES INC</t>
  </si>
  <si>
    <t>Consolidated Communications Networks, Inc.</t>
  </si>
  <si>
    <t>Dickinson</t>
  </si>
  <si>
    <t>3,000-5,000</t>
  </si>
  <si>
    <t>Scott Bachmeier</t>
  </si>
  <si>
    <t>Consolidated Communications Enterprise Services</t>
  </si>
  <si>
    <t>Charles Udell</t>
  </si>
  <si>
    <t>consolidatednd.com</t>
  </si>
  <si>
    <t>Consolidated Telcom</t>
  </si>
  <si>
    <t>Based on the provided data, there is no information indicating that Consolidated Telcom (the cooperative based in Dickinson, ND) has been acquired. The acquisition information in the text refers to a different entity, Consolidated Communications Holdings, Inc. (CNSL).</t>
  </si>
  <si>
    <t>Duane Zent</t>
  </si>
  <si>
    <t>Constructure Technologies, LLC</t>
  </si>
  <si>
    <t>Constructure</t>
  </si>
  <si>
    <t>Melville</t>
  </si>
  <si>
    <t>I do not have enough information to determine if Constructure (of Melville, NY) has been acquired. The provided search results discuss a different company called "Constructor Group" being acquired by Gonvarri, and legal issues involving Constructure Technologies, but they do not mention an acquisition of the latter.</t>
  </si>
  <si>
    <t>Michael Calabria</t>
  </si>
  <si>
    <t>consultcng.com</t>
  </si>
  <si>
    <t>Converging Networks Group</t>
  </si>
  <si>
    <t>Kankakee</t>
  </si>
  <si>
    <t>I do not have enough information to answer this query. The provided text mentions acquisitions involving Convergence Networks, Convergence Group, Converge Technology Solutions, and Converged Technology Group, but there is no information regarding the acquisition status of Converging Networks Group.</t>
  </si>
  <si>
    <t>Gerald Kuntz</t>
  </si>
  <si>
    <t>CONSULTIZOR LLC</t>
  </si>
  <si>
    <t>CONSULTIZOR</t>
  </si>
  <si>
    <t>Casper</t>
  </si>
  <si>
    <t>I do not have enough information to determine if CONSULTIZOR LLC (consultizor.com) has been acquired. Searching for this company does not return any public records or news regarding an acquisition.</t>
  </si>
  <si>
    <t>Muhammad Nazim</t>
  </si>
  <si>
    <t>ConsumerCellular.com</t>
  </si>
  <si>
    <t>Consumer Cellular, Inc.</t>
  </si>
  <si>
    <t>Consumer Cellular</t>
  </si>
  <si>
    <t>Portland</t>
  </si>
  <si>
    <t>3,100</t>
  </si>
  <si>
    <t>Acquired by GTCR</t>
  </si>
  <si>
    <t>Edward Evans</t>
  </si>
  <si>
    <t>Consumer Telcom, Inc.</t>
  </si>
  <si>
    <t>Consumer Telcom</t>
  </si>
  <si>
    <t>Henderson</t>
  </si>
  <si>
    <t>Joe Nicotra</t>
  </si>
  <si>
    <t>Contact Communications</t>
  </si>
  <si>
    <t>Riverton</t>
  </si>
  <si>
    <t>I do not have enough information to answer the query. The provided text for Contact Communications focuses on its services, history, and management, but does not mention any acquisition. Please provide additional information or sources regarding the company's ownership status.</t>
  </si>
  <si>
    <t>Eric Nowland</t>
  </si>
  <si>
    <t>Contact Communications Inc</t>
  </si>
  <si>
    <t>Williston</t>
  </si>
  <si>
    <t>I do not have enough information to answer the query. The provided text mentions several companies with similar names, such as Contact Solutions, Contact Software, GoContact, and ContactUs Communications, but it does not contain information regarding the acquisition status of Contact Communications based in Williston, VT.</t>
  </si>
  <si>
    <t>Kathy Paskevich</t>
  </si>
  <si>
    <t>SELECTPATH HOLDING INC</t>
  </si>
  <si>
    <t>Contact Wireless</t>
  </si>
  <si>
    <t>Acquired by Teletouch Communications, Inc.</t>
  </si>
  <si>
    <t>Jon Word</t>
  </si>
  <si>
    <t>conterra.com</t>
  </si>
  <si>
    <t>CONTERRA ULTRA BROADBAND HOLDINGS INC</t>
  </si>
  <si>
    <t>Conterra Wireless Broadband, LLC.</t>
  </si>
  <si>
    <t>Conterra Wireless Broadband</t>
  </si>
  <si>
    <t>300 - 500</t>
  </si>
  <si>
    <t>Acquired by APG and Fiera Infrastructure</t>
  </si>
  <si>
    <t>Craig Gunderson</t>
  </si>
  <si>
    <t>Conterra Ultra Broadband Holdings Inc.</t>
  </si>
  <si>
    <t>Conterra Ultra Broadband, LLC</t>
  </si>
  <si>
    <t>Conterra Ultra Broadband</t>
  </si>
  <si>
    <t>$50-100 million</t>
  </si>
  <si>
    <t>continuoustouch.com</t>
  </si>
  <si>
    <t>ContinuousTouch, LLC</t>
  </si>
  <si>
    <t>ContinuousTouch</t>
  </si>
  <si>
    <t>Davenport</t>
  </si>
  <si>
    <t>I do not have enough information to determine if ContinuousTouch has been acquired. The provided text mentions a "Backflipt Continuous Touch App" and a company called Continuous Touch LLC, but does not contain information regarding its acquisition status.</t>
  </si>
  <si>
    <t>Mark Clark</t>
  </si>
  <si>
    <t>ConvergeTel LLC</t>
  </si>
  <si>
    <t>ConvergeTel</t>
  </si>
  <si>
    <t>Newark</t>
  </si>
  <si>
    <t>Acquired by H.I.G. Capital</t>
  </si>
  <si>
    <t>Shariq Raza Khan</t>
  </si>
  <si>
    <t>itconvergence.com</t>
  </si>
  <si>
    <t>Aquired by Salesforce</t>
  </si>
  <si>
    <t>$220 million</t>
  </si>
  <si>
    <t>William Deere</t>
  </si>
  <si>
    <t>Convergence Solutions, Inc.</t>
  </si>
  <si>
    <t>Convergence Solutions</t>
  </si>
  <si>
    <t>LONGMONT</t>
  </si>
  <si>
    <t>200+</t>
  </si>
  <si>
    <t>I do not have enough information to answer the query. The search results provided refer to "Convergent Solutions" (acquired by Exiger) and "Convergence Acceleration Solutions" (acquired by Wipro), but do not contain information regarding the acquisition status of "Convergence Solutions" based in Longmont, CO.</t>
  </si>
  <si>
    <t>$10 - $25 million</t>
  </si>
  <si>
    <t>Steve Solton</t>
  </si>
  <si>
    <t>Convergent Systems Technologies</t>
  </si>
  <si>
    <t>Convergent</t>
  </si>
  <si>
    <t>I do not have enough information to determine if Convergent Systems Technologies, based in Fort Myers, FL, has been acquired. The search results discuss acquisitions of other companies with similar names, such as Convergent Financial Technologies, Convergent Technologies, Inc., Convergent Concrete Technologies, and a digital signage company called Convergent, but none specifically refer to the Fort Myers-based IT managed services provider found in your spreadsheet.</t>
  </si>
  <si>
    <t>Philip Ciancimino</t>
  </si>
  <si>
    <t>convergia.io</t>
  </si>
  <si>
    <t>TELSOCOMM INVESTMENT</t>
  </si>
  <si>
    <t>Convergia</t>
  </si>
  <si>
    <t>I do not have enough information to determine if Convergia has been acquired. The search results identify Convergia as a member of the Future Electronics global group and a "Pan-American Value-Added Distributor," but they do not mention a specific acquisition event or a parent company other than Future Electronics.</t>
  </si>
  <si>
    <t>$25-50 million</t>
  </si>
  <si>
    <t>Frederick Miller</t>
  </si>
  <si>
    <t>conwaycorp.com</t>
  </si>
  <si>
    <t>Conway Corporation</t>
  </si>
  <si>
    <t>CONWAY</t>
  </si>
  <si>
    <t>Private (City-owned)</t>
  </si>
  <si>
    <t>Acquired by XPO Logistics, Inc.</t>
  </si>
  <si>
    <t>$100M to $500M</t>
  </si>
  <si>
    <t>Bret Carroll</t>
  </si>
  <si>
    <t>Cookson Hills Connect</t>
  </si>
  <si>
    <t>Stigler</t>
  </si>
  <si>
    <t>77</t>
  </si>
  <si>
    <t>I do not have enough information to answer this query. The provided text indicates that Cookson Hills Connect is a subsidiary established by Cookson Hills Electric Cooperative, but there is no mention of it being acquired by another company.</t>
  </si>
  <si>
    <t>$35-42 million</t>
  </si>
  <si>
    <t>Julia Orme</t>
  </si>
  <si>
    <t>Coolwave</t>
  </si>
  <si>
    <t>8-19</t>
  </si>
  <si>
    <t>Aquired by Gamma Communications plc</t>
  </si>
  <si>
    <t>Michael Mills</t>
  </si>
  <si>
    <t>coonvalleytel.com</t>
  </si>
  <si>
    <t>COON VALLEY FARMERS TELEPHONE COMPANY</t>
  </si>
  <si>
    <t>Coon Valley Farmers Telephone Company</t>
  </si>
  <si>
    <t>Coon Valley</t>
  </si>
  <si>
    <t>10-13</t>
  </si>
  <si>
    <t>Joseph Berra Jr</t>
  </si>
  <si>
    <t>cooperativenet.com</t>
  </si>
  <si>
    <t>Cooperative Communications, Inc.</t>
  </si>
  <si>
    <t>Cooperative Communications</t>
  </si>
  <si>
    <t>Lou Lombardi Sr</t>
  </si>
  <si>
    <t>ctctechnology.net</t>
  </si>
  <si>
    <t>Cooperative Telephone Company</t>
  </si>
  <si>
    <t>Victor</t>
  </si>
  <si>
    <t>I do not have enough information to determine if Cooperative Telephone Company (ctctechnology.net) based in Victor, IA, has been acquired. The search results mention the acquisition of other companies with "CTC" in their names, such as Champaign Telephone Company (acquired by Consolidated Communications) and CTC Networks (acquired by Stringfellow Technology Group), but Cooperative Telephone Company (serving Victor, IA) describes itself as a non-profit cooperative owned by its member-owners as of late 2024.</t>
  </si>
  <si>
    <t>Scott Schabacker</t>
  </si>
  <si>
    <t>Cooperative Telephone Exchange</t>
  </si>
  <si>
    <t>Stanhope</t>
  </si>
  <si>
    <t>Based on the provided data, there is no information indicating that Cooperative Telephone Exchange has been acquired. Sources describe its history and service updates, but do not mention a change in ownership.</t>
  </si>
  <si>
    <t>Bradley Schmidt</t>
  </si>
  <si>
    <t>senawave.com</t>
  </si>
  <si>
    <t>SENAWAVE LLC</t>
  </si>
  <si>
    <t>Coordinated Telecom, Inc.</t>
  </si>
  <si>
    <t>Coordinated Telecom</t>
  </si>
  <si>
    <t>Salt Lake City</t>
  </si>
  <si>
    <t>I do not have enough information to determine if Coordinated Telecom (senawave.com) has been acquired. The provided search results discuss other telecommunications companies and regulatory bodies, but do not contain information regarding Coordinated Telecom, Inc. or its acquisition status.</t>
  </si>
  <si>
    <t>$5M-$10M</t>
  </si>
  <si>
    <t>David Bradshaw</t>
  </si>
  <si>
    <t>coosavalleytech.com</t>
  </si>
  <si>
    <t>Cossa Valley Electric Cooperative</t>
  </si>
  <si>
    <t>Coosa Valley Technologies, Inc.</t>
  </si>
  <si>
    <t>Coosa Valley</t>
  </si>
  <si>
    <t>Talladega</t>
  </si>
  <si>
    <t>No Information</t>
  </si>
  <si>
    <t>Mary Land</t>
  </si>
  <si>
    <t>Copperband Technologies, LLC</t>
  </si>
  <si>
    <t>Copperband</t>
  </si>
  <si>
    <t>I do not have enough information to answer this query. The provided text contains information about Copperband Butterflyfish and aquarium care, but does not contain any information regarding the acquisition status of a company named Copperband.</t>
  </si>
  <si>
    <t>William Petersen</t>
  </si>
  <si>
    <t>Copper Canyon Communications LLC</t>
  </si>
  <si>
    <t>Copper Canyon Communications</t>
  </si>
  <si>
    <t>Kingman</t>
  </si>
  <si>
    <t>I do not have enough information to answer the query. The provided search results discuss the acquisition of Copper Mountain Networks by Tut Systems in 2005, but there is no information confirming whether Copper Canyon Communications, based in Kingman, AZ, has been acquired.</t>
  </si>
  <si>
    <t>Robin Latimer</t>
  </si>
  <si>
    <t>Corcom Communications, Inc.</t>
  </si>
  <si>
    <t>Corcom Communications</t>
  </si>
  <si>
    <t>Reno</t>
  </si>
  <si>
    <t>I do not have enough information to determine if Corcom Communications has been acquired. The search results discuss acquisitions of other companies with similar names, such as CorCom LLC (acquired by Bates Group) and Corcom (a manufacturer of filters acquired by CII Technologies), but they do not provide acquisition details for the specific entity Corcom Communications based in Reno, NV.</t>
  </si>
  <si>
    <t>Jeff Corcoran</t>
  </si>
  <si>
    <t>corenets.com</t>
  </si>
  <si>
    <t>CORE Networks</t>
  </si>
  <si>
    <t>CORE</t>
  </si>
  <si>
    <t>Covington</t>
  </si>
  <si>
    <t>Acquired by Emerald Lake Capital Partners</t>
  </si>
  <si>
    <t>Ethan Chabert</t>
  </si>
  <si>
    <t>coretek.com</t>
  </si>
  <si>
    <t>Coretek</t>
  </si>
  <si>
    <t>Farmington Hills</t>
  </si>
  <si>
    <t>Acquired by Cobweb</t>
  </si>
  <si>
    <t>Ron Lisch</t>
  </si>
  <si>
    <t>coretel.net</t>
  </si>
  <si>
    <t>CoreTel Communications, Inc.</t>
  </si>
  <si>
    <t>CoreTel</t>
  </si>
  <si>
    <t>Bret Mingo</t>
  </si>
  <si>
    <t>Templeton Telephone Company</t>
  </si>
  <si>
    <t>Templeton</t>
  </si>
  <si>
    <t>Acquired by Corn Belt Telephone Company</t>
  </si>
  <si>
    <t>1934</t>
  </si>
  <si>
    <t>bluedevilcabletv.com</t>
  </si>
  <si>
    <t>Blue Devil Cable TV, Inc.</t>
  </si>
  <si>
    <t>Blue Devil Cable TV</t>
  </si>
  <si>
    <t>Toronto</t>
  </si>
  <si>
    <t>I do not have enough information to determine if Blue Devil Cable TV, Inc. (bluedevilcabletv.com) has been acquired. The search results provide information about its services, pricing, and locations in Ohio, Pennsylvania, and West Virginia, but there is no mention of an acquisition. While the search results mention that a different company, Centre TV Cable, was acquired by MCTV, they do not indicate a change in ownership for Blue Devil Cable TV.</t>
  </si>
  <si>
    <t>$7</t>
  </si>
  <si>
    <t>Marvin Bates</t>
  </si>
  <si>
    <t>corsicatech.com</t>
  </si>
  <si>
    <t>Corsica Technologies</t>
  </si>
  <si>
    <t>Corsica</t>
  </si>
  <si>
    <t>Based on the provided data, Corsica Technologies has not been acquired; instead, it acquired AccountabilIT and merged with it to form a combined entity under the Corsica Technologies brand, backed by Inverness Graham.</t>
  </si>
  <si>
    <t>Brian Harmison</t>
  </si>
  <si>
    <t>Cortel Communications</t>
  </si>
  <si>
    <t>peoria</t>
  </si>
  <si>
    <t>Acquired by J5 Infrastructure Partners</t>
  </si>
  <si>
    <t>Chris Corbett</t>
  </si>
  <si>
    <t>Cortelco Systems Puerto Rico, Inc.</t>
  </si>
  <si>
    <t>Cortelco Systems Puerto Rico</t>
  </si>
  <si>
    <t>175</t>
  </si>
  <si>
    <t>$9.5 million - $31 million</t>
  </si>
  <si>
    <t>Juan Ramos</t>
  </si>
  <si>
    <t>corvum.io</t>
  </si>
  <si>
    <t>Corvum</t>
  </si>
  <si>
    <t>I do not have enough information to determine if Corvum (corvum.io) has been acquired. The search results identify it as an unfunded cloud-based VoIP and SMS services provider for lawyers based in Vancouver, but they do not mention an acquisition. References to acquisitions in the provided text pertain to other companies like Corellium and various wine brands.</t>
  </si>
  <si>
    <t>$1 - $5 million</t>
  </si>
  <si>
    <t>Graham Nelson-Zutter</t>
  </si>
  <si>
    <t>cosangroup.com</t>
  </si>
  <si>
    <t>Cosan Group</t>
  </si>
  <si>
    <t>76</t>
  </si>
  <si>
    <t>Acquired by Chronic Care Management, Inc. (CCMI)</t>
  </si>
  <si>
    <t>David Hunt</t>
  </si>
  <si>
    <t>cosmonetworksolutions.com</t>
  </si>
  <si>
    <t>Cosmo Network Solutions, LLC</t>
  </si>
  <si>
    <t>Cosmo Network Solutions</t>
  </si>
  <si>
    <t>Tustin</t>
  </si>
  <si>
    <t>10-50</t>
  </si>
  <si>
    <t>I do not have enough information to answer the query. The provided search results discuss several companies with "Cosmo" in their name (e.g., cosmoONE, Open Cosmos, Cosmos Business Systems, Cosmos Health, COSMO CONSULT, Cosmo Tech, and COSMOS Manufacturing Inc.), but none of the documents contain information regarding the acquisition status of Cosmo Network Solutions.</t>
  </si>
  <si>
    <t>Samuel Akleh</t>
  </si>
  <si>
    <t>COST/COPY CONSULTANTS, INC.</t>
  </si>
  <si>
    <t>COST/COPY CONSULTANTS</t>
  </si>
  <si>
    <t>MUNDELEIN</t>
  </si>
  <si>
    <t>I do not have enough information to answer the query for COST/COPY CONSULTANTS. The provided search results discuss the acquisitions of Capira Technologies, Relais International, Sustainable Collection Services, KPA Services, Best Copy Products, and Torrent Consulting, but do not mention COST/COPY CONSULTANTS.</t>
  </si>
  <si>
    <t>PHYLLIS SPILMAN</t>
  </si>
  <si>
    <t>cotc.net</t>
  </si>
  <si>
    <t>CENTRAL OKLAHOMA TELEPHONE CO., LLC</t>
  </si>
  <si>
    <t>Central Oklahoma Telephone Co., LLC</t>
  </si>
  <si>
    <t>Central Oklahoma Telephone</t>
  </si>
  <si>
    <t>I do not have enough information to determine if Central Oklahoma Telephone has been acquired. The provided text mentions acquisitions of other companies like TDS Telecom's Oklahoma operations by Hilliary Communications and Beasley Technology by TeleComp, but it does not state that Central Oklahoma Telephone (COTC) has been acquired.</t>
  </si>
  <si>
    <t>1936</t>
  </si>
  <si>
    <t>Steve Guest</t>
  </si>
  <si>
    <t>italkbb.com</t>
  </si>
  <si>
    <t>Beijing Net263 Network Technology Ltd</t>
  </si>
  <si>
    <t>iTalk Global Communications, Inc.</t>
  </si>
  <si>
    <t>iTalk Global Communications</t>
  </si>
  <si>
    <t>Acquired by 263 Network Communications</t>
  </si>
  <si>
    <t>$5M - $25M</t>
  </si>
  <si>
    <t>Jie Zhao</t>
  </si>
  <si>
    <t>Cove Central Communications</t>
  </si>
  <si>
    <t>Brunswick</t>
  </si>
  <si>
    <t>Based on the provided information, Cove Central Communications has not been acquired.</t>
  </si>
  <si>
    <t>James Whittaker</t>
  </si>
  <si>
    <t>cox.com</t>
  </si>
  <si>
    <t>COXCOM, LLC</t>
  </si>
  <si>
    <t>Cox Communications, Inc.</t>
  </si>
  <si>
    <t>Cox Communications</t>
  </si>
  <si>
    <t>20,000</t>
  </si>
  <si>
    <t>$11 billion</t>
  </si>
  <si>
    <t>Mark Greatrex</t>
  </si>
  <si>
    <t>cozadtel.net</t>
  </si>
  <si>
    <t>Cozad Telephone Company</t>
  </si>
  <si>
    <t>COZAD</t>
  </si>
  <si>
    <t>Marcus Young</t>
  </si>
  <si>
    <t>Combined Public Communications</t>
  </si>
  <si>
    <t>Highland Heights</t>
  </si>
  <si>
    <t>225</t>
  </si>
  <si>
    <t>Acquired by Combined Public Communications Employee Stock Ownership Trust</t>
  </si>
  <si>
    <t>James Engle</t>
  </si>
  <si>
    <t>Central Plains Computer Service, Inc.</t>
  </si>
  <si>
    <t>Central Plains Computer Service</t>
  </si>
  <si>
    <t>Great Bend</t>
  </si>
  <si>
    <t>Kerry Guthrie</t>
  </si>
  <si>
    <t>Columbia Power and Water Systems</t>
  </si>
  <si>
    <t>Columbia Power and Water</t>
  </si>
  <si>
    <t>75</t>
  </si>
  <si>
    <t>$10-50 million</t>
  </si>
  <si>
    <t>Jonathon Hardin</t>
  </si>
  <si>
    <t>craigvilletelephone.com</t>
  </si>
  <si>
    <t>Craigville Telephone Company, Inc.</t>
  </si>
  <si>
    <t>Craigville Telephone Company</t>
  </si>
  <si>
    <t>Craigville</t>
  </si>
  <si>
    <t>Chaz Carroll</t>
  </si>
  <si>
    <t>Craw-Kan Telephone Cooperative, Inc.</t>
  </si>
  <si>
    <t>Craw-Kan Telephone Cooperative</t>
  </si>
  <si>
    <t>Girard</t>
  </si>
  <si>
    <t>John Lehman</t>
  </si>
  <si>
    <t>GCR Telecommunications, Inc.</t>
  </si>
  <si>
    <t>GCR Telecommunications</t>
  </si>
  <si>
    <t>South Boston</t>
  </si>
  <si>
    <t>The provided data does not contain information regarding an acquisition of GCR Telecommunications. Information in the search results pertains to GCR Inc., GTCR, and Consumer Cellular, which are different entities.</t>
  </si>
  <si>
    <t>Glenn Ratliff Jr</t>
  </si>
  <si>
    <t>crescommwifi.com</t>
  </si>
  <si>
    <t>CRESCOMM BROADBAND</t>
  </si>
  <si>
    <t>JOYCE</t>
  </si>
  <si>
    <t>Robert Pensworth</t>
  </si>
  <si>
    <t>I do not have enough information to answer the query for Crew-Tech based in Wilmington, NC. The provided search results discuss different companies named "Crew" (a workforce messaging app acquired by Square, a construction tech startup acquired by WakeCap, and a short-term rental services platform), but none appear to be the "Crew-Tech" located in Wilmington, North Carolina.</t>
  </si>
  <si>
    <t>Greg Crews</t>
  </si>
  <si>
    <t>crexendo.com</t>
  </si>
  <si>
    <t>Crexendo, Inc.</t>
  </si>
  <si>
    <t>Crexendo Business Solutions, Inc.</t>
  </si>
  <si>
    <t>Crexendo Business Solutions</t>
  </si>
  <si>
    <t>185</t>
  </si>
  <si>
    <t>$60-70 million</t>
  </si>
  <si>
    <t>Jeffrey Korn</t>
  </si>
  <si>
    <t>Crockett Telephone Co., Inc.</t>
  </si>
  <si>
    <t>Crockett Telephone</t>
  </si>
  <si>
    <t>Acquired by Vero Fiber (Vero Broadband, LLC)</t>
  </si>
  <si>
    <t>$40 million to $60 million</t>
  </si>
  <si>
    <t>CROSS RIVER FIBER NJ LLC</t>
  </si>
  <si>
    <t>Cross River Fiber LLC</t>
  </si>
  <si>
    <t>Cross River Fiber</t>
  </si>
  <si>
    <t>Acquired by ZenFi Networks (subsequently acquired by BAI Communications)</t>
  </si>
  <si>
    <t>Crosstel Tandem, Inc.</t>
  </si>
  <si>
    <t>Crosstel Tandem</t>
  </si>
  <si>
    <t>John Feehan</t>
  </si>
  <si>
    <t>crosstel.net</t>
  </si>
  <si>
    <t>Cross Telephone Company, Inc.</t>
  </si>
  <si>
    <t>Cross Telephone Company</t>
  </si>
  <si>
    <t>50-100</t>
  </si>
  <si>
    <t>Jacob Baldwin</t>
  </si>
  <si>
    <t>crosstelco.com</t>
  </si>
  <si>
    <t>CROSSVILLE CONSOLIDATED COMMUNICATIONS INC</t>
  </si>
  <si>
    <t>Crossville Telephone Company, Inc.</t>
  </si>
  <si>
    <t>Crossville Telephone Company</t>
  </si>
  <si>
    <t>Crossville</t>
  </si>
  <si>
    <t>1917</t>
  </si>
  <si>
    <t>Tom Rawlinson</t>
  </si>
  <si>
    <t>crownnetworking.com</t>
  </si>
  <si>
    <t>Crown Networking Consultants, Inc.</t>
  </si>
  <si>
    <t>Crown Networking Consultants</t>
  </si>
  <si>
    <t>Kyle Boyd</t>
  </si>
  <si>
    <t>Crown Correctional Telephone, Inc.</t>
  </si>
  <si>
    <t>Crown Correctional Telephone</t>
  </si>
  <si>
    <t>Clifton</t>
  </si>
  <si>
    <t>I do not have enough information to answer the query. The provided text mentions Crown Correctional Telephone as a service provider but does not contain information regarding its acquisition status. To help me answer better, please provide documents or data sources that specifically detail the company's ownership history or recent corporate transactions.</t>
  </si>
  <si>
    <t>William Bartula</t>
  </si>
  <si>
    <t>Cheyenne River Sioux Tribe Telephone Authority</t>
  </si>
  <si>
    <t>Eagle Butte</t>
  </si>
  <si>
    <t>Guthrie Ducheneaux</t>
  </si>
  <si>
    <t>crumpcommunications.com</t>
  </si>
  <si>
    <t>Crump Communications, LLC</t>
  </si>
  <si>
    <t>Crump Communications</t>
  </si>
  <si>
    <t>Muskegon</t>
  </si>
  <si>
    <t>Acquired by AmeriLife Group, LLC</t>
  </si>
  <si>
    <t>Quincy Crump</t>
  </si>
  <si>
    <t>Crystal Broadband Networks</t>
  </si>
  <si>
    <t>Crystal Broadband</t>
  </si>
  <si>
    <t>Clay City</t>
  </si>
  <si>
    <t>I do not have enough information to determine if Crystal Broadband has been acquired. The provided text mentions that the company has acquired other franchise cable systems and refers to other companies being acquired (like Crystal Clear Technologies or Crystal Networks), but there is no information indicating that Crystal Broadband itself has been acquired.</t>
  </si>
  <si>
    <t>Fareed Saghir</t>
  </si>
  <si>
    <t>Communication Specialists of Wilmington, LLC.</t>
  </si>
  <si>
    <t>Communication Specialists of Wilmington</t>
  </si>
  <si>
    <t>S McNeill</t>
  </si>
  <si>
    <t>lighttube.net</t>
  </si>
  <si>
    <t>Communication Specialist</t>
  </si>
  <si>
    <t>Tullahoma</t>
  </si>
  <si>
    <t>I do not have enough information to determine if Communication Specialist (lighttube.net) has been acquired. The search results and spreadsheet data do not provide details regarding an acquisition for this specific company based in Tullahoma, TN.</t>
  </si>
  <si>
    <t>Claud Chellstorp</t>
  </si>
  <si>
    <t>Computer sales &amp; consulting</t>
  </si>
  <si>
    <t>Symsonia</t>
  </si>
  <si>
    <t>I do not have enough information to determine if Computer sales &amp; consulting has been acquired. The provided search results and spreadsheet context do not contain details regarding the acquisition status of this specific company.</t>
  </si>
  <si>
    <t>Mark Reid</t>
  </si>
  <si>
    <t>Contoured Solutions</t>
  </si>
  <si>
    <t>Pomona</t>
  </si>
  <si>
    <t>I do not have enough information to determine if Contoured Solutions has been acquired. The provided search results discuss acquisitions involving companies named Contour Design, Contour Network, Contour Software, Contour Fine Tooling, ContourGlobal, and Contour Engineering, but none mention Contoured Solutions.</t>
  </si>
  <si>
    <t>David Martinez</t>
  </si>
  <si>
    <t>CSI Telecommunications, Inc.</t>
  </si>
  <si>
    <t>CSI Telecommunications</t>
  </si>
  <si>
    <t>CHESTERFIELD</t>
  </si>
  <si>
    <t>I do not have enough information to determine if CSI Telecommunications in Chesterfield, MO has been acquired. The provided search results refer to several other companies using the name or acronym CSI, including Computer Services, Inc. (Kentucky), a print and graphics firm (Washington, D.C.), Communications Specialists, Inc. (New York), Cellular Specialties, Inc. (Illinois), and a technology partner in the UK, but none match the specific entity and location in your spreadsheet.</t>
  </si>
  <si>
    <t>Richard Beck</t>
  </si>
  <si>
    <t>csolutionsit.com</t>
  </si>
  <si>
    <t>C Solutions</t>
  </si>
  <si>
    <t>Acquired by EV Cargo Technology</t>
  </si>
  <si>
    <t>Steve Coleman</t>
  </si>
  <si>
    <t>cspire.com</t>
  </si>
  <si>
    <t>Telapex, Inc.</t>
  </si>
  <si>
    <t>C Spire Wireless</t>
  </si>
  <si>
    <t>Suzy Hays</t>
  </si>
  <si>
    <t>CSPI Technology Solutions</t>
  </si>
  <si>
    <t>Deerfield Beach</t>
  </si>
  <si>
    <t>100-250</t>
  </si>
  <si>
    <t>Victor Dellovo</t>
  </si>
  <si>
    <t>ctcak.net</t>
  </si>
  <si>
    <t>CORDOVA TELEPHONE COOPERATIVE</t>
  </si>
  <si>
    <t>Cordova Telephone Cooperative</t>
  </si>
  <si>
    <t>19</t>
  </si>
  <si>
    <t>Jeremiah Beckett</t>
  </si>
  <si>
    <t>CUNNINGHAM MANAGEMENT CO</t>
  </si>
  <si>
    <t>Cunningham Telephone Company, Inc.</t>
  </si>
  <si>
    <t>Cunningham Telephone Company</t>
  </si>
  <si>
    <t>Glen Elder</t>
  </si>
  <si>
    <t>Approximately 30</t>
  </si>
  <si>
    <t>John Cunningham</t>
  </si>
  <si>
    <t>Cunningham Communications</t>
  </si>
  <si>
    <t>I do not have enough information to determine if Cunningham Communications has been acquired. The provided search data discusses Cunningham Broadcasting and Cunningham Communication (a PR firm acquired by Incepta), but does not contain information regarding the acquisition status of the specific entity Cunningham Communications based in Glen Elder, KS with the domain ctcfiber.net.</t>
  </si>
  <si>
    <t>Citizens Telephone Company of Kecksburg</t>
  </si>
  <si>
    <t>Based on the provided documents, Citizens Telephone Company of Kecksburg has not been acquired. While other companies with similar names (such as Citizens Mutual Telephone Cooperative or Citizens Telecommunications Company of West Virginia) have been involved in acquisitions, the documents regarding Citizens Telephone Company of Kecksburg (Sources 6 and 8) identify it as an active incumbent local exchange carrier and the parent company of Citizens Telecom Solutions, LLC.</t>
  </si>
  <si>
    <t>CHIBARDUN TELEPHONE COOPERATIVE INC</t>
  </si>
  <si>
    <t>CTC Telcom, Inc.</t>
  </si>
  <si>
    <t>CTC Telcom</t>
  </si>
  <si>
    <t>Cameron</t>
  </si>
  <si>
    <t>$30 million to $35 million</t>
  </si>
  <si>
    <t>Domenico Fornaro</t>
  </si>
  <si>
    <t>Board of County Commissioners of Garrett County Maryland</t>
  </si>
  <si>
    <t>Oakland</t>
  </si>
  <si>
    <t>250-500</t>
  </si>
  <si>
    <t>$100-250 million</t>
  </si>
  <si>
    <t>1872</t>
  </si>
  <si>
    <t>Kevin Null</t>
  </si>
  <si>
    <t>CT Communications, Inc.</t>
  </si>
  <si>
    <t>CT Communications</t>
  </si>
  <si>
    <t>Acquired by Windstream Corporation</t>
  </si>
  <si>
    <t>Timothy Bolander</t>
  </si>
  <si>
    <t>THE CHAMPAIGN TELEPHONE COMPANY</t>
  </si>
  <si>
    <t>CT Communications Network, Inc.</t>
  </si>
  <si>
    <t>CT Communications Network</t>
  </si>
  <si>
    <t>I do not have enough information to determine if CT Communications Network, based in Urbana, OH, has been acquired. The search results discuss other companies with similar names, such as CT Communications, Inc. (acquired by Windstream) and Connecticut Communications, but do not contain information regarding the specific entity in Urbana, Ohio.</t>
  </si>
  <si>
    <t>Corporate Technology Consultants</t>
  </si>
  <si>
    <t>Lake Dallas</t>
  </si>
  <si>
    <t>I do not have enough information to answer the query. The provided search results mention several acquisitions involving technology consulting firms like Vector Tech Group, Ookla, Makira, and FGI Consultants, but there is no mention of Corporate Technology Consultants.</t>
  </si>
  <si>
    <t>Brandon Bulls</t>
  </si>
  <si>
    <t>ctcweb.net</t>
  </si>
  <si>
    <t>CTC TELECOM INC</t>
  </si>
  <si>
    <t>CTC Telecom, Inc.</t>
  </si>
  <si>
    <t>CTC Telecom</t>
  </si>
  <si>
    <t>Not acquired (sold substantially all Idaho assets to an unrelated third party in 2023)</t>
  </si>
  <si>
    <t>Choice Technology Group, LLC</t>
  </si>
  <si>
    <t>Choice Technology Group</t>
  </si>
  <si>
    <t>White Marsh</t>
  </si>
  <si>
    <t>I do not have enough information to determine if Choice Technology Group, based in White Marsh, MD, has been acquired. The provided search results discuss the acquisitions of Choice Technologies (a utility revenue assurance firm), Choice Microsystems (a network interface developer), and Choice Communications (which merged with PointSolve Technology), but none of these appear to be the same entity as Choice Technology Group in White Marsh.</t>
  </si>
  <si>
    <t>Douglas Goglio</t>
  </si>
  <si>
    <t>cti.com</t>
  </si>
  <si>
    <t>CTI</t>
  </si>
  <si>
    <t>520+</t>
  </si>
  <si>
    <t>$100-500 million</t>
  </si>
  <si>
    <t>Robert Hymes</t>
  </si>
  <si>
    <t>ctinetworks.com</t>
  </si>
  <si>
    <t>CTI Networks Inc</t>
  </si>
  <si>
    <t>Mechanicsburg</t>
  </si>
  <si>
    <t>Arthur Deckert Jr</t>
  </si>
  <si>
    <t>CTI Telecom, Inc.</t>
  </si>
  <si>
    <t>I do not have enough information to answer this query. The provided search results discuss several different companies using the name "CTI" (including a tower company acquired by Palistar/Melody, a defense contractor acquired by Parsons, and a technology firm acquired by New Era Technology), but none of the information confirms the acquisition status of the specific "CTI Telecom" located in Hialeah, FL, with the domain "ctitele.com" mentioned in your spreadsheet.</t>
  </si>
  <si>
    <t>Antonio Pita</t>
  </si>
  <si>
    <t>ctsinet.com</t>
  </si>
  <si>
    <t>CTSI, LLC</t>
  </si>
  <si>
    <t>$7.7 million</t>
  </si>
  <si>
    <t>COMMUNITY TELECOM SERVICES</t>
  </si>
  <si>
    <t>MONTICELLO</t>
  </si>
  <si>
    <t>Calvin McFarland</t>
  </si>
  <si>
    <t>CTS Technology Solutions, Inc.</t>
  </si>
  <si>
    <t>CTS Technology Solutions</t>
  </si>
  <si>
    <t>Sparta</t>
  </si>
  <si>
    <t>42</t>
  </si>
  <si>
    <t>I do not have enough information to determine if CTS Technology Solutions based in Sparta, IL, has been acquired. The provided search results discuss acquisitions involving other companies with similar names, such as Communication Technology Services (CTS), Cognizant Technology Solutions (CTSH), Cloud Technology Solutions (CTS), CTS Corporation, and Converge Technology Solutions, but none specifically reference the entity in Sparta, IL (cts-tex.com).</t>
  </si>
  <si>
    <t>David Heuman</t>
  </si>
  <si>
    <t>cubexis.com.my</t>
  </si>
  <si>
    <t>Cubexis Technologies LLC</t>
  </si>
  <si>
    <t>Cubexis</t>
  </si>
  <si>
    <t>I do not have enough information to determine if Cubexis Technologies LLC (cubexis.com.my) has been acquired. The search results refer to acquisitions of other companies named CUBEX LLC (medical business assets), Cubex Limited (drilling solutions), and Cubex Inc (engineering), but none relate to Cubexis Technologies LLC based in Malaysia.</t>
  </si>
  <si>
    <t>Nadeem Irshad</t>
  </si>
  <si>
    <t>Meimoun &amp; Mammon LLC</t>
  </si>
  <si>
    <t>Cuentas Mobile</t>
  </si>
  <si>
    <t>Miami Beach</t>
  </si>
  <si>
    <t>Jay Adams</t>
  </si>
  <si>
    <t>cuetel.com</t>
  </si>
  <si>
    <t>CueTel</t>
  </si>
  <si>
    <t>I do not have enough information to determine if CueTel has been acquired. The provided search results list CueTel as an active company in Austin, TX, but do not mention an acquisition.</t>
  </si>
  <si>
    <t>James Beker</t>
  </si>
  <si>
    <t>CUMBERLAND TELEPHONE COMPANY</t>
  </si>
  <si>
    <t>Cumberland Telephone Company</t>
  </si>
  <si>
    <t>CUMBERLAND</t>
  </si>
  <si>
    <t>Devan Amdor</t>
  </si>
  <si>
    <t>cumbytel.com</t>
  </si>
  <si>
    <t>CUMBY TELEPHONE COOPERATIVE</t>
  </si>
  <si>
    <t>Cumby Telephone Cooperative, Inc.</t>
  </si>
  <si>
    <t>Cumby Telephone Cooperative</t>
  </si>
  <si>
    <t>Cumby</t>
  </si>
  <si>
    <t>Bobby Yarbrough</t>
  </si>
  <si>
    <t>currentcalls.com</t>
  </si>
  <si>
    <t>Current Calls, LLC</t>
  </si>
  <si>
    <t>Current Calls</t>
  </si>
  <si>
    <t>Costa Mesa</t>
  </si>
  <si>
    <t>Kelly Hunter</t>
  </si>
  <si>
    <t>current-networks.com</t>
  </si>
  <si>
    <t>Current Networks</t>
  </si>
  <si>
    <t>Current</t>
  </si>
  <si>
    <t>Cayucos</t>
  </si>
  <si>
    <t>I do not have enough information in the provided data to determine if Current (current-networks.com) has been acquired. The search results discuss several other acquisitions in the technology and telecom sectors, such as Palo Alto Networks acquiring CyberArk and Koi, but do not mention Current.</t>
  </si>
  <si>
    <t>Matthew Holder</t>
  </si>
  <si>
    <t>Custom Tel, LLC.</t>
  </si>
  <si>
    <t>Custom Tel</t>
  </si>
  <si>
    <t>I do not have enough information to answer this query. The provided documents discuss acquisitions of companies with similar names, such as Custom Electric Manufacturing, TLC Custom Communications, and Custom Design Telephone Systems, but they do not contain information regarding the acquisition status of Custom Tel based in Buffalo, NY.</t>
  </si>
  <si>
    <t>Dan Coloney</t>
  </si>
  <si>
    <t>Custom Teleconnect, Inc.</t>
  </si>
  <si>
    <t>Custom Teleconnect</t>
  </si>
  <si>
    <t>I do not have enough information to answer this query. The provided search results discuss the acquisitions of similarly named companies, such as "Atlantic Teleconnect" (acquired by Monroe Engineering Holdings) and "Custom Connect" (acquired by GTT Communications), but there is no information confirming that the specific company "Custom Teleconnect, Inc." based in Las Vegas has been acquired.</t>
  </si>
  <si>
    <t>Vicki Crowder</t>
  </si>
  <si>
    <t>cvacs.com</t>
  </si>
  <si>
    <t>Central Virginia Computer Services, LLC</t>
  </si>
  <si>
    <t>Central Virginia Computer Services</t>
  </si>
  <si>
    <t>Charlottesville</t>
  </si>
  <si>
    <t>I do not have enough information to answer this query. The provided documents mention acquisitions for companies like ProActive Information Management, Mid-Atlantic Computer Solutions, and the George Washington University Virginia campus, but there is no information regarding the acquisition status of Central Virginia Computer Services.</t>
  </si>
  <si>
    <t>Jeremiah Keith</t>
  </si>
  <si>
    <t>cvalley.net</t>
  </si>
  <si>
    <t>Chariton Valley Telephone Corporation</t>
  </si>
  <si>
    <t>Chariton Valley Telephone</t>
  </si>
  <si>
    <t>Macon</t>
  </si>
  <si>
    <t>Not acquired (wireless network assets acquired by Verizon, AT&amp;T, and USCellular)</t>
  </si>
  <si>
    <t>$5-15 million</t>
  </si>
  <si>
    <t>Ryan Johnson</t>
  </si>
  <si>
    <t>Chariton Valley Communications Corporation</t>
  </si>
  <si>
    <t>Chariton Valley Communications</t>
  </si>
  <si>
    <t>82-100</t>
  </si>
  <si>
    <t>Acquired by Verizon Wireless</t>
  </si>
  <si>
    <t>Cache Valley Wireless, LC</t>
  </si>
  <si>
    <t>Cache Valley Wireless LC</t>
  </si>
  <si>
    <t>I do not have enough information to determine if Cache Valley Wireless LC has been acquired. The provided text mentions it is a unit of CentraCom and that it engaged in specific asset transactions with Syringa Networks in 2014, but does not state that the company itself was acquired.</t>
  </si>
  <si>
    <t>cvecfiber.com</t>
  </si>
  <si>
    <t>Canadian Valley Electric Cooperative, Inc</t>
  </si>
  <si>
    <t>CVEC Fiber</t>
  </si>
  <si>
    <t>Seminole</t>
  </si>
  <si>
    <t>$90 million (parent company)</t>
  </si>
  <si>
    <t>Gary Highley</t>
  </si>
  <si>
    <t>Montpelier</t>
  </si>
  <si>
    <t>Acquired by NEK Broadband (merged to form NEKCV)</t>
  </si>
  <si>
    <t>Jennille Smith</t>
  </si>
  <si>
    <t>vastnetworks.com</t>
  </si>
  <si>
    <t>CVIN LLC</t>
  </si>
  <si>
    <t>CVIN LLC.</t>
  </si>
  <si>
    <t>CVIN</t>
  </si>
  <si>
    <t>45 to 60</t>
  </si>
  <si>
    <t>I do not have enough information to answer the query. The provided text discusses CVIN (Central Valley Independent Network) in the context of a broadband project and funding, but it does not mention whether the company has been acquired.</t>
  </si>
  <si>
    <t>David Nelson</t>
  </si>
  <si>
    <t>CENTRAL VALLEY NETWORKS, INC.</t>
  </si>
  <si>
    <t>CENTRAL VALLEY</t>
  </si>
  <si>
    <t>CLOVIS</t>
  </si>
  <si>
    <t>Acquired by Caliche Development Partners III, LLC</t>
  </si>
  <si>
    <t>MATT PAREDES</t>
  </si>
  <si>
    <t>Canadian Valley Telephone Company</t>
  </si>
  <si>
    <t>Crowder</t>
  </si>
  <si>
    <t>1927</t>
  </si>
  <si>
    <t>Orlean Smith</t>
  </si>
  <si>
    <t>cvtc.org</t>
  </si>
  <si>
    <t>COPPER VALLEY TELEPHONE COOPERATIVE INC</t>
  </si>
  <si>
    <t>Copper Valley Long Distance, Inc.</t>
  </si>
  <si>
    <t>Copper Valley Long Distance</t>
  </si>
  <si>
    <t>Valdez</t>
  </si>
  <si>
    <t>Bruce Holdridge</t>
  </si>
  <si>
    <t>Copper Valley Wireless, LLC</t>
  </si>
  <si>
    <t>Copper Valley Wireless</t>
  </si>
  <si>
    <t>Copper Valley Telephone Cooperative, Inc.</t>
  </si>
  <si>
    <t>Copper Valley Telephone Cooperative</t>
  </si>
  <si>
    <t>cwc.com</t>
  </si>
  <si>
    <t>Cable &amp; Wireless Holdings, Inc.</t>
  </si>
  <si>
    <t>Cable &amp; Wireless Holdings</t>
  </si>
  <si>
    <t>Coral Gables</t>
  </si>
  <si>
    <t>Acquired by Liberty Global</t>
  </si>
  <si>
    <t>1866</t>
  </si>
  <si>
    <t>cwnow.com</t>
  </si>
  <si>
    <t>C&amp;W Technologies</t>
  </si>
  <si>
    <t>C&amp;W</t>
  </si>
  <si>
    <t>Stuart</t>
  </si>
  <si>
    <t>Eric Kiehn</t>
  </si>
  <si>
    <t>cyberannex.com</t>
  </si>
  <si>
    <t>CyberAnex Corp.</t>
  </si>
  <si>
    <t>CyberAnex</t>
  </si>
  <si>
    <t>I do not have enough information to answer this query. The provided text discusses the acquisition of CyberCX by Accenture, but it does not mention whether CyberAnex has been acquired. Please provide more information about CyberAnex.</t>
  </si>
  <si>
    <t>Arman Aminloo</t>
  </si>
  <si>
    <t>cyberlynk.net</t>
  </si>
  <si>
    <t>CyberLynk Network, LLC</t>
  </si>
  <si>
    <t>CyberLynk Network</t>
  </si>
  <si>
    <t>Franklin</t>
  </si>
  <si>
    <t>Patricia Larrabee</t>
  </si>
  <si>
    <t>cybermesa.com</t>
  </si>
  <si>
    <t>Cyber Mesa Computer Systems, Inc.</t>
  </si>
  <si>
    <t>Cyber Mesa Computer</t>
  </si>
  <si>
    <t>Sante Fe</t>
  </si>
  <si>
    <t>Jane Hill</t>
  </si>
  <si>
    <t>cybernetcom.com</t>
  </si>
  <si>
    <t>CyberNet Communications, Inc.</t>
  </si>
  <si>
    <t>CyberNet Communications</t>
  </si>
  <si>
    <t>Tarzana</t>
  </si>
  <si>
    <t>Acquired by BEK Communications Cooperative</t>
  </si>
  <si>
    <t>Bruce Hakimi</t>
  </si>
  <si>
    <t>Cybertek</t>
  </si>
  <si>
    <t>Acquired by VENZA</t>
  </si>
  <si>
    <t>Scott Siegel</t>
  </si>
  <si>
    <t>CYBEX SOLUTIONS LLC</t>
  </si>
  <si>
    <t>CYBEX SOLUTIONS</t>
  </si>
  <si>
    <t>I do not have enough information to answer the query for the company CYBEX SOLUTIONS based in Denver, CO. The provided search results discuss other companies with similar names, such as Cybex Exim Solutions (India), Cybex International (fitness equipment acquired by Brunswick Corporation), Cybex Computer Products (acquired by Avocent), and CYBEX (child safety products acquired by Goodbaby International), but do not contain acquisition information for the specific entity in Denver.</t>
  </si>
  <si>
    <t>ESSA ALTAF</t>
  </si>
  <si>
    <t>Cytek Media Systems, Inc.</t>
  </si>
  <si>
    <t>CYTEK Media Systems, Inc.</t>
  </si>
  <si>
    <t>CYTEK Media</t>
  </si>
  <si>
    <t>Topeka</t>
  </si>
  <si>
    <t>I do not have enough information to answer this query. The provided text mentions that Cytek Media Systems is owned by its founder, Bill, and has been in business for over 35 years in Topeka, but it does not state whether the company has been acquired. Most of the search data refers to a different company, Cytek Biosciences.</t>
  </si>
  <si>
    <t>William Jones</t>
  </si>
  <si>
    <t>cytel.com</t>
  </si>
  <si>
    <t>Cytel</t>
  </si>
  <si>
    <t>Spring</t>
  </si>
  <si>
    <t>Acquired by Nordic Capital and Astorg</t>
  </si>
  <si>
    <t>Roger Scott</t>
  </si>
  <si>
    <t>cytracom.com</t>
  </si>
  <si>
    <t>Cytracom Holdings LLC</t>
  </si>
  <si>
    <t>Cytracom</t>
  </si>
  <si>
    <t>Aquired by Sverica Capital Management</t>
  </si>
  <si>
    <t>Zane Conkle</t>
  </si>
  <si>
    <t>Cytranet</t>
  </si>
  <si>
    <t>DOUG ROBERTS</t>
  </si>
  <si>
    <t>pagepluscellular.com</t>
  </si>
  <si>
    <t>Page Plus, Inc.</t>
  </si>
  <si>
    <t>Page Plus</t>
  </si>
  <si>
    <t>Acquired by TroneFone Wireless</t>
  </si>
  <si>
    <t>Thomas Bear</t>
  </si>
  <si>
    <t>d3uc.com</t>
  </si>
  <si>
    <t>D3 Unified Communications</t>
  </si>
  <si>
    <t>Rutherford</t>
  </si>
  <si>
    <t>Charles Daniels</t>
  </si>
  <si>
    <t>I do not have enough information to determine if D5 Technology Solutions has been acquired. The search results discuss "D5," a 3D rendering platform based in China, "D5 Meta," a Salesforce consulting firm, and a "D5" platform by Kronos, but none of these appear to be the same entity as D5 Technology Solutions based in West Chester, OH.</t>
  </si>
  <si>
    <t>Jon Driggs</t>
  </si>
  <si>
    <t>dakotacarrier.com</t>
  </si>
  <si>
    <t>Dakota Carrier Network</t>
  </si>
  <si>
    <t>Fargo</t>
  </si>
  <si>
    <t>Not acquired; owned by 13 independent rural broadband service providers</t>
  </si>
  <si>
    <t>Seth Arndorfer</t>
  </si>
  <si>
    <t>dakotacentral.com</t>
  </si>
  <si>
    <t>DAKOTA CENTRAL TELECOMMUNICATIONS COOPERATIVE</t>
  </si>
  <si>
    <t>Dakota Central Telecom I, Inc.</t>
  </si>
  <si>
    <t>Dakota Central Telecom I</t>
  </si>
  <si>
    <t>Carrington</t>
  </si>
  <si>
    <t>Holly Utke</t>
  </si>
  <si>
    <t>Dakota Central Telecommunications Cooperative, Inc.</t>
  </si>
  <si>
    <t>Dakota Central Telecommunications Cooperative</t>
  </si>
  <si>
    <t>Daktel Communications, LLC</t>
  </si>
  <si>
    <t>Daktel Communications</t>
  </si>
  <si>
    <t>Based on the provided information, there is no mention of Daktel Communications (dakotacentral.com) being acquired. The documents describe it as an active entity receiving contract awards and managing its own network services.</t>
  </si>
  <si>
    <t>dakotapro.biz</t>
  </si>
  <si>
    <t>Dakota Internet Partners, Inc.</t>
  </si>
  <si>
    <t>Dakota Internet</t>
  </si>
  <si>
    <t>Tucson</t>
  </si>
  <si>
    <t>I do not have enough information to answer the query. The provided text mentions several North Dakota companies (Dakota Carrier Network, Dakota News, Dakota Territory Resource Corp), but does not contain information regarding the acquisition status of Dakota Internet based in Tucson, AZ.</t>
  </si>
  <si>
    <t>William Bosmeny</t>
  </si>
  <si>
    <t>damovo.com</t>
  </si>
  <si>
    <t>Damovo USA, Inc.</t>
  </si>
  <si>
    <t>Damovo USA</t>
  </si>
  <si>
    <t>501-1000</t>
  </si>
  <si>
    <t>Acquired by Global Growth</t>
  </si>
  <si>
    <t>$100M-$250M</t>
  </si>
  <si>
    <t>John McCabe</t>
  </si>
  <si>
    <t>Development Authority of the North Country</t>
  </si>
  <si>
    <t>Watertown</t>
  </si>
  <si>
    <t>87</t>
  </si>
  <si>
    <t>Public (Public-benefit corporation)</t>
  </si>
  <si>
    <t>Based on the provided information, the Development Authority of the North Country has not been acquired. It is a New York State public benefit corporation and a self-supporting, nonprofit entity created by the New York State Legislature. While it has engaged in real property acquisitions, such as a facility in Lowville in 2019, the Authority itself remains an independent public body.</t>
  </si>
  <si>
    <t>Carl Farone Jr</t>
  </si>
  <si>
    <t>DANVILLE MUTUAL TELEPHONE COMPANY</t>
  </si>
  <si>
    <t>Danville Mutual Telephone Company</t>
  </si>
  <si>
    <t>Timothy Fencl</t>
  </si>
  <si>
    <t>https://home.danvilleutilities.com/181/nDanville</t>
  </si>
  <si>
    <t>City of Danville, Virginia</t>
  </si>
  <si>
    <t>City of Danville Virginia</t>
  </si>
  <si>
    <t>Government</t>
  </si>
  <si>
    <t>I do not have enough information to determine if the City of Danville, Virginia, has been acquired. The search results discuss the acquisition of Danville Telecom by ImOn Communications and the acquisition of Geisinger Health by Risant Health, but there is no mention of the City of Danville itself being acquired.</t>
  </si>
  <si>
    <t>$250-500 million</t>
  </si>
  <si>
    <t>Jason Grey</t>
  </si>
  <si>
    <t>darientel.net</t>
  </si>
  <si>
    <t>DARIEN TELEPHONE COMPANY INC</t>
  </si>
  <si>
    <t>Darien Telephone Company, Inc.</t>
  </si>
  <si>
    <t>Darien Telephone Company</t>
  </si>
  <si>
    <t>Darien</t>
  </si>
  <si>
    <t>Mary Lou Forsyth</t>
  </si>
  <si>
    <t>darkfiberinfra.com</t>
  </si>
  <si>
    <t>Dark Fiber and Infrastructure LLC</t>
  </si>
  <si>
    <t>Dark Fiber and Infrastructure</t>
  </si>
  <si>
    <t>Southlake</t>
  </si>
  <si>
    <t>Acquired by IPI Partners</t>
  </si>
  <si>
    <t>Scott Bergs</t>
  </si>
  <si>
    <t>DaSTOR, LLC</t>
  </si>
  <si>
    <t>DaSTOR</t>
  </si>
  <si>
    <t>King of Prussia</t>
  </si>
  <si>
    <t>Kevin Mulqueen</t>
  </si>
  <si>
    <t>data102.com</t>
  </si>
  <si>
    <t>Data102</t>
  </si>
  <si>
    <t>9</t>
  </si>
  <si>
    <t>Acquired by ColoHouse</t>
  </si>
  <si>
    <t>Jeremy Pease</t>
  </si>
  <si>
    <t>Data @ccess Communication, Inc.</t>
  </si>
  <si>
    <t>Data @ccess Communication</t>
  </si>
  <si>
    <t>I do not have enough information to answer the query. The provided search results discuss the acquisitions of companies named Access Distribution, Access Data Corp, AccessPlus Communications, and Access Information Management, but none of the documents mention Data @ccess Communication or its domain dataccesspr.com.</t>
  </si>
  <si>
    <t>Edward Amador</t>
  </si>
  <si>
    <t>Datacruz Internet</t>
  </si>
  <si>
    <t>Mishawaka</t>
  </si>
  <si>
    <t>John Pierce</t>
  </si>
  <si>
    <t>datafast.com.ec</t>
  </si>
  <si>
    <t>DataFast</t>
  </si>
  <si>
    <t>Peoria</t>
  </si>
  <si>
    <t>I do not have enough information to answer the query. The provided text mentions a "DataFast" that was acquired for $63,000 on a marketplace, but it does not specify the acquirer. Additionally, other references to "Datafast" describe different companies (an Australian telecommunications firm and an Indonesian startup) with different backgrounds. To provide an accurate answer, please provide the name of the acquiring company or more specific details about which DataFast you are referring to.</t>
  </si>
  <si>
    <t>Michael Sicard</t>
  </si>
  <si>
    <t>datalogistics.com</t>
  </si>
  <si>
    <t>dataLogistics</t>
  </si>
  <si>
    <t>I do not have enough information to determine if dataLogistics (datalogistics.com) has been acquired. The search results refer to other companies with similar names, such as Datalogics (acquired by Frame Technology/Adobe), Datalogic (an Italian holding company that makes acquisitions), and Datalogix (acquired by Oracle), but none of the provided information pertains to the Alpharetta, GA-based dataLogistics.</t>
  </si>
  <si>
    <t>Etienne Terblanche</t>
  </si>
  <si>
    <t>DataNet Systems, LLC</t>
  </si>
  <si>
    <t>DataNet</t>
  </si>
  <si>
    <t>Aquired by Advantive</t>
  </si>
  <si>
    <t>Sergio de Oliveira</t>
  </si>
  <si>
    <t>Little Silver</t>
  </si>
  <si>
    <t>Acquired by Cloud Equity Group</t>
  </si>
  <si>
    <t>Isaac Fajerman</t>
  </si>
  <si>
    <t>dataphone.cloud</t>
  </si>
  <si>
    <t>DataPhone</t>
  </si>
  <si>
    <t>Acquired by proLogistik Group</t>
  </si>
  <si>
    <t>Moshe Rosenberg</t>
  </si>
  <si>
    <t>datarevs.com</t>
  </si>
  <si>
    <t>Data Revolution LLC</t>
  </si>
  <si>
    <t>Data Revolution</t>
  </si>
  <si>
    <t>Pensacola</t>
  </si>
  <si>
    <t>Acquired by Microsoft</t>
  </si>
  <si>
    <t>James Smith</t>
  </si>
  <si>
    <t>Datasmith Network Solutions</t>
  </si>
  <si>
    <t>Walpole</t>
  </si>
  <si>
    <t>5-17</t>
  </si>
  <si>
    <t>Paul Smith</t>
  </si>
  <si>
    <t>Data Stream Communications</t>
  </si>
  <si>
    <t>Eldersburg</t>
  </si>
  <si>
    <t>I do not have enough information to determine if Data Stream Communications (datastreamip.com) in Eldersburg, MD, has been acquired. The provided search results mention acquisitions of companies with similar names, such as Datastream Systems Inc. by Infor and WarpStream by Confluent, but do not contain information regarding the acquisition status of Data Stream Communications.</t>
  </si>
  <si>
    <t>George Doll</t>
  </si>
  <si>
    <t>datatechitp.com</t>
  </si>
  <si>
    <t>Data-Tech</t>
  </si>
  <si>
    <t>Chris Lietz</t>
  </si>
  <si>
    <t>DataTel Services, Inc.</t>
  </si>
  <si>
    <t>DataTel Services</t>
  </si>
  <si>
    <t>Palo Alto</t>
  </si>
  <si>
    <t>Acquired by Clarus Communications</t>
  </si>
  <si>
    <t>Theodore Glenwright</t>
  </si>
  <si>
    <t>datayard.us</t>
  </si>
  <si>
    <t>DataYard</t>
  </si>
  <si>
    <t>Dayton</t>
  </si>
  <si>
    <t>$6.3 million</t>
  </si>
  <si>
    <t>David Mezera</t>
  </si>
  <si>
    <t>Dato Technology Solutions, LLC</t>
  </si>
  <si>
    <t>Dato Technology Solutions</t>
  </si>
  <si>
    <t>Acquired by Jura Protocol</t>
  </si>
  <si>
    <t>Michael Kelly</t>
  </si>
  <si>
    <t>Davis Communications, Inc</t>
  </si>
  <si>
    <t>Davis Communications</t>
  </si>
  <si>
    <t>CHENEY</t>
  </si>
  <si>
    <t>JoAnn Davis</t>
  </si>
  <si>
    <t>daystarr.net</t>
  </si>
  <si>
    <t>DayStarr Communications</t>
  </si>
  <si>
    <t>Owosso</t>
  </si>
  <si>
    <t>Collin Rose</t>
  </si>
  <si>
    <t>daywireless.com</t>
  </si>
  <si>
    <t>Day Management Corporation</t>
  </si>
  <si>
    <t>Day Wireless Systems</t>
  </si>
  <si>
    <t>Day Wireless</t>
  </si>
  <si>
    <t>Milwaukie</t>
  </si>
  <si>
    <t>1969</t>
  </si>
  <si>
    <t>Gordon Day</t>
  </si>
  <si>
    <t>dbest.com</t>
  </si>
  <si>
    <t>D-Best Technologies</t>
  </si>
  <si>
    <t>D-Best</t>
  </si>
  <si>
    <t>I do not have enough information to determine if D-Best has been acquired. The provided search results discuss the "Acquired" podcast and various corporate histories (NFL, Rolex, Disney, etc.), but do not contain information regarding the acquisition status of D-Best.</t>
  </si>
  <si>
    <t>Gareth Pereira</t>
  </si>
  <si>
    <t>DB Networks, LLC</t>
  </si>
  <si>
    <t>DB</t>
  </si>
  <si>
    <t>I do not have enough information to answer this query. The provided text indicates that DB Networks Solutions is a division of KCG Communications, but it does not explicitly state whether the company was acquired or if it was established as a division.</t>
  </si>
  <si>
    <t>Charla Beram</t>
  </si>
  <si>
    <t>DBS Telecommunications</t>
  </si>
  <si>
    <t>Nelson Johnson</t>
  </si>
  <si>
    <t>DC-NET</t>
  </si>
  <si>
    <t>I do not have enough information to answer this query. The provided context indicates that DC-NET is a program managed by the Government of the District of Columbia's Office of the Chief Technology Officer (OCTO) and mentions a company called DigitalNet (DNET) that underwent an initial public offering, but there is no information regarding an acquisition of DC-NET.</t>
  </si>
  <si>
    <t>Stephen Miller</t>
  </si>
  <si>
    <t>dcaccess.net</t>
  </si>
  <si>
    <t>DC Access</t>
  </si>
  <si>
    <t>Aquired by Rover Records Management's record storage division (Access)</t>
  </si>
  <si>
    <t>Martha Huizenga</t>
  </si>
  <si>
    <t>dctexas.net</t>
  </si>
  <si>
    <t>DCTexas</t>
  </si>
  <si>
    <t>Tyler</t>
  </si>
  <si>
    <t>Acquired by DOCUmation</t>
  </si>
  <si>
    <t>Johnny Blankenship</t>
  </si>
  <si>
    <t>deangelocpa.com</t>
  </si>
  <si>
    <t>Deangelo LLC</t>
  </si>
  <si>
    <t>Deangelo</t>
  </si>
  <si>
    <t>San Mateo</t>
  </si>
  <si>
    <t>Acquired by RoadSafe Traffic Systems, Inc.</t>
  </si>
  <si>
    <t>Deangelo Dennis</t>
  </si>
  <si>
    <t>Decatur Telephone Company</t>
  </si>
  <si>
    <t>Aquired by TDS Telecom</t>
  </si>
  <si>
    <t>Garrin Bot</t>
  </si>
  <si>
    <t>DECATUR HOLDING COMPANY INC</t>
  </si>
  <si>
    <t>Decatur Telephone Company, Inc.</t>
  </si>
  <si>
    <t>Decatur</t>
  </si>
  <si>
    <t>Esther Smith</t>
  </si>
  <si>
    <t>DECCA Cable</t>
  </si>
  <si>
    <t>Ocala</t>
  </si>
  <si>
    <t>I do not have enough information to answer this query. The provided search results mention several companies with "Decca" in their name—including Decca Records, ITT Decca Marine, Decca Consulting, Ltd., and London Decca—being acquired, but none confirm that DECCA Cable (also known as DECCA Digital Solutions) based in Ocala, FL, has been acquired.</t>
  </si>
  <si>
    <t>Steven Miller</t>
  </si>
  <si>
    <t>DecisionTelecom</t>
  </si>
  <si>
    <t>WILMINGTON</t>
  </si>
  <si>
    <t>100+</t>
  </si>
  <si>
    <t>I do not have enough information to determine if DecisionTelecom has been acquired. The provided text mentions it was founded in 2012 and is headquartered in Estonia, but it does not contain details regarding any acquisition of the company.</t>
  </si>
  <si>
    <t>Sergii Diachenko</t>
  </si>
  <si>
    <t>deeptree.tech</t>
  </si>
  <si>
    <t>Deeptree</t>
  </si>
  <si>
    <t>Palmer</t>
  </si>
  <si>
    <t>Peter House</t>
  </si>
  <si>
    <t>d-pcomm.com</t>
  </si>
  <si>
    <t>D &amp; P COMMUNICATIONS INC</t>
  </si>
  <si>
    <t>Deerfield Farmers' Telephone Company</t>
  </si>
  <si>
    <t>Petersburg</t>
  </si>
  <si>
    <t>I do not have enough information to determine if Deerfield Farmers' Telephone Company (d-pcomm.com) has been acquired. The search results discuss the acquisition of Deerfield Construction Group by ADB Companies and the acquisition of Pennsylvania Telephone Company by LHTC Broadband, but do not contain information regarding the acquisition status of Deerfield Farmers' Telephone Company based in Petersburg, MI.</t>
  </si>
  <si>
    <t>Robert Parisien</t>
  </si>
  <si>
    <t>Def-Logix</t>
  </si>
  <si>
    <t>Paul Rivera</t>
  </si>
  <si>
    <t>dtccom.net</t>
  </si>
  <si>
    <t>DTC COMMUNICATIONS INC</t>
  </si>
  <si>
    <t>DeKalb Telephone Cooperative</t>
  </si>
  <si>
    <t>xwirelink.com</t>
  </si>
  <si>
    <t>XWireLink</t>
  </si>
  <si>
    <t>1000 to 5000</t>
  </si>
  <si>
    <t>I do not have enough information to determine if XWireLink (xwirelink.com) has been acquired. The search results do not provide any information regarding the acquisition status of a company by this name based in Phoenix, AZ.</t>
  </si>
  <si>
    <t>jose luis raquel</t>
  </si>
  <si>
    <t>delcambre.net</t>
  </si>
  <si>
    <t>DELCAMBRE TEL CO LLC</t>
  </si>
  <si>
    <t>Delcambre Telephone Company, Inc.</t>
  </si>
  <si>
    <t>Delcambre Telephone Company</t>
  </si>
  <si>
    <t>Delcambre</t>
  </si>
  <si>
    <t>Matthew Leblanc</t>
  </si>
  <si>
    <t>delhitel.com</t>
  </si>
  <si>
    <t>Delhi Telephone Company</t>
  </si>
  <si>
    <t>Delhi</t>
  </si>
  <si>
    <t>I do not have enough information to answer the query. The provided text mentions that Delhi Telephone Company partnered with other companies to acquire Proline CATV &amp; Construction, but there is no information confirming that Delhi Telephone Company itself has been acquired.</t>
  </si>
  <si>
    <t>Richard Stevens</t>
  </si>
  <si>
    <t>DE LIGHTSPEED</t>
  </si>
  <si>
    <t>GREENWOOD</t>
  </si>
  <si>
    <t>HAROLD PITTMAN</t>
  </si>
  <si>
    <t>delongcompany.com</t>
  </si>
  <si>
    <t>DE Long Industries Group, Inc.</t>
  </si>
  <si>
    <t>DE Long Industries Group</t>
  </si>
  <si>
    <t>San Clemente</t>
  </si>
  <si>
    <t>450-550</t>
  </si>
  <si>
    <t>Not acquired; The DeLong Co., Inc. is a family-owned business.</t>
  </si>
  <si>
    <t>$1.9 billion</t>
  </si>
  <si>
    <t>1913</t>
  </si>
  <si>
    <t>Richard De Long</t>
  </si>
  <si>
    <t>deltapath.com</t>
  </si>
  <si>
    <t>Deltapath</t>
  </si>
  <si>
    <t>David Liu</t>
  </si>
  <si>
    <t>Delta Communications</t>
  </si>
  <si>
    <t>Delta Communications, LLC</t>
  </si>
  <si>
    <t>Harrisburg</t>
  </si>
  <si>
    <t>Acquired by Cable One, Inc.</t>
  </si>
  <si>
    <t>David Armistead</t>
  </si>
  <si>
    <t>DELTA TELECOM INC</t>
  </si>
  <si>
    <t>Delta Telecom, Inc.</t>
  </si>
  <si>
    <t>Delta Telecom</t>
  </si>
  <si>
    <t>Poland</t>
  </si>
  <si>
    <t>Acquired by EarthLink, Inc.</t>
  </si>
  <si>
    <t>Millie Baldwin</t>
  </si>
  <si>
    <t>Demand Resources</t>
  </si>
  <si>
    <t>I do not have enough information to determine if Demand Resources has been acquired. The provided text discusses "demand resources" as a general concept in energy management, job models, and app development, but it does not contain specific business news or acquisition history for a company with that name.</t>
  </si>
  <si>
    <t>Tracy Orr</t>
  </si>
  <si>
    <t>descent.net</t>
  </si>
  <si>
    <t>Descent Technologies</t>
  </si>
  <si>
    <t>Descent</t>
  </si>
  <si>
    <t>Berlin</t>
  </si>
  <si>
    <t>1-50</t>
  </si>
  <si>
    <t>Aquired by Little Orbit</t>
  </si>
  <si>
    <t>Jeff Pajor</t>
  </si>
  <si>
    <t>detel.com</t>
  </si>
  <si>
    <t>CONTERRA ULTRA BROADBAND HOLDINGS, INC.</t>
  </si>
  <si>
    <t>Detel Wireless, LLC</t>
  </si>
  <si>
    <t>Detel Wireless</t>
  </si>
  <si>
    <t>Acquired by Conterra Networks</t>
  </si>
  <si>
    <t>devildogcsc.com</t>
  </si>
  <si>
    <t>Devil Dog Communications</t>
  </si>
  <si>
    <t>Bonaire</t>
  </si>
  <si>
    <t>I do not have enough information to determine if Devil Dog Communications has been acquired. The provided text describes the company's services, team, and mission, but it does not mention any acquisition history or current parent company. To help me answer, please provide additional documents or data regarding the company's corporate structure or recent news.</t>
  </si>
  <si>
    <t>John Gruenewald</t>
  </si>
  <si>
    <t>dexcore.net</t>
  </si>
  <si>
    <t>Dexcore LLC</t>
  </si>
  <si>
    <t>Dexcore</t>
  </si>
  <si>
    <t>I do not have enough information to answer this query. The provided text contains information about companies with similar names, such as DEXCORE (a Japanese band), DexCom Inc. (a medical device company), and Decore Thermal Power (P) Ltd., but none of the sources mention an acquisition of the company "Dexcore" located in Portland, TN, with the domain "dexcore.net".</t>
  </si>
  <si>
    <t>Michael Taylor</t>
  </si>
  <si>
    <t>douglaspcs.com</t>
  </si>
  <si>
    <t>Douglas Electric Cooperative</t>
  </si>
  <si>
    <t>Douglas Services, Inc.</t>
  </si>
  <si>
    <t>Douglas Services</t>
  </si>
  <si>
    <t>Todd Way</t>
  </si>
  <si>
    <t>dftcommunications.com</t>
  </si>
  <si>
    <t>Dunkirk &amp; Fredonia Telephone Company</t>
  </si>
  <si>
    <t>Fredonia</t>
  </si>
  <si>
    <t>Aquired by the Maytum family (Brick Skirt Holdings, Inc.)</t>
  </si>
  <si>
    <t>$25-100 million</t>
  </si>
  <si>
    <t>Mark Maytum</t>
  </si>
  <si>
    <t>diabolocom.com</t>
  </si>
  <si>
    <t>Diabolocom</t>
  </si>
  <si>
    <t>Dover, Kent</t>
  </si>
  <si>
    <t>Frederic Durand</t>
  </si>
  <si>
    <t>Dialect LLC</t>
  </si>
  <si>
    <t>NUTLEY</t>
  </si>
  <si>
    <t>Acquired by Globo</t>
  </si>
  <si>
    <t>Hannah Paxton</t>
  </si>
  <si>
    <t>DIALER21</t>
  </si>
  <si>
    <t>SHERIDAN</t>
  </si>
  <si>
    <t>I do not have enough information to determine if DIALER21 has been acquired. The search results do not contain information regarding the acquisition status of this company based in Sheridan, WY.</t>
  </si>
  <si>
    <t>Daud Maroof</t>
  </si>
  <si>
    <t>DialLink Corp.</t>
  </si>
  <si>
    <t>DialLink</t>
  </si>
  <si>
    <t>Christian Ehrenthal</t>
  </si>
  <si>
    <t>Dial Labs LLC</t>
  </si>
  <si>
    <t>Dial Labs</t>
  </si>
  <si>
    <t>I do not have enough information to answer this query. The provided search results discuss various "Labs" (Adial Pharmaceuticals, Bell Labs, LifeLabs, Théradial, DIAL 3.0, HandyLab, and Spectra Laboratories), but none of the documents contain information regarding the acquisition status of Dial Labs.</t>
  </si>
  <si>
    <t>Adrian Arnold</t>
  </si>
  <si>
    <t>dialogagroup.com</t>
  </si>
  <si>
    <t>DIALOGA GROUP, LLC</t>
  </si>
  <si>
    <t>DIALOGA GROUP</t>
  </si>
  <si>
    <t>Aquired by Renesas Electronics Corporation</t>
  </si>
  <si>
    <t>Jorge Fernandez Murillo</t>
  </si>
  <si>
    <t>DIALOGUE VOICE LLC</t>
  </si>
  <si>
    <t>DIALOGUE VOICE</t>
  </si>
  <si>
    <t>Plainview</t>
  </si>
  <si>
    <t>I do not have enough information to answer this query. The provided search results discuss acquisitions of companies named Dialogic, Locus Dialogue, Dialogue Group, Dialogue Health Technologies, Dialog Semiconductor, and Dialog Direct, but none refer to DIALOGUE VOICE based in Plainview, NY.</t>
  </si>
  <si>
    <t>ZACHARY MAGEE</t>
  </si>
  <si>
    <t>dialpad.com</t>
  </si>
  <si>
    <t>Dialpad, Inc.</t>
  </si>
  <si>
    <t>Dialpad</t>
  </si>
  <si>
    <t>San Ramon</t>
  </si>
  <si>
    <t>1,462</t>
  </si>
  <si>
    <t>$300 million</t>
  </si>
  <si>
    <t>Craig Walker</t>
  </si>
  <si>
    <t>Dialpad.Cloud LLC</t>
  </si>
  <si>
    <t>Dialpad.Cloud</t>
  </si>
  <si>
    <t>Sharpsburg</t>
  </si>
  <si>
    <t>1,425</t>
  </si>
  <si>
    <t>Marvin Waddle</t>
  </si>
  <si>
    <t>Acquired by Yahoo</t>
  </si>
  <si>
    <t>$300+ million</t>
  </si>
  <si>
    <t>Christopher DiRocco</t>
  </si>
  <si>
    <t>dialpyx.com</t>
  </si>
  <si>
    <t>Dialpyx, LLC</t>
  </si>
  <si>
    <t>Dialpyx</t>
  </si>
  <si>
    <t>Kendall Park</t>
  </si>
  <si>
    <t>Alpesh Patel</t>
  </si>
  <si>
    <t>DialToneServices, L.P.</t>
  </si>
  <si>
    <t>DialToneServices L.P</t>
  </si>
  <si>
    <t>Jeffrey Watkins</t>
  </si>
  <si>
    <t>Dialtopia LP</t>
  </si>
  <si>
    <t>San Rafael</t>
  </si>
  <si>
    <t>Daniel Stevens</t>
  </si>
  <si>
    <t>dialwave.com</t>
  </si>
  <si>
    <t>Dialwave</t>
  </si>
  <si>
    <t>Robert Nichols</t>
  </si>
  <si>
    <t>diamondnetok.com</t>
  </si>
  <si>
    <t>DiamondNet</t>
  </si>
  <si>
    <t>Sallisaw</t>
  </si>
  <si>
    <t>Keith Skelton</t>
  </si>
  <si>
    <t>dicksonelectric.com</t>
  </si>
  <si>
    <t>Dickson Electric System</t>
  </si>
  <si>
    <t>DICKSON</t>
  </si>
  <si>
    <t>Darrell Gillespie</t>
  </si>
  <si>
    <t>digit.net</t>
  </si>
  <si>
    <t>DIGIT NETWORK</t>
  </si>
  <si>
    <t>COLORADO SPGS</t>
  </si>
  <si>
    <t>Acquired by GI Partners</t>
  </si>
  <si>
    <t>PATRICK TEDESCHI</t>
  </si>
  <si>
    <t>digitalagent.net</t>
  </si>
  <si>
    <t>Digital Agent</t>
  </si>
  <si>
    <t>25-50</t>
  </si>
  <si>
    <t>Based on the provided data, Digital Agent is currently a privately owned company and has not been acquired.</t>
  </si>
  <si>
    <t>Howard Hunter</t>
  </si>
  <si>
    <t>digitalbackoffice.com</t>
  </si>
  <si>
    <t>Advanced Corporate Networking, Inc.</t>
  </si>
  <si>
    <t>Advanced Corporate Networking</t>
  </si>
  <si>
    <t>Milford</t>
  </si>
  <si>
    <t>I do not have enough information to determine if Advanced Corporate Networking, Inc. (digitalbackoffice.com) has been acquired. The search results discuss several other companies with similar names that have been acquired, such as Advanced Network Information, Inc. by Sunset Learning Institute and Advanced Network Systems, Inc. by Magna5, but they do not confirm an acquisition for the Milford, CT-based Advanced Corporate Networking, Inc. (Digital BackOffice).</t>
  </si>
  <si>
    <t>Francisco Palacio</t>
  </si>
  <si>
    <t>digital-cashbox.com</t>
  </si>
  <si>
    <t>Digital Cashbox</t>
  </si>
  <si>
    <t>Omaha</t>
  </si>
  <si>
    <t>Ted Ryberg</t>
  </si>
  <si>
    <t>Digital Compass</t>
  </si>
  <si>
    <t>Aquired by ING Bank, fsb (ING DIRECT)</t>
  </si>
  <si>
    <t>Chris Norman</t>
  </si>
  <si>
    <t>Digital Connections, Inc.</t>
  </si>
  <si>
    <t>Digital Connections</t>
  </si>
  <si>
    <t>Bruceton Mills</t>
  </si>
  <si>
    <t>Acquired by DG (Infrastructure Cabling Division)</t>
  </si>
  <si>
    <t>Timothy Wotring</t>
  </si>
  <si>
    <t>digitalipvoice.com</t>
  </si>
  <si>
    <t>digitalIPvoice, Inc</t>
  </si>
  <si>
    <t>digitalIPvoice</t>
  </si>
  <si>
    <t>Payson</t>
  </si>
  <si>
    <t>I do not have enough information to determine if digitalIPvoice has been acquired. The provided text mentions it as a "Discount CLEC" and lists contact information, but does not state that it has been purchased by another entity.</t>
  </si>
  <si>
    <t>Federico Alves</t>
  </si>
  <si>
    <t>Digitalize LLC</t>
  </si>
  <si>
    <t>Digitalize</t>
  </si>
  <si>
    <t>Acquired by Digital Teleport</t>
  </si>
  <si>
    <t>Muhammad Ibrar Khokhar</t>
  </si>
  <si>
    <t>Digital Ninjaz, Inc.</t>
  </si>
  <si>
    <t>Digital Ninjaz</t>
  </si>
  <si>
    <t>Clearwater</t>
  </si>
  <si>
    <t>Bao Tran</t>
  </si>
  <si>
    <t>I do not have enough information to determine if Digital Passage has been acquired. The provided search results contain information about companies named Passage, Passage Identity, Passage AI, and CloudPassage, but none refer to Digital Passage.</t>
  </si>
  <si>
    <t>Charles Breitkreutz</t>
  </si>
  <si>
    <t>digitalrealty.com</t>
  </si>
  <si>
    <t>Digital Realty Trust, LP</t>
  </si>
  <si>
    <t>Digital Realty</t>
  </si>
  <si>
    <t>4,282</t>
  </si>
  <si>
    <t>$6.11 billion</t>
  </si>
  <si>
    <t>Andrew Power</t>
  </si>
  <si>
    <t>digitalsouth.com</t>
  </si>
  <si>
    <t>Digital South Communications, Inc.</t>
  </si>
  <si>
    <t>Digital South Communications</t>
  </si>
  <si>
    <t>Brett Shadrick</t>
  </si>
  <si>
    <t>DigitalSpeed Communications, Inc.</t>
  </si>
  <si>
    <t>DigitalSpeed Communications</t>
  </si>
  <si>
    <t>West Conshohocken</t>
  </si>
  <si>
    <t>Adam Pasternack</t>
  </si>
  <si>
    <t>digitaltsunamillc.com</t>
  </si>
  <si>
    <t>Digital Tsunami LLC</t>
  </si>
  <si>
    <t>Digital Tsunami</t>
  </si>
  <si>
    <t>Port Saint Lucie</t>
  </si>
  <si>
    <t>Virginia Doomy</t>
  </si>
  <si>
    <t>digitel.com.ve</t>
  </si>
  <si>
    <t>Digitel</t>
  </si>
  <si>
    <t>Acquired by NXTsoft</t>
  </si>
  <si>
    <t>Chris Sherman</t>
  </si>
  <si>
    <t>digitorzo.com</t>
  </si>
  <si>
    <t>Digitorzo LLC</t>
  </si>
  <si>
    <t>Digitorzo</t>
  </si>
  <si>
    <t>WORCESTER</t>
  </si>
  <si>
    <t>I do not have enough information to determine if Digitorzo LLC (digitorzo.com) has been acquired. The provided search results list the company as an active reporting entity in the FCC Form 499 Filer Database but do not contain information regarding its acquisition status.</t>
  </si>
  <si>
    <t>Glen Cherrie</t>
  </si>
  <si>
    <t>DigiTronix</t>
  </si>
  <si>
    <t>Marengo</t>
  </si>
  <si>
    <t>I do not have enough information to determine if DigiTronix (Marengo, IL) has been acquired. The provided data mentions the acquisition of Digitronics Holding GmbH (a German IT company) and the incorporation of Digitronix Global Private Limited (an Indian company), but it does not contain information regarding the acquisition status of the Illinois-based DigiTronix.</t>
  </si>
  <si>
    <t>Rick Nordmeyer</t>
  </si>
  <si>
    <t>digivoice.com</t>
  </si>
  <si>
    <t>Digivoice</t>
  </si>
  <si>
    <t>Saint George</t>
  </si>
  <si>
    <t>Acquired by Strategic Products and Services</t>
  </si>
  <si>
    <t>Brady Miller</t>
  </si>
  <si>
    <t>Digivoix LLC</t>
  </si>
  <si>
    <t>Digivoix</t>
  </si>
  <si>
    <t>Shariq Sajjad</t>
  </si>
  <si>
    <t>diodecom.net</t>
  </si>
  <si>
    <t>DTC HOLDING CO</t>
  </si>
  <si>
    <t>Diller Telephone Company</t>
  </si>
  <si>
    <t>Diller</t>
  </si>
  <si>
    <t>5-50</t>
  </si>
  <si>
    <t>I do not have enough information to determine if Diller Telephone Company (diodecom.net) has been acquired. The search results identify it as an unfunded telecommunications provider based in Diller, Nebraska, but do not mention any acquisition.</t>
  </si>
  <si>
    <t>$2.5M</t>
  </si>
  <si>
    <t>William Sandman</t>
  </si>
  <si>
    <t>dimension4.com</t>
  </si>
  <si>
    <t>dimension4</t>
  </si>
  <si>
    <t>Subsidiary of United Networks Group</t>
  </si>
  <si>
    <t>Anthony Zabit</t>
  </si>
  <si>
    <t>Dimensional Communications</t>
  </si>
  <si>
    <t>I do not have enough information to determine if Dimensional Communications has been acquired. The provided search results contain information about acquisitions by Dimension Data and a merger involving Dimension PR, but they do not mention an acquisition of Dimensional Communications.</t>
  </si>
  <si>
    <t>Richard Bruce</t>
  </si>
  <si>
    <t>directcom.com</t>
  </si>
  <si>
    <t>Direct Communications Rockland, Inc.</t>
  </si>
  <si>
    <t>Direct Communications Rockland</t>
  </si>
  <si>
    <t>Rockland</t>
  </si>
  <si>
    <t>Direct Communications Ceder Valley, LLC.</t>
  </si>
  <si>
    <t>Direct Communications Ceder Valley</t>
  </si>
  <si>
    <t>Kip Wilson</t>
  </si>
  <si>
    <t>DIRECT DEALS CORP</t>
  </si>
  <si>
    <t>DIRECT DEALS</t>
  </si>
  <si>
    <t>SUNRISE</t>
  </si>
  <si>
    <t>Acquired by OZSALE</t>
  </si>
  <si>
    <t>RICARDO BRUNO</t>
  </si>
  <si>
    <t>Direct Telco LLC</t>
  </si>
  <si>
    <t>Direct Telco</t>
  </si>
  <si>
    <t>I do not have enough information to answer this query. The provided search data mentions a different fiber company in Corona, California, named Cityside Fiber, but does not contain information regarding the acquisition status of Direct Telco.</t>
  </si>
  <si>
    <t>Waqar Haider</t>
  </si>
  <si>
    <t>East Central Oklahoma Electric Cooperative</t>
  </si>
  <si>
    <t>ecoLINK</t>
  </si>
  <si>
    <t>Okmulgee</t>
  </si>
  <si>
    <t>Acquired by Universal Electronics Inc. (UEI)</t>
  </si>
  <si>
    <t>Dwayne Elam</t>
  </si>
  <si>
    <t>dish.com</t>
  </si>
  <si>
    <t>DISH NETWORK CORPORATION</t>
  </si>
  <si>
    <t>dishNET Wireline LLC</t>
  </si>
  <si>
    <t>dishNET Wireline</t>
  </si>
  <si>
    <t>11,000-15,000</t>
  </si>
  <si>
    <t>$10-15 billion</t>
  </si>
  <si>
    <t>DISTAPHONE GROUP LLC</t>
  </si>
  <si>
    <t>Distaphone</t>
  </si>
  <si>
    <t>Acquired by Nuance Communications</t>
  </si>
  <si>
    <t>Nima Mahini</t>
  </si>
  <si>
    <t>belthrough.com</t>
  </si>
  <si>
    <t>Belthrough</t>
  </si>
  <si>
    <t>I do not have enough information to determine if Belthrough (belthrough.com) has been acquired. The search results mention the acquisition of Éditions Belin by SCOR SE and Blockthrough by eyeo, but do not contain information regarding a company named Belthrough based in Boulder, CO.</t>
  </si>
  <si>
    <t>Noah Daniel</t>
  </si>
  <si>
    <t>WOODHULL COMMUNICATIONS COMPANY</t>
  </si>
  <si>
    <t>Diverse Communications, Inc.</t>
  </si>
  <si>
    <t>Diverse Communications</t>
  </si>
  <si>
    <t>Woodhull</t>
  </si>
  <si>
    <t>Acquired by ADB Companies LLC (ADB)</t>
  </si>
  <si>
    <t>Evan Johnson</t>
  </si>
  <si>
    <t>Diversify Solution LLC</t>
  </si>
  <si>
    <t>Diversify Solution</t>
  </si>
  <si>
    <t>Inver Grove Heights</t>
  </si>
  <si>
    <t>Aquired by Crestone Services Group</t>
  </si>
  <si>
    <t>Rana Parveen</t>
  </si>
  <si>
    <t>ntt.com</t>
  </si>
  <si>
    <t>NTT, Ltd.</t>
  </si>
  <si>
    <t>NTT America, Inc.</t>
  </si>
  <si>
    <t>NTT America</t>
  </si>
  <si>
    <t>340,000</t>
  </si>
  <si>
    <t>Acquired by NTT Inc.</t>
  </si>
  <si>
    <t>$90-100 billion</t>
  </si>
  <si>
    <t>Sudhir Chaturvedi</t>
  </si>
  <si>
    <t>dmcibb.net</t>
  </si>
  <si>
    <t>DMCI Broadband, LLC</t>
  </si>
  <si>
    <t>DMCI Broadband</t>
  </si>
  <si>
    <t>Reading</t>
  </si>
  <si>
    <t>David Cleveland</t>
  </si>
  <si>
    <t>DNP Networks</t>
  </si>
  <si>
    <t>Carolina</t>
  </si>
  <si>
    <t>1-20</t>
  </si>
  <si>
    <t>Based on the provided data, there is no information indicating that DNP (dnpsys.com) has been acquired. DNP appears to be the acquirer in several transactions mentioned.</t>
  </si>
  <si>
    <t>Carlos Perez</t>
  </si>
  <si>
    <t>dobson.net</t>
  </si>
  <si>
    <t>DOBSON TECHNOLOGIES</t>
  </si>
  <si>
    <t>Dobson Telephone Company, Inc.</t>
  </si>
  <si>
    <t>Dobson Telephone Company</t>
  </si>
  <si>
    <t>Acquired by Mesa Telecoms Investments, LLC</t>
  </si>
  <si>
    <t>$5-25 million</t>
  </si>
  <si>
    <t>Francisco Maella</t>
  </si>
  <si>
    <t>DOBSON TELEPHONE COMPANY</t>
  </si>
  <si>
    <t>McLoud Telephone Company</t>
  </si>
  <si>
    <t>Aquired by iCON Infrastructure</t>
  </si>
  <si>
    <t>documo.com</t>
  </si>
  <si>
    <t>Documo Inc.</t>
  </si>
  <si>
    <t>Documo</t>
  </si>
  <si>
    <t>Denis Whelan</t>
  </si>
  <si>
    <t>dominguez-inc.com</t>
  </si>
  <si>
    <t>P.A. Dominguez, Inc.</t>
  </si>
  <si>
    <t>P.A. Dominguez</t>
  </si>
  <si>
    <t>Yonkers</t>
  </si>
  <si>
    <t>I do not have enough information to determine if P.A. Dominguez, Inc. (dominguez-inc.com) has been acquired. The search results discuss acquisitions involving other entities with "Dominguez" in their name, such as Dominguez Services Corp. and BI Nutraceuticals in Rancho Dominguez, but do not provide information regarding the acquisition status of this specific firm based in Yonkers, NY.</t>
  </si>
  <si>
    <t>Peter Dominguez</t>
  </si>
  <si>
    <t>dorial.com</t>
  </si>
  <si>
    <t>Dorial Telecom, LLC.</t>
  </si>
  <si>
    <t>Dorial Telecom</t>
  </si>
  <si>
    <t>I do not have enough information to determine if Dorial Telecom has been acquired. The provided search results mention "dorial elite" and "dorial rank" in general contexts or refer to other companies like Alltel and MTN, but they do not contain acquisition data for Dorial Telecom.</t>
  </si>
  <si>
    <t>Luca Giussani</t>
  </si>
  <si>
    <t>mtasolutions.com</t>
  </si>
  <si>
    <t>MATANUSKA TELECOM ASSOCIATION INC</t>
  </si>
  <si>
    <t>MTA COMMUNICATIONS LLC</t>
  </si>
  <si>
    <t>MTA COMMUNICATIONS</t>
  </si>
  <si>
    <t>I do not have enough information to determine if MTA Communications (mtasolutions.com) in Palmer, AK has been acquired. The provided search data describes the Metropolitan Transportation Authority (MTA) in New York and an Italian company called MTA S.p.A. acquiring a unit of Calearo Antenne, but it does not contain information regarding the Alaska-based company.</t>
  </si>
  <si>
    <t>Michael Burke</t>
  </si>
  <si>
    <t>dougenterprises.com</t>
  </si>
  <si>
    <t>Doug Enterprises Inc.</t>
  </si>
  <si>
    <t>McKee</t>
  </si>
  <si>
    <t>I do not have enough information to determine if Doug Enterprises Inc. (dougenterprises.com) based in McKee, KY has been acquired. The search results mention the acquisition of Doug's Underground Services, Inc. by MPS Group, Douglas Electrical Components by Astor Place Holdings, Douglas Machining Services by Compass Precision, and Douglas Machines Corp. by CNL Strategic Capital, but none of these refer to the specific entity Doug Enterprises Inc. located in McKee, KY.</t>
  </si>
  <si>
    <t>Doug Hacker</t>
  </si>
  <si>
    <t>doylestowntelephone.com</t>
  </si>
  <si>
    <t>DOYLESTOWN TELEPHONE COMPANY</t>
  </si>
  <si>
    <t>Doylestown Communications, Inc.</t>
  </si>
  <si>
    <t>Doylestown Communications</t>
  </si>
  <si>
    <t>Doylestown</t>
  </si>
  <si>
    <t>I do not have enough information to determine if Doylestown Communications (doylestowntelephone.com) has been acquired. While search results mention the acquisition of Doylestown Health by Penn Medicine and TSGI by Lockheed Martin, there is no record of Doylestown Communications, an Ohio-based telecommunications company, being acquired as of July 2024.</t>
  </si>
  <si>
    <t>$896,730</t>
  </si>
  <si>
    <t>Brian Brockman</t>
  </si>
  <si>
    <t>dqecom.com</t>
  </si>
  <si>
    <t>GI DI Vertigo Acquisition LLC</t>
  </si>
  <si>
    <t>DQE Communications LLC</t>
  </si>
  <si>
    <t>DQE Communications</t>
  </si>
  <si>
    <t>$5-20 million</t>
  </si>
  <si>
    <t>Michael Sicoli</t>
  </si>
  <si>
    <t>Dragonfly Internet</t>
  </si>
  <si>
    <t>David Hartin</t>
  </si>
  <si>
    <t>clearsip.com</t>
  </si>
  <si>
    <t>ClearSIP</t>
  </si>
  <si>
    <t>Suwanee</t>
  </si>
  <si>
    <t>Based on the provided search results, ClearSIP (clearsip.com), which is a brand of bottled water owned by Kanodia Beverages, has not been acquired. It is described as an unfunded company founded in 2019 and based in Delhi, India. While some of its competitors have been acquired, there is no information indicating that ClearSIP or its parent company, Kanodia Beverages, has been bought by another entity.</t>
  </si>
  <si>
    <t>Allen Thompson</t>
  </si>
  <si>
    <t>drtel.com</t>
  </si>
  <si>
    <t>Dickey Rural Telephone Cooperative</t>
  </si>
  <si>
    <t>Ellendale</t>
  </si>
  <si>
    <t>Kent Schimke</t>
  </si>
  <si>
    <t>Dryden Fiber</t>
  </si>
  <si>
    <t>Dryden</t>
  </si>
  <si>
    <t>Jason Leifer</t>
  </si>
  <si>
    <t>ds1phonesystems.com</t>
  </si>
  <si>
    <t>DS1 Phone Systems, Inc.</t>
  </si>
  <si>
    <t>DS1 Phone</t>
  </si>
  <si>
    <t>Huntersville</t>
  </si>
  <si>
    <t>Based on the provided information, there is no record of DS1 Phone (ds1phonesystems.com) being acquired. The data refers to the owner as David and describes the company's active operations in the Charlotte, NC area.</t>
  </si>
  <si>
    <t>David Spaedy</t>
  </si>
  <si>
    <t>DSI Management Holdings, LLC</t>
  </si>
  <si>
    <t>DSI Management Holdings</t>
  </si>
  <si>
    <t>I do not have enough information to answer the query. The provided search results discuss several companies named DSI (DSI Solutions, Dynamic Systems, DSI Underground, DSI Holdings, Design Space InPharmatics, and Direct Specialty Industrial), but none of them refer to DSI Management Holdings based in Kent, Ohio.</t>
  </si>
  <si>
    <t>John Large</t>
  </si>
  <si>
    <t>Avid Communications, LLC.</t>
  </si>
  <si>
    <t>Avid Communications</t>
  </si>
  <si>
    <t>Mission</t>
  </si>
  <si>
    <t>Acquired by ALLO Communications</t>
  </si>
  <si>
    <t>Dave Scott</t>
  </si>
  <si>
    <t>DELHI TELEPHONE COMPANY</t>
  </si>
  <si>
    <t>DTC Cable, Inc.</t>
  </si>
  <si>
    <t>DTC Cable</t>
  </si>
  <si>
    <t>I do not have enough information to answer the query. The provided text discusses mergers and acquisitions involving Paramount, Warner Bros. Discovery, Netflix, and Comcast, but contains no information regarding DTC Cable or its acquisition status.</t>
  </si>
  <si>
    <t>dtinetworks.com</t>
  </si>
  <si>
    <t>DataGroup Technologies, Inc</t>
  </si>
  <si>
    <t>DataGroup</t>
  </si>
  <si>
    <t>Acquired by KKR</t>
  </si>
  <si>
    <t>Randall Thigpen</t>
  </si>
  <si>
    <t>dtsnv.com</t>
  </si>
  <si>
    <t>Digital Technology Solutions INC.</t>
  </si>
  <si>
    <t>Digital Technology Solutions</t>
  </si>
  <si>
    <t>Minden</t>
  </si>
  <si>
    <t>Based on the provided information, Digital Technology Solutions (dtsnv.com) has not been acquired. While a company with the same name in San Antonio, Texas, was acquired by Conference Technologies (CTI), source 14 indicates there have been no acquisitions for Dtsnv.</t>
  </si>
  <si>
    <t>Jonathan Young</t>
  </si>
  <si>
    <t>cityofdublin.org</t>
  </si>
  <si>
    <t>The City of Dublin</t>
  </si>
  <si>
    <t>Dublin</t>
  </si>
  <si>
    <t>The City of Dublin is a municipal government entity and has not been acquired; however, the provided data indicates that the City of Dublin, Ohio, has recently acquired several properties and businesses, including SportsOhio, Shepherd Excavating, and Carter Farms.</t>
  </si>
  <si>
    <t>$10M-$50M</t>
  </si>
  <si>
    <t>1812</t>
  </si>
  <si>
    <t>Joshua Kight</t>
  </si>
  <si>
    <t>Duke Broadband Inc</t>
  </si>
  <si>
    <t>Duke Broadband</t>
  </si>
  <si>
    <t>Saint Clair</t>
  </si>
  <si>
    <t>I do not have enough information to answer the query for Duke Broadband. The provided search results discuss the acquisition of DukeNet Communications by Time Warner Cable, but they do not contain information regarding the acquisition status of Duke Broadband.</t>
  </si>
  <si>
    <t>Dave LaDulke</t>
  </si>
  <si>
    <t>Dulaney Group Technologies</t>
  </si>
  <si>
    <t>Dulaney Group</t>
  </si>
  <si>
    <t>Mocksville</t>
  </si>
  <si>
    <t>I do not have enough information to determine if Dulaney Group (dulaneygroup.net) based in Mocksville, NC, has been acquired. The provided search results discuss Barnet Dulaney Perkins Eye Center and Dulany Industries, Inc., which appear to be different entities.</t>
  </si>
  <si>
    <t>Shawn Dulaney</t>
  </si>
  <si>
    <t>Dumont Telephone Company</t>
  </si>
  <si>
    <t>Roger Kregel</t>
  </si>
  <si>
    <t>Dunbarton Telephone Company, Inc.</t>
  </si>
  <si>
    <t>Dunbarton</t>
  </si>
  <si>
    <t>Based on the provided information, Dunbarton Telephone Company is listed as an independent telephone operating company as of 2024 and was a Form 477 filer as of December 31, 2022. There is no information indicating it has been acquired.</t>
  </si>
  <si>
    <t>David Montgomery</t>
  </si>
  <si>
    <t>dunkerton.net</t>
  </si>
  <si>
    <t>Dunkerton Telephone Cooperative</t>
  </si>
  <si>
    <t>Dunkerton</t>
  </si>
  <si>
    <t>I do not have enough information to determine if Dunkerton Telephone Cooperative has been acquired. The provided search data mentions acquisitions involving Hilliary Communications, TDS Telecom, and RiverStreet, but does not contain information regarding a change in ownership for Dunkerton Telephone Cooperative.</t>
  </si>
  <si>
    <t>Abbi Kienast</t>
  </si>
  <si>
    <t>Elite Technology, LLC</t>
  </si>
  <si>
    <t>Dunnell Telephone Company</t>
  </si>
  <si>
    <t>Judson</t>
  </si>
  <si>
    <t>Aquired by KCL Enterprises, LLC (owned by Charles D. Mattingly, Jr.)</t>
  </si>
  <si>
    <t>Charles Mattingly</t>
  </si>
  <si>
    <t>dutil.com</t>
  </si>
  <si>
    <t>Dalton Utilities</t>
  </si>
  <si>
    <t>Dalton</t>
  </si>
  <si>
    <t>John Thomas</t>
  </si>
  <si>
    <t>dvdnetworks.com</t>
  </si>
  <si>
    <t>Dominion Voice and Data</t>
  </si>
  <si>
    <t>Stephen Smith</t>
  </si>
  <si>
    <t>DVFiber</t>
  </si>
  <si>
    <t>Patrick Moreland</t>
  </si>
  <si>
    <t>dvst.com</t>
  </si>
  <si>
    <t>DVS Technologies LLC</t>
  </si>
  <si>
    <t>DVS</t>
  </si>
  <si>
    <t>Acquired by Elan-Polo International, Inc.</t>
  </si>
  <si>
    <t>Russell Goeckner</t>
  </si>
  <si>
    <t>dyl.com</t>
  </si>
  <si>
    <t>Dial Your Leads</t>
  </si>
  <si>
    <t>Marina Del Ray</t>
  </si>
  <si>
    <t>James Angel</t>
  </si>
  <si>
    <t>dyminsystems.com</t>
  </si>
  <si>
    <t>Dymin Systems, Inc.</t>
  </si>
  <si>
    <t>Dymin</t>
  </si>
  <si>
    <t>Urbandale</t>
  </si>
  <si>
    <t>Scott Breitman</t>
  </si>
  <si>
    <t>e2cc.com</t>
  </si>
  <si>
    <t>eSquared Communication Consulting</t>
  </si>
  <si>
    <t>Josh Fulton</t>
  </si>
  <si>
    <t>oiu.com</t>
  </si>
  <si>
    <t>ROBINSON COMMUNICATIONS CORP</t>
  </si>
  <si>
    <t>Oregon Idaho Utilities, Inc.</t>
  </si>
  <si>
    <t>Oregon Idaho Utilities</t>
  </si>
  <si>
    <t>Meridian</t>
  </si>
  <si>
    <t>I do not have enough information to determine if Oregon Idaho Utilities, Inc. (oiu.com) has been acquired. The search results mention a proposed acquisition of Idaho Power's Oregon service area by Oregon Trail Electric Cooperative (OTEC), but do not provide acquisition details for Oregon Idaho Utilities, Inc. directly.</t>
  </si>
  <si>
    <t>Ryan Clark</t>
  </si>
  <si>
    <t>MEGA BROADBAND INVESTMENTS LLC</t>
  </si>
  <si>
    <t>Eagle Broadband</t>
  </si>
  <si>
    <t>Rye Brook</t>
  </si>
  <si>
    <t>Acquired by ASG Security</t>
  </si>
  <si>
    <t>Andy Parrott</t>
  </si>
  <si>
    <t>eagletelephone.com</t>
  </si>
  <si>
    <t>EAGLE TELEPHONE SYSTEM INC</t>
  </si>
  <si>
    <t>Eagle Telephone Systems, Inc.</t>
  </si>
  <si>
    <t>Eagle Telephone</t>
  </si>
  <si>
    <t>Aquired by Pacific Telecom (now CenturyLink)</t>
  </si>
  <si>
    <t>Mike Lattin</t>
  </si>
  <si>
    <t>eaglezip.com</t>
  </si>
  <si>
    <t>EagleZip.com</t>
  </si>
  <si>
    <t>Jamestown</t>
  </si>
  <si>
    <t>James Bensink</t>
  </si>
  <si>
    <t>earthwingboards.com</t>
  </si>
  <si>
    <t>EarthWing</t>
  </si>
  <si>
    <t>Acquired by new ownership (individual owner name not specified)</t>
  </si>
  <si>
    <t>Lakshan Salgado</t>
  </si>
  <si>
    <t>EASEDIAL LLC</t>
  </si>
  <si>
    <t>EASEDIAL</t>
  </si>
  <si>
    <t>I do not have enough information to determine if EASEDIAL LLC has been acquired. The search results provided refer to the acquisition of a different company, Eastdil Secured LLC, by Savills plc.</t>
  </si>
  <si>
    <t>Mohammed Asifa</t>
  </si>
  <si>
    <t>eastbuchanan.com</t>
  </si>
  <si>
    <t>East Buchanan Telephone Cooperative</t>
  </si>
  <si>
    <t>Winthrop</t>
  </si>
  <si>
    <t>Mike Becker</t>
  </si>
  <si>
    <t>eastcreeknetworks.com</t>
  </si>
  <si>
    <t>East Creek Networks</t>
  </si>
  <si>
    <t>East Creek</t>
  </si>
  <si>
    <t>I do not have enough information to answer the query. The provided search results contain information about companies with similar names, such as Duck Creek and AnyCreek, but no information regarding the acquisition status of East Creek.</t>
  </si>
  <si>
    <t>Todd Fennell Jr</t>
  </si>
  <si>
    <t>EASTERN SLOPE TECHNOLOGIES LLC</t>
  </si>
  <si>
    <t>Eastern Slope Rural Telephone Assoc., Inc.</t>
  </si>
  <si>
    <t>Eastern Slope Rural Telephone Assoc</t>
  </si>
  <si>
    <t>Hugo</t>
  </si>
  <si>
    <t>Bradley Welp</t>
  </si>
  <si>
    <t>eastex.com</t>
  </si>
  <si>
    <t>Eastex Telephone Cooperative, Inc.</t>
  </si>
  <si>
    <t>Eastex Telephone Cooperative</t>
  </si>
  <si>
    <t>Not acquired; Eastex Telephone Cooperative is a member-owned cooperative founded in 1950.</t>
  </si>
  <si>
    <t>Rusty Dorman</t>
  </si>
  <si>
    <t>Eastex Net</t>
  </si>
  <si>
    <t>Not acquired; Eastex Net is a subsidiary of Eastex Telephone Cooperative, Inc., which is a member-owned cooperative.</t>
  </si>
  <si>
    <t>East Mississippi Electric Power Association</t>
  </si>
  <si>
    <t>1937</t>
  </si>
  <si>
    <t>Randy Carroll</t>
  </si>
  <si>
    <t>eastonvelocity.com</t>
  </si>
  <si>
    <t>Easton Cable</t>
  </si>
  <si>
    <t>Easton</t>
  </si>
  <si>
    <t>72</t>
  </si>
  <si>
    <t>Private (Municipally owned)</t>
  </si>
  <si>
    <t>John Horner</t>
  </si>
  <si>
    <t>easylinksolutions.com</t>
  </si>
  <si>
    <t>Easylink Solutions LLC</t>
  </si>
  <si>
    <t>Easylink Solutions</t>
  </si>
  <si>
    <t>Germantown</t>
  </si>
  <si>
    <t>Lucy Nwanety</t>
  </si>
  <si>
    <t>letsrev.com</t>
  </si>
  <si>
    <t>EATELCORP INC</t>
  </si>
  <si>
    <t>Eatelnet</t>
  </si>
  <si>
    <t>Gonzales</t>
  </si>
  <si>
    <t>Acquired by Reserve Communications and Computer Corporation (RTC); now part of REV.</t>
  </si>
  <si>
    <t>Josh Descant</t>
  </si>
  <si>
    <t>ecefiber.com</t>
  </si>
  <si>
    <t>ECE Fiber</t>
  </si>
  <si>
    <t>Braham</t>
  </si>
  <si>
    <t>Justin Jahnz</t>
  </si>
  <si>
    <t>ecfiber.net</t>
  </si>
  <si>
    <t>ECFiber</t>
  </si>
  <si>
    <t>S Royalton</t>
  </si>
  <si>
    <t>Public (Municipal District)</t>
  </si>
  <si>
    <t>$10-15 million</t>
  </si>
  <si>
    <t>Francis Flinn</t>
  </si>
  <si>
    <t>echoteam.net</t>
  </si>
  <si>
    <t>Echo Technologies</t>
  </si>
  <si>
    <t>Echo</t>
  </si>
  <si>
    <t>Kennesaw</t>
  </si>
  <si>
    <t>Acquired by CES Power LLC</t>
  </si>
  <si>
    <t>Ryan Carney</t>
  </si>
  <si>
    <t>eci.com</t>
  </si>
  <si>
    <t>Eze Castle Integration, Inc.</t>
  </si>
  <si>
    <t>Eze Castle Integration</t>
  </si>
  <si>
    <t>800-900</t>
  </si>
  <si>
    <t>Aquired by H.I.G. Capital</t>
  </si>
  <si>
    <t>$100-150 million</t>
  </si>
  <si>
    <t>Matthew Wojtkowiak</t>
  </si>
  <si>
    <t>bevcomm.com</t>
  </si>
  <si>
    <t>Eckles Telephone Company</t>
  </si>
  <si>
    <t>I do not have enough information to determine if Eckles Telephone Company has been acquired. The search results indicate that Eckles Telephone Company is a subsidiary of Rural Communications Holding Corporation (RCHC), which is owned by Blue Earth Valley Communications, Inc. (BEVCOMM), a family-owned company. While BEVCOMM has acquired other companies like Lonsdale Telephone Company, there is no information indicating that BEVCOMM or Eckles Telephone Company itself has been acquired by another entity.</t>
  </si>
  <si>
    <t>$25M-$50M</t>
  </si>
  <si>
    <t>Edgebroad LLC</t>
  </si>
  <si>
    <t>Lakewood</t>
  </si>
  <si>
    <t>Mayer Rosenbaum</t>
  </si>
  <si>
    <t>edgebroadband.com</t>
  </si>
  <si>
    <t>Edge Broadband</t>
  </si>
  <si>
    <t>Elkhorn</t>
  </si>
  <si>
    <t>I do not have enough information to answer the query for Edge Broadband in Elkhorn, WI. The search results provided discuss the acquisitions of MobiledgeX by Google, New Edge Networks by EarthLink, EDGE by Phenom, Edge Wireless by AT&amp;T, Edge Technology Group by Thrive, and Edge Hosting by DataBank, but none of these refer to the specific company Edge Broadband.</t>
  </si>
  <si>
    <t>Brian Madl</t>
  </si>
  <si>
    <t>edgecommunications.com</t>
  </si>
  <si>
    <t>Edge Communications</t>
  </si>
  <si>
    <t>210</t>
  </si>
  <si>
    <t>Acquired by MD On-Line</t>
  </si>
  <si>
    <t>$8.5 million</t>
  </si>
  <si>
    <t>Michael Ford</t>
  </si>
  <si>
    <t>Mountain West Telecom, INC.</t>
  </si>
  <si>
    <t>Edge Support</t>
  </si>
  <si>
    <t>Murray</t>
  </si>
  <si>
    <t>I do not have enough information to answer the query. The provided search results discuss the acquisitions of companies named "EDGE," "Edge Technology Group," "Edge Capital Group," "Wiley Edge," and "German Edge Cloud," but none of these appear to be the same entity as "Edge Support" based in Murray, UT.</t>
  </si>
  <si>
    <t>Jaron Payzant</t>
  </si>
  <si>
    <t>edgetel.com</t>
  </si>
  <si>
    <t>EdgeTel</t>
  </si>
  <si>
    <t>Holbrook</t>
  </si>
  <si>
    <t>I do not have enough information to determine if EdgeTel has been acquired. The search results mention EdgeTel Vietnam Co Limited and other companies with similar names like Spectel and BankTEL being acquired, but do not provide acquisition status for EdgeTel based in Holbrook, MA.</t>
  </si>
  <si>
    <t>Noah Rafalko</t>
  </si>
  <si>
    <t>ednetics.com</t>
  </si>
  <si>
    <t>Ednetics, Inc.</t>
  </si>
  <si>
    <t>Ednetics</t>
  </si>
  <si>
    <t>Post Falls</t>
  </si>
  <si>
    <t>Acquired by MGT</t>
  </si>
  <si>
    <t>Shawn Swanby</t>
  </si>
  <si>
    <t>edunetsolutions.com</t>
  </si>
  <si>
    <t>Edu-Net LLC</t>
  </si>
  <si>
    <t>Edu-Net</t>
  </si>
  <si>
    <t>Based on the provided data, Edu-Net has not been acquired. Source 1 describes the company as deadpooled, and Source 2 contains no information regarding an acquisition.</t>
  </si>
  <si>
    <t>Stephen Howard</t>
  </si>
  <si>
    <t>efani.com</t>
  </si>
  <si>
    <t>Efani</t>
  </si>
  <si>
    <t>Haseeb Awan</t>
  </si>
  <si>
    <t>efsllc.com</t>
  </si>
  <si>
    <t>EFS</t>
  </si>
  <si>
    <t>Brighton</t>
  </si>
  <si>
    <t>Acquired by WEX</t>
  </si>
  <si>
    <t>Andrew Colburn</t>
  </si>
  <si>
    <t>GREENFIELD COMMUNICATIONS INC</t>
  </si>
  <si>
    <t>Greenfield Communications</t>
  </si>
  <si>
    <t>Dana Point</t>
  </si>
  <si>
    <t>Mike Powers</t>
  </si>
  <si>
    <t>egyptian.net</t>
  </si>
  <si>
    <t>EGYPTIAN TELEPHONE COOPERATIVE ASSOCIATION</t>
  </si>
  <si>
    <t>Egyptian Telephone Coop. Assoc.</t>
  </si>
  <si>
    <t>Egyptian Telephone Coop. Assoc</t>
  </si>
  <si>
    <t>Steeleville</t>
  </si>
  <si>
    <t>Acquired by Homebase Acquisition, LLC</t>
  </si>
  <si>
    <t>Matthew Bollinger</t>
  </si>
  <si>
    <t>8threv.com</t>
  </si>
  <si>
    <t>Eight Revolution</t>
  </si>
  <si>
    <t>Detroit</t>
  </si>
  <si>
    <t>I do not have enough information to determine if Eight Revolution (8threv.com), based in Detroit, MI, has been acquired. The search results provide information regarding a sustainable plastic solutions company called Revolution based in Little Rock, AR, which was acquired by Arsenal Capital Partners, but this does not appear to be the same entity as Eight Revolution.</t>
  </si>
  <si>
    <t>Jazlyn Rosen</t>
  </si>
  <si>
    <t>EK Solutions Group, LLC</t>
  </si>
  <si>
    <t>Chuck Erwin</t>
  </si>
  <si>
    <t>hilliary.com</t>
  </si>
  <si>
    <t>Electra Telephone Company</t>
  </si>
  <si>
    <t>Aquired by Hilliary Communications</t>
  </si>
  <si>
    <t>$25 million to $40 million</t>
  </si>
  <si>
    <t>electrosoft-inc.com</t>
  </si>
  <si>
    <t>Electrosoft Services Inc.</t>
  </si>
  <si>
    <t>Electrosoft Services</t>
  </si>
  <si>
    <t>184</t>
  </si>
  <si>
    <t>$45-55 million</t>
  </si>
  <si>
    <t>Yudel Suarez</t>
  </si>
  <si>
    <t>electsys.tech</t>
  </si>
  <si>
    <t>ElectSys Tech LLC</t>
  </si>
  <si>
    <t>ElectSys Tech</t>
  </si>
  <si>
    <t>Barnett</t>
  </si>
  <si>
    <t>I do not have enough information to answer this query. The provided search results discuss the acquisition of "Elecsys Corporation" by Lindsay Corporation and "Expert Insured" by Selectsys, but they do not contain information regarding the acquisition status of "ElectSys Tech" based in Barnett, MO.</t>
  </si>
  <si>
    <t>Antony Weaver</t>
  </si>
  <si>
    <t>ZIRKEL</t>
  </si>
  <si>
    <t>Steamboat Springs</t>
  </si>
  <si>
    <t>I do not have enough information to determine if ZIRKEL (zirkel.us) based in Steamboat Springs, CO, has been acquired. The search results mention other entities with similar names, such as ZIRKEL Technologies GmbH and ZIRKEL ACQUISITION CORP LLC, but do not provide acquisition details for the specific company in Steamboat Springs.</t>
  </si>
  <si>
    <t>Alan Belvo</t>
  </si>
  <si>
    <t>Eleven Solutions LLC</t>
  </si>
  <si>
    <t>Eleven Solutions</t>
  </si>
  <si>
    <t>Aquired by Halon</t>
  </si>
  <si>
    <t>Muhammad Kabir</t>
  </si>
  <si>
    <t>Elite Communication Services, Inc</t>
  </si>
  <si>
    <t>Elite Communication Services</t>
  </si>
  <si>
    <t>Lafayette</t>
  </si>
  <si>
    <t>I do not have enough information to determine if Elite Communication Services based in Lafayette, LA has been acquired. The search results discuss the acquisitions of similarly named companies such as Elite Technologies &amp; Communications (acquired by Exponential Power), Elite Telecom (Midlands) Limited (acquired by One Connectivity), and Elitetele.com PLC (reorganized under New Technology Group), but none refer to the specific entity in Lafayette.</t>
  </si>
  <si>
    <t>Kirk Devillier</t>
  </si>
  <si>
    <t>Elite Voice and Data</t>
  </si>
  <si>
    <t>Baltimore</t>
  </si>
  <si>
    <t>I do not have enough information to answer the query. The provided search data discusses a UK-based company called Elite Group (or Elitetele.com) and its various acquisitions, but it does not contain information regarding the acquisition status of Elite Voice and Data based in Baltimore, MD.</t>
  </si>
  <si>
    <t>Timothy Juras</t>
  </si>
  <si>
    <t>EPIC TOUCH COMPANY</t>
  </si>
  <si>
    <t>Elkhart Telephone Company, Inc.</t>
  </si>
  <si>
    <t>Elkhart Telephone Company</t>
  </si>
  <si>
    <t>Elkhart</t>
  </si>
  <si>
    <t>Acquired by IdeaTek</t>
  </si>
  <si>
    <t>Becky Scott</t>
  </si>
  <si>
    <t>Eltopia Communications, LLC.</t>
  </si>
  <si>
    <t>Eltopia Communications</t>
  </si>
  <si>
    <t>Burien</t>
  </si>
  <si>
    <t>Will MacHugh</t>
  </si>
  <si>
    <t>emeraldbroadband.com</t>
  </si>
  <si>
    <t>Emerald Broadband, LLC.</t>
  </si>
  <si>
    <t>Emerald Broadband</t>
  </si>
  <si>
    <t>Eugene</t>
  </si>
  <si>
    <t>Raymond Hardman</t>
  </si>
  <si>
    <t>emeralddata.us</t>
  </si>
  <si>
    <t>Emerald Data Partners</t>
  </si>
  <si>
    <t>Emerald Data</t>
  </si>
  <si>
    <t>High Springs</t>
  </si>
  <si>
    <t>I do not have enough information to determine if Emerald Data Partners (emeralddata.us) has been acquired. The search results provide information about other companies with similar names, such as Emerald AI, Emerald Group, Emerald Holding, and Emerald Technologies, but none refer to Emerald Data Partners based in High Springs, FL.</t>
  </si>
  <si>
    <t>Eric May</t>
  </si>
  <si>
    <t>Emery Telecom</t>
  </si>
  <si>
    <t>Carbon/Emery Telcom</t>
  </si>
  <si>
    <t>EMPIRE TELEPHONE CORP/NORTH PENN TELEPHONE COMPANY</t>
  </si>
  <si>
    <t>North Penn Telephone Company</t>
  </si>
  <si>
    <t>Prattsburgh</t>
  </si>
  <si>
    <t>Acquired by Antin Infrastructure Partners</t>
  </si>
  <si>
    <t>Brian Wagner</t>
  </si>
  <si>
    <t>empireaccess.com</t>
  </si>
  <si>
    <t>Empire Telephone Company</t>
  </si>
  <si>
    <t>142</t>
  </si>
  <si>
    <t>1896</t>
  </si>
  <si>
    <t>THE EMPIRE DISTRICT ELECTRIC COMPANY</t>
  </si>
  <si>
    <t>Empire District Industries, Inc</t>
  </si>
  <si>
    <t>Empire District Industries</t>
  </si>
  <si>
    <t>Joplin</t>
  </si>
  <si>
    <t>749</t>
  </si>
  <si>
    <t>Acquired by Liberty Utilities, a subsidiary of Algonquin Power &amp; Utilities Corp.</t>
  </si>
  <si>
    <t>$500-650 million</t>
  </si>
  <si>
    <t>Tim Wilson</t>
  </si>
  <si>
    <t>empower.com</t>
  </si>
  <si>
    <t>empower</t>
  </si>
  <si>
    <t>Jonesboro</t>
  </si>
  <si>
    <t>Mel Coleman</t>
  </si>
  <si>
    <t>ena.com</t>
  </si>
  <si>
    <t>Zayo Education, INC</t>
  </si>
  <si>
    <t>ENA Services, LLC.</t>
  </si>
  <si>
    <t>ENA Services</t>
  </si>
  <si>
    <t>Acquired by Zayo Group Holdings, Inc. (Zayo)</t>
  </si>
  <si>
    <t>Steve Smith</t>
  </si>
  <si>
    <t>encoder.com</t>
  </si>
  <si>
    <t>ENCODERSS</t>
  </si>
  <si>
    <t>I do not have enough information to answer the query. The provided text discusses various types of encoders (optical, rotary, incremental, and visual) and mentions the acquisition of Ruhle Companies Inc's encoder line by Sensor Systems LLC, but there is no information regarding the acquisition status of the company ENCODERSS.</t>
  </si>
  <si>
    <t>LISA DEANGELIS</t>
  </si>
  <si>
    <t>encompass.tv</t>
  </si>
  <si>
    <t>ENCOMPASS DIGITAL MEDIA GROUP INC</t>
  </si>
  <si>
    <t>Encompass Digital Media, LLC</t>
  </si>
  <si>
    <t>Encompass Digital Media</t>
  </si>
  <si>
    <t>1,020</t>
  </si>
  <si>
    <t>Acquired by an investor group led by affiliates of Cerberus Capital Management</t>
  </si>
  <si>
    <t>Marc Bruce</t>
  </si>
  <si>
    <t>encomputers.com</t>
  </si>
  <si>
    <t>E-N Computers, Inc.</t>
  </si>
  <si>
    <t>E-N Computers</t>
  </si>
  <si>
    <t>Waynesboro</t>
  </si>
  <si>
    <t>Acquired by E-Resources</t>
  </si>
  <si>
    <t>Ian MacRae</t>
  </si>
  <si>
    <t>encoretg.com</t>
  </si>
  <si>
    <t>Encore Technology Group, LLC</t>
  </si>
  <si>
    <t>Encore Technology Group</t>
  </si>
  <si>
    <t>Piedmont</t>
  </si>
  <si>
    <t>I do not have enough information to answer the query for Encore Technology Group. The provided search results discuss the acquisition of a different company named "Encoretech" by Harbor and the acquisition of "FIRST" by a global event production company called "Encore," but they do not contain information regarding whether Encore Technology Group has been acquired.</t>
  </si>
  <si>
    <t>Todd Newman</t>
  </si>
  <si>
    <t>e2etechinc.com</t>
  </si>
  <si>
    <t>End2End Communications</t>
  </si>
  <si>
    <t>Monrovia</t>
  </si>
  <si>
    <t>Acquired by Ceragon</t>
  </si>
  <si>
    <t>Garabed Yegavian</t>
  </si>
  <si>
    <t>Endstream Communications, LLC.</t>
  </si>
  <si>
    <t>Endstream Communications</t>
  </si>
  <si>
    <t>salesoptima.com</t>
  </si>
  <si>
    <t>SalesOptima, Slidecast, EngageCRM</t>
  </si>
  <si>
    <t>SalesOptima Slidecast EngageCRM</t>
  </si>
  <si>
    <t>Philip Rendall</t>
  </si>
  <si>
    <t>EnTelegent Solutions, Inc.</t>
  </si>
  <si>
    <t>EnTelegent Solutions</t>
  </si>
  <si>
    <t>Based on the provided data, EnTelegent Solutions has not been acquired. It remains an independent IT and telecom business solutions provider.</t>
  </si>
  <si>
    <t>Tom Turpin</t>
  </si>
  <si>
    <t>enter-sys.com</t>
  </si>
  <si>
    <t>Enterprise Systems Corporation</t>
  </si>
  <si>
    <t>Enterprise</t>
  </si>
  <si>
    <t>Acquired by Enterprise Products Partners</t>
  </si>
  <si>
    <t>$100M - $250M</t>
  </si>
  <si>
    <t>Darlene Vancura</t>
  </si>
  <si>
    <t>envisionitsolutions.com</t>
  </si>
  <si>
    <t>EnvisionIT Solutions</t>
  </si>
  <si>
    <t>Louis Hernandez</t>
  </si>
  <si>
    <t>envoi.com</t>
  </si>
  <si>
    <t>ENVOIP LLC</t>
  </si>
  <si>
    <t>ENVOIP</t>
  </si>
  <si>
    <t>TROY HILLS</t>
  </si>
  <si>
    <t>I do not have enough information to determine if ENVOIP (or its parent Envoi Networks, Inc.) has been acquired. The search results discuss the acquisition of a different company named Envoi, LLC (a family office based in Minneapolis) by AlTi Global, Inc., but do not mention an acquisition for the telecommunications company associated with the EnVoip platform.</t>
  </si>
  <si>
    <t>KAI MARLA</t>
  </si>
  <si>
    <t>EON TELECOM</t>
  </si>
  <si>
    <t>Bellingham</t>
  </si>
  <si>
    <t>I do not have enough information to answer the query. The provided search data mentions acquisitions involving "eOn Communications Corporation" and "United Group" (which uses an "Eon TV" platform), but there is no information regarding the acquisition status of "EON TELECOM" based in Bellingham, WA.</t>
  </si>
  <si>
    <t>Reza Amiri</t>
  </si>
  <si>
    <t>epb.com</t>
  </si>
  <si>
    <t>EPB Telecommunications</t>
  </si>
  <si>
    <t>Chattanooga</t>
  </si>
  <si>
    <t>Not acquired; EPB is a city-owned independent board of the City of Chattanooga.</t>
  </si>
  <si>
    <t>David Wade</t>
  </si>
  <si>
    <t>Electric Plant Board Of The City Of Russelville</t>
  </si>
  <si>
    <t>Russellville</t>
  </si>
  <si>
    <t>Public (Municipal Utility)</t>
  </si>
  <si>
    <t>1942</t>
  </si>
  <si>
    <t>Dale Vowell</t>
  </si>
  <si>
    <t>epcomworld.com</t>
  </si>
  <si>
    <t>Epcom World Industries</t>
  </si>
  <si>
    <t>Pawcatuck</t>
  </si>
  <si>
    <t>I do not have enough information to determine if Epcom World Industries has been acquired. The provided search results mention that a different company called Epcom, based in France (epcom.fr), was acquired by J2C Communication, but there is no such information regarding Epcom World Industries (epcomworld.com).</t>
  </si>
  <si>
    <t>Rudy Pancaro</t>
  </si>
  <si>
    <t>epsilontel.com</t>
  </si>
  <si>
    <t>Epsilon Telecommunications (US) Pte. Ltd.</t>
  </si>
  <si>
    <t>Epsilon Telecommunications Pte</t>
  </si>
  <si>
    <t>Aquired by KT Corp. and Daishin Private Equity</t>
  </si>
  <si>
    <t>Hye Byung Min</t>
  </si>
  <si>
    <t>Erb Electric Company</t>
  </si>
  <si>
    <t>1932</t>
  </si>
  <si>
    <t>Tom Knight</t>
  </si>
  <si>
    <t>ercbroadband.com</t>
  </si>
  <si>
    <t>ERC Broadband</t>
  </si>
  <si>
    <t>Asheville</t>
  </si>
  <si>
    <t>I do not have enough information to answer the query. While the provided data mentions acquisitions of other companies with "ERC" in their name (Engineering Research and Consulting, Inc., Engineered Recycling Company, LLC, and Enhanced Recovery Company, LLC), none of the sources indicate that ERC Broadband (Education and Research Consortium of the Western Carolinas, Inc.) has been acquired.</t>
  </si>
  <si>
    <t>Bradley Cain</t>
  </si>
  <si>
    <t>ergos.com</t>
  </si>
  <si>
    <t>ERGOS Technology Partners, Inc.</t>
  </si>
  <si>
    <t>ERGOS Technology</t>
  </si>
  <si>
    <t>121</t>
  </si>
  <si>
    <t>Acquired by Zakhem Investments</t>
  </si>
  <si>
    <t>Salim Zakhem</t>
  </si>
  <si>
    <t>polarcommunications.com</t>
  </si>
  <si>
    <t>WOLVERTON TELEPHONE COMPANY</t>
  </si>
  <si>
    <t>Wolverton Telephone Company</t>
  </si>
  <si>
    <t>Park River</t>
  </si>
  <si>
    <t>50 to 200</t>
  </si>
  <si>
    <t>Acquired by Polar Communications</t>
  </si>
  <si>
    <t>Karl Blake</t>
  </si>
  <si>
    <t>Chris Hart-Nova</t>
  </si>
  <si>
    <t>esendex.com</t>
  </si>
  <si>
    <t>Commify USA Holdings LLC</t>
  </si>
  <si>
    <t>Esendex</t>
  </si>
  <si>
    <t>Virginia Beach</t>
  </si>
  <si>
    <t>Acquired by Hg</t>
  </si>
  <si>
    <t>Nisha Singh</t>
  </si>
  <si>
    <t>eShoreNet</t>
  </si>
  <si>
    <t>Cape Charles</t>
  </si>
  <si>
    <t>Ronald Van Geijn</t>
  </si>
  <si>
    <t>esi-estech.com</t>
  </si>
  <si>
    <t>Estech Systems, Inc.</t>
  </si>
  <si>
    <t>Estech</t>
  </si>
  <si>
    <t>George Platt</t>
  </si>
  <si>
    <t>ESMIYAH LLC</t>
  </si>
  <si>
    <t>ESMIYAH</t>
  </si>
  <si>
    <t>San Jose</t>
  </si>
  <si>
    <t>AMBREEN Ali</t>
  </si>
  <si>
    <t>ESPERICON</t>
  </si>
  <si>
    <t>JACKSON</t>
  </si>
  <si>
    <t>essensys.tech</t>
  </si>
  <si>
    <t>essensys</t>
  </si>
  <si>
    <t>Acquired by essensys Bidco Limited</t>
  </si>
  <si>
    <t>Mark Furness</t>
  </si>
  <si>
    <t>ATLANTIC TELENETWORK INC</t>
  </si>
  <si>
    <t>EssexTel, Inc.</t>
  </si>
  <si>
    <t>EssexTel</t>
  </si>
  <si>
    <t>Beverly</t>
  </si>
  <si>
    <t>Edward DeMent</t>
  </si>
  <si>
    <t>estreet.com</t>
  </si>
  <si>
    <t>E Street Communications, Inc.</t>
  </si>
  <si>
    <t>E Street Communications</t>
  </si>
  <si>
    <t>Nick Voth</t>
  </si>
  <si>
    <t>Eastern Shore of Virginia Broadband Authority</t>
  </si>
  <si>
    <t>Exmore</t>
  </si>
  <si>
    <t>Private (Not-for-Profit)</t>
  </si>
  <si>
    <t>Robert Bridgham</t>
  </si>
  <si>
    <t>etcnow.com</t>
  </si>
  <si>
    <t>ELLIJAY TELEPHONE COMPANY</t>
  </si>
  <si>
    <t>Ellijay Telephone Company</t>
  </si>
  <si>
    <t>Ellijay</t>
  </si>
  <si>
    <t>Based on the provided documents, Ellijay Telephone Company (ETC), which is headquartered in Ellijay, Georgia and founded in 1903, remains an independently owned company. While there are reports of other companies with the acronym "ETC" being acquired—such as Enhanced Telecommunications Corporation by Great Plains Communications and Electronic Transaction Consultants by Quarterhill Inc.—none of these refers to the Ellijay Telephone Company described in your spreadsheet.</t>
  </si>
  <si>
    <t>Darrell Harper</t>
  </si>
  <si>
    <t>ETC Communications, LLC</t>
  </si>
  <si>
    <t>ETC Communications</t>
  </si>
  <si>
    <t>GPCH LLC</t>
  </si>
  <si>
    <t>Enhanced Telecommunications Corp.</t>
  </si>
  <si>
    <t>Enhanced Telecommunications</t>
  </si>
  <si>
    <t>Blair</t>
  </si>
  <si>
    <t>Acquired by Great Plains Communications</t>
  </si>
  <si>
    <t>Todd Foje</t>
  </si>
  <si>
    <t>Enhanced Telecommunications &amp; Data, Inc.</t>
  </si>
  <si>
    <t>Enhanced Telecommunications &amp; Data</t>
  </si>
  <si>
    <t>Boise</t>
  </si>
  <si>
    <t>Acquired by Great Plains Communications (GPC)</t>
  </si>
  <si>
    <t>Kimberly Coleman</t>
  </si>
  <si>
    <t>Elizabeth Telephone Company, LLC</t>
  </si>
  <si>
    <t>Elizabeth Telephone Company</t>
  </si>
  <si>
    <t>Aquired by Madison Dearborn Partners and Catania ABC Partners</t>
  </si>
  <si>
    <t>ellingtontelephone.com</t>
  </si>
  <si>
    <t>Ellington Telephone Company</t>
  </si>
  <si>
    <t>Ellington</t>
  </si>
  <si>
    <t>I do not have enough information to determine if Ellington Telephone Company has been acquired. While search results discuss acquisitions involving Ellington Financial and Ellington Credit Company, these are investment firms, and the documents describe McCormack/Ellington Telecom (Ellington Telephone Company) as an unfunded company founded in 1921 that has not raised any funding rounds.</t>
  </si>
  <si>
    <t>Dee McCormack</t>
  </si>
  <si>
    <t>eTelCom</t>
  </si>
  <si>
    <t>Acquired by e&amp; PPF Telecom Group BV</t>
  </si>
  <si>
    <t>Robert Perrins</t>
  </si>
  <si>
    <t>Etelix.com USA, LLC</t>
  </si>
  <si>
    <t>Etelix.com USA</t>
  </si>
  <si>
    <t>28-30</t>
  </si>
  <si>
    <t>Acquired by iQSTEL Inc. (formerly PureSnax International Inc.) via reverse merger</t>
  </si>
  <si>
    <t>Leandro Iglesias</t>
  </si>
  <si>
    <t>vci.net</t>
  </si>
  <si>
    <t>E-Tel, LLC</t>
  </si>
  <si>
    <t>E-Tel</t>
  </si>
  <si>
    <t>I do not have enough information to determine if E-Tel, LLC (vci.net) based in Paducah, KY has been acquired. The search results mention acquisitions of other companies with similar names, such as E-Tel Systems Corporation in Virginia by Comstar Technologies and E-Tel Corp in Rhode Island by dba Telecom Canada Ltd, but neither refers to the Kentucky-based E-Tel, LLC. While search results indicate that E-Tel/Murray, LLC purchased assets from Ruddata Corporation in 2014, there is no record of E-Tel, LLC itself being acquired.</t>
  </si>
  <si>
    <t>A D Wright</t>
  </si>
  <si>
    <t>ETEX Telephone Coop., Inc.</t>
  </si>
  <si>
    <t>ETEX Telephone Coop</t>
  </si>
  <si>
    <t>Gilmer</t>
  </si>
  <si>
    <t>Over 110</t>
  </si>
  <si>
    <t>Charlie Cano</t>
  </si>
  <si>
    <t>eti-usa.net</t>
  </si>
  <si>
    <t>Enterprise Technologies, Inc</t>
  </si>
  <si>
    <t>Hanahan</t>
  </si>
  <si>
    <t>Acquired by TotalBC, Inc.</t>
  </si>
  <si>
    <t>John Mitchum</t>
  </si>
  <si>
    <t>etollfree.net</t>
  </si>
  <si>
    <t>eTollfree, LLC</t>
  </si>
  <si>
    <t>eTollfree</t>
  </si>
  <si>
    <t>I do not have enough information to answer the query. The provided data indicates that eTollFree is an unfunded company and does not mention any acquisition. To help me answer, please provide additional sources or details regarding the company's current ownership status.</t>
  </si>
  <si>
    <t>Robert Wilson Jr</t>
  </si>
  <si>
    <t>Eastern Telephone &amp;</t>
  </si>
  <si>
    <t>Darrell Maynard</t>
  </si>
  <si>
    <t>eurekasolutions.co.uk</t>
  </si>
  <si>
    <t>Ureka Solutions</t>
  </si>
  <si>
    <t>70+</t>
  </si>
  <si>
    <t>Acquired by Pine Services Group</t>
  </si>
  <si>
    <t>£5-10 million</t>
  </si>
  <si>
    <t>Benjamin Turpin</t>
  </si>
  <si>
    <t>EVARATEL LLC</t>
  </si>
  <si>
    <t>EVARATEL</t>
  </si>
  <si>
    <t>LEWES</t>
  </si>
  <si>
    <t>GISI MENACHERY</t>
  </si>
  <si>
    <t>entravision.com</t>
  </si>
  <si>
    <t>EVC, Inc.</t>
  </si>
  <si>
    <t>EVC</t>
  </si>
  <si>
    <t>irvine</t>
  </si>
  <si>
    <t>1,025</t>
  </si>
  <si>
    <t>I do not have enough information to determine if Entravision Communications Corporation (EVC) has been acquired. While recent search results indicate that Entravision sold its digital advertising representation business to Aleph Group in 2024, the company remains a publicly traded entity on the NYSE under the ticker EVC as of March 2026.</t>
  </si>
  <si>
    <t>$447.59M</t>
  </si>
  <si>
    <t>Eran Viner</t>
  </si>
  <si>
    <t>EverGem LLC</t>
  </si>
  <si>
    <t>EverGem</t>
  </si>
  <si>
    <t>Roslyn</t>
  </si>
  <si>
    <t>I do not have enough information to answer the query. The provided documents mention several acquisitions in or near Evergem (such as Northfreeze by Cube Cold, E. Van Wingen by Anglo Belgian Corporation, and APMEX by Transuniverse), but none of the sources mention a company named EverGem. If EverGem is a different name for one of these entities or a subsidiary, please provide more details.</t>
  </si>
  <si>
    <t>Nathan Weis</t>
  </si>
  <si>
    <t>e-vergent.com</t>
  </si>
  <si>
    <t>Gregory Green Holdings, LLC</t>
  </si>
  <si>
    <t>E-Vergent.Com, LLC</t>
  </si>
  <si>
    <t>E-Vergent.Com</t>
  </si>
  <si>
    <t>Franksville</t>
  </si>
  <si>
    <t>Acquired by Tahoe Network Infrastructure LLC</t>
  </si>
  <si>
    <t>Greg Green</t>
  </si>
  <si>
    <t>everstream.net</t>
  </si>
  <si>
    <t>Midwest Fiber Holdings LP</t>
  </si>
  <si>
    <t>Everstream Solutions LLC</t>
  </si>
  <si>
    <t>Everstream Solutions</t>
  </si>
  <si>
    <t>Acquired by Bluebird Fiber</t>
  </si>
  <si>
    <t>Ken Fitzpatrick</t>
  </si>
  <si>
    <t>Everstream</t>
  </si>
  <si>
    <t>331</t>
  </si>
  <si>
    <t>Evolocity Networks, LLC.</t>
  </si>
  <si>
    <t>Evolocity</t>
  </si>
  <si>
    <t>American Fork</t>
  </si>
  <si>
    <t>Acquired by OnDeck</t>
  </si>
  <si>
    <t>Dave Crim</t>
  </si>
  <si>
    <t>Evolve Cellular Inc</t>
  </si>
  <si>
    <t>Evolve Cellular</t>
  </si>
  <si>
    <t>Rockdale</t>
  </si>
  <si>
    <t>$3.5 million</t>
  </si>
  <si>
    <t>Lowell Feldman</t>
  </si>
  <si>
    <t>evolveip.net</t>
  </si>
  <si>
    <t>Xtium, Inc.</t>
  </si>
  <si>
    <t>Evolve IP</t>
  </si>
  <si>
    <t>Aquired by ATSG (rebranded as XTIUM)</t>
  </si>
  <si>
    <t>$40-50 million</t>
  </si>
  <si>
    <t>Russ Reeder</t>
  </si>
  <si>
    <t>evolvesolutionsinc.com</t>
  </si>
  <si>
    <t>Evolve Network Solutions</t>
  </si>
  <si>
    <t>Stephen Crockett</t>
  </si>
  <si>
    <t>evolvedallas.com</t>
  </si>
  <si>
    <t>Evolve Technologies, Inc</t>
  </si>
  <si>
    <t>Evolve</t>
  </si>
  <si>
    <t>Gillsville</t>
  </si>
  <si>
    <t>Acquired by Talon International</t>
  </si>
  <si>
    <t>Terry Porter</t>
  </si>
  <si>
    <t>Evo Pro Tech, Inc.</t>
  </si>
  <si>
    <t>Evo Pro Tech</t>
  </si>
  <si>
    <t>Acquired by the Protech Group</t>
  </si>
  <si>
    <t>Robert Papagno</t>
  </si>
  <si>
    <t>Exact IT Consulting</t>
  </si>
  <si>
    <t>I do not have enough information to answer this query. While the provided text mentions several acquisitions made by Exact IT Consulting (such as Bray Technologies, Corporate Network Services, and Network Engineering), there is no information indicating that Exact IT Consulting itself has been acquired. The search results also contain information about a different, larger company based in the Netherlands called "Exact" (Exact Holding N.V.), which was acquired by Apax Partners and later KKR, but this is a separate entity from the Indianapolis-based Exact IT Consulting.</t>
  </si>
  <si>
    <t>Duane Law</t>
  </si>
  <si>
    <t>excedeo.com</t>
  </si>
  <si>
    <t>EXCEDEO</t>
  </si>
  <si>
    <t>Mariela Reynafarje</t>
  </si>
  <si>
    <t>excesstelecom.com</t>
  </si>
  <si>
    <t>Excess Telecom Inc</t>
  </si>
  <si>
    <t>Excess Telecom</t>
  </si>
  <si>
    <t>West Hollywood</t>
  </si>
  <si>
    <t>Cobby Pourtavosi</t>
  </si>
  <si>
    <t>Excite Consulting</t>
  </si>
  <si>
    <t>Unfunded</t>
  </si>
  <si>
    <t>Bryan Nelson</t>
  </si>
  <si>
    <t>executel.com</t>
  </si>
  <si>
    <t>Executel</t>
  </si>
  <si>
    <t>Acquired by Hawke Media</t>
  </si>
  <si>
    <t>Nathaniel Turbiner</t>
  </si>
  <si>
    <t>Executive Systems, Inc.</t>
  </si>
  <si>
    <t>Executive</t>
  </si>
  <si>
    <t>Nita Putnam</t>
  </si>
  <si>
    <t>Executive Telephony Solutions, Inc</t>
  </si>
  <si>
    <t>Executive Telephony Solutions</t>
  </si>
  <si>
    <t>I do not have enough information to determine if Executive Telephony Solutions has been acquired. The provided search results discuss acquisitions of other telephony companies like Vodavi, PhoenixSoft, JetCell, YipTel, Comtel VoIP, Teleo, and Unified Dispatch, but do not mention Executive Telephony Solutions.</t>
  </si>
  <si>
    <t>Richard Holliday</t>
  </si>
  <si>
    <t>Exigo Technology Services, LLC</t>
  </si>
  <si>
    <t>Exigo Technology Services</t>
  </si>
  <si>
    <t>BATON ROUGE</t>
  </si>
  <si>
    <t>Acquired by Camsoft Data Systems, Inc.</t>
  </si>
  <si>
    <t>Carlo MacDonald</t>
  </si>
  <si>
    <t>Expat Cellular</t>
  </si>
  <si>
    <t>San Ysidro</t>
  </si>
  <si>
    <t>I do not have enough information to determine if Expat Cellular (expatcellular.com) has been acquired. The search results provide information on Expat Mobile, a company based in the Netherlands, but do not contain acquisition details for Expat Cellular based in San Ysidro, CA.</t>
  </si>
  <si>
    <t>Christopher South</t>
  </si>
  <si>
    <t>expectel.com</t>
  </si>
  <si>
    <t>Expectel Corp</t>
  </si>
  <si>
    <t>Expectel</t>
  </si>
  <si>
    <t>Acquired by Avaya</t>
  </si>
  <si>
    <t>Shalom Moskowitz</t>
  </si>
  <si>
    <t>expediagroup.com</t>
  </si>
  <si>
    <t>Expedia Telecom inc.</t>
  </si>
  <si>
    <t>Expedia Telecom</t>
  </si>
  <si>
    <t>16,000</t>
  </si>
  <si>
    <t>Acquired by USA Networks, Inc.</t>
  </si>
  <si>
    <t>$10-50 billion</t>
  </si>
  <si>
    <t>Harry Fischer</t>
  </si>
  <si>
    <t>standupwireless.com</t>
  </si>
  <si>
    <t>GLOBAL CONNECTION HOLDINGS CORPORATION</t>
  </si>
  <si>
    <t>Global Connection Inc. of America</t>
  </si>
  <si>
    <t>Acquired by Odin Mobile, LLC (majority interest) and Global Reconnect, Inc. (who previously acquired stock from Global Connection Holdings Corporation). Historically, it was also acquired by L6-Global, LLC in 2008.</t>
  </si>
  <si>
    <t>Xpress Telecommunications</t>
  </si>
  <si>
    <t>Magnolia</t>
  </si>
  <si>
    <t>Rocky Patel</t>
  </si>
  <si>
    <t>Express Telecommunications Network, Inc.</t>
  </si>
  <si>
    <t>Express Telecommunications Network</t>
  </si>
  <si>
    <t>Acquired by Vega Telecom</t>
  </si>
  <si>
    <t>Nasser Alshoaibi</t>
  </si>
  <si>
    <t>Odyssey Intermediate Holdings, Inc.</t>
  </si>
  <si>
    <t>ExteNet Systems, Inc.</t>
  </si>
  <si>
    <t>ExteNet</t>
  </si>
  <si>
    <t>Frisco</t>
  </si>
  <si>
    <t>230</t>
  </si>
  <si>
    <t>Acquired by Digital Bridge and Stonepeak Infrastructure Partners</t>
  </si>
  <si>
    <t>$100-$500 million</t>
  </si>
  <si>
    <t>Rich Coyle</t>
  </si>
  <si>
    <t>blueharbortech.com</t>
  </si>
  <si>
    <t>Blue Harbor Telecom, LLC</t>
  </si>
  <si>
    <t>Blue Harbor Telecom</t>
  </si>
  <si>
    <t>Millville</t>
  </si>
  <si>
    <t>10+</t>
  </si>
  <si>
    <t>I do not have enough information to determine if Blue Harbor Telecom (blueharbortech.com) has been acquired. The search results mention the acquisition of Blue Harbor Resort &amp; Spa and an acquisition by Blue Harbour Capital, but these are different entities from the telecommunications company based in Millville, NJ.</t>
  </si>
  <si>
    <t>Joseph Gagne</t>
  </si>
  <si>
    <t>EZ Mobile, LLC</t>
  </si>
  <si>
    <t>EZ Mobile</t>
  </si>
  <si>
    <t>I do not have enough information to determine if EZ Mobile has been acquired. The provided text mentions acquisitions for other companies with similar names, such as E-Z Recycling, EZ Ops, EZ Systems Building Services, EzTexting, and EZLynx, but describes EZ Mobile LLC as a self-funded, profitable company.</t>
  </si>
  <si>
    <t>$15+ million</t>
  </si>
  <si>
    <t>Kanchan Sadhnani</t>
  </si>
  <si>
    <t>ez-netsys.net</t>
  </si>
  <si>
    <t>Ez Network systems, Inc.</t>
  </si>
  <si>
    <t>Ez Network</t>
  </si>
  <si>
    <t>Stockton</t>
  </si>
  <si>
    <t>Raymond Smith</t>
  </si>
  <si>
    <t>EZYTEL SOLUTIONS LLC</t>
  </si>
  <si>
    <t>EZYTEL SOLUTIONS</t>
  </si>
  <si>
    <t>Bozeman</t>
  </si>
  <si>
    <t>Acquired by Cox Communications</t>
  </si>
  <si>
    <t>ANKIT SHARMA</t>
  </si>
  <si>
    <t>f1computingsolutions.com</t>
  </si>
  <si>
    <t>F1 Computing Solutions, LLC</t>
  </si>
  <si>
    <t>F1 Computing Solutions</t>
  </si>
  <si>
    <t>Nixa</t>
  </si>
  <si>
    <t>I do not have enough information to determine if F1 Computing Solutions has been acquired. The search results provided refer to different companies, such as F1 Solutions (acquired by Meriplex) and F1 Computing Systems (acquired by QA), but none match F1 Computing Solutions located in Nixa, MO.</t>
  </si>
  <si>
    <t>Chris Kays</t>
  </si>
  <si>
    <t>Fail Safe Technologies</t>
  </si>
  <si>
    <t>Fail Safe</t>
  </si>
  <si>
    <t>Niskayuna</t>
  </si>
  <si>
    <t>Acquired on September 1, 2020. The search data indicates the company was acquired but does not specify the parent company name.</t>
  </si>
  <si>
    <t>$20-50 million</t>
  </si>
  <si>
    <t>Hans Olsen</t>
  </si>
  <si>
    <t>Fairfield Communications, Inc.</t>
  </si>
  <si>
    <t>Fairfield Communications</t>
  </si>
  <si>
    <t>Acquired by York</t>
  </si>
  <si>
    <t>faithwireless.com</t>
  </si>
  <si>
    <t>Faith Wireless, LLC</t>
  </si>
  <si>
    <t>Faith Wireless</t>
  </si>
  <si>
    <t>I do not have enough information to determine if Faith Wireless has been acquired. The provided text mentions the launch of Faith Wireless as an MVNO and the acquisition of other similarly named companies like FaithTeams and Feeney Wireless, but it does not contain information regarding an acquisition of Faith Wireless.</t>
  </si>
  <si>
    <t>Ian Durant</t>
  </si>
  <si>
    <t>falcon1.net</t>
  </si>
  <si>
    <t>MINFORD TELEPHONE COMPANY</t>
  </si>
  <si>
    <t>Minford Telephone Company</t>
  </si>
  <si>
    <t>Minford</t>
  </si>
  <si>
    <t>I do not have enough information to determine if Minford Telephone Company has been acquired. The search results provide information about the company's history, its current management, and its service offerings in Minford, OH, but there is no mention of a recent or pending acquisition.</t>
  </si>
  <si>
    <t>Dave Seidel</t>
  </si>
  <si>
    <t>falconbroadband.net</t>
  </si>
  <si>
    <t>Falcon Broadband, LLC</t>
  </si>
  <si>
    <t>Falcon Broadband</t>
  </si>
  <si>
    <t>Acquired by Prime Time Communications</t>
  </si>
  <si>
    <t>Ben Kley</t>
  </si>
  <si>
    <t>Falkon Systems, Inc.</t>
  </si>
  <si>
    <t>Falkon</t>
  </si>
  <si>
    <t>Katy</t>
  </si>
  <si>
    <t>Suresh Gadiraju</t>
  </si>
  <si>
    <t>Family Communication Pte Ltd</t>
  </si>
  <si>
    <t>Family Communication Pte</t>
  </si>
  <si>
    <t>BRONX</t>
  </si>
  <si>
    <t>I do not have enough information to determine if Family Communication Pte has been acquired. The provided search results discuss acquisitions involving Nanyang Biologics Pte. Ltd., Vietnam Sunergy Cell Company Limited, and Ooredoo Asian Investments Pte Ltd., but do not mention Family Communication Pte.</t>
  </si>
  <si>
    <t>Fahid Mustafa</t>
  </si>
  <si>
    <t>FamilyNet INC</t>
  </si>
  <si>
    <t>FamilyNet</t>
  </si>
  <si>
    <t>Santa Isabel</t>
  </si>
  <si>
    <t>I do not have enough information to answer this query. The provided text describes a television network called FamilyNet, but does not contain information regarding the acquisition status of the Puerto Rican company FamilyNet (familynetpr.net) located in Santa Isabel.</t>
  </si>
  <si>
    <t>Luis Santini</t>
  </si>
  <si>
    <t>rallynetworks.com</t>
  </si>
  <si>
    <t>New Florence Holdings, Inc.</t>
  </si>
  <si>
    <t>Farber Telephone Company</t>
  </si>
  <si>
    <t>Acquired by New Florence Telephone Company</t>
  </si>
  <si>
    <t>claracity.hcinet.net</t>
  </si>
  <si>
    <t>HANSON COMMUNICATIONS INC</t>
  </si>
  <si>
    <t>Clara City Telephone Company</t>
  </si>
  <si>
    <t>Acquired by Hanson Communications</t>
  </si>
  <si>
    <t>farmerstel.com</t>
  </si>
  <si>
    <t>Farmers Telephone Company, Inc.</t>
  </si>
  <si>
    <t>Farmers Telecommunications, Inc.</t>
  </si>
  <si>
    <t>Farmers Telecommunications</t>
  </si>
  <si>
    <t>Pleasant View</t>
  </si>
  <si>
    <t>William Blackford</t>
  </si>
  <si>
    <t>farmerstel.net</t>
  </si>
  <si>
    <t>FARMERS MUTUAL TELEPHONE COOP</t>
  </si>
  <si>
    <t>Farmers Mutual Telephone Coop.</t>
  </si>
  <si>
    <t>Farmers Mutual Telephone Coop</t>
  </si>
  <si>
    <t>Shellsburg</t>
  </si>
  <si>
    <t>Curt Eldred</t>
  </si>
  <si>
    <t>Farmers Telephone Company (IA)</t>
  </si>
  <si>
    <t>Farmers Telephone Company</t>
  </si>
  <si>
    <t>Essex</t>
  </si>
  <si>
    <t>I do not have enough information to answer this query. The provided context includes information about several companies with "Farmers Telephone Company" in their name (located in South Carolina, Alabama, and various parts of Kansas and Iowa), but none that match the specific "Farmers Telephone Company" located in Essex, IA.</t>
  </si>
  <si>
    <t>Tim Hill</t>
  </si>
  <si>
    <t>fastblue.com</t>
  </si>
  <si>
    <t>FastBlue Communications, Inc.</t>
  </si>
  <si>
    <t>FastBlue Communications</t>
  </si>
  <si>
    <t>Huntington Beach</t>
  </si>
  <si>
    <t>Based on the provided data, there is no mention of FastBlue Communications being acquired. The text discusses the company's services, network management, and pricing power, but does not provide information regarding its acquisition status.</t>
  </si>
  <si>
    <t>Brian Swanstrom</t>
  </si>
  <si>
    <t>fastbridgefiber.com</t>
  </si>
  <si>
    <t>FastBridge Fiber</t>
  </si>
  <si>
    <t>Wyomissing</t>
  </si>
  <si>
    <t>Acquired by Greenlight Networks</t>
  </si>
  <si>
    <t>Jason Schreiber</t>
  </si>
  <si>
    <t>Jeff Weinstein</t>
  </si>
  <si>
    <t>fastmetrics.com</t>
  </si>
  <si>
    <t>Fastmetrics, LLC</t>
  </si>
  <si>
    <t>Fastmetrics</t>
  </si>
  <si>
    <t>Emeryville</t>
  </si>
  <si>
    <t>Acquired by PAXIO</t>
  </si>
  <si>
    <t>Andreas Glocker</t>
  </si>
  <si>
    <t>Fastnet Mobile, Inc.</t>
  </si>
  <si>
    <t>Fastnet Mobile</t>
  </si>
  <si>
    <t>GAINESVILLE</t>
  </si>
  <si>
    <t>MIA NASIMULLAH</t>
  </si>
  <si>
    <t>fasttrackcomm.net</t>
  </si>
  <si>
    <t>FastTrack Communications, Inc.</t>
  </si>
  <si>
    <t>FastTrack Communications</t>
  </si>
  <si>
    <t>Acquired by Clearnetworx, LLC</t>
  </si>
  <si>
    <t>Kelly Hebbard</t>
  </si>
  <si>
    <t>Aquired by Swyft Fiber</t>
  </si>
  <si>
    <t>fatbeamfiber.com</t>
  </si>
  <si>
    <t>Fatbeam Holdings, LLC</t>
  </si>
  <si>
    <t>fatbeam</t>
  </si>
  <si>
    <t>Coeur d'Alene</t>
  </si>
  <si>
    <t>Acquired by Basalt Infrastructure Partners LLC</t>
  </si>
  <si>
    <t>Thomas Merritt</t>
  </si>
  <si>
    <t>faxlogic.com</t>
  </si>
  <si>
    <t>FaxLogic, LLC</t>
  </si>
  <si>
    <t>FaxLogic</t>
  </si>
  <si>
    <t>Based on the provided data, FaxLogic has not been acquired. The search results discuss the company's current operations, patents, and terms of service as FaxLogic, LLC, with no mention of an acquisition. Note: Source 1 mentions XM Fax was acquired by OpenText, but this refers to a different product/company.</t>
  </si>
  <si>
    <t>Michael Dagate</t>
  </si>
  <si>
    <t>FaziTel LLC</t>
  </si>
  <si>
    <t>FaziTel</t>
  </si>
  <si>
    <t>Hockessin,</t>
  </si>
  <si>
    <t>I do not have enough information to determine if FaziTel LLC has been acquired. The search results do not provide any information regarding the acquisition status of FaziTel LLC, which is based in Hockessin, DE.</t>
  </si>
  <si>
    <t>FAZIL AHMAD</t>
  </si>
  <si>
    <t>F &amp; B Communications</t>
  </si>
  <si>
    <t>Wheatland</t>
  </si>
  <si>
    <t>1959</t>
  </si>
  <si>
    <t>Aaron Horman</t>
  </si>
  <si>
    <t>fbfiber.net</t>
  </si>
  <si>
    <t>Fitchburg Fiber Company</t>
  </si>
  <si>
    <t>Fitchburg</t>
  </si>
  <si>
    <t>Tristan Taylor</t>
  </si>
  <si>
    <t>fbn.com</t>
  </si>
  <si>
    <t>FBN Indiana, Inc.</t>
  </si>
  <si>
    <t>Hebron</t>
  </si>
  <si>
    <t>589</t>
  </si>
  <si>
    <t>Rhys Mussman</t>
  </si>
  <si>
    <t>fcconnexion.com</t>
  </si>
  <si>
    <t>City of Fort Collins - Connexion</t>
  </si>
  <si>
    <t>City of Fort Collins</t>
  </si>
  <si>
    <t>Fort Collins</t>
  </si>
  <si>
    <t>Not acquired. City of Fort Collins - Connexion is a municipal broadband utility owned and operated by the City of Fort Collins.</t>
  </si>
  <si>
    <t>$600 million to $800 million</t>
  </si>
  <si>
    <t>Kelly DiMartino</t>
  </si>
  <si>
    <t>xfinity.com/mobile</t>
  </si>
  <si>
    <t>X1 Mobile</t>
  </si>
  <si>
    <t>Aquired by Robinhood</t>
  </si>
  <si>
    <t>$1B-$5B</t>
  </si>
  <si>
    <t>FRANK COPSIDAS</t>
  </si>
  <si>
    <t>Fortabyte Cyber Solutions</t>
  </si>
  <si>
    <t>I do not have enough information to answer the query. The provided text mentions acquisitions of companies named "Cyber Solutions" and "CyberSponse," but there is no information regarding the acquisition status of "Fortabyte Cyber Solutions."</t>
  </si>
  <si>
    <t>Arshad Khwaja</t>
  </si>
  <si>
    <t>GENUSYS INC</t>
  </si>
  <si>
    <t>Genusys, Inc</t>
  </si>
  <si>
    <t>Genusys</t>
  </si>
  <si>
    <t>Acquired by Bandhan Group</t>
  </si>
  <si>
    <t>Habib Rahman</t>
  </si>
  <si>
    <t>federatedbroadband.coop</t>
  </si>
  <si>
    <t>Federated Broadband</t>
  </si>
  <si>
    <t>David Meschke</t>
  </si>
  <si>
    <t>fedtel.net</t>
  </si>
  <si>
    <t>Federated Telephone Cooperative</t>
  </si>
  <si>
    <t>Chokio</t>
  </si>
  <si>
    <t>Kevin Beyer</t>
  </si>
  <si>
    <t>felipeconsultingcloud.com</t>
  </si>
  <si>
    <t>felipe consulting llc</t>
  </si>
  <si>
    <t>Felipe Consulting LLC</t>
  </si>
  <si>
    <t>Felipe Consulting</t>
  </si>
  <si>
    <t>Adrian</t>
  </si>
  <si>
    <t>I do not have enough information to answer the query. The provided text mentions a company called "Beecker" being acquired by Felipe Corcuera and Antonio Elosua, but there is no mention of "Felipe Consulting" being acquired.</t>
  </si>
  <si>
    <t>felipe Villarreal</t>
  </si>
  <si>
    <t>Felton Telephone Company, Inc.</t>
  </si>
  <si>
    <t>Felton Telephone Company</t>
  </si>
  <si>
    <t>500 to 1000</t>
  </si>
  <si>
    <t>Acquired by Arvig Enterprises, Inc.</t>
  </si>
  <si>
    <t>fentontelephone.com</t>
  </si>
  <si>
    <t>Fenton Coop Telephone Co.</t>
  </si>
  <si>
    <t>Fenton Coop Telephone</t>
  </si>
  <si>
    <t>Fenton</t>
  </si>
  <si>
    <t>Steven Longhenry</t>
  </si>
  <si>
    <t>Fiber2Go</t>
  </si>
  <si>
    <t>Arn Ramirez</t>
  </si>
  <si>
    <t>fiberdial.com</t>
  </si>
  <si>
    <t>FiberDial Inc.</t>
  </si>
  <si>
    <t>FiberDial</t>
  </si>
  <si>
    <t>Spring Valley</t>
  </si>
  <si>
    <t>I do not have enough information to determine if FiberDial has been acquired. The provided search results mention acquisitions involving Pavlov Media, Dial Communications, and Fidium (formerly Consolidated Communications), but they do not contain information regarding the acquisition status of FiberDial.</t>
  </si>
  <si>
    <t>Beer Marcus</t>
  </si>
  <si>
    <t>FIBERFED</t>
  </si>
  <si>
    <t>Lantana</t>
  </si>
  <si>
    <t>Mark Monteleone</t>
  </si>
  <si>
    <t>fiberfirst.com</t>
  </si>
  <si>
    <t>Generate-Ubiquity Holdings, LLC</t>
  </si>
  <si>
    <t>FiberFirst</t>
  </si>
  <si>
    <t>fiberlight.com</t>
  </si>
  <si>
    <t>FiberLight, LLC.</t>
  </si>
  <si>
    <t>FiberLight</t>
  </si>
  <si>
    <t>Acquired by a consortium led by Morrison &amp; Co, including Australian Retirement Trust and a managed client of UBS Asset Management</t>
  </si>
  <si>
    <t>Christopher Rabii</t>
  </si>
  <si>
    <t>FiberNet Communications, L.C.</t>
  </si>
  <si>
    <t>FiberNet Communications L.C</t>
  </si>
  <si>
    <t>Sioux Center</t>
  </si>
  <si>
    <t>I do not have enough information to determine if FiberNet Communications L.C. in Sioux Center, IA, has been acquired. The search results discuss several different companies named FiberNet based in West Virginia, Florida, Texas, and New York, but none provide information regarding the specific entity located in Sioux Center, IA, with the domain fibernetcom.com.</t>
  </si>
  <si>
    <t>Ryan Boone</t>
  </si>
  <si>
    <t>Fiber Net Monticello</t>
  </si>
  <si>
    <t>Monticello</t>
  </si>
  <si>
    <t>Not acquired; owned and operated by the City of Monticello</t>
  </si>
  <si>
    <t>Rachel Leonard</t>
  </si>
  <si>
    <t>FiberSat Telecommunications Corp.</t>
  </si>
  <si>
    <t>FiberSat Telecommunications</t>
  </si>
  <si>
    <t>5-20</t>
  </si>
  <si>
    <t>I do not have enough information to determine if FiberSat Telecommunications has been acquired. The provided search results discuss other companies with similar names, such as FiberNet Telecom Group (acquired by Zayo Group), InnerCity FiberNet (acquired Gigabit Communications), and Fiber Prime Telecommunications (acquired by Abu Dhabi Investment Group), but they do not contain acquisition information for FiberSat Telecommunications.</t>
  </si>
  <si>
    <t>Derek Gill</t>
  </si>
  <si>
    <t>cobridge.com</t>
  </si>
  <si>
    <t>Cable One, Inc.</t>
  </si>
  <si>
    <t>CoBridge Communications, LLC</t>
  </si>
  <si>
    <t>CoBridge Communications</t>
  </si>
  <si>
    <t>Acquired by Fidelity Communications</t>
  </si>
  <si>
    <t>Kenneth Johnson</t>
  </si>
  <si>
    <t>fidelitycommunications.com</t>
  </si>
  <si>
    <t>Fidelity Cablevision, Inc.</t>
  </si>
  <si>
    <t>Fidelity Cablevision</t>
  </si>
  <si>
    <t>Public (Acquired by Cable One, Inc.)</t>
  </si>
  <si>
    <t>Northern New England Telephone Operations, LLC.</t>
  </si>
  <si>
    <t>Northern New England Telephone Operations</t>
  </si>
  <si>
    <t>Acquired by Consolidated Communications. Note: Consolidated Communications is currently in the process of being acquired by Searchlight Capital Partners and British Columbia Investment Management Corporation.</t>
  </si>
  <si>
    <t>$1 billion to $10 billion</t>
  </si>
  <si>
    <t>Telephone Operating Company of Vermont, LLC.</t>
  </si>
  <si>
    <t>Telephone Operating Company of Vermont</t>
  </si>
  <si>
    <t>fieldwrxs.com</t>
  </si>
  <si>
    <t>Field Wrxs, Inc.</t>
  </si>
  <si>
    <t>Field Wrxs</t>
  </si>
  <si>
    <t>Effingham</t>
  </si>
  <si>
    <t>I do not have enough information to determine if Field Wrxs has been acquired. The provided text mentions the acquisition of Fieldwire by Hilti and South Western Wireless by Field Solutions Group, but does not contain information regarding the acquisition status of Field Wrxs.</t>
  </si>
  <si>
    <t>Nick Goeckner</t>
  </si>
  <si>
    <t>figgers.com</t>
  </si>
  <si>
    <t>FIGGERS COMMUNICATION INC.</t>
  </si>
  <si>
    <t>FIGGERS COMMUNICATION</t>
  </si>
  <si>
    <t>FREDDIE FIGGERS</t>
  </si>
  <si>
    <t>ONTARIO TELEPHONE COMPANY INC</t>
  </si>
  <si>
    <t>Finger Lakes Communications Group, Inc.</t>
  </si>
  <si>
    <t>Finger Lakes Communications Group</t>
  </si>
  <si>
    <t>Phelps</t>
  </si>
  <si>
    <t>Acquired by FirstLight</t>
  </si>
  <si>
    <t>fintechpbx.com</t>
  </si>
  <si>
    <t>Fintech PBX</t>
  </si>
  <si>
    <t>Bridgewater</t>
  </si>
  <si>
    <t>I do not have enough information to determine if Fintech PBX (fintechpbx.com) has been acquired. The search results discuss "Fintech" (Financial-Information-Technologies, LLC) acquiring other companies, "PB Fintech" potentially raising funds for an acquisition, and "PowerBand Solutions" (TSXV: PBX) acquiring MUSA Auto Finance, but none of these refer to the specific entity Fintech PBX based in Bridgewater, NJ.</t>
  </si>
  <si>
    <t>FireComm</t>
  </si>
  <si>
    <t>I do not have enough information to determine if the FireComm located in Canton, OH has been acquired. The provided search results discuss the acquisition of a fire alarm company named Firecom based in Woodside, NY (acquired by Pavion/CTSI) and a company named Firecomms based in Ireland (acquired by ZJF Group), but they do not contain information regarding a FireComm in Canton, OH.</t>
  </si>
  <si>
    <t>Rick Carter</t>
  </si>
  <si>
    <t>Central Virginia Electric Cooperative</t>
  </si>
  <si>
    <t>Firefly Fiber Broadband</t>
  </si>
  <si>
    <t>Lovingston</t>
  </si>
  <si>
    <t>Gary Wood</t>
  </si>
  <si>
    <t>firelinebroadband.com</t>
  </si>
  <si>
    <t>Fireline Broadband</t>
  </si>
  <si>
    <t>Santa Fe Springs</t>
  </si>
  <si>
    <t>I do not have enough information to answer the query. The provided search results mention the acquisition of Fireline Corporation and Fireline 520 LLC, but they do not contain information regarding the acquisition of Fireline Broadband.</t>
  </si>
  <si>
    <t>Dave Hendrie</t>
  </si>
  <si>
    <t>fireserve.com</t>
  </si>
  <si>
    <t>FireServe, LLC</t>
  </si>
  <si>
    <t>FireServe</t>
  </si>
  <si>
    <t>Klamath Falls</t>
  </si>
  <si>
    <t>Acquired by Stimulus Technologies</t>
  </si>
  <si>
    <t>Lee Matchett</t>
  </si>
  <si>
    <t>Firestream Cloud Solutions Inc</t>
  </si>
  <si>
    <t>Firestream Cloud Solutions</t>
  </si>
  <si>
    <t>Acquired by PDI Software</t>
  </si>
  <si>
    <t>Todd Routhier</t>
  </si>
  <si>
    <t>TECH FIRE CONNECT</t>
  </si>
  <si>
    <t>I do not have enough information to determine if TECH FIRE CONNECT (firetechconnect.com) has been acquired. The search results refer to a "Firetech Connect" program created by the Noosa Council's Digital Hub to accelerate bushfire resilience technologies, but they do not indicate that the entity itself has been acquired. Other results mention acquisitions of companies with similar names, such as Fire-Tec, Fire Detection Systems, and Fire Systems Technology, but none refer to TECH FIRE CONNECT.</t>
  </si>
  <si>
    <t>firstcommunications.com</t>
  </si>
  <si>
    <t>First Communications, LLC</t>
  </si>
  <si>
    <t>First Communications</t>
  </si>
  <si>
    <t>Acquired by The Gores Group</t>
  </si>
  <si>
    <t>Margi Shaw</t>
  </si>
  <si>
    <t>First Contact Communications LLC</t>
  </si>
  <si>
    <t>First Contact Communications</t>
  </si>
  <si>
    <t>Chadwick Tivis</t>
  </si>
  <si>
    <t>firstdigital.com</t>
  </si>
  <si>
    <t>FirstDigital</t>
  </si>
  <si>
    <t>Lindon</t>
  </si>
  <si>
    <t>Wesley McDougal</t>
  </si>
  <si>
    <t>First Landing Technologies</t>
  </si>
  <si>
    <t>First Landing</t>
  </si>
  <si>
    <t>I do not have enough information to determine if First Landing has been acquired. The provided text discusses First Landing State Park and a company called Landing Gear Technologies, but does not contain acquisition information for a company named First Landing.</t>
  </si>
  <si>
    <t>Nathan Evans</t>
  </si>
  <si>
    <t>firstlight.net</t>
  </si>
  <si>
    <t>FirstLight Fiber</t>
  </si>
  <si>
    <t>Jason Campbell</t>
  </si>
  <si>
    <t>firstpagelife.com</t>
  </si>
  <si>
    <t>FirstPage</t>
  </si>
  <si>
    <t>Goose Creek</t>
  </si>
  <si>
    <t>Aquired by RevenueZen LLC, a subsidiary of Onfolio Holdings Inc.</t>
  </si>
  <si>
    <t>Richard Buckner</t>
  </si>
  <si>
    <t>firststep.ng</t>
  </si>
  <si>
    <t>FIRSTSTEP TECHNOLOGY LIMITED</t>
  </si>
  <si>
    <t>FIRSTSTEP TECHNOLOGY</t>
  </si>
  <si>
    <t>I do not have enough information to determine if Firststep Technology Limited (firststep.ng) has been acquired. The provided text describes it as an ICT hardware and software distribution company established in Nigeria in 2006, but it does not mention any acquisition involving this specific entity.</t>
  </si>
  <si>
    <t>Sameer Bhosle</t>
  </si>
  <si>
    <t>Fisher Computer Consulting Inc</t>
  </si>
  <si>
    <t>Rancho Cucamonga</t>
  </si>
  <si>
    <t>I do not have enough information to answer this query. The provided search results discuss acquisitions involving Fisher's Technology (an Idaho-based office equipment provider) and Fisher Unitech (a manufacturing technology provider), but they do not contain information regarding the acquisition status of Fisher Computer Consulting in Rancho Cucamonga, CA.</t>
  </si>
  <si>
    <t>Michael Fisher</t>
  </si>
  <si>
    <t>groupe-loret.com</t>
  </si>
  <si>
    <t>Global Caribbean Network</t>
  </si>
  <si>
    <t>Not acquired. Global Caribbean Network remains a subsidiary of the Loret Group, although related assets from Global Caribbean Fibre were sold to Digicel in 2014.</t>
  </si>
  <si>
    <t>Sebastien Duffes</t>
  </si>
  <si>
    <t>fittechnologies.com</t>
  </si>
  <si>
    <t>FIT Technologies</t>
  </si>
  <si>
    <t>FIT</t>
  </si>
  <si>
    <t>Acquired by Syntax Systems (Syntax)</t>
  </si>
  <si>
    <t>Adam Tubbs</t>
  </si>
  <si>
    <t>Fishers Island Telephone Corporation</t>
  </si>
  <si>
    <t>Fishers Island Telephone</t>
  </si>
  <si>
    <t>Fishers Island</t>
  </si>
  <si>
    <t>Owned by Fishers Island Utility Company (51%) and Fishers Island Development Corporation (49%)</t>
  </si>
  <si>
    <t>1892</t>
  </si>
  <si>
    <t>John Finan</t>
  </si>
  <si>
    <t>five9.com</t>
  </si>
  <si>
    <t>Five9, Inc.</t>
  </si>
  <si>
    <t>Five9</t>
  </si>
  <si>
    <t>2,910</t>
  </si>
  <si>
    <t>Michael Burkland</t>
  </si>
  <si>
    <t>FIVE AREA TELEPHONE COOPERATIVE INC</t>
  </si>
  <si>
    <t>Five Area Telephone Cooperative, Inc.</t>
  </si>
  <si>
    <t>Five Area Telephone Cooperative</t>
  </si>
  <si>
    <t>Muleshoe</t>
  </si>
  <si>
    <t>26-100</t>
  </si>
  <si>
    <t>I do not have enough information to answer the query. The provided text mentions that Five Area Telephone Cooperative serves various counties and has a subsidiary called West Plains Communications, but there is no information indicating whether Five Area Telephone Cooperative itself has been acquired.</t>
  </si>
  <si>
    <t>Mark Washington</t>
  </si>
  <si>
    <t>Fivepoint Networks, LLC</t>
  </si>
  <si>
    <t>Fivepoint</t>
  </si>
  <si>
    <t>Oneida</t>
  </si>
  <si>
    <t>Troy Nimrick</t>
  </si>
  <si>
    <t>fivestar-ns.com</t>
  </si>
  <si>
    <t>Five Star Network Solutions Inc.</t>
  </si>
  <si>
    <t>Five Star Network Solutions</t>
  </si>
  <si>
    <t>Hicksville</t>
  </si>
  <si>
    <t>Kris Sookraj</t>
  </si>
  <si>
    <t>Ft. Jennings Telephone Company</t>
  </si>
  <si>
    <t>Ft Jennings</t>
  </si>
  <si>
    <t>Daniel Krietemeyer</t>
  </si>
  <si>
    <t>flagmantelecom.com</t>
  </si>
  <si>
    <t>Flagman Telecom</t>
  </si>
  <si>
    <t>KAREN PETROSYAN</t>
  </si>
  <si>
    <t>flandersinc.com</t>
  </si>
  <si>
    <t>Flanders Enterprise LLC</t>
  </si>
  <si>
    <t>Flanders Enterprise</t>
  </si>
  <si>
    <t>Reseda</t>
  </si>
  <si>
    <t>Acquired by Center Rock Capital Partners, LP</t>
  </si>
  <si>
    <t>Malyzsha Flanders</t>
  </si>
  <si>
    <t>Flannery Enterprises LLC</t>
  </si>
  <si>
    <t>Flannery Enterprises</t>
  </si>
  <si>
    <t>I do not have enough information to answer this query. The provided documents discuss several different entities with similar names (such as Flannery Associates LLC, Flannery Plant Hire, and a Connecticut-based Flannery Enterprises), but none of the sources confirm whether the specific Flannery Enterprises located in Alpharetta, GA, has been acquired.</t>
  </si>
  <si>
    <t>Crystal Watson</t>
  </si>
  <si>
    <t>flatplanetphone.com</t>
  </si>
  <si>
    <t>The Flat Planet Phone Company, Inc.</t>
  </si>
  <si>
    <t>The Flat Planet Phone Company</t>
  </si>
  <si>
    <t>Inwood</t>
  </si>
  <si>
    <t>Efraim Shporn</t>
  </si>
  <si>
    <t>floridapccare.com</t>
  </si>
  <si>
    <t>Florida Computer Care, Inc.</t>
  </si>
  <si>
    <t>Florida Computer Care</t>
  </si>
  <si>
    <t>Port Sain Lucie</t>
  </si>
  <si>
    <t>I do not have enough information to determine if Florida Computer Care, Inc. (floridapccare.com) has been acquired. While the search results mention acquisitions of companies with similar names, such as Computer Power Systems and Computer Services Inc., none refer specifically to Florida Computer Care, Inc. based in Port St. Lucie, FL.</t>
  </si>
  <si>
    <t>Steve Strowbridge</t>
  </si>
  <si>
    <t>flexenet.net</t>
  </si>
  <si>
    <t>Flexenet, Inc.</t>
  </si>
  <si>
    <t>Flexenet</t>
  </si>
  <si>
    <t>Chris Rose</t>
  </si>
  <si>
    <t>flexfone.dk</t>
  </si>
  <si>
    <t>Flex Fone</t>
  </si>
  <si>
    <t>Broomfield</t>
  </si>
  <si>
    <t>Acquired by Dstny</t>
  </si>
  <si>
    <t>Cyna Milinazzo</t>
  </si>
  <si>
    <t>flexipsolutions.com</t>
  </si>
  <si>
    <t>Flexip Solutions Inc.</t>
  </si>
  <si>
    <t>Flexip Solutions</t>
  </si>
  <si>
    <t>Montville</t>
  </si>
  <si>
    <t>Jeffrey Ross</t>
  </si>
  <si>
    <t>FlexxPrep LLC</t>
  </si>
  <si>
    <t>FlexxPrep Telco</t>
  </si>
  <si>
    <t>RANCHO CORDOVA</t>
  </si>
  <si>
    <t>The provided data does not contain information indicating that FlexxPrep Telco has been acquired.</t>
  </si>
  <si>
    <t>Karen Hardy</t>
  </si>
  <si>
    <t>Florida Phone Systems, Inc.</t>
  </si>
  <si>
    <t>Florida Phone</t>
  </si>
  <si>
    <t>Gainesville</t>
  </si>
  <si>
    <t>Brad Diuguid</t>
  </si>
  <si>
    <t>fluentstream.com</t>
  </si>
  <si>
    <t>FluentStream Technologies</t>
  </si>
  <si>
    <t>FluentStream</t>
  </si>
  <si>
    <t>Kerrin Parker</t>
  </si>
  <si>
    <t>AirNorth</t>
  </si>
  <si>
    <t>Cheboygan</t>
  </si>
  <si>
    <t>Acquired by Bristow Helicopters Australia Pty Ltd (Bristow Group Inc.)</t>
  </si>
  <si>
    <t>Charles Hague</t>
  </si>
  <si>
    <t>fmctc.com</t>
  </si>
  <si>
    <t>Farmers Mutual Cooperative Telephone Company</t>
  </si>
  <si>
    <t>Harlan</t>
  </si>
  <si>
    <t>Thomas Conry</t>
  </si>
  <si>
    <t>kctc.net</t>
  </si>
  <si>
    <t>Farmers &amp; Merchants Mutual Telephone Company</t>
  </si>
  <si>
    <t>Kalona</t>
  </si>
  <si>
    <t>Acquired by Kalona Cooperative Technology Company (KCTC)</t>
  </si>
  <si>
    <t>Casey Peck</t>
  </si>
  <si>
    <t>fmgsuite.com</t>
  </si>
  <si>
    <t>FMG Suite</t>
  </si>
  <si>
    <t>Gardena</t>
  </si>
  <si>
    <t>Scott White</t>
  </si>
  <si>
    <t>fmtc.com</t>
  </si>
  <si>
    <t>THE FARMERS MUTUAL TELEPHONE COMPANY</t>
  </si>
  <si>
    <t>The Farmers Mutual Telephone Co.</t>
  </si>
  <si>
    <t>The Farmers Mutual Telephone</t>
  </si>
  <si>
    <t>Okolona</t>
  </si>
  <si>
    <t>I do not have enough information in the provided data or my current knowledge to determine if The Farmers Mutual Telephone Company in Okolona, OH, has been acquired. The provided search results discuss companies with similar names in Iowa and Virginia, but do not contain information regarding the Ohio entity or its domain (fmtc.com).</t>
  </si>
  <si>
    <t>Terry Behnfeldt</t>
  </si>
  <si>
    <t>Farmers Mutual Telephone Company, Inc.</t>
  </si>
  <si>
    <t>Farmers Mutual Telephone Company</t>
  </si>
  <si>
    <t>Fruitland</t>
  </si>
  <si>
    <t>30+</t>
  </si>
  <si>
    <t>Private (Member-owned cooperative)</t>
  </si>
  <si>
    <t>Ronald Rembelski</t>
  </si>
  <si>
    <t>Jesup</t>
  </si>
  <si>
    <t>Shawn Westpfahl</t>
  </si>
  <si>
    <t>Fonelogix</t>
  </si>
  <si>
    <t>Acquired by Valedor Partners</t>
  </si>
  <si>
    <t>Charles Jones</t>
  </si>
  <si>
    <t>Foothills Broadband LLC</t>
  </si>
  <si>
    <t>I do not have enough information to determine if Foothills Broadband has been acquired. The provided text mentions that Foothills Rural Telephone Cooperative (a related entity) purchased Lycom Communications in 2020, but there is no information indicating that Foothills Broadband itself has been acquired by another company.</t>
  </si>
  <si>
    <t>Zachary Chiz</t>
  </si>
  <si>
    <t>Foremost Telecommunications</t>
  </si>
  <si>
    <t>Based on the provided information, Foremost Telecommunications is an unfunded company and has not been acquired.</t>
  </si>
  <si>
    <t>Lawrence Halcomb</t>
  </si>
  <si>
    <t>forethought.net</t>
  </si>
  <si>
    <t>foreThought.net</t>
  </si>
  <si>
    <t>Acquired by Vero Broadband, LLC</t>
  </si>
  <si>
    <t>Forked Deer Electric Cooperative, Inc.</t>
  </si>
  <si>
    <t>Forked Deer Connect, LLC</t>
  </si>
  <si>
    <t>Forked Deer Connect</t>
  </si>
  <si>
    <t>Halls</t>
  </si>
  <si>
    <t>Not acquired; it is a wholly owned subsidiary of Forked Deer Electric Cooperative.</t>
  </si>
  <si>
    <t>Jeff Newman</t>
  </si>
  <si>
    <t>PUBLIC SERVICE COMMUNICATIONS INC</t>
  </si>
  <si>
    <t>Forsyth Cablenet, LLC</t>
  </si>
  <si>
    <t>Forsyth Cablenet</t>
  </si>
  <si>
    <t>Reynolds</t>
  </si>
  <si>
    <t>Aquired by Public Service Communications</t>
  </si>
  <si>
    <t>James Bond</t>
  </si>
  <si>
    <t>fortdodgefiber.com</t>
  </si>
  <si>
    <t>Fort Dodge Fiber</t>
  </si>
  <si>
    <t>Fort Dodge</t>
  </si>
  <si>
    <t>Jeremy Pearson</t>
  </si>
  <si>
    <t>fortelnetworks.com</t>
  </si>
  <si>
    <t>Fortel Networks, Inc.</t>
  </si>
  <si>
    <t>Fortel</t>
  </si>
  <si>
    <t>Elk Grove</t>
  </si>
  <si>
    <t>I do not have enough information to determine if Fortel Networks, Inc. (fortelnetworks.com), based in Elk Grove, CA, has been acquired. The search results discuss other companies with similar names, such as Fortel DTV (acquired by QuStream) and a software company named Fortel based in Madison, but none refer to the Elk Grove entity.</t>
  </si>
  <si>
    <t>Peter Priest</t>
  </si>
  <si>
    <t>Fortessa Hosting, Inc</t>
  </si>
  <si>
    <t>Fortessa Hosting</t>
  </si>
  <si>
    <t>Laguna Beach</t>
  </si>
  <si>
    <t>Acquired by Zwiesel Kristallglas AG</t>
  </si>
  <si>
    <t>Boyd Carr</t>
  </si>
  <si>
    <t>fortressitsolution.com</t>
  </si>
  <si>
    <t>Fortress IT Solution LLC</t>
  </si>
  <si>
    <t>Fortress IT Solution</t>
  </si>
  <si>
    <t>Hershey</t>
  </si>
  <si>
    <t>I do not have enough information to determine if Fortress IT Solution in Hershey, PA has been acquired. The provided search results discuss acquisitions of other companies with "Fortress" in their name, such as Fortress SRM (acquired by Fulcrum IT Partners), Fortress Solutions, and Fortress Investment Group, but none specifically mention Fortress IT Solution.</t>
  </si>
  <si>
    <t>Jonathan Madeira</t>
  </si>
  <si>
    <t>bendtel.com</t>
  </si>
  <si>
    <t>BENDTEL INC</t>
  </si>
  <si>
    <t>Bend Data Center</t>
  </si>
  <si>
    <t>Bend</t>
  </si>
  <si>
    <t>17-21</t>
  </si>
  <si>
    <t>Thomas Barrett</t>
  </si>
  <si>
    <t>fortrandall.hcinet.net</t>
  </si>
  <si>
    <t>Fort Randall Telephone Company</t>
  </si>
  <si>
    <t>Fort Randall Telephone Company was not acquired; it was formed by the Hanson family in 1994 and remains a part of their parent company, Hanson Communications.</t>
  </si>
  <si>
    <t>Four Points Services, LLC</t>
  </si>
  <si>
    <t>Four Points Services</t>
  </si>
  <si>
    <t>I do not have enough information to answer this query. The provided search results mention several companies with similar names—such as Four Points Aero Services (acquired by Elliott Aviation), Four Points Media Group (acquired by Sinclair), and FourPoint Energy (acquired by Maverick Natural Resources)—but none appear to be the "Four Points Services" located in Louisville, KY, with the domain fourpoints-services.com.</t>
  </si>
  <si>
    <t>John Binkley</t>
  </si>
  <si>
    <t>fourstatesfiber.com</t>
  </si>
  <si>
    <t>Southwest Arkansas Electric Cooperative Corporatio</t>
  </si>
  <si>
    <t>Four States Fiber</t>
  </si>
  <si>
    <t>Texarkana</t>
  </si>
  <si>
    <t>Acquired by South Central Connect, LLC</t>
  </si>
  <si>
    <t>Kecia Wolf</t>
  </si>
  <si>
    <t>fpb.cc</t>
  </si>
  <si>
    <t>Frankfort Plant Board</t>
  </si>
  <si>
    <t>Frankfort</t>
  </si>
  <si>
    <t>Gary Zheng</t>
  </si>
  <si>
    <t>Fayetteville Public Utilities</t>
  </si>
  <si>
    <t>Otto Dye</t>
  </si>
  <si>
    <t>fractel.com</t>
  </si>
  <si>
    <t>Fractel, LLC.</t>
  </si>
  <si>
    <t>Fractel</t>
  </si>
  <si>
    <t>Indialantic</t>
  </si>
  <si>
    <t>Michael Crown</t>
  </si>
  <si>
    <t>orange-business.com</t>
  </si>
  <si>
    <t>ORANGE SA</t>
  </si>
  <si>
    <t>France Telecom Corporate Solutions, LLC</t>
  </si>
  <si>
    <t>France Telecom Corporate Solutions</t>
  </si>
  <si>
    <t>Reston</t>
  </si>
  <si>
    <t>Acquired by France Telecom (now Orange S.A.)</t>
  </si>
  <si>
    <t>$40+ billion</t>
  </si>
  <si>
    <t>Francois Guyonnet</t>
  </si>
  <si>
    <t>Franklin EPB</t>
  </si>
  <si>
    <t>Bill Borders</t>
  </si>
  <si>
    <t>Franklin Telephone Company, Inc.</t>
  </si>
  <si>
    <t>Franklin Telephone Company</t>
  </si>
  <si>
    <t>Acquired by Telapex, Inc.</t>
  </si>
  <si>
    <t>Kimberly Gates Maynard</t>
  </si>
  <si>
    <t>freepbx.org</t>
  </si>
  <si>
    <t>PBX Systems</t>
  </si>
  <si>
    <t>PBX</t>
  </si>
  <si>
    <t>Howell</t>
  </si>
  <si>
    <t>Acquired by Sangoma Technologies Corporation</t>
  </si>
  <si>
    <t>Josh Rowe</t>
  </si>
  <si>
    <t>frejun.com</t>
  </si>
  <si>
    <t>FreJun Inc</t>
  </si>
  <si>
    <t>FreJun</t>
  </si>
  <si>
    <t>Bhargava Kalluri</t>
  </si>
  <si>
    <t>Fresh Mobile</t>
  </si>
  <si>
    <t>I do not have enough information to answer this query. The provided search results discuss acquisitions of companies like Sprint, US Cellular, Mint Mobile, and Fresh Software Solutions, but they do not contain information regarding the acquisition status of Fresh Mobile based in Los Angeles, CA.</t>
  </si>
  <si>
    <t>Jung Park</t>
  </si>
  <si>
    <t>frtinc.com</t>
  </si>
  <si>
    <t>TELTRONICS INC</t>
  </si>
  <si>
    <t>Forerunner Technologies, Inc</t>
  </si>
  <si>
    <t>Forerunner</t>
  </si>
  <si>
    <t>Edgewood</t>
  </si>
  <si>
    <t>Michael Viola</t>
  </si>
  <si>
    <t>fsr.com</t>
  </si>
  <si>
    <t>FIRST STEP RESEARCH INC</t>
  </si>
  <si>
    <t>First Step Internet, LLC</t>
  </si>
  <si>
    <t>First Step Internet</t>
  </si>
  <si>
    <t>Moscow</t>
  </si>
  <si>
    <t>Kevin Owen</t>
  </si>
  <si>
    <t>ftc.net</t>
  </si>
  <si>
    <t>FARMERS TELEPHONE COOPERATIVE INC</t>
  </si>
  <si>
    <t>Farmers Telephone Cooperative, Inc.</t>
  </si>
  <si>
    <t>Farmers Telephone Cooperative</t>
  </si>
  <si>
    <t>Kingstree</t>
  </si>
  <si>
    <t>James Brown III</t>
  </si>
  <si>
    <t>1920</t>
  </si>
  <si>
    <t>Farmers' Telephone Company</t>
  </si>
  <si>
    <t>Batavia</t>
  </si>
  <si>
    <t>Vince Tyson</t>
  </si>
  <si>
    <t>ftc-i.net</t>
  </si>
  <si>
    <t>FARMERS COOPERATIVE TELEPHONE COMPANY</t>
  </si>
  <si>
    <t>Farmers Cooperative Telephone Company</t>
  </si>
  <si>
    <t>Dysart</t>
  </si>
  <si>
    <t>I do not have enough information to answer the query. The provided text mentions acquisitions involving Farmers Mutual Cooperative Telephone Company (FMCTC) of Harlan, IA, and Farmers &amp; Merchants Mutual Telephone Company of Wayland, IA, but contains no information regarding the acquisition status of Farmers Cooperative Telephone Company of Dysart, IA.</t>
  </si>
  <si>
    <t>Shelly Franzenburg</t>
  </si>
  <si>
    <t>Farmers Telphone Cooperative, Inc.</t>
  </si>
  <si>
    <t>FTC Diversified Services, LLC</t>
  </si>
  <si>
    <t>FTC Diversified Services</t>
  </si>
  <si>
    <t>Acquired by Farmers Telephone Cooperative (FTC)</t>
  </si>
  <si>
    <t>goarriva.com</t>
  </si>
  <si>
    <t>Fulton Telephone Company, Inc.</t>
  </si>
  <si>
    <t>Fulton Telephone Company</t>
  </si>
  <si>
    <t>Fulton Telephone Company has not been acquired; it rebranded to Arriva Connect in 2024 along with its parent company, Fail Telecommunications Corporation.</t>
  </si>
  <si>
    <t>spark.co.nz</t>
  </si>
  <si>
    <t>Spark New Zealand Ltd</t>
  </si>
  <si>
    <t>Telecom New Zealand USA, LTD</t>
  </si>
  <si>
    <t>Telecom New Zealand USA</t>
  </si>
  <si>
    <t>I do not have enough information to determine if Telecom New Zealand USA, LTD has been acquired. The provided text discusses the history, rebranding to Spark, and various divestments of the parent company, Telecom New Zealand (now Spark New Zealand), but does not specifically mention the acquisition status of this US-based subsidiary.</t>
  </si>
  <si>
    <t>Jilyut Wong</t>
  </si>
  <si>
    <t>FTG Technologies</t>
  </si>
  <si>
    <t>FTG</t>
  </si>
  <si>
    <t>Publicly traded; largest shareholder is Oakwest Corporation Limited (19%)</t>
  </si>
  <si>
    <t>Sean Doherty</t>
  </si>
  <si>
    <t>FORT MOJAVE TELECOMMUNICATIONS INC</t>
  </si>
  <si>
    <t>Fort Mojave Telecommunications, Inc.</t>
  </si>
  <si>
    <t>Fort Mojave Telecommunications</t>
  </si>
  <si>
    <t>Mohave Valley</t>
  </si>
  <si>
    <t>Michael Scully</t>
  </si>
  <si>
    <t>Citizens Telecommunications Co. of Tennessee, LLC</t>
  </si>
  <si>
    <t>Citizens Telecommunications Co. of Tennessee</t>
  </si>
  <si>
    <t>6,103</t>
  </si>
  <si>
    <t>Acquired by Verizon</t>
  </si>
  <si>
    <t>$2+ billion</t>
  </si>
  <si>
    <t>Frontier Communications of Breezewood, LLC</t>
  </si>
  <si>
    <t>Frontier Communications of Breezewood</t>
  </si>
  <si>
    <t>Acquired by Verizon Communications Inc.</t>
  </si>
  <si>
    <t>Frontier Communications of DePue, Inc.</t>
  </si>
  <si>
    <t>Frontier Communications of DePue</t>
  </si>
  <si>
    <t>$5+ billion</t>
  </si>
  <si>
    <t>ftr.com</t>
  </si>
  <si>
    <t>Frontier Communications of Illinois, Inc.</t>
  </si>
  <si>
    <t>Frontier Communications of Illinois</t>
  </si>
  <si>
    <t>$5-10 billion</t>
  </si>
  <si>
    <t>FRONTIER COMMUNICATIONS - MIDLAND INC</t>
  </si>
  <si>
    <t>FRONTIER COMMUNICATIONS</t>
  </si>
  <si>
    <t>Frontier Communications of Mt. Pulaski, Inc.</t>
  </si>
  <si>
    <t>Frontier Communications of Mt. Pulaski</t>
  </si>
  <si>
    <t>Frontier Communications of Sylvan Lake, Inc.</t>
  </si>
  <si>
    <t>Frontier Communications of Sylvan Lake</t>
  </si>
  <si>
    <t>Frontier California Inc.</t>
  </si>
  <si>
    <t>Frontier California</t>
  </si>
  <si>
    <t>Frontier Southwest Incorporated</t>
  </si>
  <si>
    <t>Frontier Southwest</t>
  </si>
  <si>
    <t>5,001-10,000</t>
  </si>
  <si>
    <t>Frontier Communications of Georgia, LLC</t>
  </si>
  <si>
    <t>Frontier Communications of Georgia</t>
  </si>
  <si>
    <t>Frontier Communications of Lakeside, Inc.</t>
  </si>
  <si>
    <t>Frontier Communications of Lakeside</t>
  </si>
  <si>
    <t>Frontier Communications of Orion, Inc.</t>
  </si>
  <si>
    <t>Frontier Communications of Orion</t>
  </si>
  <si>
    <t>10,000+</t>
  </si>
  <si>
    <t>CITIZENS TELECOMMUNICATIONS COMPANY OF UTAH</t>
  </si>
  <si>
    <t>Frontier Communications of AuSable Valley, Inc.</t>
  </si>
  <si>
    <t>Frontier Communications of AuSable Valley</t>
  </si>
  <si>
    <t>FRONTIER COMMUNICATIONS OF INDIANA LLC</t>
  </si>
  <si>
    <t>FRONTIER COMMUNICATIONS OF INDIANA</t>
  </si>
  <si>
    <t>FRONTIER COMMUNICATIONS OF THORNTOWN LLC</t>
  </si>
  <si>
    <t>FRONTIER COMMUNICATIONS OF THORNTOWN</t>
  </si>
  <si>
    <t>Frontier North, Inc.</t>
  </si>
  <si>
    <t>Frontier North</t>
  </si>
  <si>
    <t>The Southern New England Telephone Company</t>
  </si>
  <si>
    <t>Acquired by Verizon (previously acquired by SBC Communications/AT&amp;T and then Frontier Communications)</t>
  </si>
  <si>
    <t>$1.63 billion</t>
  </si>
  <si>
    <t>CITIZENS TELECOMMUNICATIONS COMPANY OF NEVADA</t>
  </si>
  <si>
    <t>FRONTIER COMMUNICATIONS OF IOWA LLC</t>
  </si>
  <si>
    <t>FRONTIER COMMUNICATIONS OF IOWA</t>
  </si>
  <si>
    <t>Frontier Communications of Michigan, Inc.</t>
  </si>
  <si>
    <t>Frontier Communications of Michigan</t>
  </si>
  <si>
    <t>Frontier Communications of Seneca Gorham, Inc.</t>
  </si>
  <si>
    <t>Frontier Communications of Seneca Gorham</t>
  </si>
  <si>
    <t>CITIZENS TELECOMMUNICATIONS COMPANY OF NEW YORK INC</t>
  </si>
  <si>
    <t>CITIZENS TELECOMMUNICATIONS COMPANY OF NEW YORK</t>
  </si>
  <si>
    <t>Frontier Communications of Oswayo River, LLC</t>
  </si>
  <si>
    <t>Frontier Communications of Oswayo River</t>
  </si>
  <si>
    <t>FRONTIER COMMUNICATIONS -SCHUYLER INC</t>
  </si>
  <si>
    <t>FRONTIER COMMUNICATIONS -SCHUYLER</t>
  </si>
  <si>
    <t>Citizens Telecommunications Co. of West Virginia</t>
  </si>
  <si>
    <t>Aquired by Verizon</t>
  </si>
  <si>
    <t>Frontier Communications of Mississippi LLC</t>
  </si>
  <si>
    <t>Frontier Communications of Mississippi</t>
  </si>
  <si>
    <t>Frontier Communications of Lakewood, LLC</t>
  </si>
  <si>
    <t>Frontier Communications of Lakewood</t>
  </si>
  <si>
    <t>FRONTIER COMMUNICATIONS - PRAIRIE INC</t>
  </si>
  <si>
    <t>frontierrochester.com</t>
  </si>
  <si>
    <t>Frontier Telephone of Rochester, Inc.</t>
  </si>
  <si>
    <t>Frontier Telephone of Rochester</t>
  </si>
  <si>
    <t>CITIZENS UTILITIES RURAL COMPANY INC</t>
  </si>
  <si>
    <t>CITIZENS UTILITIES RURAL COMPANY</t>
  </si>
  <si>
    <t>2,335</t>
  </si>
  <si>
    <t>Acquired by Verizon (as part of the acquisition of Frontier Communications Parent, Inc.)</t>
  </si>
  <si>
    <t>Frontier Communications of America, Inc.</t>
  </si>
  <si>
    <t>Frontier Communications of America</t>
  </si>
  <si>
    <t>Frontier Midstates, Inc.</t>
  </si>
  <si>
    <t>Frontier Midstates</t>
  </si>
  <si>
    <t>NAVAJO COMMUNICATIONS CO., INC</t>
  </si>
  <si>
    <t>NAVAJO COMMUNICATIONS</t>
  </si>
  <si>
    <t>Frontier Communications of Minnesota, Inc.</t>
  </si>
  <si>
    <t>Frontier Communications of Minnesota</t>
  </si>
  <si>
    <t>Frontier Communications of the South, LLC</t>
  </si>
  <si>
    <t>Frontier Communications of the South</t>
  </si>
  <si>
    <t>Commonwealth Telephone Company LLC</t>
  </si>
  <si>
    <t>Commonwealth Telephone Company</t>
  </si>
  <si>
    <t>Aquired by Verizon Communications Inc. (via its acquisition of Frontier Communications)</t>
  </si>
  <si>
    <t>Frontier Communications of Pennsylvania, LLC</t>
  </si>
  <si>
    <t>Frontier Communications of Pennsylvania</t>
  </si>
  <si>
    <t>Frontier Communications of Wisconsin, LLC</t>
  </si>
  <si>
    <t>Frontier Communications of Wisconsin</t>
  </si>
  <si>
    <t>CITIZENS TELECOMMUNICATIONS COMPANY OF THE WHITE MOUNTAINS INC</t>
  </si>
  <si>
    <t>CITIZENS TELECOMMUNICATIONS COMPANY OF THE WHITE MOUNTAINS</t>
  </si>
  <si>
    <t>$6.41 billion</t>
  </si>
  <si>
    <t>Frontier Communications of Canton, LLC</t>
  </si>
  <si>
    <t>Frontier Communications of Canton</t>
  </si>
  <si>
    <t>Frontier Communications of New York, Inc.</t>
  </si>
  <si>
    <t>Frontier Communications of New York</t>
  </si>
  <si>
    <t>Frontier West Virginia Inc.</t>
  </si>
  <si>
    <t>Frontier West Virginia</t>
  </si>
  <si>
    <t>Acquired by Verizon Communications</t>
  </si>
  <si>
    <t>FRONTIER COMMUNICATIONS OF THE CAROLINAS LLC</t>
  </si>
  <si>
    <t>FRONTIER COMMUNICATIONS OF THE CAROLINAS</t>
  </si>
  <si>
    <t>Frontier Dallas TX Fiber 1 LLC</t>
  </si>
  <si>
    <t>Frontier Dallas TX Fiber 1</t>
  </si>
  <si>
    <t>Frontier Communications of Rochester, Inc.</t>
  </si>
  <si>
    <t>Frontier Communications of Rochester</t>
  </si>
  <si>
    <t>Frontier Communications of the Southwest Inc</t>
  </si>
  <si>
    <t>Frontier Communications of the Southwest</t>
  </si>
  <si>
    <t>CITIZENS TELECOMMUNICATIONS COMPANY OF ILLINOIS</t>
  </si>
  <si>
    <t>CITIZENS TELECOMMUNICATIONS COMPANY OF NEBRASKA</t>
  </si>
  <si>
    <t>CTE TELECOM LLC</t>
  </si>
  <si>
    <t>CTE TELECOM</t>
  </si>
  <si>
    <t>Acquired by Frontier Communications</t>
  </si>
  <si>
    <t>Citizens Telecommunications Company of Minnesota, LLC</t>
  </si>
  <si>
    <t>Citizens Telecommunications Company of Minnesota</t>
  </si>
  <si>
    <t>fullchannel.com</t>
  </si>
  <si>
    <t>Full Channel</t>
  </si>
  <si>
    <t>RI</t>
  </si>
  <si>
    <t>Acquired by CountryWide Broadband</t>
  </si>
  <si>
    <t>fullnet.net</t>
  </si>
  <si>
    <t>FullNet Advanced Communications, Inc.</t>
  </si>
  <si>
    <t>FullNet Advanced Communications</t>
  </si>
  <si>
    <t>Jasper</t>
  </si>
  <si>
    <t>John Fullington</t>
  </si>
  <si>
    <t>fullservicenetwork.com</t>
  </si>
  <si>
    <t>Full Service Network LP</t>
  </si>
  <si>
    <t>44-175</t>
  </si>
  <si>
    <t>Acquired by Modern Office Methods (MOM)</t>
  </si>
  <si>
    <t>David Schwencke</t>
  </si>
  <si>
    <t>Visibi LLC</t>
  </si>
  <si>
    <t>Visibi</t>
  </si>
  <si>
    <t>Acquired by S&amp;P Global</t>
  </si>
  <si>
    <t>Muhammad Umar Khan</t>
  </si>
  <si>
    <t>fuse2.net</t>
  </si>
  <si>
    <t>Fuse 2 Communications Ltd</t>
  </si>
  <si>
    <t>Fuse 2 Communications</t>
  </si>
  <si>
    <t>Acquired by Southern Communications</t>
  </si>
  <si>
    <t>£1-5 million</t>
  </si>
  <si>
    <t>Wayne Mills</t>
  </si>
  <si>
    <t>Fused Technology</t>
  </si>
  <si>
    <t>I do not have enough information to answer the query. The provided search results discuss Fuse Technologies (based in London), Fuse Autotech (an Israeli-American company), and FusionTek/Fuse Technology (based in Australia and Washington), but none of the information relates to Fused Technology based in Columbia, MD.</t>
  </si>
  <si>
    <t>Marc Radik</t>
  </si>
  <si>
    <t>fusetelecom.com</t>
  </si>
  <si>
    <t>Fuse Telecom</t>
  </si>
  <si>
    <t>Bayamon</t>
  </si>
  <si>
    <t>I do not have enough information to answer this query. The provided search results mention acquisitions related to companies named Fuse Networks, Fuse Autotech, and the Fuse Network (a cable channel), but there is no information regarding the acquisition status of Fuse Telecom in Bayamon, PR.</t>
  </si>
  <si>
    <t>Victor Suarez Mercado</t>
  </si>
  <si>
    <t>fusionconnect.com</t>
  </si>
  <si>
    <t>Fusion Connect, Inc.</t>
  </si>
  <si>
    <t>Fusion Communications, LLC</t>
  </si>
  <si>
    <t>Fusion Communications</t>
  </si>
  <si>
    <t>Acquired by Telecom Holdings LLC</t>
  </si>
  <si>
    <t>Bill Wignall</t>
  </si>
  <si>
    <t>Fusion Cloud Services, LLC</t>
  </si>
  <si>
    <t>Fusion Cloud Services</t>
  </si>
  <si>
    <t>Based on the provided information, Fusion Cloud Services (Fusion Connect) has not been acquired; rather, it has been the acquirer of several other companies, including Birch Communications' Cloud and Business Services unit, Fidelity Voice and Data, Apptix, and PingTone Communications.</t>
  </si>
  <si>
    <t>$500-1,000 million</t>
  </si>
  <si>
    <t>Fusion IT Solutions &amp; Managed Networks</t>
  </si>
  <si>
    <t>Fusion IT Solutions &amp; Managed</t>
  </si>
  <si>
    <t>Tulsa</t>
  </si>
  <si>
    <t>Acquired by Millennia Technologies</t>
  </si>
  <si>
    <t>Luis Garcia</t>
  </si>
  <si>
    <t>Fusion Telecom of Texas, Ltd., LLP</t>
  </si>
  <si>
    <t>Fusion Telecom of Texas</t>
  </si>
  <si>
    <t>Acquired by Fusion Connect, Inc.</t>
  </si>
  <si>
    <t>fusionvoiceanddata.com</t>
  </si>
  <si>
    <t>Fusion Voice and Data Corp</t>
  </si>
  <si>
    <t>Fusion Voice and Data</t>
  </si>
  <si>
    <t>Port Jefferson</t>
  </si>
  <si>
    <t>I do not have enough information to determine if Fusion Voice and Data has been acquired. The provided text mentions acquisitions made *by* various companies named Fusion (such as Fusion Connect and Fusion Communications), but it does not contain information regarding the acquisition of the specific entity "Fusion Voice and Data" located in Port Jefferson.</t>
  </si>
  <si>
    <t>Alan Paulus</t>
  </si>
  <si>
    <t>HAMILTON COUNTY TELEPHONE COOP</t>
  </si>
  <si>
    <t>Futiva</t>
  </si>
  <si>
    <t>Dahlgren</t>
  </si>
  <si>
    <t>Not acquired; Futiva is a subsidiary of Hamilton County Telephone Co-op.</t>
  </si>
  <si>
    <t>Kevin Pyle</t>
  </si>
  <si>
    <t>fnetinc.com</t>
  </si>
  <si>
    <t>Future Net</t>
  </si>
  <si>
    <t>Laurens</t>
  </si>
  <si>
    <t>I do not have enough information to determine if Future Net based in Laurens, IA, has been acquired. The search results discuss a Philadelphia-based IT company called FutureNET, Inc. (fnetinc.com) that acquired other firms, a Detroit-based company called FutureNet Group, Inc., and an Australian software provider called FutureNet Pty Ltd that was acquired by Banyan Software, but none of these refer to the entity in Laurens, IA.</t>
  </si>
  <si>
    <t>Chad Cleveland</t>
  </si>
  <si>
    <t>fuze.com</t>
  </si>
  <si>
    <t>Fuze Inc.</t>
  </si>
  <si>
    <t>Fuze</t>
  </si>
  <si>
    <t>138</t>
  </si>
  <si>
    <t>Public (Acquired by 8x8)</t>
  </si>
  <si>
    <t>Acquired by 8x8</t>
  </si>
  <si>
    <t>Galaxy 1 Communications, LLC.</t>
  </si>
  <si>
    <t>Galaxy 1 Communications</t>
  </si>
  <si>
    <t>Ft Lauderdale</t>
  </si>
  <si>
    <t>I do not have enough information to determine if Galaxy 1 Communications, LLC (g1sat.com) has been acquired. While search results indicate that a different company with a similar name, Galaxy Broadband Communications, was acquired by Crown Capital Partners in 2020, and the Galaxy satellite family was merged with PanAmSat and Intelsat, the recent 2025 and 2026 data for Galaxy 1 Communications refers to it as an independent provider and partner in various strategic alliances.</t>
  </si>
  <si>
    <t>Gino Jensen</t>
  </si>
  <si>
    <t>gabbit.com</t>
  </si>
  <si>
    <t>Gabbit, LLC</t>
  </si>
  <si>
    <t>Gabbit</t>
  </si>
  <si>
    <t>Harry Orchard</t>
  </si>
  <si>
    <t>gagetelephone.com</t>
  </si>
  <si>
    <t>Gage</t>
  </si>
  <si>
    <t>Baton Rouge</t>
  </si>
  <si>
    <t>15 to 50</t>
  </si>
  <si>
    <t>I do not have enough information to determine if Gage (gagetelephone.com) has been acquired. While search results mention Gage acquiring other companies like Data Management Services, Inc. and GenTech Power Solutions, and a separate entity called Gage Growth Corp being acquired by TerrAscend, there is no information indicating that the Baton Rouge-based Gage has been acquired.</t>
  </si>
  <si>
    <t>Gregory Wood</t>
  </si>
  <si>
    <t>gaiatelecom.com</t>
  </si>
  <si>
    <t>GAIA Telecom</t>
  </si>
  <si>
    <t>Jesse Hoffman</t>
  </si>
  <si>
    <t>gtrade.co.in</t>
  </si>
  <si>
    <t>Gtrade LLC</t>
  </si>
  <si>
    <t>Gtrade</t>
  </si>
  <si>
    <t>Lewes</t>
  </si>
  <si>
    <t>I do not have enough information to determine if Gtrade LLC (gtrade.co.in) based in Lewes, DE, has been acquired. The search results refer to G-Trade Services Ltd (acquired by BNY in 2002), the gTrade decentralized trading protocol by Gains Network, and Grade (an HR tech company), but none of these appear to be the same entity as the Gtrade LLC mentioned in your spreadsheet.</t>
  </si>
  <si>
    <t>$2 milllion to $5 million</t>
  </si>
  <si>
    <t>Nicolas Cardu</t>
  </si>
  <si>
    <t>garlic.com</t>
  </si>
  <si>
    <t>South Valley Internet</t>
  </si>
  <si>
    <t>San Martin</t>
  </si>
  <si>
    <t>I do not have enough information to determine if South Valley Internet has been acquired. The search results indicate that South Valley Internet remains a locally owned and operated telecommunications company based in San Martin, California, and has recently expanded its partnership with ADTRAN and received CPUC grants to expand its fiber network. While there are mentions of acquisitions involving companies with "Garlic" in their names (such as Garlic King and Canada Garlic), these refer to specialty food producers and not South Valley Internet (garlic.com).</t>
  </si>
  <si>
    <t>$5 million to $15 million</t>
  </si>
  <si>
    <t>Robert Brentnall</t>
  </si>
  <si>
    <t>garmin.com</t>
  </si>
  <si>
    <t>Garmin International Inc.</t>
  </si>
  <si>
    <t>Garmin Services, Inc.</t>
  </si>
  <si>
    <t>Garmin Services</t>
  </si>
  <si>
    <t>Olathe</t>
  </si>
  <si>
    <t>Based on the provided information, Garmin Services, Inc. is a unit of Garmin Ltd. and has not been acquired by another company; rather, it is part of the parent company that acts as the acquirer of other businesses.</t>
  </si>
  <si>
    <t>$7.25 billion</t>
  </si>
  <si>
    <t>Clifton Pemble</t>
  </si>
  <si>
    <t>gascosage.coop</t>
  </si>
  <si>
    <t>Gascosage Technologies LLC</t>
  </si>
  <si>
    <t>Gascosage</t>
  </si>
  <si>
    <t>Dixon</t>
  </si>
  <si>
    <t>70</t>
  </si>
  <si>
    <t>Private (Non-profit Cooperative)</t>
  </si>
  <si>
    <t>Based on the provided data, Gascosage Technologies LLC (Gascosage) has not been acquired. It operates as a subsidiary of Gascosage Electric Cooperative, a member-owned non-profit organization.</t>
  </si>
  <si>
    <t>$24,842,302</t>
  </si>
  <si>
    <t>Luther Riddle</t>
  </si>
  <si>
    <t>smsgatewayco.com</t>
  </si>
  <si>
    <t>SMS Gateway LLC</t>
  </si>
  <si>
    <t>SMS Gateway</t>
  </si>
  <si>
    <t>I do not have enough information to determine if SMS Gateway LLC (smsgatewayco.com) has been acquired. The search results discuss general SMS gateway technology and the acquisition of other messaging companies like Message Hopper, 2sms, MessageMedia, The SMS Works, and FireText Communications, but do not contain information regarding SMS Gateway LLC.</t>
  </si>
  <si>
    <t>$2 million to $5 million</t>
  </si>
  <si>
    <t>John Kavaney</t>
  </si>
  <si>
    <t>gatewayfiber.com</t>
  </si>
  <si>
    <t>KwiKom Communications</t>
  </si>
  <si>
    <t>Gateway Fiber</t>
  </si>
  <si>
    <t>Acquired by CBRE Investment Management</t>
  </si>
  <si>
    <t>Doug Derstine</t>
  </si>
  <si>
    <t>GAVOIP, Inc.</t>
  </si>
  <si>
    <t>I do not have enough information to determine if GAVOIP, Inc. (gavoip.com) has been acquired. Search results do not indicate a change in ownership or an acquisition for this specific company based in Albany, GA.</t>
  </si>
  <si>
    <t>Justin Holton</t>
  </si>
  <si>
    <t>gbta.net</t>
  </si>
  <si>
    <t>THE GOLDEN BELT TELEPHONE ASSOCIATION INC</t>
  </si>
  <si>
    <t>Golden Belt Telephone Association, Inc.</t>
  </si>
  <si>
    <t>Golden Belt Telephone Association</t>
  </si>
  <si>
    <t>Rush Center</t>
  </si>
  <si>
    <t>Beau Rebel</t>
  </si>
  <si>
    <t>gci.com</t>
  </si>
  <si>
    <t>GCI Holdings LLC</t>
  </si>
  <si>
    <t>GCI Communication Corp.</t>
  </si>
  <si>
    <t>GCI Communication</t>
  </si>
  <si>
    <t>Acquired by GCI Liberty, Inc. (following a series of transactions involving Liberty Interactive and Liberty Broadband)</t>
  </si>
  <si>
    <t>$1-10 billion</t>
  </si>
  <si>
    <t>Ronald Duncan</t>
  </si>
  <si>
    <t>uui-alaska.com</t>
  </si>
  <si>
    <t>Yukon Telephone Company, Inc.</t>
  </si>
  <si>
    <t>Yukon Telephone Company</t>
  </si>
  <si>
    <t>Acquired by GCI and UUI (United Utilities, Inc.)</t>
  </si>
  <si>
    <t>$15 million to $25 million</t>
  </si>
  <si>
    <t>Carren Walters</t>
  </si>
  <si>
    <t>gcscomm.com</t>
  </si>
  <si>
    <t>GCS</t>
  </si>
  <si>
    <t>HOUSTON</t>
  </si>
  <si>
    <t>I do not have enough information to determine if Global Communication Services (gcscomm.com) based in Houston, TX, has been acquired. The search results provide information on several other companies with the acronym GCS, such as Global Claims Services, Garrett Container Systems, and Global Cargo Solutions, but none of these entities match the Houston-based RF consulting firm provided in the spreadsheet.</t>
  </si>
  <si>
    <t>RASHAD PRICE</t>
  </si>
  <si>
    <t>Gardonville Coop. Tel. Assn.</t>
  </si>
  <si>
    <t>Gardonville Coop. Tel. Assn</t>
  </si>
  <si>
    <t>David Wolf</t>
  </si>
  <si>
    <t>mlgc.com</t>
  </si>
  <si>
    <t>GRIGGS COUNTY TELEPHONE COMPANY</t>
  </si>
  <si>
    <t>Griggs County Telephone Company</t>
  </si>
  <si>
    <t>Enderlin</t>
  </si>
  <si>
    <t>I do not have enough information to determine if Griggs County Telephone Company (mlgc.com) has been acquired. The search results indicate that Griggs County Telephone Company is a fourth-generation family-owned company that has acquired other entities, such as McHenry Telephone Company and Moore &amp; Liberty Telephone Company, and operates a subsidiary called MLGC, LLC, but there is no record of Griggs County Telephone Company itself being acquired.</t>
  </si>
  <si>
    <t>Tyler Kilde</t>
  </si>
  <si>
    <t>gearheart.com</t>
  </si>
  <si>
    <t>Gearheart Communications</t>
  </si>
  <si>
    <t>Harold</t>
  </si>
  <si>
    <t>Paul Gearheart</t>
  </si>
  <si>
    <t>Geaux Techie LLC</t>
  </si>
  <si>
    <t>Geaux Techie</t>
  </si>
  <si>
    <t>Franklinton</t>
  </si>
  <si>
    <t>Danny Garner</t>
  </si>
  <si>
    <t>GeauxVoIP</t>
  </si>
  <si>
    <t>Moreauville</t>
  </si>
  <si>
    <t>Scott Dufour</t>
  </si>
  <si>
    <t>geckotel.com</t>
  </si>
  <si>
    <t>Gecko Telecom, LLC</t>
  </si>
  <si>
    <t>Gecko Telecom</t>
  </si>
  <si>
    <t>I do not have enough information to answer the query for Gecko Telecom. The search results contain information about Gecko Alliance Group, Gecko Hospitality, Gecko Robotics, and GeoTel Communications, but no information regarding the acquisition status of Gecko Telecom.</t>
  </si>
  <si>
    <t>Justin Lee</t>
  </si>
  <si>
    <t>geneseo.com</t>
  </si>
  <si>
    <t>GENESEO COMMUNICATIONS INC</t>
  </si>
  <si>
    <t>Geneseo Telephone Company</t>
  </si>
  <si>
    <t>Based on the provided data, Geneseo Telephone Company has not been acquired; it continues to operate as Geneseo Communications and has recently expanded its own fiber network and services. While it sold its ColoHub Data Center to Bluebird Network in 2021, the company itself remains active.</t>
  </si>
  <si>
    <t>Geneseo Communications, Inc.</t>
  </si>
  <si>
    <t>Geneseo Communications Services, Inc.</t>
  </si>
  <si>
    <t>Geneseo Communications Services</t>
  </si>
  <si>
    <t>gencabling.com</t>
  </si>
  <si>
    <t>Genesis Gomez</t>
  </si>
  <si>
    <t>Porter</t>
  </si>
  <si>
    <t>I do not have enough information to determine if the company Genesis Gomez (gencabling.com) based in Porter, TX, has been acquired. The search results refer to the acquisition of Genesis Wire &amp; Cable (based in Wisconsin) by Southwire Company, LLC, and an acquisition of Tropical Communications by Genesis Group, but neither of these appear to be the entity Genesis Gomez.</t>
  </si>
  <si>
    <t>Pearson Andrea</t>
  </si>
  <si>
    <t>GenesisSystem.com</t>
  </si>
  <si>
    <t>Based on the provided information, Genesis Systems has not been acquired. It is an active company that has recently acquired Molecule (USA). While there are other companies with the name "Genesis Systems" that have been acquired by firms like IPG Photonics or FloWorks, the specific company at genesissystem.com (Genesis Systems LLC) remains independent.</t>
  </si>
  <si>
    <t>Carlos Evora</t>
  </si>
  <si>
    <t>genesys.com</t>
  </si>
  <si>
    <t>Genesys Cloud Services, Inc.</t>
  </si>
  <si>
    <t>Genesys Telecom US, Inc.</t>
  </si>
  <si>
    <t>Genesys Telecom US</t>
  </si>
  <si>
    <t>Menlo Park</t>
  </si>
  <si>
    <t>More than 6,000</t>
  </si>
  <si>
    <t>Acquired by Permira and TCV</t>
  </si>
  <si>
    <t>$2.0 billion</t>
  </si>
  <si>
    <t>Tony Bates</t>
  </si>
  <si>
    <t>geninf.com</t>
  </si>
  <si>
    <t>General Informatics</t>
  </si>
  <si>
    <t>Don Monistere</t>
  </si>
  <si>
    <t>Genius Communications LLC</t>
  </si>
  <si>
    <t>Genius Communications</t>
  </si>
  <si>
    <t>College Station</t>
  </si>
  <si>
    <t>I do not have enough information to answer the query. The provided text mentions acquisitions by Genius Sports (acquiring Legend and Sports Innovation Lab) and Genius Group (acquiring Lighthouse Studios), but it does not contain information regarding the acquisition status of Genius Communications based in College Station, TX.</t>
  </si>
  <si>
    <t>Scott SALLE</t>
  </si>
  <si>
    <t>geolinks.com</t>
  </si>
  <si>
    <t>Geolinks</t>
  </si>
  <si>
    <t>105</t>
  </si>
  <si>
    <t>Skyler Ditchfield</t>
  </si>
  <si>
    <t>datavision-internet.com</t>
  </si>
  <si>
    <t>GERVAIS TELEPHONE COMPANY</t>
  </si>
  <si>
    <t>Gervais Telephone</t>
  </si>
  <si>
    <t>Gervais</t>
  </si>
  <si>
    <t>I do not have enough information to determine if Gervais Telephone has been acquired. The search results indicate that Gervais Telephone rebranded to DataVision Communications, but they do not mention an acquisition of this specific entity. While other companies named DataVision or Datavision Technologies have been acquired by Ricoh and myDigitalOffice respectively, there is no evidence that these transactions involved the Gervais, Oregon-based cooperative.</t>
  </si>
  <si>
    <t>Todd Berning</t>
  </si>
  <si>
    <t>fka Access Plus Communications Inc</t>
  </si>
  <si>
    <t>fka Access Plus Communications</t>
  </si>
  <si>
    <t>Mahwah</t>
  </si>
  <si>
    <t>Acquired by RingSquared</t>
  </si>
  <si>
    <t>Kevin Alward</t>
  </si>
  <si>
    <t>AccessPlus Communications, Inc.</t>
  </si>
  <si>
    <t>AccessPlus Communications</t>
  </si>
  <si>
    <t>ByField</t>
  </si>
  <si>
    <t>Stephen Williamson</t>
  </si>
  <si>
    <t>Northern Colorado Communications, LLC</t>
  </si>
  <si>
    <t>Wiggins Telephone Association</t>
  </si>
  <si>
    <t>Wiggins</t>
  </si>
  <si>
    <t>Based on the provided documents, Wiggins Telephone Association (now known as Blue Lightning) has not been acquired. It remains an independent, member-owned phone cooperative governed by a board of directors elected by its members. Note that while there is mention of a separate company called Wiggins Teape being acquired by British American Tobacco in the 1960s, that is a different entity.</t>
  </si>
  <si>
    <t>Terry Hendrickson</t>
  </si>
  <si>
    <t>getcloud9.com</t>
  </si>
  <si>
    <t>Cloud 9 VoIP, LLC</t>
  </si>
  <si>
    <t>Cloud 9 VoIP</t>
  </si>
  <si>
    <t>Williamsburg</t>
  </si>
  <si>
    <t>2-9</t>
  </si>
  <si>
    <t>I do not have enough information to determine if the specific company Cloud 9 VoIP (getcloud9.com) located in Williamsburg, VA, has been acquired. The provided search results refer to different entities, such as Cloud9 Technologies (acquired by Symphony), Cloud 9 Software (acquired by Planet DDS), and a UK-based Cloud9 (acquired by Croft), which are not the same company as the one in your spreadsheet.</t>
  </si>
  <si>
    <t>Rodney Williams</t>
  </si>
  <si>
    <t>voipnetworks.com</t>
  </si>
  <si>
    <t>VOIP Networks; Cloud9 Infrastructure</t>
  </si>
  <si>
    <t>Cherry Hill</t>
  </si>
  <si>
    <t>I do not have enough information to determine if VOIP Networks or Cloud9 Infrastructure has been acquired. The search results discuss acquisitions of other companies with similar names, such as Cloud9 Technologies by Symphony and M2S VoIP by SimpleVoIP, but do not provide a definitive acquisition status for the specific Cherry Hill, NJ-based entity.</t>
  </si>
  <si>
    <t>$34.1 million</t>
  </si>
  <si>
    <t>Mark Mowad</t>
  </si>
  <si>
    <t>getdialedin.com</t>
  </si>
  <si>
    <t>DialedIn</t>
  </si>
  <si>
    <t>Plantation</t>
  </si>
  <si>
    <t>Based on the provided data, the DialedIn located in Plantation, FL (formerly known as ChaseData Corp) has not been acquired; it underwent a rebrand in March 2023. The acquisitions mentioned in the text refer to different entities: DialedIN Corporation in New York (acquired by Quadrant 4 System Corporation) and Dialed In in Colorado (acquired by Sun Theory).</t>
  </si>
  <si>
    <t>Ahmed Macklai</t>
  </si>
  <si>
    <t>getgds.com</t>
  </si>
  <si>
    <t>Global Data Systems, Inc.</t>
  </si>
  <si>
    <t>Global Data</t>
  </si>
  <si>
    <t>150-200</t>
  </si>
  <si>
    <t>Acquired by Calence</t>
  </si>
  <si>
    <t>Bob Miller</t>
  </si>
  <si>
    <t>gigs.com</t>
  </si>
  <si>
    <t>Gigs Inc.</t>
  </si>
  <si>
    <t>Gigs</t>
  </si>
  <si>
    <t>Acquired by NSM Insurance Group</t>
  </si>
  <si>
    <t>Hermann Frank</t>
  </si>
  <si>
    <t>Lightcurve</t>
  </si>
  <si>
    <t>128</t>
  </si>
  <si>
    <t>Acquired by Palisade Infrastructure</t>
  </si>
  <si>
    <t>princetonhs.com</t>
  </si>
  <si>
    <t>Princeton Hosted Solutions, LLC</t>
  </si>
  <si>
    <t>Princeton Hosted Solutions</t>
  </si>
  <si>
    <t>Haddonfield</t>
  </si>
  <si>
    <t>Aquired by Helient Systems to form Helient Technologies, LLC.</t>
  </si>
  <si>
    <t>Bradford Bono</t>
  </si>
  <si>
    <t>UNITED TELEPHONE ASSOCIATION</t>
  </si>
  <si>
    <t>United Telephone Association, Inc.</t>
  </si>
  <si>
    <t>United Telephone Association</t>
  </si>
  <si>
    <t>Dodge City</t>
  </si>
  <si>
    <t>Todd Houseman</t>
  </si>
  <si>
    <t>getvoip.com</t>
  </si>
  <si>
    <t>IT VOIP SOLUTIONS</t>
  </si>
  <si>
    <t>I do not have enough information to answer this query. The provided documents discuss several acquisitions in the VoIP industry (such as VoIPVoIP by Zadarma, M2S VoIP by SimpleVoIP, and Cutting Edge Network Technologies by IT Solutions), but none of the sources mention IT VOIP SOLUTIONS or the domain getvoip.com being acquired.</t>
  </si>
  <si>
    <t>Carlos Shephard</t>
  </si>
  <si>
    <t>getyeti.net</t>
  </si>
  <si>
    <t>Yeti Networks</t>
  </si>
  <si>
    <t>Yeti</t>
  </si>
  <si>
    <t>St George</t>
  </si>
  <si>
    <t>Acquired by Cortec Group</t>
  </si>
  <si>
    <t>Eric Hibbs</t>
  </si>
  <si>
    <t>G &amp; G Electronics, Inc.</t>
  </si>
  <si>
    <t>G &amp; G Electronics</t>
  </si>
  <si>
    <t>Guymon</t>
  </si>
  <si>
    <t>I do not have enough information to answer the query for G &amp; G Electronics in Guymon, OK. The provided search results describe a G&amp;G in New York (founded in 1914), M&amp;G Electronics in Virginia, General Electric (GE), and EG&amp;G, but none of these appear to be the same entity as the Guymon-based company.</t>
  </si>
  <si>
    <t>George Reust Sr</t>
  </si>
  <si>
    <t>GGGG Corp.</t>
  </si>
  <si>
    <t>GGGG</t>
  </si>
  <si>
    <t>I do not have enough information to determine if GGGG Corp. (ggggcorp.com) has been acquired. The search results provide information on the acquisition of Giftango Corporation by InComm and Geometric Galaxy Ltd. by Universal Digital Inc., but none refer to GGGG Corp. based in Miami, FL.</t>
  </si>
  <si>
    <t>Gloria Puche</t>
  </si>
  <si>
    <t>giantcomm.net</t>
  </si>
  <si>
    <t>Giant Communications, Inc.</t>
  </si>
  <si>
    <t>Giant Communications</t>
  </si>
  <si>
    <t>Holton</t>
  </si>
  <si>
    <t>Stephen Moore</t>
  </si>
  <si>
    <t>Gibson Electric Membership Corporation</t>
  </si>
  <si>
    <t>Gibson Connect, LLC</t>
  </si>
  <si>
    <t>Trenton</t>
  </si>
  <si>
    <t>Daniel Rodamaker</t>
  </si>
  <si>
    <t>Gibson Electric Membership</t>
  </si>
  <si>
    <t>gigabitfiber.com</t>
  </si>
  <si>
    <t>Gigabit Fiber</t>
  </si>
  <si>
    <t>Acquired by Blue Owl Capital's Digital Infrastructure strategy</t>
  </si>
  <si>
    <t>Thomas Spackman</t>
  </si>
  <si>
    <t>GigaKom</t>
  </si>
  <si>
    <t>Bonita</t>
  </si>
  <si>
    <t>Andrej Komatina</t>
  </si>
  <si>
    <t>gigapop.online</t>
  </si>
  <si>
    <t>GigaPop Internet Services LLC</t>
  </si>
  <si>
    <t>GigaPop Internet Services</t>
  </si>
  <si>
    <t>Broken Arrow</t>
  </si>
  <si>
    <t>I do not have enough information to determine if GigaPop Internet Services has been acquired. The provided search results discuss "GigaPops" as a type of network interconnection point and mentions a "Gigapower" joint venture between AT&amp;T and BlackRock, but they do not contain specific information regarding the acquisition status of GigaPop Internet Services.</t>
  </si>
  <si>
    <t>Michael Floyd</t>
  </si>
  <si>
    <t>gigapower.com</t>
  </si>
  <si>
    <t>Gigapower</t>
  </si>
  <si>
    <t>GigFire LLC</t>
  </si>
  <si>
    <t>Blooming Prairie</t>
  </si>
  <si>
    <t>Corey Hauer</t>
  </si>
  <si>
    <t>Giggle Fiber</t>
  </si>
  <si>
    <t>Acquired by Vertex Telecom</t>
  </si>
  <si>
    <t>Yosep Villalobos</t>
  </si>
  <si>
    <t>gigshot.com</t>
  </si>
  <si>
    <t>GigShot</t>
  </si>
  <si>
    <t>Santa Barbara</t>
  </si>
  <si>
    <t>I do not have enough information to determine if GigShot (gigshot.com) based in Santa Barbara, CA, has been acquired. The search results provide information about "BIGshot Archery," which acquired Delta McKenzie Targets and Master Archery Targets, and "BigShot" products from Teledyne Marine and Radial Engineering, but none of these refer to the company GigShot.</t>
  </si>
  <si>
    <t>Dominic Bohnett</t>
  </si>
  <si>
    <t>alluvion.net</t>
  </si>
  <si>
    <t>GILA RIVER TELECOMMUNICATIONS INC</t>
  </si>
  <si>
    <t>Gila Local Exchange Carrier</t>
  </si>
  <si>
    <t>Chandler</t>
  </si>
  <si>
    <t>I do not have enough information to determine if Gila Local Exchange Carrier (alluvion.net) has been acquired. While search results indicate that a talent firm named Alluvion was acquired by Vaco and an SAP consultancy named Alluvion was acquired by Amista, these are distinct entities from Alluvion Communications, which is a subsidiary of Gila River Telecommunications, Inc. serving Arizona. There is no recorded acquisition of Gila Local Exchange Carrier or its parent, Gila River Telecommunications, Inc.</t>
  </si>
  <si>
    <t>Clarice Chiago-Jones</t>
  </si>
  <si>
    <t>Gila River Asset Management</t>
  </si>
  <si>
    <t>Gila River Telecommunications, Inc.</t>
  </si>
  <si>
    <t>Gila River Telecommunications</t>
  </si>
  <si>
    <t>Carson</t>
  </si>
  <si>
    <t>Paul Maduno</t>
  </si>
  <si>
    <t>Glandorf Telephone Co., Inc.</t>
  </si>
  <si>
    <t>Glandorf Telephone</t>
  </si>
  <si>
    <t>Glandorf</t>
  </si>
  <si>
    <t>Acquired by The Kalida Telephone Company</t>
  </si>
  <si>
    <t>1893</t>
  </si>
  <si>
    <t>Glasford Telephone Company</t>
  </si>
  <si>
    <t>Glasford</t>
  </si>
  <si>
    <t>Damon Spenny</t>
  </si>
  <si>
    <t>gtmc.net</t>
  </si>
  <si>
    <t>GLENWOOD TELEPHONE MEMBERSHIP CORPORATION</t>
  </si>
  <si>
    <t>Glenwood Network Services, Inc.</t>
  </si>
  <si>
    <t>Glenwood Network Services</t>
  </si>
  <si>
    <t>Blue Hill</t>
  </si>
  <si>
    <t>34 to 50</t>
  </si>
  <si>
    <t>I do not have enough information to determine if Glenwood Network Services, Inc. (gtmc.net) as a whole has been acquired. The search results indicate that in 2018, ALLO Communications acquired the fiber network and customer contracts of Glenwood Telecommunications' Hastings, Nebraska operations, but Glenwood Telecommunications (a subsidiary of Glenwood Telephone Membership Corp.) stated they would continue as a provider for IT services and business telephone systems in Hastings. Other results show Glenwood Telecommunications, Inc. making its own acquisitions, such as Geneva Broadband in 2020.</t>
  </si>
  <si>
    <t>Stanley Rouse</t>
  </si>
  <si>
    <t>Glessner</t>
  </si>
  <si>
    <t>Based on the provided information, there is no indication that Glessner (glessner.net), headquartered in Hagerstown, MD, has been acquired. The search results refer to different entities, such as MS-Graessner in Germany or individuals named Gary Glessner, rather than the company specified.</t>
  </si>
  <si>
    <t>Al Stewart</t>
  </si>
  <si>
    <t>Global Link Communications, Inc.</t>
  </si>
  <si>
    <t>Global Link Communications</t>
  </si>
  <si>
    <t>Bensalem</t>
  </si>
  <si>
    <t>I do not have enough information to answer the query. The provided search data discusses the acquisition of a company called Global Link Technology, Inc. by Arrow Electronics in 2012, but it does not confirm if Global Link Communications, based in Bensalem, PA, has been acquired. To help me answer, please provide the specific year or any additional details regarding a potential acquisition of Global Link Communications.</t>
  </si>
  <si>
    <t>Adel Sidky</t>
  </si>
  <si>
    <t>gisolutions.com</t>
  </si>
  <si>
    <t>Global Conferencing Solutions</t>
  </si>
  <si>
    <t>Sandy</t>
  </si>
  <si>
    <t>I do not have enough information to determine if Global Conferencing Solutions (gisolutions.com) has been acquired. The search results mention several conferencing company acquisitions, such as iotum acquiring Global Conference Partners and PGi acquiring ACT Conferencing, but none specifically refer to Global Conferencing Solutions based in Sandy, UT.</t>
  </si>
  <si>
    <t>Jeremy Roberts</t>
  </si>
  <si>
    <t>Global Data Technologies, Inc.</t>
  </si>
  <si>
    <t>Highland Park</t>
  </si>
  <si>
    <t>Aquired by Progressive Digital Media Group Ltd (now GlobalData Plc)</t>
  </si>
  <si>
    <t>Boris Privin</t>
  </si>
  <si>
    <t>globalgig.com</t>
  </si>
  <si>
    <t>Globalgig</t>
  </si>
  <si>
    <t>Acquired by iGEM Communications Holdings LLC</t>
  </si>
  <si>
    <t>Ernest Cunningham</t>
  </si>
  <si>
    <t>mns.com</t>
  </si>
  <si>
    <t>M N S GLOBAL INVESTMENTS INC</t>
  </si>
  <si>
    <t>M N S GLOBAL INVESTMENTS</t>
  </si>
  <si>
    <t>PLANO</t>
  </si>
  <si>
    <t>I do not have enough information to determine if M N S Global Investments Inc has been acquired. The search results mention several different entities with similar names, such as MNS Engineers (which merged with BKF), MNS Investments in Nepal (which acquired Hamrobazar), and MNS Global Capital Managers, LLC, but none of these records appear to refer to the specific company M N S Global Investments Inc based in Plano, TX.</t>
  </si>
  <si>
    <t>Mohammed Naveed Shahbaz</t>
  </si>
  <si>
    <t>globalmeet.com</t>
  </si>
  <si>
    <t>GlobalMeet</t>
  </si>
  <si>
    <t>111</t>
  </si>
  <si>
    <t>Acquired by N. Harris Computer Corporation</t>
  </si>
  <si>
    <t>$50M-250M</t>
  </si>
  <si>
    <t>Kim Neiderman</t>
  </si>
  <si>
    <t>globalstar.com</t>
  </si>
  <si>
    <t>GlobalStar, Inc</t>
  </si>
  <si>
    <t>Globalstar Caribbean</t>
  </si>
  <si>
    <t>395</t>
  </si>
  <si>
    <t>Acquired by Thermo Capital Partners LLC</t>
  </si>
  <si>
    <t>$250-285 million</t>
  </si>
  <si>
    <t>L Ponder</t>
  </si>
  <si>
    <t>D.B.A. Globalstar USA, LLC</t>
  </si>
  <si>
    <t>D.B.A. Globalstar USA</t>
  </si>
  <si>
    <t>300-400</t>
  </si>
  <si>
    <t>$200-250 million</t>
  </si>
  <si>
    <t>Paul Jacobs</t>
  </si>
  <si>
    <t>globe.com.ph</t>
  </si>
  <si>
    <t>Globe Telecommunications, Inc.</t>
  </si>
  <si>
    <t>Globe Telecommunications</t>
  </si>
  <si>
    <t>$3+ billion</t>
  </si>
  <si>
    <t>3billionaires.com</t>
  </si>
  <si>
    <t>3 Billionaires Corporation</t>
  </si>
  <si>
    <t>3 Billionaires</t>
  </si>
  <si>
    <t>Flushing</t>
  </si>
  <si>
    <t>I do not have enough information to determine if 3 Billionaires (3billionaires.com) has been acquired. The search results provide information on the wealth of individual billionaires and various corporate investments and acquisitions involving companies like Twitter, Amazon, and LVMH, but none refer to a company named 3 Billionaires based in Flushing, NY.</t>
  </si>
  <si>
    <t>Steve Wang</t>
  </si>
  <si>
    <t>Computer &amp; Network Paramedics, Inc</t>
  </si>
  <si>
    <t>GO2 Tech</t>
  </si>
  <si>
    <t>Travis Ehst</t>
  </si>
  <si>
    <t>Go2Uno</t>
  </si>
  <si>
    <t>Jeff Watson</t>
  </si>
  <si>
    <t>GOCare</t>
  </si>
  <si>
    <t>Based on the provided documents, GOCare has not been acquired. Recent reports from late 2025 and 2026 describe it as an independent company receiving follow-on investment from Gray Ventures and entering into strategic partnerships.</t>
  </si>
  <si>
    <t>Mike Roddy</t>
  </si>
  <si>
    <t>Cliq Mobile</t>
  </si>
  <si>
    <t>I do not have enough information to determine if Cliq Mobile has been acquired. The provided text mentions that "Kammok Acquires CLIQ" and "CLIQ Digital takes full control of Red27 Mobile," but these refer to different companies (CLIQ, a maker of outdoor gear, and CLIQ Digital, a media company) rather than Cliq Mobile, which is listed as a Lifeline service provider.</t>
  </si>
  <si>
    <t>Walid Hamid</t>
  </si>
  <si>
    <t>goco.io</t>
  </si>
  <si>
    <t>TELUS Corporation</t>
  </si>
  <si>
    <t>GoCo, GoCo Technology</t>
  </si>
  <si>
    <t>GoCo GoCo Technology</t>
  </si>
  <si>
    <t>160 to 200</t>
  </si>
  <si>
    <t>Private (Subsidiary of Intuit)</t>
  </si>
  <si>
    <t>Acquired by Intuit</t>
  </si>
  <si>
    <t>Darren Entwistle</t>
  </si>
  <si>
    <t>Fybe</t>
  </si>
  <si>
    <t>Durham</t>
  </si>
  <si>
    <t>Kent Melum</t>
  </si>
  <si>
    <t>gogenuity.com</t>
  </si>
  <si>
    <t>Genuity Networks, LLC.</t>
  </si>
  <si>
    <t>Genuity</t>
  </si>
  <si>
    <t>Acquired by Canaccord Financial Inc.</t>
  </si>
  <si>
    <t>Brian Romansik</t>
  </si>
  <si>
    <t>textplus.com</t>
  </si>
  <si>
    <t>GOGII, Inc.</t>
  </si>
  <si>
    <t>GOGII</t>
  </si>
  <si>
    <t>El Segundo</t>
  </si>
  <si>
    <t>Scott Lahman</t>
  </si>
  <si>
    <t>Global Information Technologies</t>
  </si>
  <si>
    <t>Global Information</t>
  </si>
  <si>
    <t>Acquired by Forrester Research, Inc.</t>
  </si>
  <si>
    <t>Ginger Washburn</t>
  </si>
  <si>
    <t>gogoair.com</t>
  </si>
  <si>
    <t>GOGO INC</t>
  </si>
  <si>
    <t>Gogo Business Aviation LLC</t>
  </si>
  <si>
    <t>Gogo Business Aviation</t>
  </si>
  <si>
    <t>Christopher Moore</t>
  </si>
  <si>
    <t>gohosted.com</t>
  </si>
  <si>
    <t>Go Hosted</t>
  </si>
  <si>
    <t>I do not have enough information to determine if Go Hosted (gohosted.com) based in Scottsdale, AZ, has been acquired. The search results mention several other companies with "Go" in their name being acquired—such as GoContact by Broadvoice, Host Europe Group by GoDaddy, and True North Software by GovHost—but none of the provided information indicates an acquisition of Go Hosted.</t>
  </si>
  <si>
    <t>John Casas</t>
  </si>
  <si>
    <t>gojade.org</t>
  </si>
  <si>
    <t>Jade Communications LLC</t>
  </si>
  <si>
    <t>Jade Communications</t>
  </si>
  <si>
    <t>$75-100 million</t>
  </si>
  <si>
    <t>gokartllc.us</t>
  </si>
  <si>
    <t>GoKart LLC</t>
  </si>
  <si>
    <t>GoKart</t>
  </si>
  <si>
    <t>Acquired by West Monroe Partners</t>
  </si>
  <si>
    <t>Ali Ahmed</t>
  </si>
  <si>
    <t>Schurz Communications</t>
  </si>
  <si>
    <t>Goldstar Communications, LLC</t>
  </si>
  <si>
    <t>Goldstar Communications</t>
  </si>
  <si>
    <t>New Knoxville</t>
  </si>
  <si>
    <t>I do not have enough information to answer the query for Goldstar Communications based in New Knoxville, OH. The provided search results discuss a South Korean electronics company (GoldStar/LG), a ticketing platform (Goldstar acquired by TodayTix Group), and a minerals company (Goldstar Minerals Inc.), but they do not contain information regarding the acquisition status of the specific Ohio-based company mentioned in your spreadsheet.</t>
  </si>
  <si>
    <t>Preston Meyer</t>
  </si>
  <si>
    <t>Goldfield Telephone Company</t>
  </si>
  <si>
    <t>GOLDFIELD ACCESS NETWORK LC</t>
  </si>
  <si>
    <t>Goldfield Access Network, LC</t>
  </si>
  <si>
    <t>Goldfield Access Network LC</t>
  </si>
  <si>
    <t>1-25</t>
  </si>
  <si>
    <t>Acquired by Webster-Calhoun Cooperative Telephone Association and Winnebago Cooperative Telecom Association</t>
  </si>
  <si>
    <t>golitemobile.com</t>
  </si>
  <si>
    <t>GoLite Mobile</t>
  </si>
  <si>
    <t>Lennox McLeod</t>
  </si>
  <si>
    <t>Goloo Tech LLC</t>
  </si>
  <si>
    <t>Goloo Tech</t>
  </si>
  <si>
    <t>I do not have enough information to determine if Goloo Tech has been acquired. The search results discuss "GoLo" dealcoholization technology and "GOLO Mobile Inc.," but do not provide acquisition details for a company named Goloo Tech located in Pinedale, WY.</t>
  </si>
  <si>
    <t>Ali Haider</t>
  </si>
  <si>
    <t>LunaTech, Inc.</t>
  </si>
  <si>
    <t>Newton</t>
  </si>
  <si>
    <t>Acquired by Luna Innovations Incorporated</t>
  </si>
  <si>
    <t>Bob Pappas</t>
  </si>
  <si>
    <t>MBS HOLDINGS INC</t>
  </si>
  <si>
    <t>Momentum Telecom, Inc.</t>
  </si>
  <si>
    <t>Momentum Telecom</t>
  </si>
  <si>
    <t>570</t>
  </si>
  <si>
    <t>Acquired by Court Square Capital Partners</t>
  </si>
  <si>
    <t>Todd Zittrouer</t>
  </si>
  <si>
    <t>gondtc.com</t>
  </si>
  <si>
    <t>TPC INC</t>
  </si>
  <si>
    <t>North Dakota Telephone Company</t>
  </si>
  <si>
    <t>Devils Lake</t>
  </si>
  <si>
    <t>I do not have enough information to determine if North Dakota Telephone Company has been acquired. The provided search data mentions acquisitions involving other North Dakota companies like SRT Communications, Nemont Telephone Cooperative, and West-Tech, but does not contain information regarding the acquisition status of North Dakota Telephone Company.</t>
  </si>
  <si>
    <t>TeeJay Kurtz</t>
  </si>
  <si>
    <t>Netspeed Holdings Inc</t>
  </si>
  <si>
    <t>GoNetSpeed</t>
  </si>
  <si>
    <t>Rochester</t>
  </si>
  <si>
    <t>Acquired by Oak Hill Capital Partners</t>
  </si>
  <si>
    <t>Otelco Telephone LLC</t>
  </si>
  <si>
    <t>Otelco Telephone</t>
  </si>
  <si>
    <t>200 to 500</t>
  </si>
  <si>
    <t>Aquired by Oak Hill Capital</t>
  </si>
  <si>
    <t>$100 million to $160 million</t>
  </si>
  <si>
    <t>Network Innovation Solutions</t>
  </si>
  <si>
    <t>Huntington</t>
  </si>
  <si>
    <t>Acquired by Comcast Corp.</t>
  </si>
  <si>
    <t>Robert Whitley</t>
  </si>
  <si>
    <t>reach4com.com</t>
  </si>
  <si>
    <t>Gonthier, Inc.</t>
  </si>
  <si>
    <t>Gonthier</t>
  </si>
  <si>
    <t>Crowley</t>
  </si>
  <si>
    <t>11 to 35</t>
  </si>
  <si>
    <t>Acquired by 4Com</t>
  </si>
  <si>
    <t>Karen McBride</t>
  </si>
  <si>
    <t>Goodman Telephone Company</t>
  </si>
  <si>
    <t>50-200</t>
  </si>
  <si>
    <t>Acquired by Garrin Bott.</t>
  </si>
  <si>
    <t>fiber.google.com/phone</t>
  </si>
  <si>
    <t>Google LLC</t>
  </si>
  <si>
    <t>Google Fiber Phone</t>
  </si>
  <si>
    <t>Mountain View</t>
  </si>
  <si>
    <t>Public (A subsidiary of Alphabet Inc., NASDAQ: GOOGL).</t>
  </si>
  <si>
    <t>Aquired by Stonepeak (majority owner) and merging with Astound Broadband; Alphabet will retain a minority stake.</t>
  </si>
  <si>
    <t>Dinni Jain</t>
  </si>
  <si>
    <t>PEOPLES TELEPHONE COOPERATIVE INC</t>
  </si>
  <si>
    <t>Peoples Telephone Cooperative, Inc.</t>
  </si>
  <si>
    <t>Peoples Telephone Cooperative</t>
  </si>
  <si>
    <t>Quitman</t>
  </si>
  <si>
    <t>I do not have enough information to determine if Peoples Telephone Cooperative in Quitman, TX, has been acquired. The provided search results discuss the acquisition of Peoples Mutual Telephone Company in Virginia and various banks with similar names, but they do not contain information regarding the acquisition status of the Texas-based cooperative.</t>
  </si>
  <si>
    <t>Scott Thompson</t>
  </si>
  <si>
    <t>The Peoples Telephone Company, Inc.</t>
  </si>
  <si>
    <t>The Peoples Telephone Company</t>
  </si>
  <si>
    <t>I do not have enough information to answer the query. The provided text mentions acquisitions for "Peoples Mutual Telephone Company," "The Peoples Bank," and "People's United Financial," but it does not contain information regarding an acquisition of "The Peoples Telephone Company" based in Perham, MN.</t>
  </si>
  <si>
    <t>Peoples Telephone Company</t>
  </si>
  <si>
    <t>I do not have enough information to determine if Peoples Telephone Company of New Ulm, MN, has been acquired. The search results discuss several other companies with similar names, such as Peoples, Inc. (acquired by National Bank Holdings), Peoples Mutual Telephone Company (acquired by RiverStreet), and Peoples Telephone Cooperative (based in Quitman, TX), but they do not contain information regarding the acquisition status of the specific entity in New Ulm, MN.</t>
  </si>
  <si>
    <t>peoplescom.net</t>
  </si>
  <si>
    <t>Peoples Communications, Inc.</t>
  </si>
  <si>
    <t>Peoples Communications</t>
  </si>
  <si>
    <t>I do not have enough information to determine if Peoples Communications in Quitman, TX has been acquired. The provided search results discuss acquisitions involving Peoples Mutual Telephone Company (acquired by RiverStreet), Peoples (a gas company acquired by Essential Utilities), and Peoples Bank (involved in mergers with FNCB and Royal Financial), but none of these refer to the specific entity located in Quitman, TX.</t>
  </si>
  <si>
    <t>gophonebox.com</t>
  </si>
  <si>
    <t>PhoneBox</t>
  </si>
  <si>
    <t>I do not have enough information to determine if the Vancouver-based PhoneBox (gophonebox.com) has been acquired. The search results mention the acquisition of a different company with the same name, Phonebox Communications based in Solihull, UK, which was acquired by PMGC Technology (later referred to as Tela Technology). Additionally, another company named Fonebox was sold to J2 Global. There is no information indicating that the PhoneBox headquartered in Vancouver, Canada, has been acquired.</t>
  </si>
  <si>
    <t>Hyunsuk Kwon</t>
  </si>
  <si>
    <t>PIONEER TELEPHONE COOPERATIVE</t>
  </si>
  <si>
    <t>Pioneer Telephone Cooperative, Inc.</t>
  </si>
  <si>
    <t>Pioneer Telephone Cooperative</t>
  </si>
  <si>
    <t>Kingfisher</t>
  </si>
  <si>
    <t>360</t>
  </si>
  <si>
    <t>Based on the provided information, Pioneer Telephone Cooperative has not been acquired as a whole; however, it has discontinued its wireless/cellular operations and sold those specific assets (spectrum licenses and equipment) to AT&amp;T and Verizon.</t>
  </si>
  <si>
    <t>Gail Parker</t>
  </si>
  <si>
    <t>Pioneer Telephone Holding Company</t>
  </si>
  <si>
    <t>Pioneer Telephone Company</t>
  </si>
  <si>
    <t>LaCrosse</t>
  </si>
  <si>
    <t>Aquired by Blue Beacon Capital</t>
  </si>
  <si>
    <t>Steve Schmick</t>
  </si>
  <si>
    <t>pioneer.net</t>
  </si>
  <si>
    <t>PHILOMATH</t>
  </si>
  <si>
    <t>James Rennard</t>
  </si>
  <si>
    <t>gorhamtel.com</t>
  </si>
  <si>
    <t>GORHAM COMMUNICATIONS INC</t>
  </si>
  <si>
    <t>Gorham Telephone Company</t>
  </si>
  <si>
    <t>Gorham</t>
  </si>
  <si>
    <t>I do not have enough information to determine if Gorham Telephone Company has been acquired. The provided search results discuss the company acquiring exchanges from other providers and a separate transaction involving Frontier and Verizon, but they do not mention an acquisition of Gorham Telephone Company itself.</t>
  </si>
  <si>
    <t>Michael Murphy</t>
  </si>
  <si>
    <t>BLIP Networks</t>
  </si>
  <si>
    <t>BLIP</t>
  </si>
  <si>
    <t>Murphysboro</t>
  </si>
  <si>
    <t>Ian Ellison</t>
  </si>
  <si>
    <t>goto.com</t>
  </si>
  <si>
    <t>GoTo Group, Inc.</t>
  </si>
  <si>
    <t>GoTo Group</t>
  </si>
  <si>
    <t>Acquired by Francisco Partners and Evergreen Coast Capital Corp.</t>
  </si>
  <si>
    <t>John Markey</t>
  </si>
  <si>
    <t>Communication Innovators, Inc.</t>
  </si>
  <si>
    <t>Communication Innovators</t>
  </si>
  <si>
    <t>Pleasant Hill</t>
  </si>
  <si>
    <t>I do not have enough information to answer this query. The provided search results discuss various mergers and acquisitions in the telecommunications and technology sectors, but there is no mention of Communication Innovators being acquired.</t>
  </si>
  <si>
    <t>Joshua Knight</t>
  </si>
  <si>
    <t>GoToPhone</t>
  </si>
  <si>
    <t>I do not have enough information to determine if GoToPhone has been acquired. The provided search results discuss acquisitions involving UP Fiber, Inc., AT&amp;T, and GoNetspeed, but they do not contain information regarding GoToPhone.</t>
  </si>
  <si>
    <t>True Wireless, Inc</t>
  </si>
  <si>
    <t>True Wireless</t>
  </si>
  <si>
    <t>Acquired by SurgePays, Inc.</t>
  </si>
  <si>
    <t>Mike Fina</t>
  </si>
  <si>
    <t>GovNet, Inc.</t>
  </si>
  <si>
    <t>GovNet</t>
  </si>
  <si>
    <t>Acquired by James Tucker through a management buyout</t>
  </si>
  <si>
    <t>Pat Barringer</t>
  </si>
  <si>
    <t>govoip.net</t>
  </si>
  <si>
    <t>GoVoIP</t>
  </si>
  <si>
    <t>1-19</t>
  </si>
  <si>
    <t>The provided data does not contain information regarding whether GoVoIP has been acquired. To provide an accurate answer, information regarding the company's current ownership status or recent merger and acquisition history would be required.</t>
  </si>
  <si>
    <t>Guy Goza</t>
  </si>
  <si>
    <t>WonderLink Communications, LLC</t>
  </si>
  <si>
    <t>WonderLink Communications</t>
  </si>
  <si>
    <t>Brian Artigas</t>
  </si>
  <si>
    <t>gpcom.com</t>
  </si>
  <si>
    <t>Great Plains Communications, LLC.</t>
  </si>
  <si>
    <t>Great Plains Communications</t>
  </si>
  <si>
    <t>Acquired by Grain Management, LLC</t>
  </si>
  <si>
    <t>Great Plains Broadband, Inc.</t>
  </si>
  <si>
    <t>Great Plains Broadband</t>
  </si>
  <si>
    <t>gpvoice.com</t>
  </si>
  <si>
    <t>Global Pacific Voice, LLC.</t>
  </si>
  <si>
    <t>Global Pacific Voice</t>
  </si>
  <si>
    <t>I do not have enough information to determine if Global Pacific Voice has been acquired. The provided search results discuss acquisitions involving iBASIS, Telstra International, and 8x8, but do not mention Global Pacific Voice.</t>
  </si>
  <si>
    <t>Danielle Rao</t>
  </si>
  <si>
    <t>Grade A Technology Services</t>
  </si>
  <si>
    <t>Larchmont</t>
  </si>
  <si>
    <t>Acquired by Convergence Networks</t>
  </si>
  <si>
    <t>$37.2 million</t>
  </si>
  <si>
    <t>Brian Jordan</t>
  </si>
  <si>
    <t>GradCon Intl LLC</t>
  </si>
  <si>
    <t>Gradient Solar Systems LLC</t>
  </si>
  <si>
    <t>Gradient Solar</t>
  </si>
  <si>
    <t>murrieta</t>
  </si>
  <si>
    <t>matthew yeazel</t>
  </si>
  <si>
    <t>graffen.com</t>
  </si>
  <si>
    <t>Graffen Business Systems, Inc.</t>
  </si>
  <si>
    <t>Graffen Business</t>
  </si>
  <si>
    <t>Conshohocken</t>
  </si>
  <si>
    <t>The Print Technology Division was acquired by Doceo; the IT Division remains independent.</t>
  </si>
  <si>
    <t>Jeffrey Grimes</t>
  </si>
  <si>
    <t>RURAL COMMUNICATIONS HOLDING CORPORATION</t>
  </si>
  <si>
    <t>Granada Telephone Company</t>
  </si>
  <si>
    <t>100 to 120</t>
  </si>
  <si>
    <t>Based on the provided information, Granada Telephone Company (BEVCOMM) has not been acquired by another company. Instead, it has transitioned to 49% employee ownership through an Employee Stock Ownership Plan (ESOP), while the Eckles family maintains 51% ownership.</t>
  </si>
  <si>
    <t>grand.net</t>
  </si>
  <si>
    <t>GRAND TELEPHONE COMPANY INC</t>
  </si>
  <si>
    <t>Grand Telephone Company, Inc.</t>
  </si>
  <si>
    <t>Grand Telephone Company</t>
  </si>
  <si>
    <t>Jay</t>
  </si>
  <si>
    <t>I do not have enough information to answer the query. The provided text mentions that Grand Telephone Company (GTC) has two subsidiaries and is upgrading its network in Oklahoma, but it does not state whether the company itself has been acquired.</t>
  </si>
  <si>
    <t>Teresa Aubrey</t>
  </si>
  <si>
    <t>granitenet.com</t>
  </si>
  <si>
    <t>Granite Telecommunications, LLC</t>
  </si>
  <si>
    <t>Granite Telecommunications</t>
  </si>
  <si>
    <t>2,250</t>
  </si>
  <si>
    <t>Robert Hale Jr</t>
  </si>
  <si>
    <t>grantsburgtelcom.net</t>
  </si>
  <si>
    <t>Farmers Independent Telephone Co.</t>
  </si>
  <si>
    <t>Farmers Independent Telephone</t>
  </si>
  <si>
    <t>Grantsburg</t>
  </si>
  <si>
    <t>10-25</t>
  </si>
  <si>
    <t>Farmers Independent Telephone Co. has not been acquired by an outside entity. In a corporate reorganization effective January 1, 2021, its wholly-owned subsidiary, Grantsburg Telcom, Inc., was merged into Farmers Independent Telephone Co., with Farmers Independent Telephone Co. as the surviving entity.</t>
  </si>
  <si>
    <t>1 million to 5 million</t>
  </si>
  <si>
    <t>Craig Selander</t>
  </si>
  <si>
    <t>Gray Area Tech Solutions LLC</t>
  </si>
  <si>
    <t>Gray Area Tech Solutions</t>
  </si>
  <si>
    <t>Bainbridge</t>
  </si>
  <si>
    <t>I do not have enough information to answer this query. The provided documents mention acquisitions of other companies with similar names, such as "Gray Tier Technologies" by TDI and "ArcTouch" by Grey, but there is no information regarding the acquisition status of Gray Area Tech Solutions.</t>
  </si>
  <si>
    <t>Jason Smith</t>
  </si>
  <si>
    <t>GRAYSON COLLIN COMMUNICATIONS</t>
  </si>
  <si>
    <t>Van Alstyne</t>
  </si>
  <si>
    <t>147</t>
  </si>
  <si>
    <t>$199 million</t>
  </si>
  <si>
    <t>David McGinnis</t>
  </si>
  <si>
    <t>Great America Networks, Inc.</t>
  </si>
  <si>
    <t>Great America</t>
  </si>
  <si>
    <t>Aquired by GreatAmerica Holdings, Inc.</t>
  </si>
  <si>
    <t>Eric Brackett</t>
  </si>
  <si>
    <t>Great Lakes Communication Corp.</t>
  </si>
  <si>
    <t>Great Lakes Communication</t>
  </si>
  <si>
    <t>Spencer</t>
  </si>
  <si>
    <t>Acquired by Premier Communications</t>
  </si>
  <si>
    <t>Joshua Nelson</t>
  </si>
  <si>
    <t>greenlinknetworks.com</t>
  </si>
  <si>
    <t>GreenLink Networks</t>
  </si>
  <si>
    <t>GreenLink</t>
  </si>
  <si>
    <t>Acquired by Baltic Cable AB and Equitix</t>
  </si>
  <si>
    <t>Mayron Herrera</t>
  </si>
  <si>
    <t>greentech-services.net</t>
  </si>
  <si>
    <t>Green Technology Services</t>
  </si>
  <si>
    <t>Carneys Point</t>
  </si>
  <si>
    <t>Acquired by Rockit Pest</t>
  </si>
  <si>
    <t>Gary Green</t>
  </si>
  <si>
    <t>Greenway Communications LLC</t>
  </si>
  <si>
    <t>Greenway Communications</t>
  </si>
  <si>
    <t>Mansfield</t>
  </si>
  <si>
    <t>I do not have enough information to determine if Greenway Communications in Mansfield, TX has been acquired. The provided data mentions acquisitions for other entities, such as Greenway Medical Technologies and GreenWay Network, but does not contain information regarding Greenway Communications or the domain greenwaycom.com.</t>
  </si>
  <si>
    <t>Michael Hatfield</t>
  </si>
  <si>
    <t>grid4.com</t>
  </si>
  <si>
    <t>Grid4</t>
  </si>
  <si>
    <t>Charles Hopkins</t>
  </si>
  <si>
    <t>Egyptian Communication Services Inc.</t>
  </si>
  <si>
    <t>Gridley Telephone Company</t>
  </si>
  <si>
    <t>Gridley</t>
  </si>
  <si>
    <t>Acquired by Egyptian Communication Services</t>
  </si>
  <si>
    <t>David Ibendahl</t>
  </si>
  <si>
    <t>cybernet1.com</t>
  </si>
  <si>
    <t>Cybernet1</t>
  </si>
  <si>
    <t>Hamilton</t>
  </si>
  <si>
    <t>Acquired by Ravalli Electric Cooperative (REC)</t>
  </si>
  <si>
    <t>Joseph Smith</t>
  </si>
  <si>
    <t>grm.net</t>
  </si>
  <si>
    <t>GRAND RIVER MUTUAL TELEPHONE CORPORATION</t>
  </si>
  <si>
    <t>GRM Networks</t>
  </si>
  <si>
    <t>GRM</t>
  </si>
  <si>
    <t>Mitchell Bailey</t>
  </si>
  <si>
    <t>Group CCI LLC</t>
  </si>
  <si>
    <t>Group CCI</t>
  </si>
  <si>
    <t>I do not have enough information to determine if Group CCI, headquartered in Charlotte, NC, with the domain groupcci.com, has been acquired. The provided search results discuss other companies with the "CCI" acronym, such as CCI Industrial Services, CCI Consulting, CCI Systems, and Critical Components Inc., but none match the specific entity in Charlotte, NC.</t>
  </si>
  <si>
    <t>David Connelly</t>
  </si>
  <si>
    <t>GRUCOM</t>
  </si>
  <si>
    <t>Edward Bielarski</t>
  </si>
  <si>
    <t>grupongn.com</t>
  </si>
  <si>
    <t>Grupo NGN, Inc.</t>
  </si>
  <si>
    <t>Grupo NGN</t>
  </si>
  <si>
    <t>Acquired by White Label Communications (WLC)</t>
  </si>
  <si>
    <t>Dora Limones</t>
  </si>
  <si>
    <t>upage.net</t>
  </si>
  <si>
    <t>U-Page, Inc.</t>
  </si>
  <si>
    <t>U-Page</t>
  </si>
  <si>
    <t>I do not have enough information to determine if U-Page, Inc. (upage.net) based in Oneonta, NY, has been acquired. The search results discuss the acquisition of an architecture and engineering firm named Page (based in Washington, D.C.) by Stantec, and a link-in-bio tool called u.Page (based in Dover), but neither refers to the company U-Page, Inc. in Oneonta.</t>
  </si>
  <si>
    <t>Frederick Muller III</t>
  </si>
  <si>
    <t>Gsolutionz Inc</t>
  </si>
  <si>
    <t>Gsolutionz</t>
  </si>
  <si>
    <t>Ventura</t>
  </si>
  <si>
    <t>I do not have enough information to answer this query. The provided documents describe Gsolutionz's service terms and agreements but do not contain information regarding its acquisition status.</t>
  </si>
  <si>
    <t>Chuck Galvin</t>
  </si>
  <si>
    <t>YANKEE TELECOM INC</t>
  </si>
  <si>
    <t>Granite State Telephone, Inc.</t>
  </si>
  <si>
    <t>Granite State Telephone</t>
  </si>
  <si>
    <t>Weare</t>
  </si>
  <si>
    <t>Susan Rand King</t>
  </si>
  <si>
    <t>gstinc.com</t>
  </si>
  <si>
    <t>GST</t>
  </si>
  <si>
    <t>Cerritos</t>
  </si>
  <si>
    <t>I do not have enough information to determine if Golden Star Technology (gstinc.com), the woman-owned IT and AV solutions provider based in Cerritos, CA, has been acquired. The search results discuss the acquisition of a different company with the same acronym, Global Systems Technologies (GST), a defense contractor acquired by Sayres Defense and Joint Research and Development (JRAD).</t>
  </si>
  <si>
    <t>100 million to 120 million</t>
  </si>
  <si>
    <t>1865</t>
  </si>
  <si>
    <t>Jia-Peir Wang</t>
  </si>
  <si>
    <t>gta.net</t>
  </si>
  <si>
    <t>TELEGUAM HOLDINGS LLC</t>
  </si>
  <si>
    <t>GTA Services, LLC.</t>
  </si>
  <si>
    <t>GTA Services</t>
  </si>
  <si>
    <t>Tamuning</t>
  </si>
  <si>
    <t>GU</t>
  </si>
  <si>
    <t>400-500</t>
  </si>
  <si>
    <t>$100-200 million</t>
  </si>
  <si>
    <t>Roland Certeza</t>
  </si>
  <si>
    <t>gtlco.com</t>
  </si>
  <si>
    <t>AMERICAN GEORGETOWN, INC.</t>
  </si>
  <si>
    <t>Georgetown Telephone Company, Inc.</t>
  </si>
  <si>
    <t>Georgetown Telephone Company</t>
  </si>
  <si>
    <t>Georgetown</t>
  </si>
  <si>
    <t>Acquired by Signal Telcom Partners</t>
  </si>
  <si>
    <t>1m - 5m</t>
  </si>
  <si>
    <t>Timothy Bradley</t>
  </si>
  <si>
    <t>Granby Telephone LLC</t>
  </si>
  <si>
    <t>Granby Telephone</t>
  </si>
  <si>
    <t>200-500</t>
  </si>
  <si>
    <t>Acquired by GoNetspeed (formerly OTELCO)</t>
  </si>
  <si>
    <t>100m to 160m</t>
  </si>
  <si>
    <t>gtcbroadband.net</t>
  </si>
  <si>
    <t>GTC Holdings, Inc.</t>
  </si>
  <si>
    <t>Granby Telephone Company</t>
  </si>
  <si>
    <t>Granby</t>
  </si>
  <si>
    <t>15-35</t>
  </si>
  <si>
    <t>Based on the provided information, Granby Telephone Company (based in Granby, MO) has not been acquired. It is a family-owned company currently led by President Jon Stouffer, with plans for his daughter, Savannah Groves, to become the fourth-generation owner.
Please note there is a similarly named company, Granby Telephone &amp; Telegraph Company (based in Granby, MA), which was acquired by Otelco (now GoNetspeed).</t>
  </si>
  <si>
    <t>3m - 7m</t>
  </si>
  <si>
    <t>Jon Stouffer</t>
  </si>
  <si>
    <t>gtel.net</t>
  </si>
  <si>
    <t>GERMANTOWN TELEPHONE CO INC</t>
  </si>
  <si>
    <t>Germantown Telephone Co., Inc.</t>
  </si>
  <si>
    <t>Germantown Telephone</t>
  </si>
  <si>
    <t>Aquired by Archtop Fiber</t>
  </si>
  <si>
    <t>Approximately</t>
  </si>
  <si>
    <t>Bruce Bohnsack</t>
  </si>
  <si>
    <t>Acquired by Archtop Fiber</t>
  </si>
  <si>
    <t>David Armstrong</t>
  </si>
  <si>
    <t>Get Through Communications</t>
  </si>
  <si>
    <t>Greensburg</t>
  </si>
  <si>
    <t>I do not have enough information to determine if Get Through Communications has been acquired. The provided search results discuss acquisitions involving companies like Crexendo, Estech Systems, Charter, Cox, Verizon, Frontier, AT&amp;T, and Metro Communications, but do not mention Get Through Communications.</t>
  </si>
  <si>
    <t>John Durbin</t>
  </si>
  <si>
    <t>gtec.com</t>
  </si>
  <si>
    <t>GRAFTON COMMUNICATIONS INC</t>
  </si>
  <si>
    <t>Grafton Telephone Company</t>
  </si>
  <si>
    <t>Grafton</t>
  </si>
  <si>
    <t>I do not have enough information to determine if Grafton Telephone Company has been acquired. The provided search results discuss the acquisition of a Canadian clothing retailer called Grafton Apparel by Stern Partners, but they do not contain acquisition information for the Grafton Telephone Company located in Illinois.</t>
  </si>
  <si>
    <t>Paul Arnold</t>
  </si>
  <si>
    <t>Grafton Technologies, Inc.</t>
  </si>
  <si>
    <t>Acquired by Ares Management (as Sotera Defense Solutions)</t>
  </si>
  <si>
    <t>Gunnison Telephone Company</t>
  </si>
  <si>
    <t>Gunnison</t>
  </si>
  <si>
    <t>15-30</t>
  </si>
  <si>
    <t>Aquired by LICT Corporation (through its subsidiary CentraCom)</t>
  </si>
  <si>
    <t>5m - 10m</t>
  </si>
  <si>
    <t>HOWARD SANDERS</t>
  </si>
  <si>
    <t>gtconline.com</t>
  </si>
  <si>
    <t>Glenwood Telephone Company</t>
  </si>
  <si>
    <t>Glenwood</t>
  </si>
  <si>
    <t>Based on the provided information, Glenwood Telephone Company, headquartered in Glenwood, Georgia, has not been acquired. It remains a privately owned, third-generation family business led by Jim O'Brien. While a different entity with a similar name, Glenwood Telecommunications' Hastings, Nebraska operations, was acquired by ALLO Communications in 2018, that transaction did not involve the Georgia-based Glenwood Telephone Company.</t>
  </si>
  <si>
    <t>2m - 5m</t>
  </si>
  <si>
    <t>James O Brien</t>
  </si>
  <si>
    <t>GTI Telecom</t>
  </si>
  <si>
    <t>Aquired by Vision Technologies Inc.</t>
  </si>
  <si>
    <t>Ramon Nonato Aesquivel Jr</t>
  </si>
  <si>
    <t>GTEL HOLDINGS INC</t>
  </si>
  <si>
    <t>Global Tel*Link Corporation</t>
  </si>
  <si>
    <t>Global Tel*Link</t>
  </si>
  <si>
    <t>Acquired by American Securities</t>
  </si>
  <si>
    <t>Deb Alderson</t>
  </si>
  <si>
    <t>Glenwood Telephone Membership Corporation</t>
  </si>
  <si>
    <t>Glenwood Telephone Membership</t>
  </si>
  <si>
    <t>gtt.net</t>
  </si>
  <si>
    <t>GTT Communications Inc.</t>
  </si>
  <si>
    <t>GTT Communications</t>
  </si>
  <si>
    <t>Edward Morche</t>
  </si>
  <si>
    <t>GTX Communications LLC</t>
  </si>
  <si>
    <t>GTX Communications</t>
  </si>
  <si>
    <t>Liberty</t>
  </si>
  <si>
    <t>John Rousseau</t>
  </si>
  <si>
    <t>nps.gov</t>
  </si>
  <si>
    <t>Gulpha Communications</t>
  </si>
  <si>
    <t>Hot Springs</t>
  </si>
  <si>
    <t>I do not have enough information to determine if Gulpha Communications (nps.gov) has been acquired. The provided search results mention acquisitions of companies like Resurgence Infrastructure Group, Accelerated Communications &amp; Construction, and Avalex, but do not contain information regarding Gulpha Communications.</t>
  </si>
  <si>
    <t>Mark Burfeind</t>
  </si>
  <si>
    <t>magventuresllc.com</t>
  </si>
  <si>
    <t>GV Investments LLC</t>
  </si>
  <si>
    <t>GV Investments</t>
  </si>
  <si>
    <t>I do not have enough information to determine if GV Investments LLC (magventuresllc.com) has been acquired. While the search results provide details on Magnolia Ventures' investment portfolio, team, and history as a seed-stage venture capital fund, as well as information on other entities like GV (Alphabet's venture arm) and GV Group (a printing company), they do not state that GV Investments LLC itself has been acquired.</t>
  </si>
  <si>
    <t>gvoipc.com</t>
  </si>
  <si>
    <t>Global VoIP Services Inc</t>
  </si>
  <si>
    <t>Global VoIP Services</t>
  </si>
  <si>
    <t>North Hills</t>
  </si>
  <si>
    <t>I do not have enough information to determine if Global VoIP Services has been acquired. The provided text discusses general market trends, growth projections, and acquisitions of other companies (such as Digifonica, CallArc.com, CommX, CommPartners, and Global Crossing), but it does not contain specific information regarding the acquisition status of Global VoIP Services.</t>
  </si>
  <si>
    <t>Matthew Mirolla</t>
  </si>
  <si>
    <t>Grand Valley Telecommunications, Inc</t>
  </si>
  <si>
    <t>Grand Valley Telecommunications</t>
  </si>
  <si>
    <t>Grand Junction</t>
  </si>
  <si>
    <t>I do not have enough information to determine if Grand Valley Telecommunications has been acquired. The search results mention acquisitions involving similarly named companies like Grand Valley Holdings and Valley Telecommunications, but none specifically confirm an acquisition of Grand Valley Telecommunications (gvtci.com).</t>
  </si>
  <si>
    <t>William Hubbartt</t>
  </si>
  <si>
    <t>gvtel.com</t>
  </si>
  <si>
    <t>Garden Valley Telephone Company</t>
  </si>
  <si>
    <t>Erskine</t>
  </si>
  <si>
    <t>100 - 150</t>
  </si>
  <si>
    <t>I do not have enough information to determine if Garden Valley Telephone Company has been acquired. The search results indicate that Garden Valley Telephone Company is a member-owned cooperative that has historically acquired other entities and assets, such as Minkota Technologies and assets from Onvoy, LLC, and recently made a strategic investment in Magnifi Broadband.</t>
  </si>
  <si>
    <t>40 m - 45m</t>
  </si>
  <si>
    <t>Arlene Novak</t>
  </si>
  <si>
    <t>gwi.net</t>
  </si>
  <si>
    <t>BIDDEFORD INTERNET CORPORATION</t>
  </si>
  <si>
    <t>Great Works Internet</t>
  </si>
  <si>
    <t>Biddeford</t>
  </si>
  <si>
    <t>Acquired by Mac Mountain</t>
  </si>
  <si>
    <t>Omer Durdag</t>
  </si>
  <si>
    <t>GOLDEN WEST TELECOMMUNICATIONS COOPERATIVE INC</t>
  </si>
  <si>
    <t>Golden West Telecommunications Cooperative, Inc.</t>
  </si>
  <si>
    <t>Golden West Telecommunications Cooperative</t>
  </si>
  <si>
    <t>Wall</t>
  </si>
  <si>
    <t>350-400</t>
  </si>
  <si>
    <t>1916</t>
  </si>
  <si>
    <t>Denny Law</t>
  </si>
  <si>
    <t>hagergroup.com</t>
  </si>
  <si>
    <t>Hager Telecom, Inc.</t>
  </si>
  <si>
    <t>Hager Telecom</t>
  </si>
  <si>
    <t>Acquired by Bevcomm</t>
  </si>
  <si>
    <t>€3.2 billion</t>
  </si>
  <si>
    <t>HAITITALK</t>
  </si>
  <si>
    <t>Alberto Palmer</t>
  </si>
  <si>
    <t>Halstad Telephone Company</t>
  </si>
  <si>
    <t>Halstad</t>
  </si>
  <si>
    <t>Steve Williams</t>
  </si>
  <si>
    <t>hamiltoncom.net</t>
  </si>
  <si>
    <t>Hamilton County Telephone CO-OP</t>
  </si>
  <si>
    <t>hamiltontel.com</t>
  </si>
  <si>
    <t>NEDELCO INCORPORATED</t>
  </si>
  <si>
    <t>Hamilton Telecommunications</t>
  </si>
  <si>
    <t>Dan Molliconi</t>
  </si>
  <si>
    <t>Nebraska Central Telephone Co.</t>
  </si>
  <si>
    <t>Nebraska Central Telephone</t>
  </si>
  <si>
    <t>150 - 250</t>
  </si>
  <si>
    <t>Aquired by Hamilton Telecommunications</t>
  </si>
  <si>
    <t>35m - 60m</t>
  </si>
  <si>
    <t>John Nelson</t>
  </si>
  <si>
    <t>The Hancock Telephone Company</t>
  </si>
  <si>
    <t>Hancock</t>
  </si>
  <si>
    <t>1941</t>
  </si>
  <si>
    <t>hankinstech.com</t>
  </si>
  <si>
    <t>Hankins Information Technology</t>
  </si>
  <si>
    <t>Gilroy</t>
  </si>
  <si>
    <t>James Hankins</t>
  </si>
  <si>
    <t>Harbor Communications, LLC</t>
  </si>
  <si>
    <t>Harbor Communications</t>
  </si>
  <si>
    <t>1500-2000</t>
  </si>
  <si>
    <t>Acquired by C Spire</t>
  </si>
  <si>
    <t>1b</t>
  </si>
  <si>
    <t>harbordigitalsystems.com</t>
  </si>
  <si>
    <t>Harbor Digital Systems</t>
  </si>
  <si>
    <t>Harbor Digital</t>
  </si>
  <si>
    <t>I do not have enough information to determine if Harbor Digital Systems (harbordigitalsystems.com) has been acquired. The provided search results contain information about several different companies named "Harbor," including a digital asset infrastructure company acquired by BitGo, a legal technology firm acquired by BayPine LP, and a managed service provider (Harbor IT) that has made several acquisitions, but none of these refer to the Brunswick, ME-based Harbor Digital Systems.</t>
  </si>
  <si>
    <t>1m - 3m</t>
  </si>
  <si>
    <t>Ben Cameron</t>
  </si>
  <si>
    <t>hardynet.net</t>
  </si>
  <si>
    <t>Hardy Telecommunications, Inc</t>
  </si>
  <si>
    <t>Hardy Telecommunications, Inc. - CLEC</t>
  </si>
  <si>
    <t>Hardy Telecommunications</t>
  </si>
  <si>
    <t>Lost River</t>
  </si>
  <si>
    <t>I do not have enough information to determine if Hardy Telecommunications, Inc. has been acquired. The provided search results indicate that it is a customer-owned telephone cooperative that was still operating independently as of early 2026, with no mention of an acquisition.</t>
  </si>
  <si>
    <t>16.5m</t>
  </si>
  <si>
    <t>David Sherman</t>
  </si>
  <si>
    <t>hardynet.com</t>
  </si>
  <si>
    <t>Hardy Telecommunications, Inc.</t>
  </si>
  <si>
    <t>Private (Non-profit cooperative)</t>
  </si>
  <si>
    <t>Based on the provided data, Hardy Telecommunications, Inc. has not been acquired. It is described as a customer-owned cooperative that has been providing service to the area since 1953.</t>
  </si>
  <si>
    <t>Harlan Municipal Utilities</t>
  </si>
  <si>
    <t>I do not have enough information to determine if Harlan Municipal Utilities (harlannet.com) has been acquired. The search results indicate that in 2021, voters in Harlan, Iowa, authorized the Board of Trustees to sell the municipal telecom utility, but the board was not obligated to do so, and there is no record of a completed sale. Other mentions of acquisitions in the search data refer to different entities, such as Jacobs Global or the Bank of Harlan.</t>
  </si>
  <si>
    <t>15m - 20m</t>
  </si>
  <si>
    <t>Michelle Erickson</t>
  </si>
  <si>
    <t>harlanonline.net</t>
  </si>
  <si>
    <t>Harlan Community Television, Inc.</t>
  </si>
  <si>
    <t>Harlan Community Television</t>
  </si>
  <si>
    <t>Jack Hale</t>
  </si>
  <si>
    <t>mibroadband.com</t>
  </si>
  <si>
    <t>Harmony Telephone Company</t>
  </si>
  <si>
    <t>Harmony</t>
  </si>
  <si>
    <t>Acquired by Mabel Cooperative Telephone Company and Spring Grove Communications (2006), with MiEnergy Cooperative joining as a third owner in 2018.</t>
  </si>
  <si>
    <t>Brian Krambeer</t>
  </si>
  <si>
    <t>I do not have enough information to determine if Harper Electric CIMS (harperelectriccims.com) has been acquired. The search results mention the acquisition of a multifamily community named "Harper" in South Tempe, AZ, by The Praedium Group, but this is a real estate asset and not the electrical contracting company in question.</t>
  </si>
  <si>
    <t>hartel.net</t>
  </si>
  <si>
    <t>HARTELCO INC</t>
  </si>
  <si>
    <t>Hartington Telecommunications Co., Inc.</t>
  </si>
  <si>
    <t>Hartington Telecommunications</t>
  </si>
  <si>
    <t>Hartington</t>
  </si>
  <si>
    <t>Thomas Noecker</t>
  </si>
  <si>
    <t>Rogers</t>
  </si>
  <si>
    <t>Jason Hummel</t>
  </si>
  <si>
    <t>Haviland Telephone Company</t>
  </si>
  <si>
    <t>Haviland</t>
  </si>
  <si>
    <t>hawaiiantel.com</t>
  </si>
  <si>
    <t>Hawaiian Telcom, Inc.</t>
  </si>
  <si>
    <t>Hawaiian Telcom</t>
  </si>
  <si>
    <t>1883</t>
  </si>
  <si>
    <t>Cincinnati Bell Inc</t>
  </si>
  <si>
    <t>Hawaiian Telcom Services Company, Inc.</t>
  </si>
  <si>
    <t>Hawaiian Telcom Services Company</t>
  </si>
  <si>
    <t>Acquired by Cincinnati Bell (now part of Macquarie Infrastructure Partners V)</t>
  </si>
  <si>
    <t>1884</t>
  </si>
  <si>
    <t>Hawkeye Telephone Company</t>
  </si>
  <si>
    <t>Hawkeye</t>
  </si>
  <si>
    <t>Keith Schlatter</t>
  </si>
  <si>
    <t>Hawkeye Interconnect Company</t>
  </si>
  <si>
    <t>Haxtun Telephone Company</t>
  </si>
  <si>
    <t>Hayes Business Solutions LLC</t>
  </si>
  <si>
    <t>Hayes Business Solutions</t>
  </si>
  <si>
    <t>Sealy</t>
  </si>
  <si>
    <t>I do not have enough information to answer the query for Hayes Business Solutions. The provided search data mentions acquisitions of other companies with similar names, such as Hayes Software Systems, Hayes Technology Group, and Hayes Modular Group, but contains no information regarding Hayes Business Solutions in Sealy, TX.</t>
  </si>
  <si>
    <t>Tim Hayes</t>
  </si>
  <si>
    <t>hayo.net</t>
  </si>
  <si>
    <t>Hayo Telecom, Inc.</t>
  </si>
  <si>
    <t>Hayo Telecom</t>
  </si>
  <si>
    <t>Feraz Javed</t>
  </si>
  <si>
    <t>https://www.gohaywire.com/</t>
  </si>
  <si>
    <t>Haywire</t>
  </si>
  <si>
    <t>25-75</t>
  </si>
  <si>
    <t>Acquired by University Games</t>
  </si>
  <si>
    <t>5m - 15m</t>
  </si>
  <si>
    <t>Kelly Pfledderer</t>
  </si>
  <si>
    <t>haztel.com</t>
  </si>
  <si>
    <t>HAZTEL INC</t>
  </si>
  <si>
    <t>HAZTEL</t>
  </si>
  <si>
    <t>BROOKLYN</t>
  </si>
  <si>
    <t>I do not have enough information to determine if HAZTEL has been acquired. The provided search results discuss a fintech company named Hazel (which acquired Even and ONE and rebranded as ONE) and a healthcare company named Hazel Health (which merged with Little Otter), but do not contain information regarding the acquisition status of HAZTEL, a Brooklyn-based company with the domain haztel.com.</t>
  </si>
  <si>
    <t>Zubair Salahuddin</t>
  </si>
  <si>
    <t>hbci.com</t>
  </si>
  <si>
    <t>Schurz Communications Inc.</t>
  </si>
  <si>
    <t>Hiawatha Broadband Communications, Inc.</t>
  </si>
  <si>
    <t>Hiawatha Broadband Communications</t>
  </si>
  <si>
    <t>Winona</t>
  </si>
  <si>
    <t>Dan Wigger</t>
  </si>
  <si>
    <t>H&amp;B ENTERPRISES INC</t>
  </si>
  <si>
    <t>H &amp; B Communications</t>
  </si>
  <si>
    <t>Holyrood</t>
  </si>
  <si>
    <t>Acquired by Diversified Systems</t>
  </si>
  <si>
    <t>Brandon Koch</t>
  </si>
  <si>
    <t>H&amp;B Cable Service, Inc.</t>
  </si>
  <si>
    <t>H&amp;B Cable Service</t>
  </si>
  <si>
    <t>Acquired by Diversified</t>
  </si>
  <si>
    <t>RJB Telecommunications Corp.</t>
  </si>
  <si>
    <t>Hood Canal Communications</t>
  </si>
  <si>
    <t>Union</t>
  </si>
  <si>
    <t>Richard Buechel</t>
  </si>
  <si>
    <t>HENRY COUNTY COMMUNICATIONS INC</t>
  </si>
  <si>
    <t>Henry County Telephone Company</t>
  </si>
  <si>
    <t>I do not have enough information to determine if Henry County Telephone Company has been acquired. While search results mention it signed service agreements with Geneseo Co-Operative Telephone Company in the 1950s and is part of the "Geneseo, Cambridge and Henry County Communications" group, there is no explicit record of an acquisition. Another company, Mid Century Telephone Cooperative, acquired fourteen small companies in Henry County by 1962, but Henry County Telephone Company is not specifically named as one of them.</t>
  </si>
  <si>
    <t>20 m-35m</t>
  </si>
  <si>
    <t>hctc.net</t>
  </si>
  <si>
    <t>HCT HOLDING LLC</t>
  </si>
  <si>
    <t>Hill Country Telephone Cooperative, Inc.</t>
  </si>
  <si>
    <t>Hill Country Telephone Cooperative</t>
  </si>
  <si>
    <t>Ingram</t>
  </si>
  <si>
    <t>Acquired by Leap Wireless International</t>
  </si>
  <si>
    <t>Kari Potter</t>
  </si>
  <si>
    <t>Hill Country Towers</t>
  </si>
  <si>
    <t>Aquired by Wi-Fiber</t>
  </si>
  <si>
    <t>David McCullough</t>
  </si>
  <si>
    <t>Headland Communications</t>
  </si>
  <si>
    <t>Mill Valley</t>
  </si>
  <si>
    <t>I do not have enough information to answer the query. The provided search data mentions that "Headland" (a UK-based firm) acquired a company called "Bladonmore," but there is no information indicating that "Headland Communications" based in Mill Valley, CA, has been acquired. To help me answer better, please provide more context or verify if the companies are related.</t>
  </si>
  <si>
    <t>Jeremiah Revitch</t>
  </si>
  <si>
    <t>heartofiowa.coop</t>
  </si>
  <si>
    <t>Heart of Iowa Communications Cooperative</t>
  </si>
  <si>
    <t>Jay Duncan</t>
  </si>
  <si>
    <t>HeavyLogic</t>
  </si>
  <si>
    <t>Trussville</t>
  </si>
  <si>
    <t>I do not have enough information to determine if HeavyLogic (heavylogic.com) has been acquired. The search results provide information on other companies with similar names, such as GlobalLogic, Firstlogic, MarkLogic, and CoreLogic, but none refer to HeavyLogic based in Trussville, AL.</t>
  </si>
  <si>
    <t>Bill Kervaski</t>
  </si>
  <si>
    <t>hecnetworks.com</t>
  </si>
  <si>
    <t>Kenmore</t>
  </si>
  <si>
    <t>10 -25</t>
  </si>
  <si>
    <t>I do not have enough information to determine if HEC Solutions (hecnetworks.com) based in Kenmore, NY, has been acquired. The search results discuss acquisitions of other companies with the "HEC" acronym, including Health-E Commerce (acquired by H.I.G. Capital), Heavy Equipment Colleges of America (acquired by Argosy Private Equity), and Holding Europeo de Compressores (acquired by Rubix), but none of these refer to the IT services company HEC Solutions.</t>
  </si>
  <si>
    <t>Randy Hadden</t>
  </si>
  <si>
    <t>Oregon Telephone Corporation</t>
  </si>
  <si>
    <t>Helix Telephone Company</t>
  </si>
  <si>
    <t>Aquired by Oregon Telephone Corp.</t>
  </si>
  <si>
    <t>10m-25m</t>
  </si>
  <si>
    <t>hellotech.com</t>
  </si>
  <si>
    <t>Hello, LLC</t>
  </si>
  <si>
    <t>Hello</t>
  </si>
  <si>
    <t>Aquired by Door</t>
  </si>
  <si>
    <t>50m - 100m</t>
  </si>
  <si>
    <t>Jeremy Fultz</t>
  </si>
  <si>
    <t>Frontier Networks Inc</t>
  </si>
  <si>
    <t>Frontier</t>
  </si>
  <si>
    <t>Luigi Calabrese</t>
  </si>
  <si>
    <t>hellohelium.com</t>
  </si>
  <si>
    <t>Helium Mobile</t>
  </si>
  <si>
    <t>Amir Haleem</t>
  </si>
  <si>
    <t>helloteam.com</t>
  </si>
  <si>
    <t>Consultry International Limited</t>
  </si>
  <si>
    <t>Hello Teams LLC</t>
  </si>
  <si>
    <t>Hello Teams</t>
  </si>
  <si>
    <t>Jack Kruse</t>
  </si>
  <si>
    <t>helloyourit.com</t>
  </si>
  <si>
    <t>HelpYourIT.com</t>
  </si>
  <si>
    <t>Rocky Hill</t>
  </si>
  <si>
    <t>5-15</t>
  </si>
  <si>
    <t>I do not have enough information to determine if HelpYourIT.com has been acquired. The search results do not provide any information regarding an acquisition of this specific company based in Rocky Hill, NJ.</t>
  </si>
  <si>
    <t>1m-3m</t>
  </si>
  <si>
    <t>Shenwei Zhao</t>
  </si>
  <si>
    <t>heritagecomm.us</t>
  </si>
  <si>
    <t>Heritage Communications LLC</t>
  </si>
  <si>
    <t>Heritage Communications</t>
  </si>
  <si>
    <t>Lancaster</t>
  </si>
  <si>
    <t>Acquired by AT&amp;T Broadband and Internet Services</t>
  </si>
  <si>
    <t>Christopher Sloane</t>
  </si>
  <si>
    <t>Heritage Telecom</t>
  </si>
  <si>
    <t>Grand Rapids</t>
  </si>
  <si>
    <t>I do not have enough information to determine if Heritage Telecom based in Grand Rapids, MI, has been acquired. The provided text mentions acquisitions involving Heritage Ventures Ltd., Heritage Financial Corporation, The Heritage Group, and Heritage Communications (formerly Heritage Cablevision), but does not contain information regarding Heritage Telecom's acquisition status.</t>
  </si>
  <si>
    <t>Andy Lauppe</t>
  </si>
  <si>
    <t>Registered Agents Inc.</t>
  </si>
  <si>
    <t>Hiatti</t>
  </si>
  <si>
    <t>I do not have enough information to determine if Hiatti (hiatti.net) has been acquired. The provided search results discuss the political and security crisis in the country of Haiti, U.S. travel advisories, and general information about medical device acquisitions or HIV studies, but they contain no specific information regarding a company named Hiatti.</t>
  </si>
  <si>
    <t>Jon Spear</t>
  </si>
  <si>
    <t>Registered Agents, Inc.</t>
  </si>
  <si>
    <t>Hiatti Carrier Services</t>
  </si>
  <si>
    <t>I do not have enough information to determine if Hiatti Carrier Services (hiatti.net) has been acquired. The search results discuss acquisitions involving Ecolab, CoolIT Systems, Tata Communications, and Commotion Inc., but do not mention Hiatti Carrier Services.</t>
  </si>
  <si>
    <t>highbridgecommunications.com</t>
  </si>
  <si>
    <t>Highbridge Communications, LLC</t>
  </si>
  <si>
    <t>Highbridge Communications</t>
  </si>
  <si>
    <t>East Syracuse</t>
  </si>
  <si>
    <t>I do not have enough information to determine if Highbridge Communications (highbridgecommunications.com) has been acquired. The search results provide information on Highbridge Capital Management and HighBridge Audio, but none refer to the East Syracuse-based communications company.</t>
  </si>
  <si>
    <t>Daniel Napolitano</t>
  </si>
  <si>
    <t>HIGHKONNECTIP</t>
  </si>
  <si>
    <t>Phillipsburg</t>
  </si>
  <si>
    <t>Highland Communication Services</t>
  </si>
  <si>
    <t>Highland</t>
  </si>
  <si>
    <t>The provided data does not contain information regarding an acquisition of Highland Communication Services. While there are records of acquisitions for Highland Cellular LLC (by Dobson Communications) and HighNet Telecom (by Focus Group), these are different entities.</t>
  </si>
  <si>
    <t>Angela Imming</t>
  </si>
  <si>
    <t>highlinefast.com</t>
  </si>
  <si>
    <t>Highline Internet</t>
  </si>
  <si>
    <t>Based on the provided data, Highline Internet (Highline) is the company performing acquisitions (such as acquiring 906 Technologies, LLC, and Internet Management Services), and there is no information indicating that Highline itself has been acquired.
Not acquired</t>
  </si>
  <si>
    <t>Rodger Johnson</t>
  </si>
  <si>
    <t>highspeedlink.net</t>
  </si>
  <si>
    <t>Highspeedlink.net</t>
  </si>
  <si>
    <t>Harrisonburg</t>
  </si>
  <si>
    <t>Alex Phillips</t>
  </si>
  <si>
    <t>HighStream Fiber</t>
  </si>
  <si>
    <t>Bay Minette</t>
  </si>
  <si>
    <t>Based on the provided information, HighStream Fiber has not been acquired. While its terms of service mention the right to transfer information in the event of a future acquisition, there is no data indicating a completed transaction.</t>
  </si>
  <si>
    <t>Russell Reynolds</t>
  </si>
  <si>
    <t>HiLight</t>
  </si>
  <si>
    <t>Acquired by LaunchDarkly</t>
  </si>
  <si>
    <t>Robby Hammond</t>
  </si>
  <si>
    <t>hillsborotel.net</t>
  </si>
  <si>
    <t>HILLSBORO TELEPHONE COMPANY INC</t>
  </si>
  <si>
    <t>Hillsboro Telephone Company, Inc.</t>
  </si>
  <si>
    <t>Hillsboro Telephone Company</t>
  </si>
  <si>
    <t>I do not have enough information to determine if Hillsboro Telephone Company, Inc. (hillsborotel.net) has been acquired. While the search results mention a Hillsboro Telephone Company being offered to Southern Bell and later turning to Ben Lomand Rural Telephone Cooperative in a historical context, and Lumen Technologies (CenturyLink) holding a 20% interest in a company of the same name in Wisconsin, there is no definitive confirmation of a full acquisition.</t>
  </si>
  <si>
    <t>Donald Hammer</t>
  </si>
  <si>
    <t>hinsoncommunications.com</t>
  </si>
  <si>
    <t>Hinson Communications, Inc.</t>
  </si>
  <si>
    <t>Hinson Communications</t>
  </si>
  <si>
    <t>Dothan</t>
  </si>
  <si>
    <t>Acquired by GreenArrow</t>
  </si>
  <si>
    <t>Eddy Hinson</t>
  </si>
  <si>
    <t>Hiplink Software</t>
  </si>
  <si>
    <t>Hiplink</t>
  </si>
  <si>
    <t>Los Gatos</t>
  </si>
  <si>
    <t>Private company</t>
  </si>
  <si>
    <t>Pamela LaPine</t>
  </si>
  <si>
    <t>hipoint.io</t>
  </si>
  <si>
    <t>Hipoint Technology Services, Inc.</t>
  </si>
  <si>
    <t>Hipoint Technology Services</t>
  </si>
  <si>
    <t>I do not have enough information to determine if Hipoint Technology Services has been acquired. The provided search results describe various companies named HighPoint as the acquirer of other firms (such as CloudView Partners and TechForceIT), but there is no mention of Hipoint Technology Services itself being acquired.</t>
  </si>
  <si>
    <t>Masud Khan</t>
  </si>
  <si>
    <t>HI Pro Solutions, LLC</t>
  </si>
  <si>
    <t>HI Pro Solutions</t>
  </si>
  <si>
    <t>Acquired by Nutreco</t>
  </si>
  <si>
    <t>Jesus Morlett</t>
  </si>
  <si>
    <t>Hiscall, Inc.</t>
  </si>
  <si>
    <t>Hiscall</t>
  </si>
  <si>
    <t>Dickson</t>
  </si>
  <si>
    <t>Gary Luffman</t>
  </si>
  <si>
    <t>Hitec</t>
  </si>
  <si>
    <t>Hawarden</t>
  </si>
  <si>
    <t>5,900+</t>
  </si>
  <si>
    <t>Nonprofit</t>
  </si>
  <si>
    <t>Acquired by National Oilwell (now National Oilwell Varco) and Mitratech</t>
  </si>
  <si>
    <t>Jacob Stoner</t>
  </si>
  <si>
    <t>Hive Telco LLC</t>
  </si>
  <si>
    <t>Hive Telco</t>
  </si>
  <si>
    <t>Acquired by Eclipse Broadband</t>
  </si>
  <si>
    <t>Faryal Inam</t>
  </si>
  <si>
    <t>hky.com</t>
  </si>
  <si>
    <t>HICKORY UTILITY SERVICES INC</t>
  </si>
  <si>
    <t>Hickory Telephone Company</t>
  </si>
  <si>
    <t>Hickory</t>
  </si>
  <si>
    <t>Terri Jeffers</t>
  </si>
  <si>
    <t>HENDERSON MUNICIPAL POWER &amp; LIGHT</t>
  </si>
  <si>
    <t>Municipal</t>
  </si>
  <si>
    <t>Brad Bickett</t>
  </si>
  <si>
    <t>qlife.net</t>
  </si>
  <si>
    <t>QUALITYLIFE INTERGOVERNMENTAL AGENCY</t>
  </si>
  <si>
    <t>QualityLife Intergovernmental Agency</t>
  </si>
  <si>
    <t>The Dalles</t>
  </si>
  <si>
    <t>Based on the provided documents, QualityLife Intergovernmental Agency (qlife.net), also known as QLife, has not been acquired. It is an intergovernmental agency operating as a separate entity. While there is mention of a different company named Qlife entering a letter of intent for a reverse takeover with Hipro Biotechnology Co., Ltd. in 2025, that refers to a Swedish clinical diagnostics company, not the intergovernmental agency based in The Dalles, OR.</t>
  </si>
  <si>
    <t>2m -5m</t>
  </si>
  <si>
    <t>Liz Lance</t>
  </si>
  <si>
    <t>Holway Telephone Company</t>
  </si>
  <si>
    <t>Acquired by Socket Holdings, LLC.</t>
  </si>
  <si>
    <t>25m - 50m</t>
  </si>
  <si>
    <t>HOME TELEPHONE COMPANY</t>
  </si>
  <si>
    <t>Home Communications, Inc.</t>
  </si>
  <si>
    <t>Home Communications</t>
  </si>
  <si>
    <t>Galva</t>
  </si>
  <si>
    <t>I do not have enough information to answer this query. The provided text discusses several acquisitions in the fiber and telecommunications industry, but it does not contain any information regarding the acquisition status of Home Communications.</t>
  </si>
  <si>
    <t>1933</t>
  </si>
  <si>
    <t>Richard Baldwin</t>
  </si>
  <si>
    <t>homenetauto.com</t>
  </si>
  <si>
    <t>Home Net</t>
  </si>
  <si>
    <t>Kutztown</t>
  </si>
  <si>
    <t>Acquired by AutoTrader.com</t>
  </si>
  <si>
    <t>Gabriel Khalife</t>
  </si>
  <si>
    <t>COM HOME Technology Solutions</t>
  </si>
  <si>
    <t>Little Elm</t>
  </si>
  <si>
    <t>Joshua Futrell</t>
  </si>
  <si>
    <t>hometel.com</t>
  </si>
  <si>
    <t>PROGRESSIVE VOICE &amp; DATA INC</t>
  </si>
  <si>
    <t>Home Telephone Co.</t>
  </si>
  <si>
    <t>Home Telephone</t>
  </si>
  <si>
    <t>St Jacob</t>
  </si>
  <si>
    <t>Based on the provided information, Home Telephone Co. (hometel.com) based in St. Jacob, IL, has not been acquired; it continues to operate as a third-generation family business managed by the children of Richard Schmidt.</t>
  </si>
  <si>
    <t>Eric Schmidt</t>
  </si>
  <si>
    <t>Home Telephone Company</t>
  </si>
  <si>
    <t>HOME TELEPHONE COMPANY INC</t>
  </si>
  <si>
    <t>Home Telephone Company, Inc.</t>
  </si>
  <si>
    <t>20-35</t>
  </si>
  <si>
    <t>I do not have enough information to determine if Home Telephone Company, Inc. (Galva, KS) has been acquired. The search results discuss acquisitions involving a similarly named company in South Carolina (Home Telecom) and a UK-based Home Telecom, but provide no information regarding a change in ownership for the Kansas-based entity.</t>
  </si>
  <si>
    <t>4m - 8m</t>
  </si>
  <si>
    <t>TPC PSL Holdings LLC</t>
  </si>
  <si>
    <t>Home Town Cable TV LLC</t>
  </si>
  <si>
    <t>Home Town Cable TV</t>
  </si>
  <si>
    <t>75m - 150m</t>
  </si>
  <si>
    <t>HomeWorks Connect</t>
  </si>
  <si>
    <t>Chris ONeill</t>
  </si>
  <si>
    <t>honest.net</t>
  </si>
  <si>
    <t>Best Internet Company LLC</t>
  </si>
  <si>
    <t>Honest Networks, Honest.net</t>
  </si>
  <si>
    <t>Honest Networks Honest.net</t>
  </si>
  <si>
    <t>Based on the provided information, Honest Networks has not been acquired. It remains an independent company and recently raised $100 million in funding led by Newlight Partners to accelerate its expansion.</t>
  </si>
  <si>
    <t>Landon Tucker</t>
  </si>
  <si>
    <t>Hood River Electric Cooperative</t>
  </si>
  <si>
    <t>Odell</t>
  </si>
  <si>
    <t>Libby Calnon</t>
  </si>
  <si>
    <t>hopdial.com</t>
  </si>
  <si>
    <t>HopDial</t>
  </si>
  <si>
    <t>Wyndmoor</t>
  </si>
  <si>
    <t>Based on the provided data, there is no information indicating that HopDial has been acquired.</t>
  </si>
  <si>
    <t>John Fleming</t>
  </si>
  <si>
    <t>Hopi Telecommunications, Inc.</t>
  </si>
  <si>
    <t>Hopi Telecommunications</t>
  </si>
  <si>
    <t>Flagstaff</t>
  </si>
  <si>
    <t>Wayne Sekaquaptewa</t>
  </si>
  <si>
    <t>Hopper Telecommunications LLC</t>
  </si>
  <si>
    <t>Hopper Telecommunications</t>
  </si>
  <si>
    <t>100m</t>
  </si>
  <si>
    <t>Horizon Cable</t>
  </si>
  <si>
    <t>Point Reyes Station</t>
  </si>
  <si>
    <t>Kevin Daniel</t>
  </si>
  <si>
    <t>hospitalitywireless.net</t>
  </si>
  <si>
    <t>Hospitality Wireless</t>
  </si>
  <si>
    <t>Aquired by WorldVue Connect (also known as World Cinema, Inc.)</t>
  </si>
  <si>
    <t>Daniel Taft</t>
  </si>
  <si>
    <t>hostedamerica.com</t>
  </si>
  <si>
    <t>Hosted America. LLC</t>
  </si>
  <si>
    <t>Hosted America</t>
  </si>
  <si>
    <t>Phillip Watkins</t>
  </si>
  <si>
    <t>hostedbackbone.net</t>
  </si>
  <si>
    <t>Hosted Backbone</t>
  </si>
  <si>
    <t>Maidens</t>
  </si>
  <si>
    <t>I do not have enough information to answer the query for Hosted Backbone in Maidens, VA. The provided search results discuss the acquisitions of Backbone PLM by Bamboo Rose, Backbone Datavault by eStruxture, Backbone Hosting Solutions by Bitfarms, and Backbone Capital Advisors by Palm Tree, but none of these refer to the specific company Hosted Backbone.</t>
  </si>
  <si>
    <t>Evan Weiner</t>
  </si>
  <si>
    <t>hostedconnection.com</t>
  </si>
  <si>
    <t>HOSTED CONNECTION INC</t>
  </si>
  <si>
    <t>Hosted Connection, Inc.</t>
  </si>
  <si>
    <t>Hosted Connection</t>
  </si>
  <si>
    <t>Brea</t>
  </si>
  <si>
    <t>I do not have enough information to answer the query. The provided text contains information about setting up "Hosted Connections" on AWS via Megaport and Flexential, but does not mention whether the company Hosted Connection has been acquired. To help me answer, please provide data specifically regarding the corporate history or acquisition status of Hosted Connection.</t>
  </si>
  <si>
    <t>Hourash Rezaei</t>
  </si>
  <si>
    <t>patlive.com</t>
  </si>
  <si>
    <t>PATLive and Hosted Numbers</t>
  </si>
  <si>
    <t>Tallahassee</t>
  </si>
  <si>
    <t>150-250</t>
  </si>
  <si>
    <t>I do not have enough information to determine if PATLive and Hosted Numbers (patlive.com) has been acquired. The provided search results detail the company's services, such as live answering and hosted numbers, but do not mention any acquisition activity.</t>
  </si>
  <si>
    <t>15m-20m</t>
  </si>
  <si>
    <t>Jaclyn Gonzalez</t>
  </si>
  <si>
    <t>hostfast.com</t>
  </si>
  <si>
    <t>HostFastr</t>
  </si>
  <si>
    <t>Max Mergui</t>
  </si>
  <si>
    <t>HotBed Technologies, Inc.</t>
  </si>
  <si>
    <t>HotBed</t>
  </si>
  <si>
    <t>McLean</t>
  </si>
  <si>
    <t>10-20</t>
  </si>
  <si>
    <t>I do not have enough information to determine if HotBed Technologies, Inc. has been acquired. The search results mention a sole proprietorship in Singapore that is "Deadpooled" and an active specialty contractor in Kansas, but neither source indicates an acquisition for the McLean, VA-based entity.</t>
  </si>
  <si>
    <t>Don Eckrod</t>
  </si>
  <si>
    <t>hotspringsmt.net</t>
  </si>
  <si>
    <t>Hot Springs Telephone Company</t>
  </si>
  <si>
    <t>MISSOULA</t>
  </si>
  <si>
    <t>I do not have enough information to determine if Hot Springs Telephone Company has been acquired. The provided text indicates the company was purchased by Grant E. Preston in 1935 and remains a local service provider, but it does not mention a subsequent acquisition.</t>
  </si>
  <si>
    <t>1.5m-3m</t>
  </si>
  <si>
    <t>Kathryn Johnson</t>
  </si>
  <si>
    <t>Hotwire Communications</t>
  </si>
  <si>
    <t>Bala Cynwyd</t>
  </si>
  <si>
    <t>Acquired by Brookfield Infrastructure Partners</t>
  </si>
  <si>
    <t>Kristin Johnson</t>
  </si>
  <si>
    <t>Hover Networks, Inc.</t>
  </si>
  <si>
    <t>Hover</t>
  </si>
  <si>
    <t>Williamsville</t>
  </si>
  <si>
    <t>26</t>
  </si>
  <si>
    <t>Darren Ascone</t>
  </si>
  <si>
    <t>howderlabs.com</t>
  </si>
  <si>
    <t>Howder Labs</t>
  </si>
  <si>
    <t>Hesperia</t>
  </si>
  <si>
    <t>I do not have enough information to determine if Howder Labs (howderlabs.com) has been acquired. The search results provide information on a company called Howden, which was acquired by Chart Industries in 2023, and a merger involving Acquisition Lab, but neither refers to Howder Labs based in Hesperia, CA.</t>
  </si>
  <si>
    <t>1m - 2m</t>
  </si>
  <si>
    <t>Lee Howder</t>
  </si>
  <si>
    <t>HR Data Com., Inc.</t>
  </si>
  <si>
    <t>HR Data Com</t>
  </si>
  <si>
    <t>Chesapeake</t>
  </si>
  <si>
    <t>I do not have enough information to answer the query. The provided data lists several acquisitions in the HR industry, such as Phenom acquiring Included, HireRoad acquiring PeopleInsight, and Workday acquiring HiredScore, but it does not mention HR Data Com.</t>
  </si>
  <si>
    <t>Doug Clause</t>
  </si>
  <si>
    <t>Acquired by Russ Godley and Michael Simons</t>
  </si>
  <si>
    <t>Jonathan Godley</t>
  </si>
  <si>
    <t>htc.net</t>
  </si>
  <si>
    <t>HTC HOLDING CO</t>
  </si>
  <si>
    <t>Harrisonville Telephone Company</t>
  </si>
  <si>
    <t>Waterloo</t>
  </si>
  <si>
    <t>HR Gentsch</t>
  </si>
  <si>
    <t>htcinc.net</t>
  </si>
  <si>
    <t>Horry Telephone Cooperative</t>
  </si>
  <si>
    <t>HAYNEVILLE HOLDING COMPANY</t>
  </si>
  <si>
    <t>Hayneville Telephone Company, Inc.</t>
  </si>
  <si>
    <t>Hayneville Telephone Company</t>
  </si>
  <si>
    <t>Hayneville</t>
  </si>
  <si>
    <t>Acquired by Synergy Technology Partners, Inc.</t>
  </si>
  <si>
    <t>Howard Powell III</t>
  </si>
  <si>
    <t>Hayneville Long Distance</t>
  </si>
  <si>
    <t>LINTEL INC</t>
  </si>
  <si>
    <t>Hart Telephone Company</t>
  </si>
  <si>
    <t>Hartwell</t>
  </si>
  <si>
    <t>Randy Daniel</t>
  </si>
  <si>
    <t>htd.net</t>
  </si>
  <si>
    <t>HTDNET</t>
  </si>
  <si>
    <t>Catlett</t>
  </si>
  <si>
    <t>I do not have enough information to answer the query. The provided documents mention HTDNET's history, services, and regulatory comments, but do not contain information regarding its acquisition. To help me answer, please provide a source that mentions the company's current ownership status.</t>
  </si>
  <si>
    <t>Matthew Demaree</t>
  </si>
  <si>
    <t>Hutchinson Telecommunications, Inc.</t>
  </si>
  <si>
    <t>Hutchinson Telecommunications</t>
  </si>
  <si>
    <t>1,169</t>
  </si>
  <si>
    <t>I do not have enough information to answer this query. The provided search data discusses several subsidiaries and global entities related to Hutchison Telecommunications (such as those in Macau, Australia, and Hong Kong), but it does not contain information regarding a specific entity named Hutchinson Telecommunications located in New Ulm, MN, or using the domain hthkh.com.</t>
  </si>
  <si>
    <t>$600-700 million</t>
  </si>
  <si>
    <t>HTS Nexus</t>
  </si>
  <si>
    <t>Arnold</t>
  </si>
  <si>
    <t>I do not have enough information to determine if HTS Nexus has been acquired. The provided search results discuss acquisitions of other companies with "Nexus" in their name, such as Nexus AG, Nexus Automation, Co-nexus Communication Systems, and Nexus Power, but do not mention HTS Nexus or its domain htsnexus.com.</t>
  </si>
  <si>
    <t>Christopher Harness</t>
  </si>
  <si>
    <t>htva.net</t>
  </si>
  <si>
    <t>Haefele TV Inc</t>
  </si>
  <si>
    <t>Haefele TV</t>
  </si>
  <si>
    <t>Based on the provided documents, Haefele TV (now Haefele Connect) remains a family owned and operated business. While it sold certain assets and franchises in the Towns of Greene and Smithville to Time Warner Cable Northeast LLC in 2014, the company itself has not been acquired. Note that a different company, Haefele Software, was acquired by iLink Digital, but that is a separate entity.</t>
  </si>
  <si>
    <t>Lee Haefele</t>
  </si>
  <si>
    <t>HUBBARD COOPERATIVE TELEPHONE ASSOCIATION</t>
  </si>
  <si>
    <t>Hubbard Cooperative Telephone Association</t>
  </si>
  <si>
    <t>Hubbard</t>
  </si>
  <si>
    <t>Greg Ball</t>
  </si>
  <si>
    <t>tbitelecom.com</t>
  </si>
  <si>
    <t>Third Base International Telecom LLC</t>
  </si>
  <si>
    <t>Third Base International Telecom</t>
  </si>
  <si>
    <t>Mark Saccente</t>
  </si>
  <si>
    <t>hudsonvelocity.com</t>
  </si>
  <si>
    <t>City of Hudson</t>
  </si>
  <si>
    <t>Hudson</t>
  </si>
  <si>
    <t>I do not have enough information to determine if the City of Hudson has been acquired. The search results discuss the history of the City of Hudson in New York and the municipal services of the City of Hudson in Ohio, such as Velocity Broadband, but they do not mention an acquisition of the city entity itself. One search result mentions the acquisition of Hudson City Bancorp by M&amp;T Bank, but this is a different entity.</t>
  </si>
  <si>
    <t>3m-5m</t>
  </si>
  <si>
    <t>Thom Sheridan</t>
  </si>
  <si>
    <t>hughes.com</t>
  </si>
  <si>
    <t>Hughes Network Systems, LLC</t>
  </si>
  <si>
    <t>Hughes Network</t>
  </si>
  <si>
    <t>Acquired by EchoStar</t>
  </si>
  <si>
    <t>Akhavan Hamid</t>
  </si>
  <si>
    <t>Hughes Telephone, Inc.</t>
  </si>
  <si>
    <t>Hughes Telephone</t>
  </si>
  <si>
    <t>Moline</t>
  </si>
  <si>
    <t>Based on the provided data, Hughes Telephone is an unfunded company and has not been acquired.</t>
  </si>
  <si>
    <t>Joseph Alongi</t>
  </si>
  <si>
    <t>hungerford.tech</t>
  </si>
  <si>
    <t>Hungerford Technologies, LLC</t>
  </si>
  <si>
    <t>Hungerford</t>
  </si>
  <si>
    <t>Acquired by United Fruit Company</t>
  </si>
  <si>
    <t>Richard Chrisman</t>
  </si>
  <si>
    <t>HURDMAN COMMUNICATIONS, INC</t>
  </si>
  <si>
    <t>HURDMAN COMMUNICATIONS</t>
  </si>
  <si>
    <t>Centerville</t>
  </si>
  <si>
    <t>Robert Hurdman</t>
  </si>
  <si>
    <t>huxcomm.net</t>
  </si>
  <si>
    <t>Huxley Communications</t>
  </si>
  <si>
    <t>Huxley</t>
  </si>
  <si>
    <t>Levi Bappe</t>
  </si>
  <si>
    <t>hyak.co</t>
  </si>
  <si>
    <t>Hyak</t>
  </si>
  <si>
    <t>Acquired by Concept Communications, LLC</t>
  </si>
  <si>
    <t>Robbie Wright</t>
  </si>
  <si>
    <t>hybridteletech.com</t>
  </si>
  <si>
    <t>Hybrid Teletech</t>
  </si>
  <si>
    <t>I do not have enough information to determine if Hybrid Teletech (hybridteletech.com) has been acquired. While search results mention acquisitions of companies named Hybrid and Teletech separately, there is no specific information regarding the acquisition of Hybrid Teletech.</t>
  </si>
  <si>
    <t>Shabih Hassan</t>
  </si>
  <si>
    <t>hyperionms.com</t>
  </si>
  <si>
    <t>Hyperion Managed Services, LLC</t>
  </si>
  <si>
    <t>Hyperion Managed Services</t>
  </si>
  <si>
    <t>I do not have enough information to answer this query. The provided search results discuss several companies named "Hyperion" (Hyperion Solutions, Hyperion Global Partners, Hyperion International Technologies, Hyperion Partners, and Hyperion Technologies BV), but none of the documents refer to "Hyperion Managed Services" based in Troy, MI.</t>
  </si>
  <si>
    <t>Ryan Ninneman</t>
  </si>
  <si>
    <t>opextel.com</t>
  </si>
  <si>
    <t>OPEXTEL, LLC.</t>
  </si>
  <si>
    <t>OPEXTEL</t>
  </si>
  <si>
    <t>I do not have enough information to determine if OPEXTEL, LLC (opextel.com) has been acquired. The search results provide information on OpticalTel (acquired by Antin Infrastructure Partners) and Opextel Ltd (an Egyptian satellite provider), but they do not contain acquisition details for the Miami-based OPEXTEL, LLC.</t>
  </si>
  <si>
    <t>Jesus Calderas</t>
  </si>
  <si>
    <t>IAMO TELEPHONE COMPANY</t>
  </si>
  <si>
    <t>IAMO Communications, Inc.</t>
  </si>
  <si>
    <t>Coin</t>
  </si>
  <si>
    <t>Based on the provided data, there is no information indicating that IAMO Communications (also known as IAMO Telephone) has been acquired. The search results state that IAMO Telephone has made no investments or acquisitions and is an unfunded company.</t>
  </si>
  <si>
    <t>John Shelton</t>
  </si>
  <si>
    <t>outboundgo.com</t>
  </si>
  <si>
    <t>Outboundgo</t>
  </si>
  <si>
    <t>I do not have enough information to determine if Outboundgo (outboundgo.com) has been acquired. The search results discuss the founder's experience building an API for outbound go-to-market efforts but do not mention any acquisition of the company.</t>
  </si>
  <si>
    <t>1m-2m</t>
  </si>
  <si>
    <t>Infinite Audio Video Solutions LLC</t>
  </si>
  <si>
    <t>Infinite AV Solutions</t>
  </si>
  <si>
    <t>Daniel Tapolow</t>
  </si>
  <si>
    <t>iBasis</t>
  </si>
  <si>
    <t>Acquired by Tofane Global</t>
  </si>
  <si>
    <t>$1+ billion</t>
  </si>
  <si>
    <t>Patrick George</t>
  </si>
  <si>
    <t>ibroadlink.com</t>
  </si>
  <si>
    <t>BROADLINK</t>
  </si>
  <si>
    <t>TAMPA</t>
  </si>
  <si>
    <t>I do not have enough information to determine if BROADLINK, based in Tampa, FL, with the domain ibroadlink.com, has been acquired. The search results refer to other companies with the same name, including a telecommunications provider in South Africa that was acquired by CipherWave and a smart home solutions provider in China (Hangzhou Gubei Electronics Technology Co., Ltd.), but neither matches the Tampa-based entity.</t>
  </si>
  <si>
    <t>10m - 25m</t>
  </si>
  <si>
    <t>Kenneth Anderson</t>
  </si>
  <si>
    <t>Access Technology, Inc.</t>
  </si>
  <si>
    <t>Access Technology</t>
  </si>
  <si>
    <t>North Chesterfield</t>
  </si>
  <si>
    <t>Acquired by Allegion plc</t>
  </si>
  <si>
    <t>Ken Sikora Ken</t>
  </si>
  <si>
    <t>icallsystems.com</t>
  </si>
  <si>
    <t>iCallSystems</t>
  </si>
  <si>
    <t>IComm Networks</t>
  </si>
  <si>
    <t>IComm</t>
  </si>
  <si>
    <t>IComm Networks has not been acquired. It is an unfunded company based in San Juan, Puerto Rico, founded in 2014. Search results mentioning acquisitions refer to other companies with similar names, such as iCom Network, Inc. (acquired by Darwin Networks in 2000), ICOM Information &amp; Communications (acquired by Bread Financial Holdings in 2006), or I. COMM Corporation (acquired by SoundCom Systems in 2015).</t>
  </si>
  <si>
    <t>2m-5m</t>
  </si>
  <si>
    <t>Joaquin Arbona</t>
  </si>
  <si>
    <t>iconcloud.com</t>
  </si>
  <si>
    <t>Icon Cloud Solutions, LLC</t>
  </si>
  <si>
    <t>Icon Cloud Solutions</t>
  </si>
  <si>
    <t>Coppell</t>
  </si>
  <si>
    <t>Kevin Kelleher</t>
  </si>
  <si>
    <t>ICON Technologies Inc.</t>
  </si>
  <si>
    <t>ICON</t>
  </si>
  <si>
    <t>Alex Kelly</t>
  </si>
  <si>
    <t>ics.com</t>
  </si>
  <si>
    <t>ICS</t>
  </si>
  <si>
    <t>Flowood</t>
  </si>
  <si>
    <t>150</t>
  </si>
  <si>
    <t>Acquired by Stellex Capital Management</t>
  </si>
  <si>
    <t>Dennis Watkins</t>
  </si>
  <si>
    <t>ics-llc.net</t>
  </si>
  <si>
    <t>ICS Advanced Technologies</t>
  </si>
  <si>
    <t>ICS Advanced</t>
  </si>
  <si>
    <t>Ames</t>
  </si>
  <si>
    <t>I do not have enough information to determine if ICS Advanced has been acquired. The provided search data mentions several acquisitions of companies named ICS, but they refer to different entities in Texas, Wisconsin, Florida, Illinois, and New York. While there is a partnership mentioned between the Iowa-based ICS and Unite Private Networks, there is no record in the provided text of an acquisition.</t>
  </si>
  <si>
    <t>Matt Bueltel</t>
  </si>
  <si>
    <t>icsolutions.com</t>
  </si>
  <si>
    <t>KEEFE GROUP LLC</t>
  </si>
  <si>
    <t>IC Solutions</t>
  </si>
  <si>
    <t>Not acquired; an attempted merger by Securus was abandoned.</t>
  </si>
  <si>
    <t>Timothy McAteer</t>
  </si>
  <si>
    <t>ideacomecsi.com</t>
  </si>
  <si>
    <t>IDeACOM ecsi</t>
  </si>
  <si>
    <t>Ammon</t>
  </si>
  <si>
    <t>Based on the provided information, there is no mention of IDeACOM ecsi being acquired. The documents describe the company as a locally owned provider founded by Kurt Krupp, Sr., currently led by Jeremy Krupp, and a founding member of The Ideacom Network.</t>
  </si>
  <si>
    <t>Jeremy Krupp</t>
  </si>
  <si>
    <t>Idea Solutions</t>
  </si>
  <si>
    <t>Huntingtown</t>
  </si>
  <si>
    <t>Frank Smith</t>
  </si>
  <si>
    <t>ideatek.com</t>
  </si>
  <si>
    <t>IdeaTek Telcom, LLC.</t>
  </si>
  <si>
    <t>IdeaTek Telcom</t>
  </si>
  <si>
    <t>Buhler</t>
  </si>
  <si>
    <t>220</t>
  </si>
  <si>
    <t>Acquired by Oak Hill Capital and Pamlico Capital</t>
  </si>
  <si>
    <t>$2-50 million</t>
  </si>
  <si>
    <t>Jerrod Reimer</t>
  </si>
  <si>
    <t>IDS-INDATA</t>
  </si>
  <si>
    <t>I do not have enough information to determine if IDS-INDATA (idsindata.co.uk) has been acquired. While the search results mention acquisitions of other companies with similar names, such as Integrated Data Storage, LLC by ePlus, inData Corporation by Ipro Tech, and Independent Data Services by Schlumberger, none of these records refer to the UK-based entity IDS-INDATA.</t>
  </si>
  <si>
    <t>Iain Askew</t>
  </si>
  <si>
    <t>idt.net</t>
  </si>
  <si>
    <t>IDT Telecom, Inc.</t>
  </si>
  <si>
    <t>IDT Telecom</t>
  </si>
  <si>
    <t>1,925</t>
  </si>
  <si>
    <t>Bill Pereira</t>
  </si>
  <si>
    <t>IEvolve Inc.</t>
  </si>
  <si>
    <t>IEvolve</t>
  </si>
  <si>
    <t>Paula Meller</t>
  </si>
  <si>
    <t>ifiber.tv</t>
  </si>
  <si>
    <t>IFN</t>
  </si>
  <si>
    <t>Palouse</t>
  </si>
  <si>
    <t>Aquired by Ziply Fiber</t>
  </si>
  <si>
    <t>James Kusznir</t>
  </si>
  <si>
    <t>ifnetwork.biz</t>
  </si>
  <si>
    <t>COM NET INC</t>
  </si>
  <si>
    <t>Independents Fiber Network, LLC</t>
  </si>
  <si>
    <t>Independents Fiber Network</t>
  </si>
  <si>
    <t>Wapakoneta</t>
  </si>
  <si>
    <t>Aquired and rebranded as CNI</t>
  </si>
  <si>
    <t>Aaron Holtz</t>
  </si>
  <si>
    <t>iguanacall.com</t>
  </si>
  <si>
    <t>IguanaCALL</t>
  </si>
  <si>
    <t>I do not have enough information to determine if IguanaCALL has been acquired. The provided search result refers to a realistic stuffed iguana found by the RCMP in British Columbia and does not contain information about the business status or acquisition of the company IguanaCALL.</t>
  </si>
  <si>
    <t>Carlos Vivas</t>
  </si>
  <si>
    <t>Illinois Fiber Connect LLC</t>
  </si>
  <si>
    <t>Illinois Fiber Connect</t>
  </si>
  <si>
    <t>Acquired by Independent Telcom Associates, Inc.</t>
  </si>
  <si>
    <t>Barry Adair</t>
  </si>
  <si>
    <t>Liberty Bell Telephone Company</t>
  </si>
  <si>
    <t>Illinois Telephone Corporation</t>
  </si>
  <si>
    <t>Illinois Telephone</t>
  </si>
  <si>
    <t>Hillside</t>
  </si>
  <si>
    <t>Not acquired; independently owned by Jack Servedio</t>
  </si>
  <si>
    <t>John Servedio</t>
  </si>
  <si>
    <t>Independence Telecommunications Utility</t>
  </si>
  <si>
    <t>I do not have enough information to determine if Independence Telecommunications Utility has been acquired. The search results provide information on "Independence Power Holdings" and its reverse merger with "TriUnity Business Services," as well as "Industrial Logistics Properties Trust" acquiring "Monmouth Real Estate Investment Corporation," but neither these nor the reports regarding "Independence Contract Drilling" or the city-owned "Independence Power &amp; Light" refer to the acquisition of Independence Telecommunications Utility.</t>
  </si>
  <si>
    <t>10m-15m</t>
  </si>
  <si>
    <t>Lance Fricke</t>
  </si>
  <si>
    <t>imon.net</t>
  </si>
  <si>
    <t>Hawkeye Topco Holdings LLC</t>
  </si>
  <si>
    <t>ImOn Communications, LLC.</t>
  </si>
  <si>
    <t>ImOn Communications</t>
  </si>
  <si>
    <t>Cedar Rapids</t>
  </si>
  <si>
    <t>Acquired by the infrastructure investing business within Goldman Sachs Asset Management</t>
  </si>
  <si>
    <t>Patrice Carroll</t>
  </si>
  <si>
    <t>Imperial Internet, Imperial Wireless</t>
  </si>
  <si>
    <t>Imperial Internet Imperial Wireless</t>
  </si>
  <si>
    <t>Faiz Chaudhry</t>
  </si>
  <si>
    <t>improcom.com</t>
  </si>
  <si>
    <t>Improcom INC</t>
  </si>
  <si>
    <t>Improcom</t>
  </si>
  <si>
    <t>Yury Buslovich</t>
  </si>
  <si>
    <t>impulse.net</t>
  </si>
  <si>
    <t>IMPULSE TELECOM LLC</t>
  </si>
  <si>
    <t>Impulse Internet Services, LLC.</t>
  </si>
  <si>
    <t>Impulse Internet Services</t>
  </si>
  <si>
    <t>The provided documents indicate that Impulse Advanced Communications, based in Goleta/Santa Barbara, CA (impulse.net), has not been acquired as a whole. While its web hosting business was acquired by New Directions in Computing (NDIC) in 2020, the company recently rebranded to Aseva in August 2025 and continues to operate as a provider of managed technology services.</t>
  </si>
  <si>
    <t>10m-20m</t>
  </si>
  <si>
    <t>Ken Alker</t>
  </si>
  <si>
    <t>impulsetelecom.com</t>
  </si>
  <si>
    <t>IMPULSE INTERNET SERVICES LLC</t>
  </si>
  <si>
    <t>Impulse Telecom, LLC</t>
  </si>
  <si>
    <t>Impulse Telecom</t>
  </si>
  <si>
    <t>I do not have enough information to determine if Impulse Telecom, LLC, based in Goleta, CA, has been acquired. While search results mention the acquisition of Impulse NC by AFL Telecommunications and the acquisition of Impulse Advanced Communications' web hosting business by NDIC, there is no specific confirmation regarding the acquisition of the entire Impulse Telecom, LLC entity. The company also recently rebranded to Aseva in August 2025.</t>
  </si>
  <si>
    <t>inacomp.net</t>
  </si>
  <si>
    <t>InaCOMP Technical Services Group</t>
  </si>
  <si>
    <t>Southfield</t>
  </si>
  <si>
    <t>Acquired by Maxis360</t>
  </si>
  <si>
    <t>Michael Kanan</t>
  </si>
  <si>
    <t>telserv.nl</t>
  </si>
  <si>
    <t>Messagebird Europe B.V.</t>
  </si>
  <si>
    <t>Telvox Global B.V.</t>
  </si>
  <si>
    <t>Telvox Global B.V</t>
  </si>
  <si>
    <t>I do not have enough information to determine if Telvox Global B.V. (telserv.nl) has been acquired. The search results mention the acquisition of TeleVox Software, Inc. (a US-based healthcare messaging company) by West Corporation in 2007, but provide no information regarding Telvox Global B.V. based in the Netherlands.</t>
  </si>
  <si>
    <t>$1B-$10B</t>
  </si>
  <si>
    <t>Robert Vis</t>
  </si>
  <si>
    <t>INC Systems</t>
  </si>
  <si>
    <t>Grand Blanc</t>
  </si>
  <si>
    <t>I do not have enough information to determine if INC Systems (inc-systems.com) has been acquired. While the search results mention acquisitions of companies with similar names, such as Systems, Inc. (acquired by Chamberlain Group) and Integrated Computer Systems (acquired by Versaterm), they do not refer to INC Systems based in Grand Blanc, MI.</t>
  </si>
  <si>
    <t>Aaron Hamp</t>
  </si>
  <si>
    <t>INDATEL SERVICES LLC</t>
  </si>
  <si>
    <t>INDATEL SERVICES</t>
  </si>
  <si>
    <t>Based on the provided documents, there is no information indicating that INDATEL SERVICES has been acquired. The search results describe INDATEL as a member-owned organization that has recently added new members (like Hoosier Net, Ocean Networks Inc., and C Spire) and formed strategic partnerships (such as with Vizaport, Inc.), but it remains an independent entity.</t>
  </si>
  <si>
    <t>Todd Crow</t>
  </si>
  <si>
    <t>Southwest Oklahoma Tel. Co.</t>
  </si>
  <si>
    <t>Southwest Oklahoma Tel</t>
  </si>
  <si>
    <t>Duke</t>
  </si>
  <si>
    <t>100-150</t>
  </si>
  <si>
    <t>20m-30m</t>
  </si>
  <si>
    <t>bbtel.com</t>
  </si>
  <si>
    <t>Brandenburg Communications Corp</t>
  </si>
  <si>
    <t>Brandenburg Telephone Co., Inc.</t>
  </si>
  <si>
    <t>Brandenburg Telephone</t>
  </si>
  <si>
    <t>Brandenburg</t>
  </si>
  <si>
    <t>I do not have enough information to determine if Brandenburg Telephone Co., Inc. has been acquired. The search results indicate that as of 2017, it was a wholly owned subsidiary of Brandenburg Communications Corporation, and more recent data from 2024 lists it as an "unfunded" company, but there is no record of a third-party acquisition.</t>
  </si>
  <si>
    <t>15m-25m</t>
  </si>
  <si>
    <t>Allison Willoughby</t>
  </si>
  <si>
    <t>Datavision Communications, LLC.</t>
  </si>
  <si>
    <t>Datavision Communications</t>
  </si>
  <si>
    <t>I do not have enough information to answer the query. The search results discuss several different companies named Datavision, including a German AV integrator acquired by Ricoh, an IT consulting firm acquired by HCL Technologies, and a hotel data analytics company acquired by myDigitalOffice, but none of these appear to be the "Datavision Communications" located in Gervais, Oregon mentioned in your spreadsheet. To help me provide a better answer, please specify if the company in question is a telecommunications provider or if it has another parent company name.</t>
  </si>
  <si>
    <t>BRANDENBURG COMMUNICATIONS CORP</t>
  </si>
  <si>
    <t>Brandenburg Telecom, LLC</t>
  </si>
  <si>
    <t>Brandenburg Telecom</t>
  </si>
  <si>
    <t>Brandenburg Telecom, LLC has not been acquired. It is a wholly owned subsidiary of Brandenburg Communications Corp. (which is also the sole shareholder of Brandenburg Telephone Company). While there was a transfer of ownership shares within Brandenburg Communications Corp. in 2017 following the death of Joseph D. Tobin, Jr., these shares were distributed among his family members, and the company remains an independent Kentucky entity.</t>
  </si>
  <si>
    <t>Heart of Iowa Ventures, LLC.</t>
  </si>
  <si>
    <t>Heart of Iowa Ventures</t>
  </si>
  <si>
    <t>20-40</t>
  </si>
  <si>
    <t>I do not have enough information to determine if Heart of Iowa Ventures, LLC (heartofiowa.coop) has been acquired. The search results mention that Heart of Iowa Ventures is a subsidiary of Heart of Iowa Communications Cooperative and that it provides services to specific Iowa communities, but there is no mention of the company being acquired by an outside entity.</t>
  </si>
  <si>
    <t>5m-10m</t>
  </si>
  <si>
    <t>Indiana Paging Network, Inc.</t>
  </si>
  <si>
    <t>Indiana Paging Network</t>
  </si>
  <si>
    <t>La Porte</t>
  </si>
  <si>
    <t>I do not have enough information to determine if Indiana Paging Network has been acquired. The provided search results discuss the company's services and general industry acquisitions but do not specifically state that Indiana Paging Network itself was acquired.</t>
  </si>
  <si>
    <t>William Eisele</t>
  </si>
  <si>
    <t>indianatelephonenetwork.com</t>
  </si>
  <si>
    <t>Indiana Telephone Company, Inc.</t>
  </si>
  <si>
    <t>Indiana Telephone Company</t>
  </si>
  <si>
    <t>William Ogle</t>
  </si>
  <si>
    <t>indigital.net</t>
  </si>
  <si>
    <t>InDigital Telcom</t>
  </si>
  <si>
    <t>Mark Grady</t>
  </si>
  <si>
    <t>Industry Telephone Company</t>
  </si>
  <si>
    <t>Industry</t>
  </si>
  <si>
    <t>I do not have enough information to answer the query. The provided data does not contain any information regarding the acquisition status of Industry Telephone Company.</t>
  </si>
  <si>
    <t>Robin Marek</t>
  </si>
  <si>
    <t>iNet Communications LLC</t>
  </si>
  <si>
    <t>iNet Communications</t>
  </si>
  <si>
    <t>Charles Murray</t>
  </si>
  <si>
    <t>INETWORK CAMS, LLC</t>
  </si>
  <si>
    <t>INETWORK CAMS</t>
  </si>
  <si>
    <t>TULSA</t>
  </si>
  <si>
    <t>Sophia Doakes Catron</t>
  </si>
  <si>
    <t>inficloud.com</t>
  </si>
  <si>
    <t>Inficloud</t>
  </si>
  <si>
    <t>Duluth</t>
  </si>
  <si>
    <t>Krishna Kaswa</t>
  </si>
  <si>
    <t>infiniteconferencing.com</t>
  </si>
  <si>
    <t>Infinite Conferencing</t>
  </si>
  <si>
    <t>Acquired by Onstream Media</t>
  </si>
  <si>
    <t>Burt Rhodes</t>
  </si>
  <si>
    <t>Konatel, Inc</t>
  </si>
  <si>
    <t>Acquired by KonaTel</t>
  </si>
  <si>
    <t>Chuck Grffin</t>
  </si>
  <si>
    <t>infinitycommgroup.net</t>
  </si>
  <si>
    <t>infinity Communications LLC</t>
  </si>
  <si>
    <t>infinity Communications</t>
  </si>
  <si>
    <t>I do not have enough information to determine if infinity Communications, based in Casper, WY, has been acquired. The search results refer to several other companies with similar names, such as Infinity Communications &amp; Consulting, Inc. in California, Infinite Communications in Florida, and Infinity Network Solutions in Georgia, but none match the specific entity in Casper, Wyoming.</t>
  </si>
  <si>
    <t>Rafiullah Shaikh</t>
  </si>
  <si>
    <t>infinityinc.us</t>
  </si>
  <si>
    <t>Infinity, Inc.</t>
  </si>
  <si>
    <t>Infinity</t>
  </si>
  <si>
    <t>Savannah</t>
  </si>
  <si>
    <t>I do not have enough information to answer the query for the specific "Infinity" located in Savannah, GA (infinityinc.us). The search results discuss several different companies named Infinity, including a data center provider in London acquired by Green Mountain, a natural resources company in Ohio, and a mortgage corporation in New Jersey acquired by Popular, Inc., but none match the Savannah-based company in the spreadsheet.</t>
  </si>
  <si>
    <t>Chuck Brown</t>
  </si>
  <si>
    <t>info-adv.com</t>
  </si>
  <si>
    <t>Info Advantage, Inc.</t>
  </si>
  <si>
    <t>Info Advantage</t>
  </si>
  <si>
    <t>Acquired by Sterling Software</t>
  </si>
  <si>
    <t>Linda Weller</t>
  </si>
  <si>
    <t>info-link.net</t>
  </si>
  <si>
    <t>Info Link</t>
  </si>
  <si>
    <t>Morris</t>
  </si>
  <si>
    <t>Acquired by NuMSP</t>
  </si>
  <si>
    <t>Prince Wallace</t>
  </si>
  <si>
    <t>Infotel Systems, Inc.</t>
  </si>
  <si>
    <t>Infotel</t>
  </si>
  <si>
    <t>Henrico</t>
  </si>
  <si>
    <t>Acquired by Reliance Industries</t>
  </si>
  <si>
    <t>Charles Brodersen</t>
  </si>
  <si>
    <t>infowest.com</t>
  </si>
  <si>
    <t>Clearvision Investments (f/k/a InfoWest)</t>
  </si>
  <si>
    <t>InfoWest</t>
  </si>
  <si>
    <t>Randy Cosby</t>
  </si>
  <si>
    <t>infradapt.com</t>
  </si>
  <si>
    <t>Infradapt, LLC</t>
  </si>
  <si>
    <t>Infradapt</t>
  </si>
  <si>
    <t>Antonio Haddad</t>
  </si>
  <si>
    <t>ingage.io</t>
  </si>
  <si>
    <t>Ingage</t>
  </si>
  <si>
    <t>Burnsville</t>
  </si>
  <si>
    <t>Not acquired.</t>
  </si>
  <si>
    <t>Vern Swedin</t>
  </si>
  <si>
    <t>trueingenuity.com</t>
  </si>
  <si>
    <t>True Ingenuity Consulting, LLC</t>
  </si>
  <si>
    <t>True Ingenuity Consulting</t>
  </si>
  <si>
    <t>Mooresville</t>
  </si>
  <si>
    <t>I do not have enough information to determine if True Ingenuity Consulting (trueingenuity.com), based in Mooresville, NC, has been acquired. The search results mention acquisitions of other companies with similar names, such as Ingenuity Consulting Partners, Inc. by Speridian Technologies and Ingenuity Systems, Inc. by QIAGEN, but these are distinct entities from True Ingenuity Consulting, LLC.</t>
  </si>
  <si>
    <t>Timothy Tinkham</t>
  </si>
  <si>
    <t>ingenuitytelecom.com</t>
  </si>
  <si>
    <t>Ingenuity Telecom LLC</t>
  </si>
  <si>
    <t>Ingenuity Telecom</t>
  </si>
  <si>
    <t>Aventura</t>
  </si>
  <si>
    <t>I do not have enough information to determine if Ingenuity Telecom LLC has been acquired. The provided search results mention several other companies with similar names, such as Ingenuity Systems (acquired by QIAGEN), Ingenuity Sun Media (acquired by Customer Mobile), Ingenuity Consulting Partners (acquired by Speridian Technologies), and Ingenuity Studios (acquired by Streamland Media), but none of these refer to the telecommunications company based in Aventura, FL.</t>
  </si>
  <si>
    <t>Abraham Kornblum</t>
  </si>
  <si>
    <t>inlandcellular.com</t>
  </si>
  <si>
    <t>INLAND CELLULAR TELEPHONE COMPANY</t>
  </si>
  <si>
    <t>Inland Cellular</t>
  </si>
  <si>
    <t>inlanddevelopment.com</t>
  </si>
  <si>
    <t>Windwave Technologies, Inc.</t>
  </si>
  <si>
    <t>Inland Development Corporation</t>
  </si>
  <si>
    <t>Inland Development</t>
  </si>
  <si>
    <t>Boardman</t>
  </si>
  <si>
    <t>10 – 25</t>
  </si>
  <si>
    <t>Based on the provided information, Inland Development Corporation has not been acquired. It is a nonprofit organization that was recently involved in a civil enforcement action regarding the sale of its subsidiary, Windwave Communications.</t>
  </si>
  <si>
    <t>$2M – $5M</t>
  </si>
  <si>
    <t>Blake Lawrence</t>
  </si>
  <si>
    <t>Western Elite Incorporated Services</t>
  </si>
  <si>
    <t>Inland Telephone Company</t>
  </si>
  <si>
    <t>Douglas Weis</t>
  </si>
  <si>
    <t>inline.com</t>
  </si>
  <si>
    <t>Uniti Group, Inc</t>
  </si>
  <si>
    <t>INLINE</t>
  </si>
  <si>
    <t>50 – 100</t>
  </si>
  <si>
    <t>Aquired by Western Shield Label Company</t>
  </si>
  <si>
    <t>$10M – $15M</t>
  </si>
  <si>
    <t>inmarsat.com</t>
  </si>
  <si>
    <t>Inmarsat Group Holdings Inc</t>
  </si>
  <si>
    <t>Inmarsat Inc.</t>
  </si>
  <si>
    <t>Inmarsat</t>
  </si>
  <si>
    <t>Acquired by Viasat</t>
  </si>
  <si>
    <t>Peter Hadinger</t>
  </si>
  <si>
    <t>INMARSAT GROUP HOLDINGS INC</t>
  </si>
  <si>
    <t>Inmarsat Solutions (US) Inc.</t>
  </si>
  <si>
    <t>Inmarsat Solutions</t>
  </si>
  <si>
    <t>$1-2 billion</t>
  </si>
  <si>
    <t>John Mackey</t>
  </si>
  <si>
    <t>Inmatetelefone</t>
  </si>
  <si>
    <t>Luis DELAROSA</t>
  </si>
  <si>
    <t>INNACLOUD</t>
  </si>
  <si>
    <t>Delaware</t>
  </si>
  <si>
    <t>I do not have enough information in the provided document text to determine if INNACLOUD has been acquired. The search results mention their product and partnerships, but do not state that the company has been acquired.</t>
  </si>
  <si>
    <t>Russell McComb</t>
  </si>
  <si>
    <t>innicom.com</t>
  </si>
  <si>
    <t>INNICOM</t>
  </si>
  <si>
    <t>I do not have enough information to determine if INNICOM has been acquired. The provided search data discusses the acquisition of Interpublic Group (IPG) by Omnicom, but contains no information regarding INNICOM.</t>
  </si>
  <si>
    <t>Shivangi Mody</t>
  </si>
  <si>
    <t>Innovare Telecom</t>
  </si>
  <si>
    <t>I do not have enough information to answer the query. The provided search results discuss acquisitions involving AT&amp;T, UP Fiber, Ziply Fiber, Nokia, and various regional fiber providers, but none of the documents mention Innovare Telecom or its acquisition status.</t>
  </si>
  <si>
    <t>Alex Karis</t>
  </si>
  <si>
    <t>Innovatek Solutions</t>
  </si>
  <si>
    <t>Archbold</t>
  </si>
  <si>
    <t>Acquired by Upword Solutions, Inc.</t>
  </si>
  <si>
    <t>Keith Roth</t>
  </si>
  <si>
    <t>viya.vi</t>
  </si>
  <si>
    <t>ATN International, Inc</t>
  </si>
  <si>
    <t>Innovative Telephone</t>
  </si>
  <si>
    <t>Aquired by ATN International</t>
  </si>
  <si>
    <t>$10M – $50M</t>
  </si>
  <si>
    <t>Geraldine Pitt</t>
  </si>
  <si>
    <t>innovativetds.com</t>
  </si>
  <si>
    <t>Innovative Telephone and Data Solutions, LLC</t>
  </si>
  <si>
    <t>Innovative Telephone and Data Solutions</t>
  </si>
  <si>
    <t>Bradley Batten</t>
  </si>
  <si>
    <t>Innovative Telecom LLC</t>
  </si>
  <si>
    <t>Innovative Telecom</t>
  </si>
  <si>
    <t>Clarence Christie</t>
  </si>
  <si>
    <t>innovatsolution.com</t>
  </si>
  <si>
    <t>Innovat Solutions</t>
  </si>
  <si>
    <t>I do not have enough information to determine if Innovat Solutions (Davenport, FL) has been acquired. The search results refer to different companies with similar names, such as Innovative Technology Solutions, LLC (acquired by Advanced Technology Services, Inc.) and Novatio Solutions (invested in by Keystone Capital).</t>
  </si>
  <si>
    <t>Eliane Rios</t>
  </si>
  <si>
    <t>Innovat Solution</t>
  </si>
  <si>
    <t>I do not have enough information to answer the query. The provided search results and spreadsheet context for Innovat Solution do not contain any information regarding whether the company has been acquired.</t>
  </si>
  <si>
    <t>veritastel.com</t>
  </si>
  <si>
    <t>Veritas Prepaid Phone Company, LLC</t>
  </si>
  <si>
    <t>Veritas Prepaid Phone Company</t>
  </si>
  <si>
    <t>5 – 15</t>
  </si>
  <si>
    <t>I do not have enough information to determine if Veritas Prepaid Phone Company, LLC has been acquired. While search results mention various acquisitions involving companies with "Veritas" in their name—such as Veritas Capital, Veritas (the information management business formerly owned by Symantec), and Verità Telecommunications—none of these records refer to the Houston-based Veritas Prepaid Phone Company (veritastel.com).</t>
  </si>
  <si>
    <t>$1M – $2M</t>
  </si>
  <si>
    <t>Amanul syed</t>
  </si>
  <si>
    <t>inoc.net</t>
  </si>
  <si>
    <t>INOC Data Centers</t>
  </si>
  <si>
    <t>Acquired by ITsavvy</t>
  </si>
  <si>
    <t>James Becker</t>
  </si>
  <si>
    <t>inovalon.com</t>
  </si>
  <si>
    <t>Inovalon Holdings, Inc.</t>
  </si>
  <si>
    <t>Inovalon Provider, Inc</t>
  </si>
  <si>
    <t>Inovalon Provider</t>
  </si>
  <si>
    <t>Acquired by an equity consortium led by Nordic Capital, and joined by Insight Partners, 22C Capital, and Keith Dunleavy, M.D.</t>
  </si>
  <si>
    <t>Adam Kansler</t>
  </si>
  <si>
    <t>inphonex.com</t>
  </si>
  <si>
    <t>INPHONEX.COM LLC</t>
  </si>
  <si>
    <t>INPHONEX.COM</t>
  </si>
  <si>
    <t>I do not have enough information to determine if INPHONEX.COM has been acquired. The provided text indicates the company was founded in 2003 and maintained positive cash flow, but it does not mention an acquisition.</t>
  </si>
  <si>
    <t>Kooi Lim</t>
  </si>
  <si>
    <t>insight360</t>
  </si>
  <si>
    <t>Based on the provided data, there is no information confirming that insight360 (insight360.com) has been acquired. Related companies with similar names have been acquired—such as 360 View (acquired by Abrigo) and Alta360 (acquired by Intouch Insight)—but the specific company listed in the spreadsheet is not mentioned as acquired in the search results.</t>
  </si>
  <si>
    <t>Vivek Bagal</t>
  </si>
  <si>
    <t>insightmobiledata.com</t>
  </si>
  <si>
    <t>Insight Mobile, Inc.</t>
  </si>
  <si>
    <t>Insight Mobile</t>
  </si>
  <si>
    <t>Acquired by Accel-KKR</t>
  </si>
  <si>
    <t>Kevin Pourtavosi</t>
  </si>
  <si>
    <t>insightnc.com</t>
  </si>
  <si>
    <t>Insight Network Consultants</t>
  </si>
  <si>
    <t>I do not have enough information to answer the query. The provided documents discuss acquisitions made by Insight Enterprises, Inc. and the acquisition of a different company named INSIGHT Software by Optilogic, but they do not contain information regarding the acquisition status of Insight Network Consultants.</t>
  </si>
  <si>
    <t>James Decker</t>
  </si>
  <si>
    <t>auriant.com</t>
  </si>
  <si>
    <t>Aureon Network Services Inc.</t>
  </si>
  <si>
    <t>Iowa Network Services, Inc.</t>
  </si>
  <si>
    <t>Iowa Network Services, Inc. (now known as Aureon) has not been acquired; rather, it underwent a rebranding and restructuring in 2016 to become Aureon. It remains owned by over 120 independent Iowa telecommunications companies.</t>
  </si>
  <si>
    <t>$50M – $75M</t>
  </si>
  <si>
    <t>instacall.digital</t>
  </si>
  <si>
    <t>Instacall LLC</t>
  </si>
  <si>
    <t>Instacall</t>
  </si>
  <si>
    <t>WASHED BARI SAIKAT</t>
  </si>
  <si>
    <t>Instant Telecom Solutions Inc.</t>
  </si>
  <si>
    <t>Andrew Valiente</t>
  </si>
  <si>
    <t>causeiq.com</t>
  </si>
  <si>
    <t>INSTRAMENTAL MEDIA</t>
  </si>
  <si>
    <t>1 – 5</t>
  </si>
  <si>
    <t>I do not have enough information to determine if Instramental Media has been acquired. The search results provide information on Instrumental (a series C manufacturing analysis company) and Instrumental (a UK-based A&amp;R scouting platform), but none refer to Instramental Media based in Detroit, MI.</t>
  </si>
  <si>
    <t>&lt;$1M</t>
  </si>
  <si>
    <t>Melvern Johnson</t>
  </si>
  <si>
    <t>Intechtel</t>
  </si>
  <si>
    <t>Coeur d Alene</t>
  </si>
  <si>
    <t>Adam Johnson</t>
  </si>
  <si>
    <t>integrated.net</t>
  </si>
  <si>
    <t>Integrated Network Concepts</t>
  </si>
  <si>
    <t>Avon Lake</t>
  </si>
  <si>
    <t>I do not have enough information to answer the query. The provided text mentions that Integrated Network Concepts is SOC 2 compliant and a Cisco, Dell, and Microsoft partner, but it does not contain information regarding whether the company has been acquired.</t>
  </si>
  <si>
    <t>Wesley Parrott Jr</t>
  </si>
  <si>
    <t>Integrity Techs</t>
  </si>
  <si>
    <t>I do not have enough information to determine if Integrity Techs in Washington, TX has been acquired. The search results discuss several other companies with similar names, including Integrity Marketing Group (Texas-based), Integrity Technology Group (Beijing-based), and Integrity Tech Partners (Michigan-based), but none refer to the specific entity located in Washington, TX.</t>
  </si>
  <si>
    <t>Heather Becker</t>
  </si>
  <si>
    <t>Intelegrated, LLC</t>
  </si>
  <si>
    <t>Intelegrated</t>
  </si>
  <si>
    <t>Sioux Falls</t>
  </si>
  <si>
    <t>Acquired by Honeywell</t>
  </si>
  <si>
    <t>Jeff Hind</t>
  </si>
  <si>
    <t>sinch.com</t>
  </si>
  <si>
    <t>Sinch US Holding, Inc.</t>
  </si>
  <si>
    <t>Inteliquent, Inc.</t>
  </si>
  <si>
    <t>Inteliquent</t>
  </si>
  <si>
    <t>Aquired by Sinch</t>
  </si>
  <si>
    <t>~$150M</t>
  </si>
  <si>
    <t>Brett Scorza</t>
  </si>
  <si>
    <t>Intellectual Techs Consulting, LLC</t>
  </si>
  <si>
    <t>Intellectual Techs Consulting</t>
  </si>
  <si>
    <t>Douglasville</t>
  </si>
  <si>
    <t>I do not have enough information to answer the query. The provided search results discuss acquisitions of companies with similar names, such as "Intelligent Technical Solutions," "ITEC Intelligent Services," and "TechPats," but they do not contain information regarding "Intellectual Techs Consulting" based in Douglasville, GA.</t>
  </si>
  <si>
    <t>Carletta Calahan</t>
  </si>
  <si>
    <t>intelletrace.com</t>
  </si>
  <si>
    <t>Intelletrace</t>
  </si>
  <si>
    <t>Novato</t>
  </si>
  <si>
    <t>Marc Alciati</t>
  </si>
  <si>
    <t>intellicomp.net</t>
  </si>
  <si>
    <t>IntelliComp Technologies Corporation</t>
  </si>
  <si>
    <t>IntelliComp</t>
  </si>
  <si>
    <t>I do not have enough information to determine if IntelliComp (intellicomp.net) based in Baltimore, MD, has been acquired. The search results mention acquisitions of different companies with similar names: "Intellicom" in Ireland was acquired by DigitalWell, and "Intellicom, Inc." in North Carolina was acquired by Cook &amp; Boardman. No information was found regarding the acquisition of the specific Baltimore-based company IntelliComp.</t>
  </si>
  <si>
    <t>Kevin Kahn</t>
  </si>
  <si>
    <t>Intelligent Network Communications Inc.</t>
  </si>
  <si>
    <t>Intelligent Network Communications</t>
  </si>
  <si>
    <t>Catawissa</t>
  </si>
  <si>
    <t>Acquired by WHP Telecoms Limited</t>
  </si>
  <si>
    <t>intellipop.com</t>
  </si>
  <si>
    <t>Intellipop</t>
  </si>
  <si>
    <t>Aaron Hildreth</t>
  </si>
  <si>
    <t>intelli-vision.com</t>
  </si>
  <si>
    <t>Intellivision Tech</t>
  </si>
  <si>
    <t>Hallandale Beach</t>
  </si>
  <si>
    <t>Acquired by Nipun Vision Corporation</t>
  </si>
  <si>
    <t>Mary Organdis</t>
  </si>
  <si>
    <t>IntelliVoice</t>
  </si>
  <si>
    <t>Vito Gioia</t>
  </si>
  <si>
    <t>intelsat.com</t>
  </si>
  <si>
    <t>Intelsat S.A.</t>
  </si>
  <si>
    <t>Intelsat General Communications LLC</t>
  </si>
  <si>
    <t>Intelsat General Communications</t>
  </si>
  <si>
    <t>Acquired by SES</t>
  </si>
  <si>
    <t>David Broadbent</t>
  </si>
  <si>
    <t>Intelsat Global Sales &amp; Marketing, Ltd.</t>
  </si>
  <si>
    <t>Intelsat Global Sales &amp; Marketing</t>
  </si>
  <si>
    <t>Jean-Philippe Gillet</t>
  </si>
  <si>
    <t>Intelsat US LLC (fka Intelsat Corporation)</t>
  </si>
  <si>
    <t>Intelsat US</t>
  </si>
  <si>
    <t>Michael DeMarco</t>
  </si>
  <si>
    <t>INTELSAT S.A.</t>
  </si>
  <si>
    <t>Intelsat Brasil Ltda.</t>
  </si>
  <si>
    <t>Intelsat Brasil Ltda</t>
  </si>
  <si>
    <t>Acquired by SES S.A.</t>
  </si>
  <si>
    <t>Marcio Brasil</t>
  </si>
  <si>
    <t>Intelsat Brasil Servicos de Telecomunicacoes Ltda.</t>
  </si>
  <si>
    <t>Intelsat Brasil Servicos de Telecomunicacoes Ltda</t>
  </si>
  <si>
    <t>Aquired by SES</t>
  </si>
  <si>
    <t>Interactive Telephony</t>
  </si>
  <si>
    <t>I do not have enough information to answer this query. The provided text mentions "Interactive Telephony" as a user of other services and discusses the acquisition of "Interactive Intelligence," which is a different company. To help me answer, please provide more information about Interactive Telephony's corporate history.</t>
  </si>
  <si>
    <t>D Randle</t>
  </si>
  <si>
    <t>Interbel Telephone Cooperative, Inc.</t>
  </si>
  <si>
    <t>Interbel Telephone Cooperative</t>
  </si>
  <si>
    <t>Eureka</t>
  </si>
  <si>
    <t>Jason Moothart</t>
  </si>
  <si>
    <t>PSI Holdings LLC dba Interconnect</t>
  </si>
  <si>
    <t>Interconnect Services, Inc.</t>
  </si>
  <si>
    <t>Interconnect Services</t>
  </si>
  <si>
    <t>Corpus Christi</t>
  </si>
  <si>
    <t>John Beam</t>
  </si>
  <si>
    <t>interdev.com</t>
  </si>
  <si>
    <t>InterDev, LLC</t>
  </si>
  <si>
    <t>InterDev</t>
  </si>
  <si>
    <t>The provided data does not contain information regarding an acquisition for the company InterDev based in Alpharetta, GA. Note that the search results regarding an acquisition by ESO refer to a different company, Interdev Technologies, based in Toronto, Canada.</t>
  </si>
  <si>
    <t>Gary Nichols</t>
  </si>
  <si>
    <t>interfacesystems.com</t>
  </si>
  <si>
    <t>Interface Security Systems, LLC</t>
  </si>
  <si>
    <t>Interface Security</t>
  </si>
  <si>
    <t>St. Louis</t>
  </si>
  <si>
    <t>700+</t>
  </si>
  <si>
    <t>Brent Duncan</t>
  </si>
  <si>
    <t>intergotelecom.com</t>
  </si>
  <si>
    <t>TELXI USA Corp</t>
  </si>
  <si>
    <t>INTERGO TELECOM LTD</t>
  </si>
  <si>
    <t>INTERGO TELECOM</t>
  </si>
  <si>
    <t>Based on the provided information, Intergo Telecom Ltd (intergotelecom.com) has not been acquired. It is described as an unfunded company that has made no investments or acquisitions itself, and its founder, Marios Italos, continues to serve as CEO. While some search results mention acquisitions by "The InterGo Group," this refers to a UK-based print media marketing entity (Intermedia Brand Marketing Ltd) and is distinct from the Cyprus-licensed telecommunications provider Intergo Telecom Ltd.</t>
  </si>
  <si>
    <t>MARIOS ITALOS</t>
  </si>
  <si>
    <t>interior-tel.com</t>
  </si>
  <si>
    <t>Interior Telephone Company</t>
  </si>
  <si>
    <t>Aquired by Mitel</t>
  </si>
  <si>
    <t>$2M – $4M</t>
  </si>
  <si>
    <t>intermaxnetworks.com</t>
  </si>
  <si>
    <t>Intermax Networks</t>
  </si>
  <si>
    <t>Intermax</t>
  </si>
  <si>
    <t>80+</t>
  </si>
  <si>
    <t>Michael Kennedy</t>
  </si>
  <si>
    <t>intermetro.net</t>
  </si>
  <si>
    <t>InterMetro Communications, Inc.</t>
  </si>
  <si>
    <t>InterMetro Communications</t>
  </si>
  <si>
    <t>Acquired by Blue Owl Capital's Digital Infrastructure fund</t>
  </si>
  <si>
    <t>Charles Rice</t>
  </si>
  <si>
    <t>International Satellite Services, Inc.</t>
  </si>
  <si>
    <t>International Satellite Services</t>
  </si>
  <si>
    <t>Naples</t>
  </si>
  <si>
    <t>I do not have enough information to answer the query. There is no information in the provided search results regarding whether International Satellite Services has been acquired. To help me answer, please provide more context or verify the company name.</t>
  </si>
  <si>
    <t>Sandra Kimball-Aldrich</t>
  </si>
  <si>
    <t>internet2.edu</t>
  </si>
  <si>
    <t>Internet2</t>
  </si>
  <si>
    <t>Howard Pfeffer</t>
  </si>
  <si>
    <t>Interstate Telecommunications, Inc.</t>
  </si>
  <si>
    <t>Interstate Telecommunications</t>
  </si>
  <si>
    <t>Acquired by ITC Broadband Holdings</t>
  </si>
  <si>
    <t>Frank Zimmerer</t>
  </si>
  <si>
    <t>Interwest Telecom</t>
  </si>
  <si>
    <t>Wenatchee</t>
  </si>
  <si>
    <t>Acquired by Qwest Communications International, Inc.</t>
  </si>
  <si>
    <t>Aren Magnussen</t>
  </si>
  <si>
    <t>Intico USA, Corp.</t>
  </si>
  <si>
    <t>Intico USA</t>
  </si>
  <si>
    <t>93</t>
  </si>
  <si>
    <t>Oscar Gomez</t>
  </si>
  <si>
    <t>intriguecommunications.com</t>
  </si>
  <si>
    <t>Intrigue Communications</t>
  </si>
  <si>
    <t>Omak</t>
  </si>
  <si>
    <t>Acquired by Mandiant</t>
  </si>
  <si>
    <t>Jerrid Duncan</t>
  </si>
  <si>
    <t>Intuity Unified Cloud LLC</t>
  </si>
  <si>
    <t>Intuity Unified Cloud</t>
  </si>
  <si>
    <t>Culpeper</t>
  </si>
  <si>
    <t>Jay Faulconer</t>
  </si>
  <si>
    <t>Invision Technologies, LLC</t>
  </si>
  <si>
    <t>Invision</t>
  </si>
  <si>
    <t>James Pollock</t>
  </si>
  <si>
    <t>ionnetworking.com</t>
  </si>
  <si>
    <t>Ion Networking</t>
  </si>
  <si>
    <t>Windham</t>
  </si>
  <si>
    <t>I do not have enough information to determine if Ion Networking has been acquired. The provided search data refers to unrelated companies such as Ion Media, Integrated Oncology Network (ION), and IonQ, but does not contain information regarding the acquisition status of Ion Networking based in Windham, ME.</t>
  </si>
  <si>
    <t>Joseph Cormier</t>
  </si>
  <si>
    <t>IOTUM GLOBAL HOLDINGS INC</t>
  </si>
  <si>
    <t>Iotum Inc.</t>
  </si>
  <si>
    <t>Iotum</t>
  </si>
  <si>
    <t>I do not have enough information to determine if Iotum Inc. (iotum.com) has been acquired. The provided search results discuss Iotum's own history of acquiring other companies—such as TalkShoe, Global Conference Partners, and Gaboogie—and mention that View, Inc. acquired a similarly named company called "IoTium" in July 2021, but they do not state that Iotum Inc. itself has been acquired.</t>
  </si>
  <si>
    <t>Jason Martin</t>
  </si>
  <si>
    <t>Iotum Global Holdings, Inc.</t>
  </si>
  <si>
    <t>Iotum Global Holdings</t>
  </si>
  <si>
    <t>ipcom.com</t>
  </si>
  <si>
    <t>IP-Com, LLC.</t>
  </si>
  <si>
    <t>IP-Com</t>
  </si>
  <si>
    <t>Miramar</t>
  </si>
  <si>
    <t>I do not have enough information to determine if IP-Com, LLC. (ipcom.com), based in Miramar, FL, has been acquired. The search results refer to different companies with similar names, including IPCOM (an insulation distributor based in Belgium acquired by Astorg), IPcom S.A. (a mobile services provider from Uruguay acquired by Roamware), IPCO (a Norwegian consulting firm acquired by NetNordic), and IP.com (an IP analytics company based in New York). None of these records match the specific entity IP-Com, LLC. located in Florida.</t>
  </si>
  <si>
    <t>$5M – $10M</t>
  </si>
  <si>
    <t>Andres Otero</t>
  </si>
  <si>
    <t>ip2call.com</t>
  </si>
  <si>
    <t>ip2call</t>
  </si>
  <si>
    <t>I do not have enough information to determine if ip2call has been acquired. The provided search data mentions "IP2's Call for Members" in a technical programme context and an "Aiphone IP 2-Call Video Station" product, but neither refers to the acquisition status of the company ip2call.com.</t>
  </si>
  <si>
    <t>Anil Bhatia</t>
  </si>
  <si>
    <t>Ip2Talk Inc</t>
  </si>
  <si>
    <t>Ip2Talk</t>
  </si>
  <si>
    <t>New Hyde Park</t>
  </si>
  <si>
    <t>I do not have enough information to determine if Ip2Talk Inc (ip2talk.com) has been acquired. The provided text describes the company's services and features, such as Virtual Call Paths and Cloud PBX, but does not mention any acquisition history.</t>
  </si>
  <si>
    <t>$1M – $3M</t>
  </si>
  <si>
    <t>Ali Asgar</t>
  </si>
  <si>
    <t>ip3labs.com</t>
  </si>
  <si>
    <t>ip3 labs</t>
  </si>
  <si>
    <t>Kevin McConnell</t>
  </si>
  <si>
    <t>IP4Hire</t>
  </si>
  <si>
    <t>I do not have enough information to answer the query. The provided text contains information about acquisitions made by Juniper Networks and the acquisition of Juniper Networks by Hewlett Packard Enterprise, but it does not mention IP4Hire.</t>
  </si>
  <si>
    <t>Randall Bowles</t>
  </si>
  <si>
    <t>IPacket Networks Texas, LLC</t>
  </si>
  <si>
    <t>IPacket Networks Texas</t>
  </si>
  <si>
    <t>Acquired by SecureVision</t>
  </si>
  <si>
    <t>Guido Eastep</t>
  </si>
  <si>
    <t>iparigon.com</t>
  </si>
  <si>
    <t>North Main Systems, LLC</t>
  </si>
  <si>
    <t>IParigon</t>
  </si>
  <si>
    <t>Evansville</t>
  </si>
  <si>
    <t>5 – 10</t>
  </si>
  <si>
    <t>I do not have enough information to determine if IParigon (iparigon.com) has been acquired. The provided search results mention IParigon as an active service provider in Evansville, IN, with a 2026 copyright, but do not contain details regarding its acquisition.</t>
  </si>
  <si>
    <t>Jill Muensterman</t>
  </si>
  <si>
    <t>iPath Cloud Solutions, Inc.</t>
  </si>
  <si>
    <t>iPath Cloud Solutions</t>
  </si>
  <si>
    <t>Malvern</t>
  </si>
  <si>
    <t>Acquired by Perficient</t>
  </si>
  <si>
    <t>Wendy Gannon</t>
  </si>
  <si>
    <t>ipbtel.com</t>
  </si>
  <si>
    <t>IPBTel</t>
  </si>
  <si>
    <t>Acquired by C3ntro Telecom</t>
  </si>
  <si>
    <t>Ricardo Flores</t>
  </si>
  <si>
    <t>ipcmidwest.com</t>
  </si>
  <si>
    <t>IP COMMUNICATIONS, INC</t>
  </si>
  <si>
    <t>IP COMMUNICATIONS</t>
  </si>
  <si>
    <t>LOVES PARK</t>
  </si>
  <si>
    <t>Acquired by Davo Group</t>
  </si>
  <si>
    <t>ZACHARY HUGHES</t>
  </si>
  <si>
    <t>ipcomms.net</t>
  </si>
  <si>
    <t>IP Communications, LLC.</t>
  </si>
  <si>
    <t>IP Communications</t>
  </si>
  <si>
    <t>Acworth</t>
  </si>
  <si>
    <t>James Doneghy</t>
  </si>
  <si>
    <t>ipfone.com</t>
  </si>
  <si>
    <t>IPFone</t>
  </si>
  <si>
    <t>North Miami</t>
  </si>
  <si>
    <t>Roberto Chmielewski</t>
  </si>
  <si>
    <t>ip-genie.com</t>
  </si>
  <si>
    <t>Genie Innovations Inc.</t>
  </si>
  <si>
    <t>Genie Innovations</t>
  </si>
  <si>
    <t>Windsor</t>
  </si>
  <si>
    <t>Acquired by CCi Voice</t>
  </si>
  <si>
    <t>Michael LeBlanc</t>
  </si>
  <si>
    <t>ipitomy.com</t>
  </si>
  <si>
    <t>IPitomy Communications, LLC</t>
  </si>
  <si>
    <t>IPitomy Communications</t>
  </si>
  <si>
    <t>Sarasota</t>
  </si>
  <si>
    <t>Acquired by Clarion Communications, LLC</t>
  </si>
  <si>
    <t>Joe Haines</t>
  </si>
  <si>
    <t>ipliving.net</t>
  </si>
  <si>
    <t>IP Living LLC.</t>
  </si>
  <si>
    <t>IP Living</t>
  </si>
  <si>
    <t>The provided data does not indicate that IP Living has been acquired; instead, it describes IP Living as a new retirement living platform established through a partnership between Palisade Impact and the Zig Inge Group.</t>
  </si>
  <si>
    <t>Navid Feizy</t>
  </si>
  <si>
    <t>I do not have enough information to determine if IPNetVoice has been acquired. The provided search results mention IPNetVoice as a telecommunications company on EquityNet but do not contain information regarding its acquisition status.</t>
  </si>
  <si>
    <t>Aaron Archambault</t>
  </si>
  <si>
    <t>IP Transfer, LLC</t>
  </si>
  <si>
    <t>I do not have enough information to answer the query. The provided text discusses the general process and importance of intellectual property transfer during acquisitions, but it does not contain information regarding whether IP Transfer LLC has been acquired. To help me answer, please provide a source or document that specifically mentions the acquisition history of this company.</t>
  </si>
  <si>
    <t>Joseph yapsuga</t>
  </si>
  <si>
    <t>ipvoice.uk</t>
  </si>
  <si>
    <t>IPVoice Plus, LLC</t>
  </si>
  <si>
    <t>IPVoice Plus</t>
  </si>
  <si>
    <t>I do not have enough information to determine if IPVoice Plus (ipvoice.uk) has been acquired. The provided search results discuss "Voice Plus, Inc.", "PLUS Communications", and "TalkingNet", but do not contain acquisition information for IPVoice Plus.</t>
  </si>
  <si>
    <t>Jeff Miranda</t>
  </si>
  <si>
    <t>IP Voice Solutions LLC</t>
  </si>
  <si>
    <t>IP Voice Solutions</t>
  </si>
  <si>
    <t>Acquired by Onecom</t>
  </si>
  <si>
    <t>Richard Joyce</t>
  </si>
  <si>
    <t>ipworks.com</t>
  </si>
  <si>
    <t>IPWORKS, LLC</t>
  </si>
  <si>
    <t>IPWORKS</t>
  </si>
  <si>
    <t>I do not have enough information to determine if IPWORKS, LLC (ipworks.com) has been acquired. The search results discuss "/n software IPWorks," which is a software product for developers, and "IP Works®," a consultancy specializing in intellectual property during mergers and acquisitions, but neither source indicates an acquisition of the Austin-based entity IPWORKS, LLC.</t>
  </si>
  <si>
    <t>MICHAEL PEARSON</t>
  </si>
  <si>
    <t>iqfiber.com</t>
  </si>
  <si>
    <t>IQ Fiber</t>
  </si>
  <si>
    <t>Jacksonville</t>
  </si>
  <si>
    <t>Ted Schremp</t>
  </si>
  <si>
    <t>inContact, Inc.</t>
  </si>
  <si>
    <t>iQventures</t>
  </si>
  <si>
    <t>Hoboken</t>
  </si>
  <si>
    <t>Daniel Easley</t>
  </si>
  <si>
    <t>iridium.com</t>
  </si>
  <si>
    <t>IRIDIUM HOLDINGS LLC</t>
  </si>
  <si>
    <t>Iridium Satellite</t>
  </si>
  <si>
    <t>881</t>
  </si>
  <si>
    <t>Acquired by Iridium Communications Inc. (formerly GHL Acquisition Corp.)</t>
  </si>
  <si>
    <t>$871.7 million</t>
  </si>
  <si>
    <t>Matt Desch</t>
  </si>
  <si>
    <t>Global Iridium. Corp.</t>
  </si>
  <si>
    <t>Global Iridium</t>
  </si>
  <si>
    <t>873</t>
  </si>
  <si>
    <t>Over $500 million</t>
  </si>
  <si>
    <t>Martin Fierstone</t>
  </si>
  <si>
    <t>BT Iris Communications</t>
  </si>
  <si>
    <t>Twin Falls</t>
  </si>
  <si>
    <t>I do not have enough information to answer the query. The provided search results discuss the acquisition of BT Communications Ireland Limited by Speed Fibre Group, but they do not contain information regarding BT Iris Communications in Twin Falls, ID.</t>
  </si>
  <si>
    <t>Tim Buscher</t>
  </si>
  <si>
    <t>irisnetworksusa.com</t>
  </si>
  <si>
    <t>Iris Networks</t>
  </si>
  <si>
    <t>Iris</t>
  </si>
  <si>
    <t>Brentwood</t>
  </si>
  <si>
    <t>I do not have enough information to determine if Iris (irisnetworksusa.com) has been acquired. The provided search data mentions acquisitions of other companies named Iris, such as Intelligent Retinal Imaging Systems, Iris International, Inc., Iris Telecom, and Iris TV, but none regarding the Tennessee-based fiber provider Iris Networks.</t>
  </si>
  <si>
    <t>Chris Clark</t>
  </si>
  <si>
    <t>Ironton Telephone Company</t>
  </si>
  <si>
    <t>Coplay</t>
  </si>
  <si>
    <t>Acquired by Crexendo</t>
  </si>
  <si>
    <t>Patricia Stewart</t>
  </si>
  <si>
    <t>IRONTON TELEPHONE COMPANY</t>
  </si>
  <si>
    <t>Ironton Global</t>
  </si>
  <si>
    <t>Copay</t>
  </si>
  <si>
    <t>I do not have enough information to determine if Ironton Global has been acquired. The provided search results mention that Ironton Telephone Company (ITC) wholly owns Ironton Global Networks, LLC and that ITC was involved in acquiring Service Electric Telephone Company, but there is no mention of Ironton Global itself being acquired by another entity.</t>
  </si>
  <si>
    <t>iru.org</t>
  </si>
  <si>
    <t>IRU Networks</t>
  </si>
  <si>
    <t>IRU</t>
  </si>
  <si>
    <t>100 – 150</t>
  </si>
  <si>
    <t>Non-profit</t>
  </si>
  <si>
    <t>I do not have enough information to determine if IRU Networks has been acquired. The search results explain the concept of an Indefeasible Right of Use (IRU) in telecommunications and mention several other companies such as Keppel, LuxConnect, Uniti Group, and IDT, but they do not provide information regarding the acquisition status of IRU Networks.</t>
  </si>
  <si>
    <t>$10M – $20M</t>
  </si>
  <si>
    <t>Donna Rice Costello</t>
  </si>
  <si>
    <t>irvineonline.net</t>
  </si>
  <si>
    <t>Irvine Community Television, Inc.</t>
  </si>
  <si>
    <t>Irvine Community Television</t>
  </si>
  <si>
    <t>I do not have enough information to determine if Irvine Community Television, Inc. (irvineonline.net) has been acquired. The search results mention the acquisition of Irvine Electronics, Inc. and various real estate and media developments in Irvine, California, but they do not provide acquisition details for this specific telecommunications company based in Irvine, Kentucky.</t>
  </si>
  <si>
    <t>The Iserv Company, LLC</t>
  </si>
  <si>
    <t>The Iserv Company</t>
  </si>
  <si>
    <t>Acquired by 382 Communications</t>
  </si>
  <si>
    <t>isgtech.com</t>
  </si>
  <si>
    <t>Twin Valley Management, Inc.</t>
  </si>
  <si>
    <t>ISG Technology LLC</t>
  </si>
  <si>
    <t>ISG Technology</t>
  </si>
  <si>
    <t>Miltonvale</t>
  </si>
  <si>
    <t>Acquired by Twin Valley</t>
  </si>
  <si>
    <t>Benjamin Foster</t>
  </si>
  <si>
    <t>Islandnet</t>
  </si>
  <si>
    <t>Acquired by Exact Hosting (part of Tucows)</t>
  </si>
  <si>
    <t>Andrew Massias</t>
  </si>
  <si>
    <t>I do not have enough information to determine if Lost Island Communications has been acquired. The provided text mentions a "lost" fiber optic loop on Hatteras Island and a company called Brightspeed, but it does not contain acquisition details for Lost Island Communications.</t>
  </si>
  <si>
    <t>Israel Arnold</t>
  </si>
  <si>
    <t>Isle Call Communications</t>
  </si>
  <si>
    <t>Not acquired; the company announced it was shutting down service in June 2024.</t>
  </si>
  <si>
    <t>Rick Ewart</t>
  </si>
  <si>
    <t>SOFTWARE CELLULAR NETWORK (NORTH AMERICA) LTD</t>
  </si>
  <si>
    <t>iSmart Mobile LLC</t>
  </si>
  <si>
    <t>iSmart Mobile</t>
  </si>
  <si>
    <t>I do not have enough information to determine if iSmart Mobile has been acquired. The provided search results discuss a UK-based company with a similar domain (ismartfix.co.uk) and the acquisition of a different company named Fixt by Assurant, but do not contain acquisition data for iSmart Mobile in Durham, NC.</t>
  </si>
  <si>
    <t>Richard Stupansky Jr</t>
  </si>
  <si>
    <t>isofusion.com</t>
  </si>
  <si>
    <t>Isofusion, Inc.</t>
  </si>
  <si>
    <t>Isofusion</t>
  </si>
  <si>
    <t>Tukwila</t>
  </si>
  <si>
    <t>Stephen Milton</t>
  </si>
  <si>
    <t>isp.net</t>
  </si>
  <si>
    <t>47</t>
  </si>
  <si>
    <t>Charles Sattler</t>
  </si>
  <si>
    <t>ispeed.net</t>
  </si>
  <si>
    <t>Utility Services Associated Construction Co., Inc</t>
  </si>
  <si>
    <t>iSpeed Systems, LLC</t>
  </si>
  <si>
    <t>iSpeed</t>
  </si>
  <si>
    <t>I do not have enough information to determine if iSpeed Systems, LLC (ispeed.net) based in Oklahoma City, OK, has been acquired. The search results mention a Japanese trading platform called iSPEED and a fiber provider called GoNetspeed, but they do not contain information regarding the acquisition status of iSpeed Systems, LLC.</t>
  </si>
  <si>
    <t>Tony Ellis</t>
  </si>
  <si>
    <t>ISP Wholesale Networks</t>
  </si>
  <si>
    <t>ISP Wholesale</t>
  </si>
  <si>
    <t>Mayville</t>
  </si>
  <si>
    <t>I do not have enough information to answer this query. The provided text mentions that ISP Wholesale Network is an "unfunded" company and ranks its competitors, but it does not state that the company has been acquired. To help me answer, please provide documentation or search results specifically mentioning a change in ownership or acquisition for ISP Wholesale.</t>
  </si>
  <si>
    <t>Matthew Carley</t>
  </si>
  <si>
    <t>issquaredinc.com</t>
  </si>
  <si>
    <t>ISSQUARED INC.</t>
  </si>
  <si>
    <t>ISSQUARED</t>
  </si>
  <si>
    <t>Westlake Village</t>
  </si>
  <si>
    <t>Balasubramanian Ramaiah</t>
  </si>
  <si>
    <t>Istos Technology Solutions</t>
  </si>
  <si>
    <t>Timothy Levey</t>
  </si>
  <si>
    <t>itauditorspr.com</t>
  </si>
  <si>
    <t>IT AUDITORS PR</t>
  </si>
  <si>
    <t>Aguadilla</t>
  </si>
  <si>
    <t>I do not have enough information to determine if IT AUDITORS PR has been acquired. The provided search results discuss general audit regulations, the acquisition of FairNow by AuditBoard, and PwC's Acquisition Hub tool, but do not mention IT AUDITORS PR.</t>
  </si>
  <si>
    <t>HECTOR CRESPO</t>
  </si>
  <si>
    <t>ictc.com</t>
  </si>
  <si>
    <t>Inter-Community Telephone Company</t>
  </si>
  <si>
    <t>15 – 30</t>
  </si>
  <si>
    <t>Aquired by BEK Communications Cooperative</t>
  </si>
  <si>
    <t>$5M – $8M</t>
  </si>
  <si>
    <t>Indianhead Telephone Company</t>
  </si>
  <si>
    <t>Acquired by BCS Holdings, LLC (a subsidiary of Blue Earth Valley) in 2012, and now part of the Nuvera Communications portfolio.</t>
  </si>
  <si>
    <t>65M</t>
  </si>
  <si>
    <t>Interstate Telecom</t>
  </si>
  <si>
    <t>Clear Lake</t>
  </si>
  <si>
    <t>50 – 75</t>
  </si>
  <si>
    <t>Cooperative</t>
  </si>
  <si>
    <t>I do not have enough information to determine if Interstate Telecom (itc-web.com) based in Clear Lake, SD, has been acquired. The search results mention several different companies with the "ITC" acronym, such as ITC^DeltaCom, ITC Broadband Holdings, and ITC Holding Company, but none of the provided documents confirm an acquisition of the specific cooperative based in Clear Lake, South Dakota.</t>
  </si>
  <si>
    <t>$15M – $20M</t>
  </si>
  <si>
    <t>Tracy Bandemer</t>
  </si>
  <si>
    <t>itelecenter.com</t>
  </si>
  <si>
    <t>iTeleCenter, CallMantra</t>
  </si>
  <si>
    <t>iTeleCenter CallMantra</t>
  </si>
  <si>
    <t>Paul Champaneria</t>
  </si>
  <si>
    <t>IT Mindshare, LLC</t>
  </si>
  <si>
    <t>IT Mindshare</t>
  </si>
  <si>
    <t>Dellslow</t>
  </si>
  <si>
    <t>Acquired by Advantage Technology</t>
  </si>
  <si>
    <t>Jeremy Harris</t>
  </si>
  <si>
    <t>IT Pro Source</t>
  </si>
  <si>
    <t>Roseville</t>
  </si>
  <si>
    <t>Mitchell Pratt</t>
  </si>
  <si>
    <t>itsasap.com</t>
  </si>
  <si>
    <t>Intelligent Technical Solutions</t>
  </si>
  <si>
    <t>Acquired by Tower Arch Capital</t>
  </si>
  <si>
    <t>$25M-$100M</t>
  </si>
  <si>
    <t>Tom Andrulis</t>
  </si>
  <si>
    <t>VOX CONNECT</t>
  </si>
  <si>
    <t>Skokie</t>
  </si>
  <si>
    <t>I do not have enough information to answer the query. The provided search results discuss Vox Media, Vox Royalty, and Vox Mobile, but do not contain acquisition information for VOX CONNECT based in Skokie, IL.</t>
  </si>
  <si>
    <t>Claudiu Cionca</t>
  </si>
  <si>
    <t>its-lebanon.com</t>
  </si>
  <si>
    <t>ITS, Inc</t>
  </si>
  <si>
    <t>ITS</t>
  </si>
  <si>
    <t>Lebanon</t>
  </si>
  <si>
    <t>10 – 20</t>
  </si>
  <si>
    <t>I do not have enough information to determine if ITS, Inc based in Lebanon, PA (its-lebanon.com) has been acquired. The search results provide information on other companies with similar names, such as IT Solutions (ITS) Group in Florida, ITS Logistics in Nevada, ITS Partners in Texas, and a plant in Lebanon, PA acquired by Bonduelle, but none specifically confirm the acquisition of the entity ITS, Inc (its-lebanon.com).</t>
  </si>
  <si>
    <t>Joshua Deck</t>
  </si>
  <si>
    <t>itsolutions-currie.com</t>
  </si>
  <si>
    <t>ITSolutions -Currie</t>
  </si>
  <si>
    <t>Modesto</t>
  </si>
  <si>
    <t>I do not have enough information to determine if ITSolutions - Currie (itsolutions-currie.com) has been acquired. While the provided text mentions a 2009 merger between Currie Computers and IT Solutions to form the current entity in Modesto, CA, there is no information indicating that this combined company has since been acquired by another firm. The search results include acquisitions involving a different company named IT Solutions headquartered near Philadelphia.</t>
  </si>
  <si>
    <t>James Dempsey</t>
  </si>
  <si>
    <t>itspdirect.com</t>
  </si>
  <si>
    <t>ITSP Direct, Inc.</t>
  </si>
  <si>
    <t>ITSP Direct</t>
  </si>
  <si>
    <t>Bolton</t>
  </si>
  <si>
    <t>I do not have enough information to answer the query. The search results discuss "IT Direct" being acquired by "CompassMSP," but the company in your spreadsheet is "ITSP Direct" based in Bolton, MA. There is no information in the provided data indicating that ITSP Direct has been acquired.</t>
  </si>
  <si>
    <t>Michael Prefontaine</t>
  </si>
  <si>
    <t>TPC ACC Acquisition, LLC</t>
  </si>
  <si>
    <t>ITS Telecommunications Systems Inc.</t>
  </si>
  <si>
    <t>ITS Telecommunications</t>
  </si>
  <si>
    <t>Indiantown</t>
  </si>
  <si>
    <t>I do not have enough information to determine if ITS Telecommunications has been acquired. The provided search results mention several other telecommunications acquisitions and divestitures (e.g., ITT, CenturyLink, IT Solutions, and IT&amp;E), but they do not contain information regarding ITS Telecommunications.</t>
  </si>
  <si>
    <t>it.ri.gov</t>
  </si>
  <si>
    <t>IT Systems, Ltd.</t>
  </si>
  <si>
    <t>IT</t>
  </si>
  <si>
    <t>Cranston</t>
  </si>
  <si>
    <t>Public (Gov)</t>
  </si>
  <si>
    <t>Acquired by members of its management team, Chris Mitchele and Andrew White.</t>
  </si>
  <si>
    <t>150M</t>
  </si>
  <si>
    <t>Michael Giuliani</t>
  </si>
  <si>
    <t>IT Unite Technologies</t>
  </si>
  <si>
    <t>IT Unite</t>
  </si>
  <si>
    <t>Brett Parkinson</t>
  </si>
  <si>
    <t>ivci.com</t>
  </si>
  <si>
    <t>IVCi LLC.</t>
  </si>
  <si>
    <t>IVCi</t>
  </si>
  <si>
    <t>Hauppauge</t>
  </si>
  <si>
    <t>Robert Swing</t>
  </si>
  <si>
    <t>ivrnet.com</t>
  </si>
  <si>
    <t>Ivrnet</t>
  </si>
  <si>
    <t>Jennifer McLean</t>
  </si>
  <si>
    <t>Schurz Communications, Inc.</t>
  </si>
  <si>
    <t>New Knoxville Telephone Company</t>
  </si>
  <si>
    <t>Innovative Wireless</t>
  </si>
  <si>
    <t>iztcloud.com</t>
  </si>
  <si>
    <t>InZernet Technologies, Inc.</t>
  </si>
  <si>
    <t>IZT Cloud</t>
  </si>
  <si>
    <t>Based on the provided information, IZT Cloud has not been acquired. Instead, IZT Cloud (as part of InZernet Technologies, Inc.) recently acquired Harker Technologies on March 3rd, 2025. One search result explicitly states that IZT has made no investments or acquisitions, but a more recent press release confirms it acquired Harker Technologies to expand its service offerings.</t>
  </si>
  <si>
    <t>Cody Robinson</t>
  </si>
  <si>
    <t>jaantech.com</t>
  </si>
  <si>
    <t>JAAN LLC</t>
  </si>
  <si>
    <t>JAAN</t>
  </si>
  <si>
    <t>Macedon</t>
  </si>
  <si>
    <t>I do not have enough information to determine if JAAN LLC (jaantech.com) has been acquired. The search results discuss Jaan Biotherapeutics, Jaan Capital (a search fund looking to acquire companies), and Jaan Health (which recently secured funding), but none of these records indicate that JAAN LLC based in Macedon, NY, has been acquired.</t>
  </si>
  <si>
    <t>Muhammad Riaz</t>
  </si>
  <si>
    <t>Jabo Communications, LLC</t>
  </si>
  <si>
    <t>Jabo Communications</t>
  </si>
  <si>
    <t>I do not have enough information to determine if Jabo Communications (jabocomm.com) has been acquired. The provided search results discuss the acquisition of a German company called gabocom (gabo Systemtechnik GmbH) by Aptiv PLC, which appears to be a different entity.</t>
  </si>
  <si>
    <t>Tracy Hammer</t>
  </si>
  <si>
    <t>Jackson Communications</t>
  </si>
  <si>
    <t>Anderson Young</t>
  </si>
  <si>
    <t>metro-net.com</t>
  </si>
  <si>
    <t>METRONET SYSTEM HOLDINGS LLC</t>
  </si>
  <si>
    <t>Jaguar Communications Inc</t>
  </si>
  <si>
    <t>Jaguar Communications</t>
  </si>
  <si>
    <t>OVERLAND PARK</t>
  </si>
  <si>
    <t>Acquired by MetroNet</t>
  </si>
  <si>
    <t>$20M – $40M</t>
  </si>
  <si>
    <t>Dave Heimbach</t>
  </si>
  <si>
    <t>hiawathatel.com</t>
  </si>
  <si>
    <t>HIAWATHA COMMUNICATIONS INC</t>
  </si>
  <si>
    <t>Hiawatha Telephone Company</t>
  </si>
  <si>
    <t>Munising</t>
  </si>
  <si>
    <t>I do not have enough information to determine if Hiawatha Telephone Company based in Munising, MI, has been acquired. The search results discuss the acquisition of Hiawatha Broadband Communications (HBC) in Minnesota by Schurz Communications, but Hiawatha Telephone Company is identified as a subsidiary of Hiawatha Communications, Inc. (HCI) in Michigan, and the provided text does not confirm an acquisition for that specific entity.</t>
  </si>
  <si>
    <t>James Brogan III</t>
  </si>
  <si>
    <t>Jamestown Networks</t>
  </si>
  <si>
    <t>Sequim</t>
  </si>
  <si>
    <t>The provided information does not indicate that Jamestown has been acquired; however, in 2022, Simon Property Group acquired a 50% stake in the company.</t>
  </si>
  <si>
    <t>Hawk Grinnell</t>
  </si>
  <si>
    <t>JAMES VALLEY COOPERATIVE TELEPHONE COMPANY</t>
  </si>
  <si>
    <t>James Valley Telecommunications</t>
  </si>
  <si>
    <t>Groton</t>
  </si>
  <si>
    <t>25 – 50</t>
  </si>
  <si>
    <t>Based on the provided information, James Valley Telecommunications (also referred to as James Valley Cooperative Telephone Company) has not been acquired. It is described as a cooperative that has served the area for over 60 years and remains the parent company of subsidiaries like Northern Valley Communications and James Valley Wireless.</t>
  </si>
  <si>
    <t>James Groft</t>
  </si>
  <si>
    <t>James Valley Wireless, LLC.</t>
  </si>
  <si>
    <t>James Valley Wireless</t>
  </si>
  <si>
    <t>James Valley Wireless is not acquired; it is a wholly-owned subsidiary of James Valley Telecommunications (also known as James Valley Cooperative Telephone Company).</t>
  </si>
  <si>
    <t>Jamko Force Networks, LLC</t>
  </si>
  <si>
    <t>Jamko Force</t>
  </si>
  <si>
    <t>Acquired by Konica Minolta Business Solutions U.S.A., Inc.</t>
  </si>
  <si>
    <t>James Kockler</t>
  </si>
  <si>
    <t>jasnetworks.net</t>
  </si>
  <si>
    <t>THE ISERV COMPANY LLC (ISERV OWNS EAGLENET/JAS)</t>
  </si>
  <si>
    <t>JAS Networks, Inc.</t>
  </si>
  <si>
    <t>JAS</t>
  </si>
  <si>
    <t>I do not have enough information to determine if JAS Networks, Inc. based in Grand Rapids, MI (jasnetworks.net) has been acquired. The search results provide information regarding acquisitions made by JAS Worldwide (a global logistics company) and the acquisition of JAS Wireless by OVATION, but none refer to JAS Networks, Inc.</t>
  </si>
  <si>
    <t>connect.com</t>
  </si>
  <si>
    <t>Connect: Internet by Jasper County REMC</t>
  </si>
  <si>
    <t>Connect</t>
  </si>
  <si>
    <t>Rensselaer</t>
  </si>
  <si>
    <t>20 – 50</t>
  </si>
  <si>
    <t>I do not have enough information to determine if Connect: Internet by Jasper County REMC has been acquired. The provided search results indicate that it is a division of Jasper County REMC, a not-for-profit electric cooperative, and discuss its ongoing fiber network construction and grant funding as recently as 2026, but there is no mention of an acquisition.</t>
  </si>
  <si>
    <t>Jon Rich</t>
  </si>
  <si>
    <t>Jackson Energy Authority</t>
  </si>
  <si>
    <t>Monte Cooper</t>
  </si>
  <si>
    <t>I do not have enough information to answer this query. The provided search results discuss the acquisition of "J&amp;J Worldwide Services" by CBRE Group, but the company in your spreadsheet is "J Biz Services" (jbizservices.com), which appears to be a separate IT consulting firm. There is no information in the provided data indicating that J Biz Services has been acquired.</t>
  </si>
  <si>
    <t>Ja-Ronn Jones</t>
  </si>
  <si>
    <t>CENTRAL INDIANA COMMUNICATIONS INC</t>
  </si>
  <si>
    <t>Johnson County Fiber Network</t>
  </si>
  <si>
    <t>John Sturm</t>
  </si>
  <si>
    <t>jeancomputech.com</t>
  </si>
  <si>
    <t>JeanComputech Corporation</t>
  </si>
  <si>
    <t>JeanComputech</t>
  </si>
  <si>
    <t>Acquired by NCI Inc.</t>
  </si>
  <si>
    <t>Stefano Jean Joseph</t>
  </si>
  <si>
    <t>Jefferson County Cable, Inc.</t>
  </si>
  <si>
    <t>Jefferson County Cable</t>
  </si>
  <si>
    <t>jeffersontelecom.com</t>
  </si>
  <si>
    <t>LONG LINES LLC</t>
  </si>
  <si>
    <t>Jefferson Telephone Company, Inc.</t>
  </si>
  <si>
    <t>Jefferson Telephone Company</t>
  </si>
  <si>
    <t>PAUL BERGMANN</t>
  </si>
  <si>
    <t>JEFFERSON TELEPHONE COMPANY</t>
  </si>
  <si>
    <t>Jefferson Telecom</t>
  </si>
  <si>
    <t>Jefferson</t>
  </si>
  <si>
    <t>James Daubendiek</t>
  </si>
  <si>
    <t>Jep Communications</t>
  </si>
  <si>
    <t>Naperville</t>
  </si>
  <si>
    <t>Not acquired; the company is deadpooled.</t>
  </si>
  <si>
    <t>Joseph Proctor</t>
  </si>
  <si>
    <t>groupsix.com</t>
  </si>
  <si>
    <t>Group Six Communications LLC</t>
  </si>
  <si>
    <t>Group Six Communications</t>
  </si>
  <si>
    <t>I do not have enough information to determine if Group Six Communications LLC has been acquired. The search results mention several companies with similar names, such as Group Six, Two Six Technologies, and North Sixth Group, but none of these refer to the Salem, OR-based entity Group Six Communications LLC.</t>
  </si>
  <si>
    <t>Kindi King</t>
  </si>
  <si>
    <t>Jet Wave Corp.</t>
  </si>
  <si>
    <t>Jet Wave</t>
  </si>
  <si>
    <t>I do not have enough information to answer the query. The provided search results discuss "JetWave" (a Honeywell product), "Jett Woo" (a hockey player), "V-Wave" (acquired by Johnson &amp; Johnson), and "Jet Edge" (acquired by VistaJet), but they do not contain information regarding the acquisition status of the company "Jet Wave" based in Brooklyn, NY.</t>
  </si>
  <si>
    <t>Isaac Klein</t>
  </si>
  <si>
    <t>J&amp;F World Solutions, Inc</t>
  </si>
  <si>
    <t>J&amp;F World Solutions</t>
  </si>
  <si>
    <t>Juan Acosta</t>
  </si>
  <si>
    <t>jhcomputer.com</t>
  </si>
  <si>
    <t>JH Computer Group</t>
  </si>
  <si>
    <t>Springdale</t>
  </si>
  <si>
    <t>I do not have enough information to determine if JH Computer Group (jhcomputer.com) based in Springdale, AR, has been acquired. The search results discuss other companies with similar names, such as JH Audio (acquired by Sound Devices), JHCC (acquired by Boyd), and J&amp;H, Inc. (acquired by Kelley Create), but none refer to JH Computer Group.</t>
  </si>
  <si>
    <t>james herrington</t>
  </si>
  <si>
    <t>ontarioca.gov</t>
  </si>
  <si>
    <t>Jimmy Chang</t>
  </si>
  <si>
    <t>Ontario</t>
  </si>
  <si>
    <t>I do not have enough information to determine if the entity Jimmy Chang or the domain ontarioca.gov has been acquired. The search results provide information regarding a Director at Piper Sandler named Jimmy Chang, a CIO at Rockefeller Global Family Office named Jimmy Chang, and a VP at Workspot named Jimmy Chang, but none of these records indicate an acquisition of a company by that name. Other results refer to the City of Ontario, California, acquiring assets like Euclid Avenue and railway tracks.</t>
  </si>
  <si>
    <t>$500M-$1B</t>
  </si>
  <si>
    <t>1891</t>
  </si>
  <si>
    <t>Scott Ochoa</t>
  </si>
  <si>
    <t>jkcsi.com</t>
  </si>
  <si>
    <t>JK Computer Solutions, INC</t>
  </si>
  <si>
    <t>JK Computer Solutions</t>
  </si>
  <si>
    <t>Mount Vernon</t>
  </si>
  <si>
    <t>I do not have enough information to answer the query. The provided text mentions acquisitions involving companies with similar names, such as JK Tech being acquired by Jay Kay Enterprises, but it does not contain information regarding the acquisition status of JK Computer Solutions located in Mount Vernon, IL.</t>
  </si>
  <si>
    <t>Jim Kreher</t>
  </si>
  <si>
    <t>JMF Solutions, Inc.</t>
  </si>
  <si>
    <t>JMF Solutions</t>
  </si>
  <si>
    <t>Daphne</t>
  </si>
  <si>
    <t>John Francis</t>
  </si>
  <si>
    <t>joinvip.com</t>
  </si>
  <si>
    <t>VIP (HOLDINGS) INC</t>
  </si>
  <si>
    <t>VIP Communications, Inc.</t>
  </si>
  <si>
    <t>VIP Communications</t>
  </si>
  <si>
    <t>Aquired by VIP (Holdings) Inc.</t>
  </si>
  <si>
    <t>Ross Tsoutiev</t>
  </si>
  <si>
    <t>Jomar Systems</t>
  </si>
  <si>
    <t>Jomar</t>
  </si>
  <si>
    <t>Acquired by Fratelli Pettinaroli</t>
  </si>
  <si>
    <t>Robert Schaefer</t>
  </si>
  <si>
    <t>joonto.com</t>
  </si>
  <si>
    <t>Joonto</t>
  </si>
  <si>
    <t>Lehi</t>
  </si>
  <si>
    <t>Spencer Angerbauer</t>
  </si>
  <si>
    <t>jordantechnology.net</t>
  </si>
  <si>
    <t>Jordan Technical Solutions Inc.</t>
  </si>
  <si>
    <t>Jordan Technical Solutions</t>
  </si>
  <si>
    <t>York</t>
  </si>
  <si>
    <t>I do not have enough information to answer the query. The provided search data describes "The Jordan Company" (a private equity firm) and "Jordan Technology, LLC" (a Mississippi-based tech firm), but does not contain information regarding the acquisition status of "Jordan Technical Solutions" based in York, AL.</t>
  </si>
  <si>
    <t>Sedrick Simmons</t>
  </si>
  <si>
    <t>Johnson Telephone Company</t>
  </si>
  <si>
    <t>Remer</t>
  </si>
  <si>
    <t>Acquired by Permira Advisers LLP</t>
  </si>
  <si>
    <t>Conrad Johnson</t>
  </si>
  <si>
    <t>jtmenterprises.com</t>
  </si>
  <si>
    <t>I do not have enough information to determine if JTM Enterprises (jtmenterprises.com) has been acquired. The search results provide information on the acquisition of JTM Foods (JJ's Bakery) by Tenex Capital Management and JTM Training Group by North American Rescue, but none refer to the acquisition of JTM Enterprises based in Henderson, NV.</t>
  </si>
  <si>
    <t>$10.1M-$25M</t>
  </si>
  <si>
    <t>Thomas Merryman</t>
  </si>
  <si>
    <t>jujubell.com</t>
  </si>
  <si>
    <t>JuJu Bell LLC</t>
  </si>
  <si>
    <t>JuJu Bell</t>
  </si>
  <si>
    <t>I do not have enough information to determine if JuJu Bell LLC has been acquired. The search results discuss NFL and CFL players with similar names, such as JuJu Hughes, Greg Bell, and JuJu Smith-Schuster, but do not contain information regarding the acquisition status of the Denver-based company JuJu Bell LLC.</t>
  </si>
  <si>
    <t>Paresh Rana</t>
  </si>
  <si>
    <t>I do not have enough information to determine if JVoIP Telecom has been acquired. The provided search results discuss the acquisitions of other telecommunications companies such as VoIP.ms, Joon, Easy Office Phone, Telrad, VoIPVoIP, Metaswitch, and HighComm, but do not mention JVoIP Telecom's acquisition status.</t>
  </si>
  <si>
    <t>Josue Villagomez</t>
  </si>
  <si>
    <t>SCATTER CREEK LIMITED</t>
  </si>
  <si>
    <t>Kalama Telephone Company</t>
  </si>
  <si>
    <t>Tenino</t>
  </si>
  <si>
    <t>I do not have enough information to answer this query. The provided documents mention that Kalama Telephone Company has a parent company called Scatter Creek, Ltd., but they do not contain information regarding a recent acquisition of the company by an outside entity.</t>
  </si>
  <si>
    <t>Steve Hanson</t>
  </si>
  <si>
    <t>kall8.com</t>
  </si>
  <si>
    <t>Kall8</t>
  </si>
  <si>
    <t>KALTELCO INC</t>
  </si>
  <si>
    <t>Kaleva Telephone Company</t>
  </si>
  <si>
    <t>Kaleva</t>
  </si>
  <si>
    <t>I do not have enough information to answer this query. The provided text mentions Kaleva Telephone Company in lists of telecommunications providers and financial records, but it does not contain information regarding its acquisition status.</t>
  </si>
  <si>
    <t>1924</t>
  </si>
  <si>
    <t>Jon Cribbs</t>
  </si>
  <si>
    <t>kanokla.com</t>
  </si>
  <si>
    <t>KANOKLA TELEPHONE ASSOCIATION</t>
  </si>
  <si>
    <t>KanOkla Telephone Association</t>
  </si>
  <si>
    <t>Caldwell</t>
  </si>
  <si>
    <t>Jill Kuehny</t>
  </si>
  <si>
    <t>KanOkla Telephone Assn</t>
  </si>
  <si>
    <t>KanOkla Shidler LLC</t>
  </si>
  <si>
    <t>KanOkla Shidler</t>
  </si>
  <si>
    <t>IP Networked Services, Inc.</t>
  </si>
  <si>
    <t>IP Networked Services</t>
  </si>
  <si>
    <t>Based on the provided data, there is no information indicating that IP Networked Services (IPNS) has been acquired. The documents describe IPNS as an active, independent IT services company and federal contractor.</t>
  </si>
  <si>
    <t>Brian McDonald</t>
  </si>
  <si>
    <t>karrier.one</t>
  </si>
  <si>
    <t>Karrier One Inc.</t>
  </si>
  <si>
    <t>Karrier One</t>
  </si>
  <si>
    <t>Generating Revenue</t>
  </si>
  <si>
    <t>Samer Bishay</t>
  </si>
  <si>
    <t>Kaweah Computers</t>
  </si>
  <si>
    <t>Three Rivers</t>
  </si>
  <si>
    <t>I do not have enough information to determine if Kaweah Computers has been acquired. The provided search results refer to the Kaweah Delta Health Care District and its "Finance, Property, Services, &amp; Acquisition" committee, but they do not contain acquisition information for a business named Kaweah Computers.</t>
  </si>
  <si>
    <t>Daniel Gibler</t>
  </si>
  <si>
    <t>KB TECHNOLOGIES MANAGED IT</t>
  </si>
  <si>
    <t>Kanwarjit Chahal</t>
  </si>
  <si>
    <t>kci.net</t>
  </si>
  <si>
    <t>Kentec Communications, Inc.</t>
  </si>
  <si>
    <t>Kentec Communications</t>
  </si>
  <si>
    <t>Acquired by Midwest Broadband Opportunities (MBO)</t>
  </si>
  <si>
    <t>Tim Brinkman</t>
  </si>
  <si>
    <t>Kalona Cooperative Telephone Company</t>
  </si>
  <si>
    <t>keel.com</t>
  </si>
  <si>
    <t>Keel Technical Systems, LLC</t>
  </si>
  <si>
    <t>Keel Technical</t>
  </si>
  <si>
    <t>Leonardtown</t>
  </si>
  <si>
    <t>850-900</t>
  </si>
  <si>
    <t>Acquired by Arlington Capital Partners</t>
  </si>
  <si>
    <t>$19.5M</t>
  </si>
  <si>
    <t>Tyler Alt</t>
  </si>
  <si>
    <t>Miron Enterprises, LLC</t>
  </si>
  <si>
    <t>Keepcalling.com</t>
  </si>
  <si>
    <t>Florin Miron</t>
  </si>
  <si>
    <t>Kelley's Tele-Communications, Inc.</t>
  </si>
  <si>
    <t>Kelley's Tele-Communications</t>
  </si>
  <si>
    <t>Kennewick</t>
  </si>
  <si>
    <t>Stanley Weisser</t>
  </si>
  <si>
    <t>Kellin Communications</t>
  </si>
  <si>
    <t>Castle Rock</t>
  </si>
  <si>
    <t>Based on the provided data, Kellin Communications has not been acquired.</t>
  </si>
  <si>
    <t>Randi Lykou</t>
  </si>
  <si>
    <t>Kelly Office Solutions</t>
  </si>
  <si>
    <t>Winston Salem</t>
  </si>
  <si>
    <t>70-84</t>
  </si>
  <si>
    <t>J Peter Kelly</t>
  </si>
  <si>
    <t>kennebectelephone.com</t>
  </si>
  <si>
    <t>Kennebec Telephone Co., Inc.</t>
  </si>
  <si>
    <t>Kennebec Telephone</t>
  </si>
  <si>
    <t>Kennebec</t>
  </si>
  <si>
    <t>Matt Collins</t>
  </si>
  <si>
    <t>aitcinc.com</t>
  </si>
  <si>
    <t>Innovative IT Concepts, Inc.</t>
  </si>
  <si>
    <t>Innovative IT Concepts</t>
  </si>
  <si>
    <t>Warminster</t>
  </si>
  <si>
    <t>Acquired by FVLCRUM Funds</t>
  </si>
  <si>
    <t>$32.4M</t>
  </si>
  <si>
    <t>Stewart Garzarelli</t>
  </si>
  <si>
    <t>key2ip.com</t>
  </si>
  <si>
    <t>Key2IP</t>
  </si>
  <si>
    <t>Chula Visa</t>
  </si>
  <si>
    <t>Ricarte Santos</t>
  </si>
  <si>
    <t>KeyCom Technologies</t>
  </si>
  <si>
    <t>KeyCom</t>
  </si>
  <si>
    <t>Maitland</t>
  </si>
  <si>
    <t>Acquired by CPT Network Solutions</t>
  </si>
  <si>
    <t>Philip Medina</t>
  </si>
  <si>
    <t>keycom.com</t>
  </si>
  <si>
    <t>Key Communications, Inc.</t>
  </si>
  <si>
    <t>Key Communications</t>
  </si>
  <si>
    <t>White River Junction</t>
  </si>
  <si>
    <t>Aquired by UKB Networks (UKBN), a subsidiary of Hong Kong Telecom Ltd. (HKT)</t>
  </si>
  <si>
    <t>Steven Knapp</t>
  </si>
  <si>
    <t>KeyPBX, Inc.</t>
  </si>
  <si>
    <t>KeyPBX</t>
  </si>
  <si>
    <t>Houlton</t>
  </si>
  <si>
    <t>I do not have enough information to determine if KeyPBX has been acquired. The provided search results mention Key/PBX as a type of phone system and note acquisitions of other telecommunications companies (like Xspedius Communications and Cavalier Telephone Corporation), but they do not contain acquisition data specifically for a company named KeyPBX.</t>
  </si>
  <si>
    <t>Mark Lipscombe</t>
  </si>
  <si>
    <t>keytelecom.net</t>
  </si>
  <si>
    <t>Key Telecom</t>
  </si>
  <si>
    <t>West Palm Beach</t>
  </si>
  <si>
    <t>I do not have enough information to determine if Key Telecom (keytelecom.net) has been acquired. The search results discuss acquisitions of companies with similar names, such as KeyCom Technologies by CPT Network Solutions and CellTech Communications by Key Capital Partners, but do not provide information regarding Key Telecom based in West Palm Beach, FL.</t>
  </si>
  <si>
    <t>Bruce Goldstein</t>
  </si>
  <si>
    <t>killdufftel.com</t>
  </si>
  <si>
    <t>KILLDUFF TELEPHONE COMPANY</t>
  </si>
  <si>
    <t>Killduff Telephone Company</t>
  </si>
  <si>
    <t>Sully</t>
  </si>
  <si>
    <t>I do not have enough information to determine if Killduff Telephone Company has been acquired. The search results discuss a 2003 waiver allowing the company to establish a new study area after acquiring an exchange from Searsboro Telephone Company, but there is no record of Killduff Telephone Company itself being acquired by another entity.</t>
  </si>
  <si>
    <t>Don Long</t>
  </si>
  <si>
    <t>windstream.com</t>
  </si>
  <si>
    <t>Kinetic VoIP, Inc.</t>
  </si>
  <si>
    <t>Kinetic VoIP</t>
  </si>
  <si>
    <t>Acquired by Uniti Group Inc.</t>
  </si>
  <si>
    <t>$4-5 billion</t>
  </si>
  <si>
    <t>Linda Bryant</t>
  </si>
  <si>
    <t>kinetix.com</t>
  </si>
  <si>
    <t>Kinetix Technologies</t>
  </si>
  <si>
    <t>Kinetix</t>
  </si>
  <si>
    <t>Acquired by Intuitive Machines, Inc.</t>
  </si>
  <si>
    <t>Glen Ducote</t>
  </si>
  <si>
    <t>Kinex Telecom, Inc.</t>
  </si>
  <si>
    <t>Kinex Telecom</t>
  </si>
  <si>
    <t>Farmville</t>
  </si>
  <si>
    <t>Acquired by Planet Networks</t>
  </si>
  <si>
    <t>$3.5M</t>
  </si>
  <si>
    <t>James Garrett</t>
  </si>
  <si>
    <t>Acquired by NEK-CV Broadband (now known as NEK Broadband)</t>
  </si>
  <si>
    <t>Michael Birnbaum</t>
  </si>
  <si>
    <t>kingdomtelco.com</t>
  </si>
  <si>
    <t>KINGDOM TELEPHONE COMPANY</t>
  </si>
  <si>
    <t>Kingdom Telephone Company</t>
  </si>
  <si>
    <t>Auxvasse</t>
  </si>
  <si>
    <t>Caleb Pashia</t>
  </si>
  <si>
    <t>king-networks.com</t>
  </si>
  <si>
    <t>King Networks</t>
  </si>
  <si>
    <t>King</t>
  </si>
  <si>
    <t>Bradford</t>
  </si>
  <si>
    <t>I do not have enough information to answer the query for King, located in Bradford, OH, with the domain king-networks.com. The provided search results discuss Activision Blizzard's acquisition of King Digital Entertainment (the maker of Candy Crush), King World Productions' history with CBS/Viacom, and King Risk Partners' insurance acquisitions, but they do not contain information regarding a company named King in Bradford, Ohio.</t>
  </si>
  <si>
    <t>Corey King</t>
  </si>
  <si>
    <t>mtco.com</t>
  </si>
  <si>
    <t>Kinsman Mutual Telephone Co.</t>
  </si>
  <si>
    <t>Kinsman Mutual Telephone</t>
  </si>
  <si>
    <t>Kinsman</t>
  </si>
  <si>
    <t>I do not have enough information to determine if Kinsman Mutual Telephone Co. (mtco.com) has been acquired. While MTCO Communications (also using the mtco.com domain) was acquired by Metro Communications on January 2, 2026, the search results do not explicitly confirm if Kinsman Mutual Telephone Co. is part of that same entity or transaction, despite sharing the domain.</t>
  </si>
  <si>
    <t>$272,700</t>
  </si>
  <si>
    <t>John Dunn</t>
  </si>
  <si>
    <t>kintechnology</t>
  </si>
  <si>
    <t>Tim Kimble</t>
  </si>
  <si>
    <t>KKC Tech Solutions LLC</t>
  </si>
  <si>
    <t>KKC Tech Solutions</t>
  </si>
  <si>
    <t>The provided data indicates that KKC Technologies (a related entity to KKC Tech Solutions) has been acquired or merged, but the specific acquiring company is not mentioned.</t>
  </si>
  <si>
    <t>Christine Olson</t>
  </si>
  <si>
    <t>San Carlos Apache Telecommunications Utility, Inc.</t>
  </si>
  <si>
    <t>Triplet Mountain Communications, Inc.</t>
  </si>
  <si>
    <t>Triplet Mountain Communications</t>
  </si>
  <si>
    <t>Peridot</t>
  </si>
  <si>
    <t>I do not have enough information to answer the query. The provided search results mention that the San Carlos Apache Tribal Council/Triplet received federal funding for broadband projects, but there is no information indicating that Triplet Mountain Communications has been acquired.</t>
  </si>
  <si>
    <t>Shirley Ortiz</t>
  </si>
  <si>
    <t>1111systems.com</t>
  </si>
  <si>
    <t>11:11 Systems, Inc.</t>
  </si>
  <si>
    <t>Fairfield</t>
  </si>
  <si>
    <t>Brett Diamond</t>
  </si>
  <si>
    <t>qtelsolutions.com</t>
  </si>
  <si>
    <t>QTel, LLC</t>
  </si>
  <si>
    <t>QTel</t>
  </si>
  <si>
    <t>I do not have enough information to determine if QTel, LLC (qtelsolutions.com) based in Great Neck, NY, has been acquired. The search results discuss the rebranding of the Qatar-based Qtel Group to Ooredoo and the acquisition of a similarly named company, QueTel, by Omnigo Software, but neither refers to the specific entity in your spreadsheet.</t>
  </si>
  <si>
    <t>Charles Khabbaza</t>
  </si>
  <si>
    <t>kloud7.com</t>
  </si>
  <si>
    <t>Kloud 7, LLC</t>
  </si>
  <si>
    <t>Kloud 7</t>
  </si>
  <si>
    <t>Mobile</t>
  </si>
  <si>
    <t>I do not have enough information to answer this query. The provided search results discuss Kloud Communications, Inc. acquiring assets from Vertex Telecom, but they do not contain information regarding the acquisition of Kloud 7.</t>
  </si>
  <si>
    <t>Ahmed Jalal</t>
  </si>
  <si>
    <t>Kloudvoice.com</t>
  </si>
  <si>
    <t>Fremont</t>
  </si>
  <si>
    <t>Chi Wang</t>
  </si>
  <si>
    <t>K&amp;L Telecom</t>
  </si>
  <si>
    <t>I do not have enough information to answer the query. The provided text mentions "K&amp;L Telecom" as a company in the spreadsheet, but the search results discuss a law firm named "K&amp;L Gates LLP" and various other telecommunications transactions (such as KORE, Inteliquent, and Telecom Italia) that do not involve "K&amp;L Telecom." To help me answer, please provide information specifically regarding the acquisition status of K&amp;L Telecom.</t>
  </si>
  <si>
    <t>Brad Vancalbergh</t>
  </si>
  <si>
    <t>kmtel.com</t>
  </si>
  <si>
    <t>Kasson &amp; Mantorville Telephone Company</t>
  </si>
  <si>
    <t>Kasson</t>
  </si>
  <si>
    <t>Based on the provided information, Kasson &amp; Mantorville Telephone Company (KMTelecom) has not been acquired. It remains a family-owned, independent communications company that has served the Kasson, MN area since 1901.</t>
  </si>
  <si>
    <t>Mary Ehmke</t>
  </si>
  <si>
    <t>kmtel.net</t>
  </si>
  <si>
    <t>K&amp;M Telephone Company, Inc.</t>
  </si>
  <si>
    <t>K&amp;M Telephone Company</t>
  </si>
  <si>
    <t>Chambers</t>
  </si>
  <si>
    <t>Thomas Magnuson</t>
  </si>
  <si>
    <t>Knology Total Communications, Inc.</t>
  </si>
  <si>
    <t>Knology Total Communications</t>
  </si>
  <si>
    <t>Aquired by WOW! (WideOpenWest) in 2012; WOW! was subsequently acquired by DigitalBridge Group and Crestview Partners in 2025.</t>
  </si>
  <si>
    <t>$1.1B</t>
  </si>
  <si>
    <t>knology.net</t>
  </si>
  <si>
    <t>Knology of Alabama, Inc.</t>
  </si>
  <si>
    <t>Knology of Alabama</t>
  </si>
  <si>
    <t>$211.5M</t>
  </si>
  <si>
    <t>KNOT NETWORKS LLC</t>
  </si>
  <si>
    <t>KNOT</t>
  </si>
  <si>
    <t>Rehoboth Beach</t>
  </si>
  <si>
    <t>I do not have enough information to answer the query. The provided text mentions a buyout offer for KNOT Offshore Partners LP (KNOP) from its sponsor, KNOT (Knutsen NYK Offshore Tankers AS), and the acquisition of Simply Eloped by The Knot Worldwide, but there is no information regarding the acquisition status of Knot Networks LLC.</t>
  </si>
  <si>
    <t>Hemant Chand</t>
  </si>
  <si>
    <t>konnecttel.com</t>
  </si>
  <si>
    <t>KonnectTel LLC</t>
  </si>
  <si>
    <t>KonnectTel</t>
  </si>
  <si>
    <t>Arslan Iqbal</t>
  </si>
  <si>
    <t>Kosciusko REMC</t>
  </si>
  <si>
    <t>Kosciusko Connect LLC</t>
  </si>
  <si>
    <t>Warsaw</t>
  </si>
  <si>
    <t>Kurt Carver</t>
  </si>
  <si>
    <t>kotman.com</t>
  </si>
  <si>
    <t>Kotman Technology Inc</t>
  </si>
  <si>
    <t>Kotman Technology</t>
  </si>
  <si>
    <t>Clovis</t>
  </si>
  <si>
    <t>Based on the provided information, there is no mention of Kotman Technology being acquired. The documents describe the company as a provider of "merger and acquisition transitional support" to other businesses, but do not state that it has been acquired itself.</t>
  </si>
  <si>
    <t>Jon Kotman</t>
  </si>
  <si>
    <t>kionocommunications.com</t>
  </si>
  <si>
    <t>Kiono Communications</t>
  </si>
  <si>
    <t>Moraga</t>
  </si>
  <si>
    <t>I do not have enough information to determine if Kiono Communications has been acquired. The search results mention a transaction involving KeyOn Communications and Skybeam Acquisition Corporation, but this appears to be a different entity based in Las Vegas, whereas Kiono Communications is based in Moraga, CA.</t>
  </si>
  <si>
    <t>Brian Eddy</t>
  </si>
  <si>
    <t>kpn.com</t>
  </si>
  <si>
    <t>KPN</t>
  </si>
  <si>
    <t>9,454</t>
  </si>
  <si>
    <t>KPN (Koninklijke KPN N.V.) has not been acquired and remains an independent company. While it has sold several divisions, such as KPN International to GTT Communications in 2019 and its US-based iBasis to Tofane Global in 2019, the parent company has successfully fended off hostile takeover attempts from América Móvil in 2013 and EQT AB in 2020 and 2021.</t>
  </si>
  <si>
    <t>1881</t>
  </si>
  <si>
    <t>Bas Daamen</t>
  </si>
  <si>
    <t>k-powernet.com</t>
  </si>
  <si>
    <t>K POWERNET LLC</t>
  </si>
  <si>
    <t>K-Powernet, LLC</t>
  </si>
  <si>
    <t>K-Powernet</t>
  </si>
  <si>
    <t>Wholly owned subsidiary of KAMO Electric Cooperative, Inc.</t>
  </si>
  <si>
    <t>Theodore Hilmes</t>
  </si>
  <si>
    <t>CITY OF KETCHIKAN</t>
  </si>
  <si>
    <t>Ketchikan Public Utilities</t>
  </si>
  <si>
    <t>116.5</t>
  </si>
  <si>
    <t>Lacey Simpson</t>
  </si>
  <si>
    <t>Kraus Cable TV</t>
  </si>
  <si>
    <t>Manhattan</t>
  </si>
  <si>
    <t>Arthur Kraus</t>
  </si>
  <si>
    <t>kricktalk.com</t>
  </si>
  <si>
    <t>KrickTalk</t>
  </si>
  <si>
    <t>Vernal</t>
  </si>
  <si>
    <t>Jonathan Karren</t>
  </si>
  <si>
    <t>Kruz Technology Solutions</t>
  </si>
  <si>
    <t>Lockport</t>
  </si>
  <si>
    <t>I do not have enough information to answer the query for Kruz Technology Solutions. The provided documents mention Krux, Kyrus Tech, Kyrus Solutions, and the Law Offices of Frank R. Cruz, but they do not contain information regarding an acquisition of Kruz Technology Solutions.</t>
  </si>
  <si>
    <t>Scott Montgomery</t>
  </si>
  <si>
    <t>ksac.com</t>
  </si>
  <si>
    <t>Stauffer Technologies, Inc</t>
  </si>
  <si>
    <t>Stauffer</t>
  </si>
  <si>
    <t>Painesville</t>
  </si>
  <si>
    <t>I do not have enough information to answer this query. The provided context discusses several companies named Stauffer (Stauffer Chemical Company, Myers and Stauffer, and H. M. Stauffer &amp; Sons), but none are located in Painesville, OH or associated with the domain ksac.com as listed in the spreadsheet. Additionally, KSAC is referenced as a radio station and a European investment firm, neither of which match the company "Stauffer" in the specified location.</t>
  </si>
  <si>
    <t>Sandra Stauffer</t>
  </si>
  <si>
    <t>ksfiber.net</t>
  </si>
  <si>
    <t>Kansas Fiber Network LLC</t>
  </si>
  <si>
    <t>Kansas Fiber Network</t>
  </si>
  <si>
    <t>Wichita</t>
  </si>
  <si>
    <t>Tom Marx</t>
  </si>
  <si>
    <t>KT America, Inc.</t>
  </si>
  <si>
    <t>KT America</t>
  </si>
  <si>
    <t>I do not have enough information to determine if KT America has been acquired. The provided search results contain details about the acquisition of KT Tape (by Bridges Consumer Healthcare) and KT Water Development (by The Texas Water Company), but no information regarding the acquisition of KT America.</t>
  </si>
  <si>
    <t>Yong Goo Lee</t>
  </si>
  <si>
    <t>kalidatel.com</t>
  </si>
  <si>
    <t>Kalida Telephone Co., Inc.</t>
  </si>
  <si>
    <t>Kalida Telephone</t>
  </si>
  <si>
    <t>Kalida</t>
  </si>
  <si>
    <t>I do not have enough information to determine if Kalida Telephone Co., Inc. (kalidatel.com) has been acquired. The provided search results indicate that Kalida Telephone Co., Inc. acquired Glandorf Telephone Company, Inc. in 2022 and 2023, but there is no mention of Kalida Telephone itself being acquired by another entity.</t>
  </si>
  <si>
    <t>$6M</t>
  </si>
  <si>
    <t>Steve Miller</t>
  </si>
  <si>
    <t>kub.org</t>
  </si>
  <si>
    <t>Knoxville Utilities Board dba KUB</t>
  </si>
  <si>
    <t>Knoxville</t>
  </si>
  <si>
    <t>The provided information indicates that Knoxville Utilities Board (KUB) has not been acquired; it was created by an amendment to the Knoxville City Charter in 1939 and operates as an independent agency of the City of Knoxville.</t>
  </si>
  <si>
    <t>$972.5M</t>
  </si>
  <si>
    <t>Gabriel Bolas II</t>
  </si>
  <si>
    <t>kudzunetworks.com</t>
  </si>
  <si>
    <t>Diverse Power, Inc.</t>
  </si>
  <si>
    <t>Kudzu Networks, Inc.</t>
  </si>
  <si>
    <t>Kudzu</t>
  </si>
  <si>
    <t>La Grange</t>
  </si>
  <si>
    <t>Kudzu Networks, Inc. was acquired by Diverse Power.</t>
  </si>
  <si>
    <t>Not</t>
  </si>
  <si>
    <t>Wayne Livingston</t>
  </si>
  <si>
    <t>joinkumo.com</t>
  </si>
  <si>
    <t>Kumo</t>
  </si>
  <si>
    <t>I do not have enough information to determine if Kumo (joinkumo.com), also known as Kumo Cloud Solutions based in Irvine, CA, has been acquired. The search results contain information about other companies named Kumo, such as Kumo Holdings (acquired by CloudBolt Software) and Kumo AI (a private startup), but they do not confirm an acquisition for the Irvine-based managed service provider.</t>
  </si>
  <si>
    <t>Reza Khorramian</t>
  </si>
  <si>
    <t>kvh.com</t>
  </si>
  <si>
    <t>KVH INDUSTRIES</t>
  </si>
  <si>
    <t>KVH Industries</t>
  </si>
  <si>
    <t>Brent Bruun</t>
  </si>
  <si>
    <t>KWISP</t>
  </si>
  <si>
    <t>Glen Ellyn</t>
  </si>
  <si>
    <t>Kenneth Hohhof</t>
  </si>
  <si>
    <t>Kyrabu Enterprises LLC</t>
  </si>
  <si>
    <t>Kyrabu Enterprises</t>
  </si>
  <si>
    <t>CORAL SPRINGS</t>
  </si>
  <si>
    <t>Henry Taylor</t>
  </si>
  <si>
    <t>l3harris.com</t>
  </si>
  <si>
    <t>L3 Technologies, Inc.</t>
  </si>
  <si>
    <t>L3</t>
  </si>
  <si>
    <t>47,000</t>
  </si>
  <si>
    <t>$20+ billion</t>
  </si>
  <si>
    <t>Jerry Adams</t>
  </si>
  <si>
    <t>L3Harris Technology Inc.</t>
  </si>
  <si>
    <t>CR MSA, LLC</t>
  </si>
  <si>
    <t>CR MSA</t>
  </si>
  <si>
    <t>$20-25 billion</t>
  </si>
  <si>
    <t>Christopher Kubasik</t>
  </si>
  <si>
    <t>Layer Seven</t>
  </si>
  <si>
    <t>Acquired by CA Technologies</t>
  </si>
  <si>
    <t>Robert Hijar</t>
  </si>
  <si>
    <t>Layer8 Consulting, Inc.</t>
  </si>
  <si>
    <t>Layer8 Consulting</t>
  </si>
  <si>
    <t>Westminster</t>
  </si>
  <si>
    <t>Acquired by Advent One (later acquired by Wyntec, then Canary Technology Solutions)</t>
  </si>
  <si>
    <t>Amy Quesinberry</t>
  </si>
  <si>
    <t>LABRADOR AI</t>
  </si>
  <si>
    <t>BEDFORD</t>
  </si>
  <si>
    <t>Acquired by Healthy.io</t>
  </si>
  <si>
    <t>David Arzumanyan</t>
  </si>
  <si>
    <t>laderacom.com</t>
  </si>
  <si>
    <t>Ladera Communications Inc.</t>
  </si>
  <si>
    <t>Ladera Communications</t>
  </si>
  <si>
    <t>Phillips Ranch</t>
  </si>
  <si>
    <t>I do not have enough information to determine if Ladera Communications has been acquired. The provided search results mention acquisitions involving other entities (Quest Utility Construction, Ladera Professional Center, and a facility in Ladera Ranch) and discuss Ladera Communications Inc.'s ownership of services, but they do not state whether Ladera Communications itself has been acquired.</t>
  </si>
  <si>
    <t>Rico Jenkins</t>
  </si>
  <si>
    <t>lagrangega.gov</t>
  </si>
  <si>
    <t>CITY OF LAGRANGE GEORGIA</t>
  </si>
  <si>
    <t>City of Lagrange, Georgia.</t>
  </si>
  <si>
    <t>City of Lagrange Georgia</t>
  </si>
  <si>
    <t>Lagrange</t>
  </si>
  <si>
    <t>I do not have enough information to determine if the City of Lagrange, Georgia has been acquired. The search results discuss the city's incorporation in 1828, its budget processes, and various real estate acquisitions by developers within the city, but they do not mention the city itself being acquired.</t>
  </si>
  <si>
    <t>$100M-$500M</t>
  </si>
  <si>
    <t>1828</t>
  </si>
  <si>
    <t>Patrick Bowie</t>
  </si>
  <si>
    <t>LaHarpe Telephone Company, Inc.</t>
  </si>
  <si>
    <t>LaHarpe Telephone Company</t>
  </si>
  <si>
    <t>LaHarpe</t>
  </si>
  <si>
    <t>Harry Lee Jr</t>
  </si>
  <si>
    <t>LA JICARITA RURAL TELEPHONE COOPERATIVE INC</t>
  </si>
  <si>
    <t>La Jicarita Rural Telephone Cooperative</t>
  </si>
  <si>
    <t>Mora</t>
  </si>
  <si>
    <t>Based on the provided documents, there is no information indicating that La Jicarita Rural Telephone Cooperative has been acquired. The documents describe it as an active cooperative participating in the New Mexico Fiber Network (NMFN) and continuing to build out its own fiber infrastructure.</t>
  </si>
  <si>
    <t>Danny Gray</t>
  </si>
  <si>
    <t>lakeland.ws</t>
  </si>
  <si>
    <t>Lakeland Communications</t>
  </si>
  <si>
    <t>Milltown</t>
  </si>
  <si>
    <t>John Klatt</t>
  </si>
  <si>
    <t>LAKE LIVINGSTON TEL CO</t>
  </si>
  <si>
    <t>Lake Livingston Telephone Company</t>
  </si>
  <si>
    <t>Stephen Blount</t>
  </si>
  <si>
    <t>LakeNet LLC</t>
  </si>
  <si>
    <t>LakeNet</t>
  </si>
  <si>
    <t>Hemlock</t>
  </si>
  <si>
    <t>I do not have enough information to determine if LakeNet has been acquired. The provided search results refer to different companies such as Lake-Net Services and Lake Construction Company, rather than the LakeNet based in Hemlock, MI, with the domain lakenetmi.com.</t>
  </si>
  <si>
    <t>Christopher Fabien</t>
  </si>
  <si>
    <t>Lake Placid Fiber</t>
  </si>
  <si>
    <t>Lake Placid</t>
  </si>
  <si>
    <t>I do not have enough information to determine if Lake Placid Fiber has been acquired. The provided search results discuss a proposal by the Development Authority of the North Country (DANC) to install fiber optic infrastructure in Lake Placid, but they do not mention an acquisition of a company named Lake Placid Fiber.</t>
  </si>
  <si>
    <t>$680,000</t>
  </si>
  <si>
    <t>David Genito</t>
  </si>
  <si>
    <t>lakeregionfiber.com</t>
  </si>
  <si>
    <t>Lake Region Technology &amp; Communications, LLC</t>
  </si>
  <si>
    <t>Lake Region Technology &amp; Communications</t>
  </si>
  <si>
    <t>Hulbert</t>
  </si>
  <si>
    <t>Active subsidiary of Lake Region Electric Cooperative</t>
  </si>
  <si>
    <t>Hamid Vahdatipour</t>
  </si>
  <si>
    <t>lamotte-telco.com</t>
  </si>
  <si>
    <t>LA MOTTE TELEPHONE COMPANY</t>
  </si>
  <si>
    <t>La Motte Telephone Company, Inc.</t>
  </si>
  <si>
    <t>La Motte Telephone Company</t>
  </si>
  <si>
    <t>La Motte</t>
  </si>
  <si>
    <t>Lynn Sanders</t>
  </si>
  <si>
    <t>Andrew Telephone Company, Inc.</t>
  </si>
  <si>
    <t>Andrew Telephone Company</t>
  </si>
  <si>
    <t>LaMotte</t>
  </si>
  <si>
    <t>Acquired by CommScope</t>
  </si>
  <si>
    <t>lancktele.com</t>
  </si>
  <si>
    <t>Lanck Telecom</t>
  </si>
  <si>
    <t>Acquired by Comstar UTS</t>
  </si>
  <si>
    <t>Nadejda Papernaia</t>
  </si>
  <si>
    <t>Denton</t>
  </si>
  <si>
    <t>I do not have enough information to determine if Landing Point Telecom has been acquired. The provided search results discuss a recruiting firm called Landing Point and various submarine cable landing projects, but they do not contain acquisition details for the specific entity "Landing Point Telecom" based in Denton, TX.</t>
  </si>
  <si>
    <t>John Bryant</t>
  </si>
  <si>
    <t>landstar.com</t>
  </si>
  <si>
    <t>Landstar Technology</t>
  </si>
  <si>
    <t>McAllen</t>
  </si>
  <si>
    <t>Thomas Luksa</t>
  </si>
  <si>
    <t>langineers.com</t>
  </si>
  <si>
    <t>LANgineers</t>
  </si>
  <si>
    <t>Burlingame</t>
  </si>
  <si>
    <t>Lonnie Domnitz</t>
  </si>
  <si>
    <t>LA PC Center</t>
  </si>
  <si>
    <t>Lake View Terrace</t>
  </si>
  <si>
    <t>I do not have enough information to determine if LA PC Center has been acquired. The provided search results discuss acquisitions of other companies like PC Club, Business IT Source, and Computex, but do not mention LA PC Center.</t>
  </si>
  <si>
    <t>Meher Khechadori</t>
  </si>
  <si>
    <t>Alpine Communications LC</t>
  </si>
  <si>
    <t>La Porte City Telephone Company</t>
  </si>
  <si>
    <t>La Porte City</t>
  </si>
  <si>
    <t>Christopher Hopp</t>
  </si>
  <si>
    <t>lasttech.com</t>
  </si>
  <si>
    <t>LastTech</t>
  </si>
  <si>
    <t>I do not have enough information to determine if LastTech (lasttech.com) based in New York, NY, has been acquired. The search results mention a company named Lastech based in Japan that was acquired by Interaction (Yokohama), and an acquisition of LS Technologies (LST) by another entity, but neither appears to be the New York-based company LastTech.</t>
  </si>
  <si>
    <t>Bradley Lassiter</t>
  </si>
  <si>
    <t>latigo.net</t>
  </si>
  <si>
    <t>Latigo</t>
  </si>
  <si>
    <t>Northport</t>
  </si>
  <si>
    <t>I do not have enough information to determine if Latigo (latigo.net), a company based in Northport, AL, has been acquired. The search results provide information on other companies with similar names, such as Latigo Partners (acquired by Pretium Partners), Latigo Petroleum (acquired by Pogo Producing Company), and The Latigo Group, but none refer to the Northport, AL entity associated with the domain latigo.net.</t>
  </si>
  <si>
    <t>Grant McCabe</t>
  </si>
  <si>
    <t>AV Lauttamus Communications, Inc.</t>
  </si>
  <si>
    <t>AV Lauttamus Communications</t>
  </si>
  <si>
    <t>Weirton</t>
  </si>
  <si>
    <t>Paul Lauttamus</t>
  </si>
  <si>
    <t>laward.net</t>
  </si>
  <si>
    <t>La Ward Telephone Exchange, Inc.</t>
  </si>
  <si>
    <t>La Ward Telephone Exchange</t>
  </si>
  <si>
    <t>La Ward</t>
  </si>
  <si>
    <t>Sandra Green</t>
  </si>
  <si>
    <t>Layer2 Holdings, Inc.</t>
  </si>
  <si>
    <t>Layer2 Communications</t>
  </si>
  <si>
    <t>I do not have enough information to answer the query. While the provided sources mention that a company called Layer2 Financial (now Rail) was acquired by Ripple, the company in the spreadsheet is Layer2 Communications, which is described in the sources as a different entity—a Texas-based Internet Service Provider. There is no information in the provided data confirming if Layer2 Communications has been acquired.</t>
  </si>
  <si>
    <t>Richard Roeth</t>
  </si>
  <si>
    <t>layer5.io</t>
  </si>
  <si>
    <t>Layer 5 Projects, Inc.</t>
  </si>
  <si>
    <t>Layer 5 Projects</t>
  </si>
  <si>
    <t>Hollywood</t>
  </si>
  <si>
    <t>I do not have enough information to answer the query. The provided text indicates that Layer5 is an unfunded company that has made no investments or acquisitions itself, but it does not specify whether the company "Layer 5 Projects" in Hollywood, FL has been acquired.</t>
  </si>
  <si>
    <t>Loring Baker</t>
  </si>
  <si>
    <t>transpacgroup.com</t>
  </si>
  <si>
    <t>TransPac telecom, Inc.</t>
  </si>
  <si>
    <t>TransPac telecom</t>
  </si>
  <si>
    <t>Torrance</t>
  </si>
  <si>
    <t>I do not have enough information to determine if TransPac telecom, Inc. (transpacgroup.com) based in Torrance, CA, has been acquired. The search results provide information about a timber company called Transpac Group and a giftware company called Transpac Imports, Inc., but no information is available regarding the acquisition status of this specific telecommunications company.</t>
  </si>
  <si>
    <t>Mark Nakatsukasa</t>
  </si>
  <si>
    <t>lbisat.com</t>
  </si>
  <si>
    <t>LBiSat LLC</t>
  </si>
  <si>
    <t>LBiSat</t>
  </si>
  <si>
    <t>Eagle Mountain</t>
  </si>
  <si>
    <t>Rodger Lyman</t>
  </si>
  <si>
    <t>LCB Communications LLC</t>
  </si>
  <si>
    <t>LCB Communications</t>
  </si>
  <si>
    <t>I do not have enough information to determine if LCB Communications LLC (garlic.com) has been acquired. The search results mention the acquisition of LCB Group (a UK-based construction services company) by Cardo Group and activities of LCB Senior Living, but they do not contain information regarding an acquisition of LCB Communications LLC based in San Martin, CA.</t>
  </si>
  <si>
    <t>Elise Brentnall</t>
  </si>
  <si>
    <t>LCB Solutions Corp</t>
  </si>
  <si>
    <t>LCB Solutions</t>
  </si>
  <si>
    <t>Luis Chavez</t>
  </si>
  <si>
    <t>lctsys.com</t>
  </si>
  <si>
    <t>LINCOLN COMMUNICATIONS INC</t>
  </si>
  <si>
    <t>Lincoln County Telephone System, Inc.</t>
  </si>
  <si>
    <t>Lincoln County Telephone System</t>
  </si>
  <si>
    <t>Pioche</t>
  </si>
  <si>
    <t>John Christian III</t>
  </si>
  <si>
    <t>LCUB Broadband</t>
  </si>
  <si>
    <t>Lenoir City</t>
  </si>
  <si>
    <t>Shannon Littleton</t>
  </si>
  <si>
    <t>ldtelecom.com</t>
  </si>
  <si>
    <t>LD TELECOM INC</t>
  </si>
  <si>
    <t>LD TeleCom, Inc.</t>
  </si>
  <si>
    <t>LD TeleCom</t>
  </si>
  <si>
    <t>Carlos Lahrssen</t>
  </si>
  <si>
    <t>leaco.net</t>
  </si>
  <si>
    <t>Leaco Rural Telephone Cooperative, Inc.</t>
  </si>
  <si>
    <t>Leaco Rural Telephone Cooperative</t>
  </si>
  <si>
    <t>Hobbs</t>
  </si>
  <si>
    <t>David Jimenez</t>
  </si>
  <si>
    <t>leadzer.com</t>
  </si>
  <si>
    <t>Leadzer</t>
  </si>
  <si>
    <t>I do not have enough information to determine if Leadzer (leadzer.com) has been acquired. The search results mention the acquisition of a company called Get Leads Fast by a buyer named TJ Bains and the acquisition of Leapgen by Mercer, but they do obtain details regarding Leadzer.</t>
  </si>
  <si>
    <t>James Kelly</t>
  </si>
  <si>
    <t>Leap Networks, Inc.</t>
  </si>
  <si>
    <t>Leap</t>
  </si>
  <si>
    <t>Acquired by Alliance Communications</t>
  </si>
  <si>
    <t>Chris Lamott</t>
  </si>
  <si>
    <t>leaseend.com</t>
  </si>
  <si>
    <t>Tater, Inc.</t>
  </si>
  <si>
    <t>Lease End</t>
  </si>
  <si>
    <t>Burley</t>
  </si>
  <si>
    <t>I do not have enough information to answer the query. The provided documents describe the services and marketplace platform of Lease End, but they do not state whether the company itself has been acquired. To help me answer, please provide information regarding the company's corporate ownership history or recent acquisition news.</t>
  </si>
  <si>
    <t>Brandon Williams</t>
  </si>
  <si>
    <t>Lectronics, Inc.</t>
  </si>
  <si>
    <t>Lectronics</t>
  </si>
  <si>
    <t>Clinton</t>
  </si>
  <si>
    <t>Acquired by Emerald EMS</t>
  </si>
  <si>
    <t>David Parker</t>
  </si>
  <si>
    <t>legrand.com</t>
  </si>
  <si>
    <t>Legrand Telecom</t>
  </si>
  <si>
    <t>Over</t>
  </si>
  <si>
    <t>I do not have enough information to determine if Legrand Telecom (legrand.com) has been acquired. The provided search results detail numerous acquisitions made by Legrand (the parent company), such as Kratos Industries, Avtron Power Solutions, and ZPE Systems, but they do not contain information regarding a separate entity called Legrand Telecom being acquired by another company.</t>
  </si>
  <si>
    <t>€9.48</t>
  </si>
  <si>
    <t>1860</t>
  </si>
  <si>
    <t>Satyendra Gautam</t>
  </si>
  <si>
    <t>lemonweirtel.com</t>
  </si>
  <si>
    <t>Lemonweir Valley Telephone Company</t>
  </si>
  <si>
    <t>Camp Douglas</t>
  </si>
  <si>
    <t>18-22</t>
  </si>
  <si>
    <t>Based on the provided information, Lemonweir Valley Telephone Company has not been acquired. It remains a stockholder-owned company with more than 200 shareholders, many of whom have owned stock for multiple generations. It currently does business as Lynxx Networks.</t>
  </si>
  <si>
    <t>$5.4M</t>
  </si>
  <si>
    <t>Rick Barrett</t>
  </si>
  <si>
    <t>lenoxia.com</t>
  </si>
  <si>
    <t>Lenox Municipal Utilities</t>
  </si>
  <si>
    <t>Lenox</t>
  </si>
  <si>
    <t>I do not have enough information to determine if Lenox Municipal Utilities has been acquired. Lenox Municipal Utilities is a community-owned utility provider in Lenox, IA, and typical search results for municipal utilities do not indicate private acquisition.</t>
  </si>
  <si>
    <t>Tysen Christensen</t>
  </si>
  <si>
    <t>Lennon Telephone Company</t>
  </si>
  <si>
    <t>Lennon</t>
  </si>
  <si>
    <t>Jacqueline Bowden</t>
  </si>
  <si>
    <t>leru.net</t>
  </si>
  <si>
    <t>Le-Ru Telephone Company</t>
  </si>
  <si>
    <t>Stella</t>
  </si>
  <si>
    <t>Acquired by STEL-CO</t>
  </si>
  <si>
    <t>Walter Mitchell</t>
  </si>
  <si>
    <t>Lets Dial SG pte ltd</t>
  </si>
  <si>
    <t>Lets Dial SG pte</t>
  </si>
  <si>
    <t>I do not have enough information to determine if Lets Dial SG pte ltd has been acquired. The provided search results discuss funding for Princeton Digital Group, Digital Edge, and Airwallex, as well as the acquisition of Prosemi Mfg Pte Ltd by Fusion Worldwide, but they do not contain information regarding Lets Dial SG pte ltd.</t>
  </si>
  <si>
    <t>Ismail Husenbhai</t>
  </si>
  <si>
    <t>lumen.com</t>
  </si>
  <si>
    <t>Level 3 Communications, LLC</t>
  </si>
  <si>
    <t>Level 3 Communications</t>
  </si>
  <si>
    <t>$12.40B</t>
  </si>
  <si>
    <t>leveltele.com</t>
  </si>
  <si>
    <t>Level Telecom</t>
  </si>
  <si>
    <t>Elie Oren</t>
  </si>
  <si>
    <t>LEXI GLOBAL</t>
  </si>
  <si>
    <t>UPLAND</t>
  </si>
  <si>
    <t>I do not have enough information to determine if LEXI GLOBAL (lexiglobal.com), based in Upland, CA, has been acquired. The search results refer to the acquisition of Lexi-Comp Inc. by Wolters Kluwer, Lexi Pharma Inc. by Altum Pharmaceuticals, Lexi's Healthy Eatery by Famous Brands, and VXI Global Solutions by Carlyle Group, but none of these entities appear to be LEXI GLOBAL.</t>
  </si>
  <si>
    <t>RAUL SALDANA</t>
  </si>
  <si>
    <t>LEXINGTON</t>
  </si>
  <si>
    <t>Brad Jones</t>
  </si>
  <si>
    <t>Lafayette City Parish Consolidated Government</t>
  </si>
  <si>
    <t>LFT FIBER</t>
  </si>
  <si>
    <t>Public (Municipally Owned)</t>
  </si>
  <si>
    <t>Monique Boulet</t>
  </si>
  <si>
    <t>lgnetworksinc.com</t>
  </si>
  <si>
    <t>LG Networks Inc</t>
  </si>
  <si>
    <t>LG</t>
  </si>
  <si>
    <t>I do not have enough information to answer the query. The provided text mentions that LG Networks offers technical due diligence services for acquisitions, but there is no information indicating that LG Networks or LG has been acquired. To help me answer, please provide data or a source that specifies the acquisition status of this company.</t>
  </si>
  <si>
    <t>Liberty Bell Telephone Co.</t>
  </si>
  <si>
    <t>Liberty Bell Telephone</t>
  </si>
  <si>
    <t>Acquired by Dish Network</t>
  </si>
  <si>
    <t>Jack Servedio</t>
  </si>
  <si>
    <t>West Liberty</t>
  </si>
  <si>
    <t>Andy Meader</t>
  </si>
  <si>
    <t>Liberty Mobile Wireless LLC</t>
  </si>
  <si>
    <t>Liberty Mobile Wireless</t>
  </si>
  <si>
    <t>Sunny Isles Beach</t>
  </si>
  <si>
    <t>Acquired by StandUp Wireless</t>
  </si>
  <si>
    <t>Matt Lopatin</t>
  </si>
  <si>
    <t>libertypr.com</t>
  </si>
  <si>
    <t>Liberty Latin America Ltd.</t>
  </si>
  <si>
    <t>Liberty Mobile</t>
  </si>
  <si>
    <t>Eduardo Diaz</t>
  </si>
  <si>
    <t>Columbus Networks Puerto Rico, Inc.</t>
  </si>
  <si>
    <t>Columbus Networks Puerto Rico</t>
  </si>
  <si>
    <t>9,000</t>
  </si>
  <si>
    <t>Acquired by Liberty Latin America through its subsidiary Liberty Networks (formerly Cable &amp; Wireless Communications)</t>
  </si>
  <si>
    <t>$4.4</t>
  </si>
  <si>
    <t>Liberty Cablevision of Puerto Rico</t>
  </si>
  <si>
    <t>Eduardo Diaz Corona</t>
  </si>
  <si>
    <t>libertytelephone.net</t>
  </si>
  <si>
    <t>Liberty Telephone Inc.</t>
  </si>
  <si>
    <t>Liberty Telephone</t>
  </si>
  <si>
    <t>I do not have enough information to answer this query. The provided documents discuss Liberty Global, Liberty Media, Liberty Broadband, and Liberty Latin America, but they do not contain information regarding the acquisition status of Liberty Telephone based in Frankfort, KY.</t>
  </si>
  <si>
    <t>Thad West</t>
  </si>
  <si>
    <t>LibSynergy LLC</t>
  </si>
  <si>
    <t>LibSynergy</t>
  </si>
  <si>
    <t>Chris Knor</t>
  </si>
  <si>
    <t>lifelinemobile.com</t>
  </si>
  <si>
    <t>Lifeline Mobile</t>
  </si>
  <si>
    <t>I do not have enough information to determine if Lifeline Mobile (lifelinemobile.com), based in San Antonio, TX, has been acquired. The provided search results discuss "Lifeline Systems" (acquired by Connect America) and "TracFone" (acquired by Verizon), which are different companies.</t>
  </si>
  <si>
    <t>Delrick Williams</t>
  </si>
  <si>
    <t>Lightpath New England, LLC</t>
  </si>
  <si>
    <t>Lightpath of New England</t>
  </si>
  <si>
    <t>Aquired; 49.99% stake acquired by Morgan Stanley Infrastructure Partners, with Altice USA retaining a 50.01% controlling interest.</t>
  </si>
  <si>
    <t>Christopher Morley</t>
  </si>
  <si>
    <t>CABLEVISION LIGHTPATH INC</t>
  </si>
  <si>
    <t>Optimum Lightpath</t>
  </si>
  <si>
    <t>Jointly owned by Altice USA and Morgan Stanley Infrastructure Partners; also acquired United Fiber and Data</t>
  </si>
  <si>
    <t>Cablevision Lightpath, Inc.</t>
  </si>
  <si>
    <t>Cablevision Lightpath NJ LLC</t>
  </si>
  <si>
    <t>Cablevision Lightpath NJ</t>
  </si>
  <si>
    <t>lightspeedhq.com</t>
  </si>
  <si>
    <t>Lightspeed</t>
  </si>
  <si>
    <t>Westbury</t>
  </si>
  <si>
    <t>I do not have enough information to determine if Lightspeed, based in Westbury, NY (lightspeedhq.com), has been acquired. The search results discuss Lightspeed Commerce (a Canadian-founded company based in Montreal) and LightSpeed Technologies, Inc. (based in New Jersey and acquired by Mobile Communications America), but do not confirm an acquisition for the specific entity located in Westbury, NY.</t>
  </si>
  <si>
    <t>$1.076</t>
  </si>
  <si>
    <t>Henry Bergmann</t>
  </si>
  <si>
    <t>lightspeedvoice.com</t>
  </si>
  <si>
    <t>Lightspeed Voice</t>
  </si>
  <si>
    <t>North Venice</t>
  </si>
  <si>
    <t>Robert Fuller</t>
  </si>
  <si>
    <t>ligtel.com</t>
  </si>
  <si>
    <t>Ligonier Telephone Company</t>
  </si>
  <si>
    <t>Ligonier</t>
  </si>
  <si>
    <t>I do not have enough information to determine if Ligonier Telephone Company has been acquired. The provided text lists the company as an active entity and mentions a license transfer to Heartland Innovations, Inc., but it does not explicitly state that the company itself was acquired.</t>
  </si>
  <si>
    <t>Meshell Daniel</t>
  </si>
  <si>
    <t>limeboxnetworks.com</t>
  </si>
  <si>
    <t>LimeBox Networks, LLC</t>
  </si>
  <si>
    <t>LimeBox</t>
  </si>
  <si>
    <t>I do not have enough information to determine if LimeBox (limeboxnetworks.com) has been acquired. The search results discuss a different company named Limebox (limebox.co.in) based in India which is "deadpooled," and a product called LUMEBOX. None of the provided data contains acquisition information for LimeBox based in Cherry Hill, NJ.</t>
  </si>
  <si>
    <t>Louis Bucelli</t>
  </si>
  <si>
    <t>Lincoln Communications Group, LLC</t>
  </si>
  <si>
    <t>I do not have enough information to answer the query for Lincoln Communications Group. The provided search data mentions several other companies with similar names (Lincoln Financial Media, Lincoln International, Lincoln Electric, Lincoln Investment Solutions, and Lincoln Multimedia), but none of the sources refer to the acquisition status of Lincoln Communications Group based in Dover, DE.</t>
  </si>
  <si>
    <t>William Gillis</t>
  </si>
  <si>
    <t>lintelco.net</t>
  </si>
  <si>
    <t>LINCOLNVILLE TELEPHONE COMPANY</t>
  </si>
  <si>
    <t>Lincolnville Networks, Inc.</t>
  </si>
  <si>
    <t>Lincolnville</t>
  </si>
  <si>
    <t>Nobleboro</t>
  </si>
  <si>
    <t>Based on the provided information, Lincolnville Networks, Inc. (operating as part of the LTC Family of Companies) has not been acquired; it is a family-owned Maine business owned and operated by Shirley Manning and her family since 2008.</t>
  </si>
  <si>
    <t>Shirley Manning</t>
  </si>
  <si>
    <t>Lincolnville Telephone Company</t>
  </si>
  <si>
    <t>Lincolnville Communications, Inc.</t>
  </si>
  <si>
    <t>Lincolnville Communications</t>
  </si>
  <si>
    <t>Acquired by Shirley Manning</t>
  </si>
  <si>
    <t>linctel.net</t>
  </si>
  <si>
    <t>LINCOLN TELEPHONE COMPANY INC</t>
  </si>
  <si>
    <t>Lincoln Telephone Company, Inc.</t>
  </si>
  <si>
    <t>Lincoln Telephone Company</t>
  </si>
  <si>
    <t>Acquired by Alltel Communications (now part of Windstream)</t>
  </si>
  <si>
    <t>Bryce Daniel</t>
  </si>
  <si>
    <t>line.one</t>
  </si>
  <si>
    <t>LineOne, LLC</t>
  </si>
  <si>
    <t>LineOne</t>
  </si>
  <si>
    <t>Dean Simon</t>
  </si>
  <si>
    <t>lingo.com</t>
  </si>
  <si>
    <t>Bullseye Telecom, Inc.</t>
  </si>
  <si>
    <t>LINGO</t>
  </si>
  <si>
    <t>Acquired by B. Riley Principal Investments, LLC</t>
  </si>
  <si>
    <t>Ananthan Veluppillai</t>
  </si>
  <si>
    <t>Lingo Management, LLC</t>
  </si>
  <si>
    <t>Lingo Communications of Kentucky, LLC</t>
  </si>
  <si>
    <t>Lingo Communications of Kentucky</t>
  </si>
  <si>
    <t>Acquired by Lingo Communications, LLC</t>
  </si>
  <si>
    <t>Ananth Veluppillai</t>
  </si>
  <si>
    <t>linkedphone.com</t>
  </si>
  <si>
    <t>LinkedPhone LLC</t>
  </si>
  <si>
    <t>LinkedPhone</t>
  </si>
  <si>
    <t>Alvaro Navarrete</t>
  </si>
  <si>
    <t>Link High Technologies Inc.</t>
  </si>
  <si>
    <t>Link High</t>
  </si>
  <si>
    <t>Florham Park</t>
  </si>
  <si>
    <t>I do not have enough information to determine if Link High has been acquired. The provided search results discuss acquisitions of other companies with similar names, such as Link Group, Linksap, and Mix Sales, but do not contain information regarding Link High from Florham Park, NJ.</t>
  </si>
  <si>
    <t>Victor Liu</t>
  </si>
  <si>
    <t>Linking Lines LLC</t>
  </si>
  <si>
    <t>Linking Lines</t>
  </si>
  <si>
    <t>Acquired by Southwest Gas</t>
  </si>
  <si>
    <t>Ronald Holmes</t>
  </si>
  <si>
    <t>Rapport Holdings</t>
  </si>
  <si>
    <t>LinkLive</t>
  </si>
  <si>
    <t>John Lynch</t>
  </si>
  <si>
    <t>linq.net.br</t>
  </si>
  <si>
    <t>Linq Telecom</t>
  </si>
  <si>
    <t>Acquired by iQSTEL Inc.</t>
  </si>
  <si>
    <t>James Quail</t>
  </si>
  <si>
    <t>Linxs Communications</t>
  </si>
  <si>
    <t>Wellington</t>
  </si>
  <si>
    <t>I do not have enough information to answer the query for Linxs Communications. The search results provide information for similar names such as Linx Technologies (acquired by TE Connectivity), Linx Telecommunications (acquired by CITIC), Team LINX (acquired by Guardian Capital Partners), and The MNM Group (acquired by Lynx Equity), but none mention Linxs Communications based in Wellington, FL.</t>
  </si>
  <si>
    <t>Oscar Bailly</t>
  </si>
  <si>
    <t>lipan.net</t>
  </si>
  <si>
    <t>Lipan Telephone Company, Inc.</t>
  </si>
  <si>
    <t>Lipan Telephone Company</t>
  </si>
  <si>
    <t>Lipan</t>
  </si>
  <si>
    <t>Acquired by Hilliary Communications (via Hilliary Acquisition Texas II, LLC)</t>
  </si>
  <si>
    <t>\&lt;$5</t>
  </si>
  <si>
    <t>John Howard</t>
  </si>
  <si>
    <t>Lismore Cooperative Telephone Company</t>
  </si>
  <si>
    <t>Lismore</t>
  </si>
  <si>
    <t>Cliff Altman</t>
  </si>
  <si>
    <t>litnetworks.com</t>
  </si>
  <si>
    <t>LIT Networks, LLC</t>
  </si>
  <si>
    <t>LIT</t>
  </si>
  <si>
    <t>I do not have enough information to determine if LIT (litnetworks.com) based in South Boston, VA has been acquired. The provided text mentions the acquisition of Lit Fiber (a UK-based company) by CityFibre and the merger of Lit Fiber (a US-based company in Birmingham, AL and Ohio) with Omni Fiber, but it does not contain information regarding a company called LIT in South Boston, VA.</t>
  </si>
  <si>
    <t>Thomas Deriso</t>
  </si>
  <si>
    <t>Live IT Consulting Group</t>
  </si>
  <si>
    <t>Hurst</t>
  </si>
  <si>
    <t>Garrett Downs</t>
  </si>
  <si>
    <t>livelyme.com</t>
  </si>
  <si>
    <t>Lively</t>
  </si>
  <si>
    <t>Richfield</t>
  </si>
  <si>
    <t>151-200</t>
  </si>
  <si>
    <t>Acquired by Best Buy</t>
  </si>
  <si>
    <t>$100M-250M</t>
  </si>
  <si>
    <t>Scott Cauwels</t>
  </si>
  <si>
    <t>liveoakfiber.com</t>
  </si>
  <si>
    <t>LiveOak Fiber, LLC</t>
  </si>
  <si>
    <t>LiveOak Fiber</t>
  </si>
  <si>
    <t>Shane Schilling</t>
  </si>
  <si>
    <t>livewirecloud.com</t>
  </si>
  <si>
    <t>got.net, LiveWire Cloud</t>
  </si>
  <si>
    <t>got.net LiveWire Cloud</t>
  </si>
  <si>
    <t>Salinas</t>
  </si>
  <si>
    <t>Acquired by OnMobile Global Limited</t>
  </si>
  <si>
    <t>Cliff Greenberg</t>
  </si>
  <si>
    <t>livewirenet.com</t>
  </si>
  <si>
    <t>Live Wire Net</t>
  </si>
  <si>
    <t>Wheat Ridge</t>
  </si>
  <si>
    <t>I do not have enough information to answer the query. The provided context describes several companies with similar names (LiveWire electric motorcycles, Livewire Mobile, Livewire Connections, and a Richmond-based integrator), but none of the sources confirm an acquisition for Live Wire Networks, Inc. based in Wheat Ridge, CO.</t>
  </si>
  <si>
    <t>James Hinsdale</t>
  </si>
  <si>
    <t>Living Stones IT Consulting, LLC</t>
  </si>
  <si>
    <t>Living Stones IT Consulting</t>
  </si>
  <si>
    <t>Pasadena</t>
  </si>
  <si>
    <t>I do not have enough information to answer this query. The provided search results discuss the acquisition of "Livingstone" (a software asset management firm) by Trustmarque, and "Livingstone" acting as an advisor in various other mergers, but there is no information regarding the acquisition status of "Living Stones IT Consulting" based in Pasadena, CA.</t>
  </si>
  <si>
    <t>Fady Eldeiry</t>
  </si>
  <si>
    <t>LI VOICE</t>
  </si>
  <si>
    <t>I do not have enough information to determine if LI VOICE has been acquired. The provided search results discuss acquisitions of other companies like ConnectMeVoice, VoiceBase, and Tenfold, but do not contain information regarding LI VOICE.</t>
  </si>
  <si>
    <t>Christopher Tittmann</t>
  </si>
  <si>
    <t>Leonore Mutual Telephone Company, Inc.</t>
  </si>
  <si>
    <t>Leonore Mutual Telephone Company</t>
  </si>
  <si>
    <t>Leonore</t>
  </si>
  <si>
    <t>Greg Walder</t>
  </si>
  <si>
    <t>lnetelco.com</t>
  </si>
  <si>
    <t>Lost Nation-Elwood Telephone Co.</t>
  </si>
  <si>
    <t>Lost Nation-Elwood Telephone</t>
  </si>
  <si>
    <t>Lost Nation</t>
  </si>
  <si>
    <t>Jan Muhl</t>
  </si>
  <si>
    <t>lobo.net</t>
  </si>
  <si>
    <t>Lobo Internet Services, Ltd.</t>
  </si>
  <si>
    <t>Lobo Internet Services</t>
  </si>
  <si>
    <t>Moriarty</t>
  </si>
  <si>
    <t>I do not have enough information to determine if Lobo Internet Services, Ltd. (lobo.net) based in Moriarty, NM, has been acquired. The search results refer to the acquisition of a different company named Lobo, a digital agency based in Buenos Aires, Argentina, by McKinsey &amp; Company. Other results for Lobo Internet Services describe it as an unfunded company that has not made any acquisitions itself.</t>
  </si>
  <si>
    <t>$5M-$20M</t>
  </si>
  <si>
    <t>Carl Muehlenweg</t>
  </si>
  <si>
    <t>localinsight.org</t>
  </si>
  <si>
    <t>Local Nsight</t>
  </si>
  <si>
    <t>Acquired by Welsh, Carson, Anderson &amp; Stowe X, L.P.</t>
  </si>
  <si>
    <t>localitynetworks.com</t>
  </si>
  <si>
    <t>Locality Networks Inc</t>
  </si>
  <si>
    <t>Locality</t>
  </si>
  <si>
    <t>I do not have enough information to determine if Locality has been acquired. The provided text discusses general laws and procedures for property acquisition by local governments (localities) in Virginia and other jurisdictions, but it does not contain specific business news or acquisition history for a company named Locality.</t>
  </si>
  <si>
    <t>Willard Burge III</t>
  </si>
  <si>
    <t>Localloop, Inc.</t>
  </si>
  <si>
    <t>Localloop</t>
  </si>
  <si>
    <t>Milledgeville</t>
  </si>
  <si>
    <t>I do not have enough information to answer this query. The provided text for Localloop (locallooponline.com) mentions its founding, location, and funding, but does not state whether the company has been acquired.</t>
  </si>
  <si>
    <t>Keith Waddell</t>
  </si>
  <si>
    <t>lockhart-power.com</t>
  </si>
  <si>
    <t>Lockhart Telephone Company</t>
  </si>
  <si>
    <t>I do not have enough information to determine if Lockhart Telephone Company has been acquired. The search results mention that Lockhart Telephone Company, along with Ridgeway Telephone Company and Chester Telephone Company, do business as TruVista, but they do not explicitly state that the company has been acquired by another entity. There is also a mention of an acquisition involving a different "Lockhart Company" by Lubrizol Corporation, but that company was based in Michigan and involved chemical additives, not telecommunications in South Carolina.</t>
  </si>
  <si>
    <t>telemgroup.sx</t>
  </si>
  <si>
    <t>SMITCOMS HOLDINGS NV</t>
  </si>
  <si>
    <t>SMITCOMS, Inc.</t>
  </si>
  <si>
    <t>SMITCOMS</t>
  </si>
  <si>
    <t>100-200</t>
  </si>
  <si>
    <t>SMITCOMS, Inc. (telemgroup.sx) has not been acquired by an external company. It is the international carrier arm of the TelEm Group (Sint Maarten Telecommunications Group of Companies), which is wholly owned by the Government of Sint Maarten. In 2008, a merger was initiated to integrate SMITCOMS N.V. and other subsidiaries into a single operational entity within the TelEm Group.</t>
  </si>
  <si>
    <t>Randell Hato</t>
  </si>
  <si>
    <t>locus.net</t>
  </si>
  <si>
    <t>Telrite Holdings LLC</t>
  </si>
  <si>
    <t>Locus Telecommunications, LLC</t>
  </si>
  <si>
    <t>Locus Telecommunications</t>
  </si>
  <si>
    <t>Teaneck</t>
  </si>
  <si>
    <t>Around</t>
  </si>
  <si>
    <t>Aquired by Telrite Holdings</t>
  </si>
  <si>
    <t>Reginald McFarland</t>
  </si>
  <si>
    <t>logical.net</t>
  </si>
  <si>
    <t>Logical Net Corporation</t>
  </si>
  <si>
    <t>Logical Net</t>
  </si>
  <si>
    <t>Schenectady</t>
  </si>
  <si>
    <t>I do not have enough information to answer the query. The provided search results discuss the acquisitions of Maple Woods Enterprises, Network Support Co. (NSC), and Virage Logic Corporation, but none of the sources mention whether Logical Net has been acquired.</t>
  </si>
  <si>
    <t>Tush Nikollaj</t>
  </si>
  <si>
    <t>logicalis.com</t>
  </si>
  <si>
    <t>LOGICALIS US HOLDINGS INC</t>
  </si>
  <si>
    <t>Logicalis, Inc.</t>
  </si>
  <si>
    <t>Logicalis</t>
  </si>
  <si>
    <t>Acquired by Datatec Limited</t>
  </si>
  <si>
    <t>Jonathan Groves</t>
  </si>
  <si>
    <t>Logic LC</t>
  </si>
  <si>
    <t>Joseph Leone</t>
  </si>
  <si>
    <t>LogicomUSA</t>
  </si>
  <si>
    <t>Greenbelt</t>
  </si>
  <si>
    <t>Acquired by JSI (John Staurulakis, LLC)</t>
  </si>
  <si>
    <t>David Makuen</t>
  </si>
  <si>
    <t>loginfms.com</t>
  </si>
  <si>
    <t>Login, LLC.</t>
  </si>
  <si>
    <t>Aquired by EPES Logistics Services</t>
  </si>
  <si>
    <t>Sabrina Jones</t>
  </si>
  <si>
    <t>logistasolutions.com</t>
  </si>
  <si>
    <t>Logista</t>
  </si>
  <si>
    <t>Acquired by Imperial Brands</t>
  </si>
  <si>
    <t>Ronald Harper</t>
  </si>
  <si>
    <t>logix.com</t>
  </si>
  <si>
    <t>LOGIX HOLDING COMPANY</t>
  </si>
  <si>
    <t>Logix Communications</t>
  </si>
  <si>
    <t>Acquired by an investor group led by Astra Capital Management</t>
  </si>
  <si>
    <t>Craig Collins</t>
  </si>
  <si>
    <t>logonix.net</t>
  </si>
  <si>
    <t>Logonix Corporation</t>
  </si>
  <si>
    <t>Logonix</t>
  </si>
  <si>
    <t>Macomb</t>
  </si>
  <si>
    <t>Kim Limkeman</t>
  </si>
  <si>
    <t>dls.net</t>
  </si>
  <si>
    <t>DLS Computer Services, Inc.</t>
  </si>
  <si>
    <t>DLS Computer Services</t>
  </si>
  <si>
    <t>Lake in the Hills</t>
  </si>
  <si>
    <t>Aquired by Liventus</t>
  </si>
  <si>
    <t>Sam Rozenfeld</t>
  </si>
  <si>
    <t>lonerocktel.com</t>
  </si>
  <si>
    <t>Lone Rock Cooperative Telephone Co.</t>
  </si>
  <si>
    <t>Lone Rock Cooperative Telephone</t>
  </si>
  <si>
    <t>Lone Rock</t>
  </si>
  <si>
    <t>Josh Adams</t>
  </si>
  <si>
    <t>Long Distance USA</t>
  </si>
  <si>
    <t>I do not have enough information to determine if Long Distance USA has been acquired. The provided search results discuss other companies with similar names, such as SBC Long Distance, Group Long Distance, Inc., and State Long Distance Telcom, but do not contain information regarding Long Distance USA based in Saint Louis, MO.</t>
  </si>
  <si>
    <t>$10+ billion</t>
  </si>
  <si>
    <t>longlines.com</t>
  </si>
  <si>
    <t>Long Lines Metro, LLC</t>
  </si>
  <si>
    <t>Long Lines Metro</t>
  </si>
  <si>
    <t>Lonsdale Telephone Company</t>
  </si>
  <si>
    <t>loopcommunications.com</t>
  </si>
  <si>
    <t>Loop Communication LLC</t>
  </si>
  <si>
    <t>Loop Communication</t>
  </si>
  <si>
    <t>St.petersburg</t>
  </si>
  <si>
    <t>Raheel Ahmed</t>
  </si>
  <si>
    <t>loopinternet.com</t>
  </si>
  <si>
    <t>Loop Internet Holdco, LLC</t>
  </si>
  <si>
    <t>Loop Internet</t>
  </si>
  <si>
    <t>Scranton</t>
  </si>
  <si>
    <t>Christopher Hacken</t>
  </si>
  <si>
    <t>loopup.com</t>
  </si>
  <si>
    <t>LoopUP (formerly Ring2 Communications LLC)</t>
  </si>
  <si>
    <t>LoopUP</t>
  </si>
  <si>
    <t>Michael Hughes</t>
  </si>
  <si>
    <t>SKYLINE TELEPHONE MEMBERSHIP CORPORATION</t>
  </si>
  <si>
    <t>Loretto Telecom</t>
  </si>
  <si>
    <t>Loretto</t>
  </si>
  <si>
    <t>Acquired by United Communications</t>
  </si>
  <si>
    <t>Kim Shepherd</t>
  </si>
  <si>
    <t>losh.com</t>
  </si>
  <si>
    <t>Losh Communications, Inc.</t>
  </si>
  <si>
    <t>Losh Communications</t>
  </si>
  <si>
    <t>Acquired by Mark and Bernadette Losh</t>
  </si>
  <si>
    <t>Mark Losh</t>
  </si>
  <si>
    <t>lotus management services, inc</t>
  </si>
  <si>
    <t>lotus management services</t>
  </si>
  <si>
    <t>I do not have enough information to answer the query for lotus management services in Orlando, FL. The search results refer to other companies with similar names, such as Lotus Technology Management (an investment firm), Lotus Travel Group Limited (a travel agency), Lotus Tech (an automotive company), and Lotus Management (a real estate buyer in New York). None of the provided data mentions the acquisition status of a company named lotus management services based in Orlando.</t>
  </si>
  <si>
    <t>Maria Partridge</t>
  </si>
  <si>
    <t>Loud &amp; Clear Telecommunications, LLC</t>
  </si>
  <si>
    <t>Loud &amp; Clear Telecommunications</t>
  </si>
  <si>
    <t>Greenwood Village</t>
  </si>
  <si>
    <t>Acquired by Forwrd.ai</t>
  </si>
  <si>
    <t>Scott Karmozyn</t>
  </si>
  <si>
    <t>louisacomm.net</t>
  </si>
  <si>
    <t>THE MUTUAL TELEPHONE COMPANY OF MORNING SUN</t>
  </si>
  <si>
    <t>Louisa Communications</t>
  </si>
  <si>
    <t>Morning Sun</t>
  </si>
  <si>
    <t>I do not have enough information to determine if Louisa Communications has been acquired. The provided search results mention Louisa AI acquiring Weavit Networks and Louisa Community Bank being involved in a purchase and assumption agreement, but there is no information regarding the acquisition status of Louisa Communications.</t>
  </si>
  <si>
    <t>Jeff Molle</t>
  </si>
  <si>
    <t>Mount Washington</t>
  </si>
  <si>
    <t>I do not have enough information to determine if Louisville Tech (louisvilletech.com) has been acquired. The search results discuss acquisitions involving Louisville Tile, 3DSIM, and several technology companies by Yum! Brands, but none refer to Louisville Tech based in Mount Washington, KY.</t>
  </si>
  <si>
    <t>Jon Clark</t>
  </si>
  <si>
    <t>lovelockhighspeed.com</t>
  </si>
  <si>
    <t>Lovelock Highspeed</t>
  </si>
  <si>
    <t>Yerington</t>
  </si>
  <si>
    <t>I do not have enough information to answer this query. The provided text mentions that the owner of Uprise Fiber (a company related to the Lovelock project) has been charged with theft, but there is no information indicating that Lovelock Highspeed has been acquired.</t>
  </si>
  <si>
    <t>John Schmoker</t>
  </si>
  <si>
    <t>LRM-COM, Inc.</t>
  </si>
  <si>
    <t>LRM-COM</t>
  </si>
  <si>
    <t>I do not have enough information to determine if LRM-COM has been acquired. The search results provide information for other companies with similar names, such as LRM Security (acquired by HFS Group) and Lynch Regenerative Medicine (LRM), but do not contain acquisition details for the specific entity LRM-COM INC based in Aurora, CO.</t>
  </si>
  <si>
    <t>Larry Monger</t>
  </si>
  <si>
    <t>ZMP HOLDING COMPANY</t>
  </si>
  <si>
    <t>Leaf River Telephone Company</t>
  </si>
  <si>
    <t>Leaf River</t>
  </si>
  <si>
    <t>$1 million</t>
  </si>
  <si>
    <t>M Palmer</t>
  </si>
  <si>
    <t>lsnetworks.net</t>
  </si>
  <si>
    <t>LS Networks</t>
  </si>
  <si>
    <t>LS</t>
  </si>
  <si>
    <t>Acquired by InstarAGF Asset Management Inc.</t>
  </si>
  <si>
    <t>Randy Brogle</t>
  </si>
  <si>
    <t>ltc.coop</t>
  </si>
  <si>
    <t>LaValle Telephone Cooperative, Inc.</t>
  </si>
  <si>
    <t>LaValle Telephone Cooperative</t>
  </si>
  <si>
    <t>LaValle</t>
  </si>
  <si>
    <t>John Bartz</t>
  </si>
  <si>
    <t>LTC Connect</t>
  </si>
  <si>
    <t>Gregory Hale</t>
  </si>
  <si>
    <t>ltdbroadband.net</t>
  </si>
  <si>
    <t>LTD Broadband LLC</t>
  </si>
  <si>
    <t>LTD Broadband</t>
  </si>
  <si>
    <t>192</t>
  </si>
  <si>
    <t>LTD Broadband has not been acquired; it rebranded as GigFire.</t>
  </si>
  <si>
    <t>lhtcbroadband.com</t>
  </si>
  <si>
    <t>LAUREL HIGHLAND TOTAL COMMUNICATIONS INC</t>
  </si>
  <si>
    <t>Lackawaxen Telecommunications Services, Inc.</t>
  </si>
  <si>
    <t>Lackawaxen Telecommunications Services</t>
  </si>
  <si>
    <t>Donegal</t>
  </si>
  <si>
    <t>Acquired by Laurel Highland Total Communications, Inc. (LHTC)</t>
  </si>
  <si>
    <t>James Kail</t>
  </si>
  <si>
    <t>Lucid Technologies</t>
  </si>
  <si>
    <t>Lucid</t>
  </si>
  <si>
    <t>Acquired by Expleo Solutions Limited</t>
  </si>
  <si>
    <t>Matthew Conder</t>
  </si>
  <si>
    <t>lugosoft.com</t>
  </si>
  <si>
    <t>Lugosoft.com</t>
  </si>
  <si>
    <t>Rainier</t>
  </si>
  <si>
    <t>I do not have enough information to determine if Lugosoft.com has been acquired. The provided search results discuss the acquisition of Smashing Ideas by Luxoft and various other financial news, but they do not contain any information regarding Lugosoft.com.</t>
  </si>
  <si>
    <t>Lukasz Goldschmidt</t>
  </si>
  <si>
    <t>lugus-tech.com</t>
  </si>
  <si>
    <t>CELTIA CORP</t>
  </si>
  <si>
    <t>Lugus Technologies</t>
  </si>
  <si>
    <t>Lugus</t>
  </si>
  <si>
    <t>I do not have enough information to determine if Lugus Technologies (lugus-tech.com) based in Miami, FL has been acquired. The search results refer to LuGus Studios, a drone simulator developer based in Belgium that signed a letter of intent to be acquired by Red Cat Holdings in 2021, which appears to be a different entity.</t>
  </si>
  <si>
    <t>Mario Eijo</t>
  </si>
  <si>
    <t>CenturyTel of Postville, Inc.</t>
  </si>
  <si>
    <t>CenturyTel of Postville</t>
  </si>
  <si>
    <t>Acquired by Lumen Technologies (formerly CenturyLink)</t>
  </si>
  <si>
    <t>$10B+</t>
  </si>
  <si>
    <t>CenturyTel of Inter-Island, Inc.</t>
  </si>
  <si>
    <t>CenturyTel of Inter-Island</t>
  </si>
  <si>
    <t>28,000</t>
  </si>
  <si>
    <t>CenturyTel of Wyoming, Inc.</t>
  </si>
  <si>
    <t>CenturyTel of Wyoming</t>
  </si>
  <si>
    <t>Acquired by Lumen Technologies</t>
  </si>
  <si>
    <t>CenturyTel of Cowiche, Inc.</t>
  </si>
  <si>
    <t>CenturyTel of Cowiche</t>
  </si>
  <si>
    <t>CenturyTel of Cowiche was acquired by CenturyTel of the Northwest.</t>
  </si>
  <si>
    <t>CenturyTel of Washington, Inc.</t>
  </si>
  <si>
    <t>CenturyTel of Washington</t>
  </si>
  <si>
    <t>29,000</t>
  </si>
  <si>
    <t>CenturyTel of Colorado, Inc.</t>
  </si>
  <si>
    <t>CenturyTel of Colorado</t>
  </si>
  <si>
    <t>Acquired by Century Telephone (now Lumen Technologies)</t>
  </si>
  <si>
    <t>CenturyTel of Minnesota, Inc.</t>
  </si>
  <si>
    <t>CenturyTel of Minnesota</t>
  </si>
  <si>
    <t>CenturyTel of Oregon, Inc.</t>
  </si>
  <si>
    <t>CenturyTel of Oregon</t>
  </si>
  <si>
    <t>CenturyTel of Montana, Inc.</t>
  </si>
  <si>
    <t>CenturyTel of Montana</t>
  </si>
  <si>
    <t>25,001-50,000</t>
  </si>
  <si>
    <t>CenturyTel of Eastern Oregon, Inc.</t>
  </si>
  <si>
    <t>CenturyTel of Eastern Oregon</t>
  </si>
  <si>
    <t>28,000+ (Parent Company)</t>
  </si>
  <si>
    <t>Acquired by CenturyTel, Inc. (now Lumen Technologies)</t>
  </si>
  <si>
    <t>CenturyTel of Chester, Inc.</t>
  </si>
  <si>
    <t>CenturyTel of Chester</t>
  </si>
  <si>
    <t>$10-20 billion</t>
  </si>
  <si>
    <t>CenturyTel of Eagle, Inc.</t>
  </si>
  <si>
    <t>CenturyTel of Eagle</t>
  </si>
  <si>
    <t>Acquired by CenturyTel (now Lumen Technologies)</t>
  </si>
  <si>
    <t>CenturyTel of the Gem State, Inc.</t>
  </si>
  <si>
    <t>CenturyTel of the Gem State</t>
  </si>
  <si>
    <t>Acquired by Century Telephone (now CenturyLink)</t>
  </si>
  <si>
    <t>lumosfiber.com</t>
  </si>
  <si>
    <t>Gridiron Fiber Corp</t>
  </si>
  <si>
    <t>Lumos</t>
  </si>
  <si>
    <t>413</t>
  </si>
  <si>
    <t>Aquired by T-Mobile and EQT</t>
  </si>
  <si>
    <t>Stading Brian</t>
  </si>
  <si>
    <t>Lehigh Valley Cooperative Telephone Association</t>
  </si>
  <si>
    <t>Lehigh</t>
  </si>
  <si>
    <t>James Suchan</t>
  </si>
  <si>
    <t>lymefiber.net</t>
  </si>
  <si>
    <t>LymeFiber</t>
  </si>
  <si>
    <t>Lyme</t>
  </si>
  <si>
    <t>Richard Brown</t>
  </si>
  <si>
    <t>lynnvilletel.com</t>
  </si>
  <si>
    <t>LYNNVILLE TELEPHONE COMPANY</t>
  </si>
  <si>
    <t>Lynnville Telephone Company, Inc.</t>
  </si>
  <si>
    <t>Lynnville Telephone Company</t>
  </si>
  <si>
    <t>lynxuc.com</t>
  </si>
  <si>
    <t>Lynx Unified Communications</t>
  </si>
  <si>
    <t>Guttenberg</t>
  </si>
  <si>
    <t>I do not have enough information to answer the query. The search results discuss acquisitions involving Lynx Technology Partners, LYNX Computer Technologies, House of Lync, and Lynx Software Technologies, but none refer to Lynx Unified Communications (lynxuc.com) based in Guttenberg, NJ.</t>
  </si>
  <si>
    <t>Caroline Sahagun-Jacob</t>
  </si>
  <si>
    <t>lyonscomm.com</t>
  </si>
  <si>
    <t>Lyons Communications</t>
  </si>
  <si>
    <t>Lyons</t>
  </si>
  <si>
    <t>Kevin Mahoney</t>
  </si>
  <si>
    <t>Lytwave</t>
  </si>
  <si>
    <t>I do not have enough information to determine if Lytwave has been acquired. The provided search data discusses acquisitions involving companies like Electric Lightwave (acquired by Zayo), 186 Communications, and others, but does not contain information regarding Lytwave.</t>
  </si>
  <si>
    <t>Levi Smylie</t>
  </si>
  <si>
    <t>m2com.net</t>
  </si>
  <si>
    <t>M2 Communications, Inc.</t>
  </si>
  <si>
    <t>M2 Communications</t>
  </si>
  <si>
    <t>Clackamas</t>
  </si>
  <si>
    <t>Acquired by Normans Media Ltd</t>
  </si>
  <si>
    <t>Michael Rosenfeld</t>
  </si>
  <si>
    <t>M2 nGage</t>
  </si>
  <si>
    <t>M2 nGage merged with Troika Design Group to form Troika Media Group in June 2017</t>
  </si>
  <si>
    <t>Rosemarie DePalo</t>
  </si>
  <si>
    <t>M3Com of Virginia</t>
  </si>
  <si>
    <t>Jeffery Freitas</t>
  </si>
  <si>
    <t>MABEL COOPERATIVE TELEPHONE COMPANY</t>
  </si>
  <si>
    <t>Mabel Cooperative Telephone Company</t>
  </si>
  <si>
    <t>Mabel</t>
  </si>
  <si>
    <t>$0-$1 million</t>
  </si>
  <si>
    <t>Dean Nierling</t>
  </si>
  <si>
    <t>MACH Networks</t>
  </si>
  <si>
    <t>MACH</t>
  </si>
  <si>
    <t>Carlsbad</t>
  </si>
  <si>
    <t>Donald Ochoa</t>
  </si>
  <si>
    <t>Mackay Communications, Inc.</t>
  </si>
  <si>
    <t>Mackay Communications</t>
  </si>
  <si>
    <t>Acquired by ITT in 1940 and divested in 1987; currently a privately held company.</t>
  </si>
  <si>
    <t>Jeffrey Schlacks</t>
  </si>
  <si>
    <t>Macrotech</t>
  </si>
  <si>
    <t>Foster City</t>
  </si>
  <si>
    <t>Dipakkumar Patel</t>
  </si>
  <si>
    <t>madisoncounty.net</t>
  </si>
  <si>
    <t>Madison County Telephone Company, Inc.</t>
  </si>
  <si>
    <t>Madison County Telephone Company</t>
  </si>
  <si>
    <t>Huntsville</t>
  </si>
  <si>
    <t>Based on the provided information, Madison County Telephone Company, Inc. (madisoncounty.net) based in Huntsville, AR, was purchased by the Shrum family in 1957 and currently operates as an independent local provider. While there are records of a different "Madison Telephone Company" in Alabama being sold to Southern Bell in 1960, and a "Madison River Communications" being acquired by CenturyTel in 2007, there is no evidence that the Arkansas-based Madison County Telephone Company has been acquired by another entity.</t>
  </si>
  <si>
    <t>Joe Shrum</t>
  </si>
  <si>
    <t>madisontelco.com</t>
  </si>
  <si>
    <t>SCHWARTZ VENTURES INC</t>
  </si>
  <si>
    <t>Madison Telephone Company</t>
  </si>
  <si>
    <t>Staunton</t>
  </si>
  <si>
    <t>Mary Schwartz</t>
  </si>
  <si>
    <t>MT Networks, LLC</t>
  </si>
  <si>
    <t>Madison Telephone LLC</t>
  </si>
  <si>
    <t>Madison Telephone</t>
  </si>
  <si>
    <t>Madison</t>
  </si>
  <si>
    <t>I do not have enough information to determine if Madison Telephone based in Madison, KS, has been acquired. The provided search results discuss telecommunications companies with similar names in Arkansas, Illinois, and Alabama, as well as an electrical distributor in Michigan, but do not contain information regarding the specific entity in Madison, Kansas.</t>
  </si>
  <si>
    <t>Diantha Stutesman</t>
  </si>
  <si>
    <t>mtnetworks.mn</t>
  </si>
  <si>
    <t>Based on the provided documents, MT Networks, LLC (also known as Madison Telephone, LLC) has not been acquired. It remains a locally owned and operated family business, currently owned by the second and third generations of the Harrington family. While the search results mention acquisitions of other companies with similar names (like MTWeb or MTV Networks), they do not refer to MT Networks, LLC based in Wayne, PA or its operational roots in Madison.</t>
  </si>
  <si>
    <t>Jonathan Foxman</t>
  </si>
  <si>
    <t>Magenta Line, LLC</t>
  </si>
  <si>
    <t>Magenta Line</t>
  </si>
  <si>
    <t>Acquired by NewCo Plastics</t>
  </si>
  <si>
    <t>Lilit Yeghiazaryan</t>
  </si>
  <si>
    <t>Magic Telecom</t>
  </si>
  <si>
    <t>Vallejo</t>
  </si>
  <si>
    <t>Acquired by Matrix IT Ltd.</t>
  </si>
  <si>
    <t>Amy Srednicki</t>
  </si>
  <si>
    <t>magna5.com</t>
  </si>
  <si>
    <t>Magna5 LLC</t>
  </si>
  <si>
    <t>Magna5</t>
  </si>
  <si>
    <t>Acquired by AEA Investors</t>
  </si>
  <si>
    <t>Magazine Telephone Company</t>
  </si>
  <si>
    <t>Magazine</t>
  </si>
  <si>
    <t>I do not have enough information to determine if Magazine Telephone Company has been acquired. The provided search data discusses acquisitions of other telecommunications and media companies, such as Time Warner, Pennsylvania Telephone Company, and Shoreham Telephone Company, but does not mention Magazine Telephone Company.</t>
  </si>
  <si>
    <t>Chris STONE</t>
  </si>
  <si>
    <t>mahaska.org</t>
  </si>
  <si>
    <t>Mahaska Communication Group, LLC</t>
  </si>
  <si>
    <t>Mahaska Communication Group</t>
  </si>
  <si>
    <t>Oskaloosa</t>
  </si>
  <si>
    <t>Not acquired; owned by parent company Musco Lighting</t>
  </si>
  <si>
    <t>WISP​</t>
  </si>
  <si>
    <t>Joe Crookham</t>
  </si>
  <si>
    <t>Maine Technology Group</t>
  </si>
  <si>
    <t>Based on the provided data, there is no information indicating that Maine Technology Group has been acquired.</t>
  </si>
  <si>
    <t>Jonathan Perkins</t>
  </si>
  <si>
    <t>I do not have enough information to determine if Main Line VoIP (mainlinevoip.com), based in West Chester, PA, has been acquired. The search results discuss the acquisitions of Mainline Information Systems by H.I.G. Capital and Main Line Inc. by Crowley, but neither of these entities appear to be the same company as Main Line VoIP.</t>
  </si>
  <si>
    <t>Andrew Spoont</t>
  </si>
  <si>
    <t>mainstaycomm.net</t>
  </si>
  <si>
    <t>HENDERSON COOPERATIVE TELEPHONE COMPANY</t>
  </si>
  <si>
    <t>Mainstay Communications</t>
  </si>
  <si>
    <t>Based on the provided documents, Mainstay Communications (a dba for Henderson Cooperative Telephone Company) has not been acquired. One source lists it as an "unfunded" company and another notes it continues to operate as a cooperative. While other companies with "Mainstay" in their name have been acquired (Mainstay Maritime Inc. and Mainstay Wealth Management), these are distinct entities from the telecommunications company in Henderson, NE.</t>
  </si>
  <si>
    <t>James Mestl</t>
  </si>
  <si>
    <t>Mainstreet Communications, LLC</t>
  </si>
  <si>
    <t>Mainstreet Communications</t>
  </si>
  <si>
    <t>Acquired by an affiliate of the San Diego Union Tribune</t>
  </si>
  <si>
    <t>MAK NETWORKS, INC.</t>
  </si>
  <si>
    <t>MAK</t>
  </si>
  <si>
    <t>LOS ANGELES</t>
  </si>
  <si>
    <t>I do not have enough information to answer the query. The search results discuss "MAK Acquisition Corp," a SPAC looking for acquisitions, and "MAK-SYSTEM," a blood management software company acquired by The Carlyle Group, but neither appears to be the "MAK" located in Los Angeles with the domain makglobalnetworks.com.</t>
  </si>
  <si>
    <t>Not Available</t>
  </si>
  <si>
    <t>BENJAMIN YOON</t>
  </si>
  <si>
    <t>makonetworks.com</t>
  </si>
  <si>
    <t>Mako Networks Inc</t>
  </si>
  <si>
    <t>Mako</t>
  </si>
  <si>
    <t>Jason Kubasak</t>
  </si>
  <si>
    <t>Mall Business Services</t>
  </si>
  <si>
    <t>I do not have enough information to determine if Mall Business Services has been acquired. The provided search results discuss the acquisitions of various shopping malls (such as Gateway Mall, Longview Mall, and Oak Court Mall) and companies like Manhard Consulting, but do not mention Mall Business Services.</t>
  </si>
  <si>
    <t>Jim Hull</t>
  </si>
  <si>
    <t>Mammoth Rx, Inc.</t>
  </si>
  <si>
    <t>Mammoth Rx</t>
  </si>
  <si>
    <t>I do not have enough information to determine if Mammoth Rx has been acquired. The provided documents mention Mammoth Rx, Inc. in the context of legal proceedings and escrow agreements, but they do not contain information regarding its acquisition. Other mentions of "Mammoth" in the text refer to different entities such as Mammoth Energy Services, Mammoth Biosciences, or Mammoth Brands.</t>
  </si>
  <si>
    <t>Ryan Hilton</t>
  </si>
  <si>
    <t>Mammoth Technology Services</t>
  </si>
  <si>
    <t>Moorpark</t>
  </si>
  <si>
    <t>I do not have enough information to determine if Mammoth Technology Services, based in Moorpark, CA, has been acquired. The provided search results refer to an acquisition of an Australian company called Mammoth Technology and various divestitures by Mammoth Energy Services, Inc., which appear to be separate entities.</t>
  </si>
  <si>
    <t>Ken Ozkilkis</t>
  </si>
  <si>
    <t>solarus.net</t>
  </si>
  <si>
    <t>WOOD COUNTY TELEPHONE COMPANY</t>
  </si>
  <si>
    <t>Manawa Telephone Company, Inc.</t>
  </si>
  <si>
    <t>Manawa Telephone Company</t>
  </si>
  <si>
    <t>Wisconsin Rapids</t>
  </si>
  <si>
    <t>Acquired by Solarus</t>
  </si>
  <si>
    <t>$38.3M</t>
  </si>
  <si>
    <t>Jamey Lysne</t>
  </si>
  <si>
    <t>St. George</t>
  </si>
  <si>
    <t>David McBride</t>
  </si>
  <si>
    <t>mann.cloud</t>
  </si>
  <si>
    <t>Mann IT</t>
  </si>
  <si>
    <t>Aquired by OMERS Private Equity</t>
  </si>
  <si>
    <t>Chris Mann</t>
  </si>
  <si>
    <t>Manti Telephone Company</t>
  </si>
  <si>
    <t>Manti</t>
  </si>
  <si>
    <t>Acquired by Lynch Telephone Corporation X (a subsidiary of LICT Corporation)</t>
  </si>
  <si>
    <t>Dallas Cox</t>
  </si>
  <si>
    <t>mapcommunications.com</t>
  </si>
  <si>
    <t>MAP COMMUNICATIONS HOLDINGS INC</t>
  </si>
  <si>
    <t>MAP Mobile Communications, Inc.</t>
  </si>
  <si>
    <t>MAP Mobile Communications</t>
  </si>
  <si>
    <t>Vaibhav Dani</t>
  </si>
  <si>
    <t>Mapleton Communications</t>
  </si>
  <si>
    <t>Acquired by Stephens Media Group</t>
  </si>
  <si>
    <t>James Gaukel</t>
  </si>
  <si>
    <t>marconet.com</t>
  </si>
  <si>
    <t>Marco Technologies, LLC</t>
  </si>
  <si>
    <t>Marco</t>
  </si>
  <si>
    <t>St. Cloud</t>
  </si>
  <si>
    <t>Acquired by Norwest Equity Partners</t>
  </si>
  <si>
    <t>Doug Albregts</t>
  </si>
  <si>
    <t>SPEEDCAST AMERICAS INC</t>
  </si>
  <si>
    <t>Maritime Communication Services, Inc.</t>
  </si>
  <si>
    <t>Maritime Communication Services</t>
  </si>
  <si>
    <t>Acquired by Globecomm Systems Inc.</t>
  </si>
  <si>
    <t>Jim Frownfelter</t>
  </si>
  <si>
    <t>HOLBROOK</t>
  </si>
  <si>
    <t>Based on the provided data, I do not have enough information to determine if Market Communications has been acquired. The search results mention several acquisitions in the marketing and communications industry, such as Precision Strategies acquiring Firehouse Strategies and Axel Springer acquiring Bisnow, but they do not contain information regarding Market Communications.</t>
  </si>
  <si>
    <t>James Schlenk</t>
  </si>
  <si>
    <t>hardingmarketing.com</t>
  </si>
  <si>
    <t>Harding Marketings</t>
  </si>
  <si>
    <t>marketing</t>
  </si>
  <si>
    <t>pittsburgh</t>
  </si>
  <si>
    <t>Based on the provided data, I do not have enough information to determine if the specific marketing company with the domain hardingmarketing.com has been acquired. The search results mention acquisitions of several other companies named Harding, including a maritime equipment supplier (Harding Group acquired by PALFINGER), an IT services provider (The Harding Group acquired by The Aldridge Company), a real estate brokerage (Harding Realty acquired by ONE Sotheby's International Realty), and a grocery chain (Harding's Friendly Markets). None of these results refer to the marketing firm based in Pittsburgh, PA.</t>
  </si>
  <si>
    <t>$5M-$25M</t>
  </si>
  <si>
    <t>john Harding</t>
  </si>
  <si>
    <t>marktwain.net</t>
  </si>
  <si>
    <t>Mark Twain Rural Telephone Company</t>
  </si>
  <si>
    <t>Mark Twain Communications Company</t>
  </si>
  <si>
    <t>Hurdland</t>
  </si>
  <si>
    <t>Jim Lyon</t>
  </si>
  <si>
    <t>Based on the provided data, Mark Twain Rural Telephone Company has not been acquired.</t>
  </si>
  <si>
    <t>marlink.com</t>
  </si>
  <si>
    <t>Marlink, Inc.</t>
  </si>
  <si>
    <t>Marlink</t>
  </si>
  <si>
    <t>Acquired by Providence Equity Partners</t>
  </si>
  <si>
    <t>Over $750 million</t>
  </si>
  <si>
    <t>Stein Anderssen</t>
  </si>
  <si>
    <t>marquetteadams.com</t>
  </si>
  <si>
    <t>Marquette-Adams Telephone Cooperative, Inc.</t>
  </si>
  <si>
    <t>Marquette-Adams Telephone Cooperative</t>
  </si>
  <si>
    <t>Oxford</t>
  </si>
  <si>
    <t>Darren Moser</t>
  </si>
  <si>
    <t>Computers and Beyond</t>
  </si>
  <si>
    <t>Marshall</t>
  </si>
  <si>
    <t>Scott Moat</t>
  </si>
  <si>
    <t>RTC Communications Corp</t>
  </si>
  <si>
    <t>Marshall County Fiber LLC</t>
  </si>
  <si>
    <t>Marshall County Fiber</t>
  </si>
  <si>
    <t>Joseph McCarter</t>
  </si>
  <si>
    <t>mmumo.net</t>
  </si>
  <si>
    <t>CITY OF MARSHALL</t>
  </si>
  <si>
    <t>City of Marshall-Municipal Utilities</t>
  </si>
  <si>
    <t>Based on the provided documents, City of Marshall-Municipal Utilities (MMU) has not been acquired. It is a municipally owned utility and an executive department of the City of Marshall, Missouri, governed by a Board of Public Works. While there were historical attempts by Northern States Power to purchase the utility in 1927, these were rejected.</t>
  </si>
  <si>
    <t>Jeff Bergstrom</t>
  </si>
  <si>
    <t>Martel</t>
  </si>
  <si>
    <t>I do not have enough information to answer the query. The provided search results discuss the historical figure Charles Martel and the law firm Farella Braun + Martel, but do not contain information regarding an acquisition of a company named Martel based in Dover, DE with the domain martelinc.com.</t>
  </si>
  <si>
    <t>Clayton Carlson</t>
  </si>
  <si>
    <t>City of Martinsville, VA</t>
  </si>
  <si>
    <t>City of Martinsville VA</t>
  </si>
  <si>
    <t>Martinsville</t>
  </si>
  <si>
    <t>I do not have enough information to determine if the City of Martinsville, VA has been acquired. The search results discuss the city's potential reversion to town status within Henry County and the acquisition of local real estate by private firms, but they do not indicate that the municipal entity itself has been acquired by another organization.</t>
  </si>
  <si>
    <t>$7,500,000</t>
  </si>
  <si>
    <t>1791</t>
  </si>
  <si>
    <t>Aretha Ferrell-Benavides</t>
  </si>
  <si>
    <t>masergy.com</t>
  </si>
  <si>
    <t>Masergy Communications, Inc.</t>
  </si>
  <si>
    <t>Masergy Communications</t>
  </si>
  <si>
    <t>Public (Subsidiary of Comcast)</t>
  </si>
  <si>
    <t>Acquired by Comcast Business</t>
  </si>
  <si>
    <t>massenatelephone.com</t>
  </si>
  <si>
    <t>MASSENA TELEPHONE COMPANY</t>
  </si>
  <si>
    <t>Massena Telephone Company</t>
  </si>
  <si>
    <t>Massena</t>
  </si>
  <si>
    <t>Mike Klocke</t>
  </si>
  <si>
    <t>Masser Technologies</t>
  </si>
  <si>
    <t>Masser</t>
  </si>
  <si>
    <t>El Paso</t>
  </si>
  <si>
    <t>Hermann Masser</t>
  </si>
  <si>
    <t>massivenetworks.com</t>
  </si>
  <si>
    <t>Rockynet.com, Inc.</t>
  </si>
  <si>
    <t>Massive Networks</t>
  </si>
  <si>
    <t>Massive</t>
  </si>
  <si>
    <t>I do not have enough information to answer this query. The provided documents discuss acquisitions involving UP Fiber, AT&amp;T, Lumen, and Pilot Fiber, but there is no mention of Massive or massivenetworks.com being acquired.</t>
  </si>
  <si>
    <t>Kevin Flake</t>
  </si>
  <si>
    <t>Masters Telecom LLC</t>
  </si>
  <si>
    <t>Masters Telecom</t>
  </si>
  <si>
    <t>Based on the provided documents, there is no information indicating that Masters Telecom has been acquired. Conversely, the data shows that Masters Telecom has hired executives from other companies, such as Mark Wyllie and Douglas Paton from Flagship Solutions Group.</t>
  </si>
  <si>
    <t>Douglas Kerl</t>
  </si>
  <si>
    <t>Mt. Angel Telephone Company</t>
  </si>
  <si>
    <t>Mt Angel</t>
  </si>
  <si>
    <t>Acquired by Canby Telephone Association (now known as DirectLink)</t>
  </si>
  <si>
    <t>$20M-$50M</t>
  </si>
  <si>
    <t>MESCALERO APACHE TELECOM INC</t>
  </si>
  <si>
    <t>Mescalero Apache Telecom</t>
  </si>
  <si>
    <t>Mescalero</t>
  </si>
  <si>
    <t>Godfrey Enjady</t>
  </si>
  <si>
    <t>matraex.com</t>
  </si>
  <si>
    <t>Matraex, Inc</t>
  </si>
  <si>
    <t>Matraex</t>
  </si>
  <si>
    <t>Michael Blood</t>
  </si>
  <si>
    <t>Matrix Broadband</t>
  </si>
  <si>
    <t>Tracy</t>
  </si>
  <si>
    <t>I do not have enough information to answer the query. The provided search results discuss several companies named Matrix (Matrix IT, Matrix Telecom, Matrix Networks, Matrix Engineering, and Matrix Financial Solutions), but none of these appear to be "Matrix Broadband" based in Tracy, CA with the domain matrixbroadband.net. To help me answer, please provide more details about the specific company or its parent organization.</t>
  </si>
  <si>
    <t>Satyanarayana Jasty</t>
  </si>
  <si>
    <t>matrixintegration.com</t>
  </si>
  <si>
    <t>Matrix Integration, LLC</t>
  </si>
  <si>
    <t>Matrix Integration</t>
  </si>
  <si>
    <t>Brenda Stallings</t>
  </si>
  <si>
    <t>mattox associates</t>
  </si>
  <si>
    <t>Murfreesboro</t>
  </si>
  <si>
    <t>I do not have enough information to determine if Mattox Associates (mattoxassociates.com) has been acquired. The provided search results contain SEC filings for various other entities such as Net 1 UEPS Technologies, Innovex International, and others, but none of the documents refer to Mattox Associates based in Murfreesboro, TN.</t>
  </si>
  <si>
    <t>Joseph Mattox</t>
  </si>
  <si>
    <t>mavenitinc.com</t>
  </si>
  <si>
    <t>Maven IT, Inc.</t>
  </si>
  <si>
    <t>Maven IT</t>
  </si>
  <si>
    <t>Acquired by Expeed Software</t>
  </si>
  <si>
    <t>Aaron McCarthy</t>
  </si>
  <si>
    <t>MAW Communications, Inc.</t>
  </si>
  <si>
    <t>MAW Communications</t>
  </si>
  <si>
    <t>I do not have enough information to determine if MAW Communications, Inc. (mawcom.com) based in Reading, PA, has been acquired. The search results discuss a strategic agreement between the city of Lancaster and MAW Communications to build a municipal fiber network and a legal settlement with PPL Electric Utilities, but they do not mention an acquisition of the company itself. Other search results refer to different entities, such as M &amp; W Communications in New Jersey being acquired by Wireless or a private equity firm named MAW Acquisitions.</t>
  </si>
  <si>
    <t>Frank Wiczkowski</t>
  </si>
  <si>
    <t>MAX Communications, Inc.</t>
  </si>
  <si>
    <t>MAX Communications</t>
  </si>
  <si>
    <t>I do not have enough information to determine if MAX Communications has been acquired. The provided text mentions a "MAX Communication" in Shanghai that is funded and a "Max Communications" in the UK that is a digital transformation specialist, but neither record indicates an acquisition. To help me answer, please provide more specific details about the company's industry or recent news.</t>
  </si>
  <si>
    <t>Scott Fransko</t>
  </si>
  <si>
    <t>maxxsouth.com</t>
  </si>
  <si>
    <t>MaxxSouth Broadband</t>
  </si>
  <si>
    <t>Aquired by Block Communications, Inc.</t>
  </si>
  <si>
    <t>Based on the provided information, Maxxtel Communications has not been acquired.</t>
  </si>
  <si>
    <t>Jeffrey Rozen</t>
  </si>
  <si>
    <t>Mazteck</t>
  </si>
  <si>
    <t>Ramsey</t>
  </si>
  <si>
    <t>I do not have enough information to answer the query. The provided search results discuss Mazteck (an IT services company in New Jersey), Maztech Partsworld (a car parts retailer in New Zealand), Maztech Industries (an electro-optics manufacturer in California), and MasTec (an infrastructure construction company), but none of the documents contain information regarding whether Mazteck, the specific company based in Ramsey, NJ, has been acquired.</t>
  </si>
  <si>
    <t>\&lt; $1 million</t>
  </si>
  <si>
    <t>Mario Zaki</t>
  </si>
  <si>
    <t>Mid-Atlantic Broadband Communities Corporation</t>
  </si>
  <si>
    <t>Mid-Atlantic Broadband Communities</t>
  </si>
  <si>
    <t>mbonetworks.com</t>
  </si>
  <si>
    <t>MBO Video, LLC.</t>
  </si>
  <si>
    <t>MBO Video</t>
  </si>
  <si>
    <t>Earlsboro</t>
  </si>
  <si>
    <t>I do not have enough information to answer the query. The provided search data contains information regarding the acquisition of MBO Partners and MBO Partners Ltd. by Beeline, but there is no information regarding the acquisition of MBO Video, which is the company listed in the spreadsheet.</t>
  </si>
  <si>
    <t>mcclurescommunication.com</t>
  </si>
  <si>
    <t>THE MCCLURE TELEPHONE COMPANY</t>
  </si>
  <si>
    <t>McClure Communications Corporation</t>
  </si>
  <si>
    <t>McClure Communications</t>
  </si>
  <si>
    <t>McClure</t>
  </si>
  <si>
    <t>Nona Miller</t>
  </si>
  <si>
    <t>mcecfiber.com</t>
  </si>
  <si>
    <t>MCEC Fiber</t>
  </si>
  <si>
    <t>Blytheville</t>
  </si>
  <si>
    <t>Brad Harrison</t>
  </si>
  <si>
    <t>Long Lines Siouxland, LLC.</t>
  </si>
  <si>
    <t>Long Lines Siouxland</t>
  </si>
  <si>
    <t>Jordan-Soldier Valley Telephone Company</t>
  </si>
  <si>
    <t>Acquired by Long Lines Broadband</t>
  </si>
  <si>
    <t>accessmontana.com</t>
  </si>
  <si>
    <t>COMMUNITYTEL INC</t>
  </si>
  <si>
    <t>Western Montana CommunityTel Inc</t>
  </si>
  <si>
    <t>Western Montana CommunityTel</t>
  </si>
  <si>
    <t>Ronan</t>
  </si>
  <si>
    <t>Based on the provided data, Western Montana CommunityTel (Access Montana) has not been acquired; it is described as a locally owned, family-run, and community-focused company that has been in operation for over 60 years.</t>
  </si>
  <si>
    <t>Jay Preston</t>
  </si>
  <si>
    <t>McKay Brothers, LLC</t>
  </si>
  <si>
    <t>McKay Brothers</t>
  </si>
  <si>
    <t>Not acquired; however, minority stakes are held by Optiver, Qube Research &amp; Technologies, Citadel Securities, Jane Street Group, IMC, Tower Research Capital, Susquehanna International Group, and XR Trading.</t>
  </si>
  <si>
    <t>Robert Meade</t>
  </si>
  <si>
    <t>TECHCURE LLC</t>
  </si>
  <si>
    <t>TECHCURE</t>
  </si>
  <si>
    <t>Bethlehem</t>
  </si>
  <si>
    <t>Acquired by MC IT</t>
  </si>
  <si>
    <t>Tyler Berger</t>
  </si>
  <si>
    <t>mcnc.org</t>
  </si>
  <si>
    <t>MCNC</t>
  </si>
  <si>
    <t>Tracy Doaks</t>
  </si>
  <si>
    <t>MCONNECT INC</t>
  </si>
  <si>
    <t>MConnect</t>
  </si>
  <si>
    <t>Acquired by CPT Network Solutions ("CPT")</t>
  </si>
  <si>
    <t>Thomas Chesna</t>
  </si>
  <si>
    <t>mdtc.net</t>
  </si>
  <si>
    <t>MCDONOUGH TELEPHONE COOPERATIVE</t>
  </si>
  <si>
    <t>McDonough Telephone Cooperative</t>
  </si>
  <si>
    <t>Colchester</t>
  </si>
  <si>
    <t>I do not have enough information to determine if McDonough Telephone Cooperative has been acquired. The provided text mentions that MTCO Communications was acquired by MCC Network Services, LLC, and that McDonough Telephone Cooperative's subsidiary, MTC Communications, acquired another company (INA), but there is no information confirming an acquisition of McDonough Telephone Cooperative itself.</t>
  </si>
  <si>
    <t>Jay Griswold</t>
  </si>
  <si>
    <t>Mechanicsville Telephone Company</t>
  </si>
  <si>
    <t>Hans Arwine</t>
  </si>
  <si>
    <t>Medallion Telecom, Inc.</t>
  </si>
  <si>
    <t>Medallion Telecom</t>
  </si>
  <si>
    <t>Burbank</t>
  </si>
  <si>
    <t>Acquired by Digital Realty and Pembani Remgro Infrastructure Managers</t>
  </si>
  <si>
    <t>Gagik Khechoom</t>
  </si>
  <si>
    <t>media3.net</t>
  </si>
  <si>
    <t>Media3</t>
  </si>
  <si>
    <t>New Orleans</t>
  </si>
  <si>
    <t>I do not have enough information in the provided text to determine if Media3 (media3.net), located in New Orleans, has been acquired. The search results mention the acquisition of a different entity called All3Media and the liquidation of a Russian media holding also named Media3, but they do not contain acquisition details for the specific cloud services company listed in your spreadsheet.</t>
  </si>
  <si>
    <t>Jason Hunt</t>
  </si>
  <si>
    <t>Media Link Telecom, LLC</t>
  </si>
  <si>
    <t>Media Link Telecom</t>
  </si>
  <si>
    <t>Scott</t>
  </si>
  <si>
    <t>Donna Foster</t>
  </si>
  <si>
    <t>mptelco.com</t>
  </si>
  <si>
    <t>Medicine Park Telephone Company</t>
  </si>
  <si>
    <t>Medicine Park Telephone Company is not acquired; it is the original company and an affiliate of Hilliary Communications, which the Hilliary family purchased in 1958.</t>
  </si>
  <si>
    <t>Edward Hilliary Jr</t>
  </si>
  <si>
    <t>medicusit.com</t>
  </si>
  <si>
    <t>Medicus IT, LLC</t>
  </si>
  <si>
    <t>Medicus IT</t>
  </si>
  <si>
    <t>Acquired by FFL Partners and merged with Abacus Group</t>
  </si>
  <si>
    <t>Chris Jann</t>
  </si>
  <si>
    <t>medtelcom.com</t>
  </si>
  <si>
    <t>Medtel Communications</t>
  </si>
  <si>
    <t>Acquired by Lumistry</t>
  </si>
  <si>
    <t>Corey Hansen</t>
  </si>
  <si>
    <t>helio.com</t>
  </si>
  <si>
    <t>Helio Inc</t>
  </si>
  <si>
    <t>Helio Mobile</t>
  </si>
  <si>
    <t>SEATTLE</t>
  </si>
  <si>
    <t>Aquired by Virgin Mobile USA</t>
  </si>
  <si>
    <t>Ras al Ghul</t>
  </si>
  <si>
    <t>meetingzone.com</t>
  </si>
  <si>
    <t>MeetingZone, Inc.</t>
  </si>
  <si>
    <t>MeetingZone</t>
  </si>
  <si>
    <t>Acquired by LoopUp</t>
  </si>
  <si>
    <t>Stephen Flavell</t>
  </si>
  <si>
    <t>megasalemart.com</t>
  </si>
  <si>
    <t>Mega Sale Mart</t>
  </si>
  <si>
    <t>I do not have enough information to determine if the Mega Sale Mart based in Greenwood Village, CO (megasalemart.com) has been acquired. The search results refer to Vishal Mega Mart, a large retail chain in India acquired by Partners Group and Kedaara Capital, which is a different entity.</t>
  </si>
  <si>
    <t>Watik Aleem</t>
  </si>
  <si>
    <t>meganet.net</t>
  </si>
  <si>
    <t>Meganet</t>
  </si>
  <si>
    <t>Fall River</t>
  </si>
  <si>
    <t>The provided data does not indicate that Meganet Communications (meganet.net) has been acquired; however, it has merged with Cape.com to form a group.</t>
  </si>
  <si>
    <t>Paul Joncas</t>
  </si>
  <si>
    <t>megaphonetv.com</t>
  </si>
  <si>
    <t>Megaphone, Inc.</t>
  </si>
  <si>
    <t>Megaphone</t>
  </si>
  <si>
    <t>Wayland</t>
  </si>
  <si>
    <t>Acquired by Spotify</t>
  </si>
  <si>
    <t>David Silver</t>
  </si>
  <si>
    <t>megaport.com</t>
  </si>
  <si>
    <t>Megaport (USA), Inc.</t>
  </si>
  <si>
    <t>Megaport</t>
  </si>
  <si>
    <t>320</t>
  </si>
  <si>
    <t>I do not have enough information to determine if Megaport (megaport.com) has been acquired. The provided search results describe Megaport's own acquisitions of other companies, such as Latitude.sh, Extreme IX, Peering GmbH, and OM-NIX Group AD, but do not mention Megaport itself being acquired.</t>
  </si>
  <si>
    <t>$338M+</t>
  </si>
  <si>
    <t>Michael Reid</t>
  </si>
  <si>
    <t>megatechservices.com</t>
  </si>
  <si>
    <t>MegaTech Services LLC</t>
  </si>
  <si>
    <t>MegaTech Services</t>
  </si>
  <si>
    <t>Yousuf Makda</t>
  </si>
  <si>
    <t>mei.net</t>
  </si>
  <si>
    <t>Barry County Service Company</t>
  </si>
  <si>
    <t>MEI Telecom Inc.</t>
  </si>
  <si>
    <t>MEI Telecom</t>
  </si>
  <si>
    <t>I do not have enough information to determine if MEI Telecom has been acquired. The provided text mentions the company in the context of an FCC auction and the sale of a single tower to TowerNorth Development, LLC, but does not state that the company itself was acquired.</t>
  </si>
  <si>
    <t>Melrose Telephone Company</t>
  </si>
  <si>
    <t>800+</t>
  </si>
  <si>
    <t>I do not have enough information to determine if Melrose Telephone Company (arvig.com) has been acquired. While the search results mention that Melrose Telephone Company is a name associated with Arvig, the documentation indicates that Arvig is an independent, family-owned, and 40% employee-owned (ESOP) company as of 2025. There is no mention of an acquisition of the Melrose Telephone Company entity by an outside firm.</t>
  </si>
  <si>
    <t>$150M-$500M</t>
  </si>
  <si>
    <t>Members Mobile</t>
  </si>
  <si>
    <t>Dayville</t>
  </si>
  <si>
    <t>7-9</t>
  </si>
  <si>
    <t>Luis Jimenez Tunon</t>
  </si>
  <si>
    <t>mercury.net</t>
  </si>
  <si>
    <t>Mercury Network Corporation</t>
  </si>
  <si>
    <t>Mercury Network</t>
  </si>
  <si>
    <t>Midland</t>
  </si>
  <si>
    <t>Acquired by CoreLogic</t>
  </si>
  <si>
    <t>David Sovereen</t>
  </si>
  <si>
    <t>Mereo Networks</t>
  </si>
  <si>
    <t>Mereo</t>
  </si>
  <si>
    <t>I do not have enough information to answer this query. While the search results provide details about a class action lawsuit and a stock price decline for Mereo BioPharma Group plc, there is no mention of the company being acquired. To help me answer better, please provide more information or check if the company name in your sheet is correct.</t>
  </si>
  <si>
    <t>Thomas Wilky</t>
  </si>
  <si>
    <t>meriplex.com</t>
  </si>
  <si>
    <t>MERIPLEX COMMUNICATIONS LTD</t>
  </si>
  <si>
    <t>Meriplex Telecom, LLC</t>
  </si>
  <si>
    <t>Meriplex Telecom</t>
  </si>
  <si>
    <t>Acquired by Vitruvian Partners</t>
  </si>
  <si>
    <t>David Henley</t>
  </si>
  <si>
    <t>Merit Technology Consultants, LLC</t>
  </si>
  <si>
    <t>Merit Technology Consultants</t>
  </si>
  <si>
    <t>I do not have enough information to answer this query. The provided search results discuss acquisitions involving companies named "Merit 2.0," "Merit Holdings," "Merit Financial Advisors," "Merit Medical Systems," and "Merit Consultants International," but none specifically confirm an acquisition of "Merit Technology Consultants" based in The Woodlands, TX.</t>
  </si>
  <si>
    <t>Jonathon Yarbrough</t>
  </si>
  <si>
    <t>Merit-tel Advantage</t>
  </si>
  <si>
    <t>North Haledon</t>
  </si>
  <si>
    <t>I do not have enough information to answer the query. The provided search results mention several companies with "Merit" in their name (Merit Holdings, Merit Financial Advisors, Merit Medical Systems, Merit Capital Partners, and Merit Investment Bank) and their respective acquisitions, but there is no mention of "Merit-tel Advantage" or its acquisition status.</t>
  </si>
  <si>
    <t>Richard Metting</t>
  </si>
  <si>
    <t>MessageBank, LLC.</t>
  </si>
  <si>
    <t>MessageBank</t>
  </si>
  <si>
    <t>I do not have enough information to answer the query. The provided text mentions that MessageBank facilitates merger and acquisition announcements for other companies, but there is no information indicating that MessageBank itself has been acquired.</t>
  </si>
  <si>
    <t>Leonard Fink</t>
  </si>
  <si>
    <t>message.us</t>
  </si>
  <si>
    <t>Victoria</t>
  </si>
  <si>
    <t>I do not have enough information to determine if MessageUs (message.us) has been acquired. While search results mention the acquisition of companies with similar names, such as MessageMedia and MessageOne, there is no information confirming an acquisition for the specific entity MessageUs based in Victoria, MN.</t>
  </si>
  <si>
    <t>John Miller</t>
  </si>
  <si>
    <t>messengercommunications.com</t>
  </si>
  <si>
    <t>Messenger Communications</t>
  </si>
  <si>
    <t>Syracuse</t>
  </si>
  <si>
    <t>I do not have enough information to determine if Messenger Communications based in Syracuse, NY, has been acquired. The search results discuss "The Messenger" (a defunct news website founded by Jimmy Finkelstein), "MessengerPeople" (acquired by Sinch), and "IQ Messenger" (sold to Main Capital Partners), but none of these refer to the specific telecommunications company in Syracuse.</t>
  </si>
  <si>
    <t>Chris Wilcken</t>
  </si>
  <si>
    <t>meta-lynk.com</t>
  </si>
  <si>
    <t>Meta-Lynk LLC</t>
  </si>
  <si>
    <t>Meta-Lynk</t>
  </si>
  <si>
    <t>Harrisonville</t>
  </si>
  <si>
    <t>1,200+</t>
  </si>
  <si>
    <t>I do not have enough information to determine if Meta-Lynk has been acquired. The provided search results discuss a different company called Lynk Global (which plans to merge with Omnispace) and a vehicle brand called Lynk &amp; Co (acquired by Zeekr), but do not contain acquisition details for Meta-Lynk.</t>
  </si>
  <si>
    <t>Umair Ali</t>
  </si>
  <si>
    <t>metc.net</t>
  </si>
  <si>
    <t>Marne &amp; Elk Horn Telephone Company</t>
  </si>
  <si>
    <t>Elk Horn</t>
  </si>
  <si>
    <t>Marne &amp; Elk Horn Telephone Company has not been acquired. In 2016, it purchased Walnut Telephone Company, and the two merged to operate under the brand name Marne Elk Horn Communications. The company remains a locally owned, shareholder-owned entity.</t>
  </si>
  <si>
    <t>Rachel Hamilton</t>
  </si>
  <si>
    <t>METCOMM.NET, LLC.</t>
  </si>
  <si>
    <t>METCOMM.NET</t>
  </si>
  <si>
    <t>Acquired by Epsilon Telecommunications</t>
  </si>
  <si>
    <t>SHLOMO AVI-NOAM</t>
  </si>
  <si>
    <t>metocean.com</t>
  </si>
  <si>
    <t>MetOcean Telematics Ltd</t>
  </si>
  <si>
    <t>MetOcean Telematics</t>
  </si>
  <si>
    <t>MetOcean Telematics has not been acquired; rather, it was formed on January 1, 2017, through the merger of MetOcean Data Systems and JouBeh Technologies. Since then, MetOcean Telematics has been the acquirer of several other entities, including the TTL business from Domo Tactical Communications (2018), Orolia's OmniCom portfolio (2021), Hiddentec Group (2022), and Nautics Group (2022).</t>
  </si>
  <si>
    <t>Anthony Chedrawy</t>
  </si>
  <si>
    <t>metrobyt-mobile.com</t>
  </si>
  <si>
    <t>MetroPCS, Inc.</t>
  </si>
  <si>
    <t>MetroPCS</t>
  </si>
  <si>
    <t>Acquired by T-Mobile US</t>
  </si>
  <si>
    <t>$1B+</t>
  </si>
  <si>
    <t>MetroPCS New York LLC</t>
  </si>
  <si>
    <t>MetroPCS New York</t>
  </si>
  <si>
    <t>MetroPCS Pennsylvania, LLC.</t>
  </si>
  <si>
    <t>MetroPCS Pennsylvania</t>
  </si>
  <si>
    <t>Acquired by T-Mobile USA</t>
  </si>
  <si>
    <t>CABLE ASSOCIATES INC</t>
  </si>
  <si>
    <t>Metro Fiber Networks, Inc.</t>
  </si>
  <si>
    <t>Metro Fiber</t>
  </si>
  <si>
    <t>Yorktown</t>
  </si>
  <si>
    <t>Acquired by FiberLight LLC</t>
  </si>
  <si>
    <t>Gary Tarpley</t>
  </si>
  <si>
    <t>metronet.com</t>
  </si>
  <si>
    <t>METRONET SYSTEMS HOLDINGS LLC</t>
  </si>
  <si>
    <t>Cinergy MetroNet, Inc.</t>
  </si>
  <si>
    <t>Cinergy MetroNet</t>
  </si>
  <si>
    <t>Acquired by a joint venture of T-Mobile and KKR</t>
  </si>
  <si>
    <t>$25 million</t>
  </si>
  <si>
    <t>Metro Fibernet, LLC</t>
  </si>
  <si>
    <t>Metro Fibernet</t>
  </si>
  <si>
    <t>Metropark Communications, Inc.</t>
  </si>
  <si>
    <t>Metropark Communications</t>
  </si>
  <si>
    <t>Earth City</t>
  </si>
  <si>
    <t>Glenn Conley</t>
  </si>
  <si>
    <t>MetroIP Communications, LLC</t>
  </si>
  <si>
    <t>MetroIP Communications</t>
  </si>
  <si>
    <t>Acquired by Level 3 Communications</t>
  </si>
  <si>
    <t>M Holloway</t>
  </si>
  <si>
    <t>US METROTEL D/B/A S7 DIGITAL COMMUNICATIONS</t>
  </si>
  <si>
    <t>U.S. MetroTel</t>
  </si>
  <si>
    <t>Norton Shores</t>
  </si>
  <si>
    <t>Carole Dusterwinkle</t>
  </si>
  <si>
    <t>mettel.net</t>
  </si>
  <si>
    <t>METROPOLITAN TELECOMMUNICATIONS HOLDING COMPANY</t>
  </si>
  <si>
    <t>Metropolitan Telecommunications a/k/a MetTel</t>
  </si>
  <si>
    <t>Marshall Aronow</t>
  </si>
  <si>
    <t>MGW COMMUNICATIONS INC</t>
  </si>
  <si>
    <t>MGW Telephone Company, Inc.</t>
  </si>
  <si>
    <t>MGW Telephone Company</t>
  </si>
  <si>
    <t>I do not have enough information to determine if MGW Telephone Company has been acquired. The provided text mentions MGW's history, partnerships, and minority ownership investments, but does not state that the company itself has been acquired.</t>
  </si>
  <si>
    <t>Ronald Smith</t>
  </si>
  <si>
    <t>MGW Networks, LLC</t>
  </si>
  <si>
    <t>STAUNTON</t>
  </si>
  <si>
    <t>The provided documents do not contain information regarding the acquisition of MGW (mgwtelephone.com) based in Staunton, VA. Search results refer to other companies with the name MGW in the UK, Germany, and New York.</t>
  </si>
  <si>
    <t>mhcable.com</t>
  </si>
  <si>
    <t>Home Entertainment Co.</t>
  </si>
  <si>
    <t>Mid-Hudson Cablevision</t>
  </si>
  <si>
    <t>Catskill</t>
  </si>
  <si>
    <t>James Reynolds</t>
  </si>
  <si>
    <t>mhtc.net</t>
  </si>
  <si>
    <t>MH TELECOM, LLC MH COMMUNICATIONS INC</t>
  </si>
  <si>
    <t>Mount Horeb Telephone Co.</t>
  </si>
  <si>
    <t>Mount Horeb Telephone</t>
  </si>
  <si>
    <t>Mount Horeb</t>
  </si>
  <si>
    <t>Not acquired; MHTC remains locally owned and operated.</t>
  </si>
  <si>
    <t>John Van Ooyen</t>
  </si>
  <si>
    <t>mhtele.com</t>
  </si>
  <si>
    <t>Manchester-Hartland Telephone Company</t>
  </si>
  <si>
    <t>Brian Thompson</t>
  </si>
  <si>
    <t>SECURE VENTURES LLC</t>
  </si>
  <si>
    <t>Miami Telecom LLC</t>
  </si>
  <si>
    <t>Miami Telecom</t>
  </si>
  <si>
    <t>I do not have enough information to determine if Miami Telecom has been acquired. The provided search data discusses acquisitions involving Identidad Technologies, SwitchRay, Supra Telecom, FiberLight, and South Reach Networks, but does not contain information regarding the acquisition status of Miami Telecom.</t>
  </si>
  <si>
    <t>Charles Sharp</t>
  </si>
  <si>
    <t>Alycia Grace</t>
  </si>
  <si>
    <t>MIASATEL LLC</t>
  </si>
  <si>
    <t>MIASATEL</t>
  </si>
  <si>
    <t>ROCKAWAY</t>
  </si>
  <si>
    <t>LYNCH CORPORATION</t>
  </si>
  <si>
    <t>Michigan Central Broadband Company</t>
  </si>
  <si>
    <t>Carney</t>
  </si>
  <si>
    <t>Phillip Truran</t>
  </si>
  <si>
    <t>micolsir.com</t>
  </si>
  <si>
    <t>Micolsir Worldwide Joint Venture LP</t>
  </si>
  <si>
    <t>LAWRENCEVILLE</t>
  </si>
  <si>
    <t>Bertrand FALLS</t>
  </si>
  <si>
    <t>micommsgroup.com</t>
  </si>
  <si>
    <t>MI COMMUNICATIONS GROUP</t>
  </si>
  <si>
    <t>Hudsonville</t>
  </si>
  <si>
    <t>I do not have enough information to answer this query. The provided documents discuss acquisitions of companies like Estech Systems, 123NET, and various radio stations in Michigan, but there is no mention of MI COMMUNICATIONS GROUP being acquired. To help me answer, please provide more context or documents specifically related to MI COMMUNICATIONS GROUP.</t>
  </si>
  <si>
    <t>FERNANDO HERNANDEZ</t>
  </si>
  <si>
    <t>microcom.tv</t>
  </si>
  <si>
    <t>Microcom Communications Solutions</t>
  </si>
  <si>
    <t>Sandra Blinstrubas</t>
  </si>
  <si>
    <t>MicroTech LLC</t>
  </si>
  <si>
    <t>MicroTech</t>
  </si>
  <si>
    <t>Acquired by SERMA Group</t>
  </si>
  <si>
    <t>Anthony Jimenez</t>
  </si>
  <si>
    <t>Micro Technology Consultants, Inc.</t>
  </si>
  <si>
    <t>Micro Technology Consultants</t>
  </si>
  <si>
    <t>Warner Robins</t>
  </si>
  <si>
    <t>I do not have enough information to determine if Micro Technology Consultants, Inc. (microtechnology.net) based in Warner Robins, GA, has been acquired. The search results mention other companies with similar names that have been involved in acquisitions, such as Micro Beef Technologies (acquired by MWI Veterinary Supply), Micro Focus (acquired by OpenText), and Microtech Laboratories (acquired by SERMA Group), but none of these refer to the specific company in Warner Robins, GA.</t>
  </si>
  <si>
    <t>More</t>
  </si>
  <si>
    <t>Charles Smith</t>
  </si>
  <si>
    <t>microxl.com</t>
  </si>
  <si>
    <t>MICRO EXCELL, LLC</t>
  </si>
  <si>
    <t>MICRO EXCELL</t>
  </si>
  <si>
    <t>GADSDEN</t>
  </si>
  <si>
    <t>I do not have enough information to determine if MICRO EXCELL has been acquired. The search results provided refer to different companies such as Excell Battery Group, Excel Micro, Excell Group, and Excel Telecommunications, but none specifically mention MICRO EXCELL based in Gadsden, AL.</t>
  </si>
  <si>
    <t>BENTLEY JOHNSTON</t>
  </si>
  <si>
    <t>midcentury.com</t>
  </si>
  <si>
    <t>CENTURY ENTERPRISES, INC.</t>
  </si>
  <si>
    <t>Mid-Century Telephone Co-Operative, Inc.</t>
  </si>
  <si>
    <t>Mid-Century Telephone Co-Operative</t>
  </si>
  <si>
    <t>48</t>
  </si>
  <si>
    <t>James Broemmer</t>
  </si>
  <si>
    <t>midco.com</t>
  </si>
  <si>
    <t>Midco</t>
  </si>
  <si>
    <t>Edina</t>
  </si>
  <si>
    <t>1,900</t>
  </si>
  <si>
    <t>Not acquired. Midco (Midcontinent Communications) is currently operated as a joint venture between Midcontinent Media and Comcast. While Midco has acquired several other companies (such as SCI Broadband and segments of Charter Communications), it remains an active, independent entity.</t>
  </si>
  <si>
    <t>$561M-$620M</t>
  </si>
  <si>
    <t>Cable and WISP</t>
  </si>
  <si>
    <t>Patrick McAdaragh</t>
  </si>
  <si>
    <t>midrivers.com</t>
  </si>
  <si>
    <t>Mid-Rivers Telephone Cooperative, Inc.</t>
  </si>
  <si>
    <t>Mid-Rivers Telephone Cooperative</t>
  </si>
  <si>
    <t>Dave Rice</t>
  </si>
  <si>
    <t>Mid-States Services, LLC.</t>
  </si>
  <si>
    <t>Mid-States Services</t>
  </si>
  <si>
    <t>Scott Wilson</t>
  </si>
  <si>
    <t>midstatesd.net</t>
  </si>
  <si>
    <t>Midstate Communications, Inc.</t>
  </si>
  <si>
    <t>Midstate Communications</t>
  </si>
  <si>
    <t>Kimball</t>
  </si>
  <si>
    <t>Acquired by EverService Holdings, LLC</t>
  </si>
  <si>
    <t>Chad Mutziger</t>
  </si>
  <si>
    <t>Midwest Dial Tone, LLC</t>
  </si>
  <si>
    <t>Midwest Dial Tone</t>
  </si>
  <si>
    <t>I do not have enough information to determine if Midwest Dial Tone has been acquired. The provided search results mention acquisitions of Midwest Wireless, Vista Bancshares, and a merger involving Midwest Mobility Solutions, but they do not contain information regarding the acquisition status of Midwest Dial Tone.</t>
  </si>
  <si>
    <t>Peter Boon</t>
  </si>
  <si>
    <t>Midwest PROTECH</t>
  </si>
  <si>
    <t>Matthew Buechler</t>
  </si>
  <si>
    <t>Midwest Telephone Co.</t>
  </si>
  <si>
    <t>Midwest Telephone</t>
  </si>
  <si>
    <t>I do not have enough information to determine if Midwest Telephone has been acquired. The provided search results discuss acquisitions involving Midwest Wireless, Midwest Fiber Networks (MWFN), Midwest Mobility Solutions, and MidWestOne Financial Group, but they do not mention Midwest Telephone of Perham, MN.</t>
  </si>
  <si>
    <t>mightycall.com</t>
  </si>
  <si>
    <t>MightyCall, Omnivoice</t>
  </si>
  <si>
    <t>MightyCall Omnivoice</t>
  </si>
  <si>
    <t>Dmitriy Lepikhov</t>
  </si>
  <si>
    <t>Miles Cooperative Telephone Association</t>
  </si>
  <si>
    <t>Miles</t>
  </si>
  <si>
    <t>Larry Johnson</t>
  </si>
  <si>
    <t>milfordcomm.net</t>
  </si>
  <si>
    <t>Milford Communications, LLC</t>
  </si>
  <si>
    <t>Milford Communications</t>
  </si>
  <si>
    <t>Based on the provided documents, Milford Communications is not described as being acquired. It is identified as a subsidiary or affiliate of Premier Communications (Mutual Telephone Company of Sioux Center), which owns a 50% interest in the company.</t>
  </si>
  <si>
    <t>millenniumitsolutions.com</t>
  </si>
  <si>
    <t>Millennium IT</t>
  </si>
  <si>
    <t>Livonia</t>
  </si>
  <si>
    <t>Acquired by Ambeon Holdings</t>
  </si>
  <si>
    <t>Angela Neu-Wichmann</t>
  </si>
  <si>
    <t>Millennium Telecom, LLC</t>
  </si>
  <si>
    <t>Millennium Telecom</t>
  </si>
  <si>
    <t>Bluffton</t>
  </si>
  <si>
    <t>Acquired by Bharat Sanchar Nigam</t>
  </si>
  <si>
    <t>$0-1 million</t>
  </si>
  <si>
    <t>Dan Mack</t>
  </si>
  <si>
    <t>Miller Technology Solutions Inc.</t>
  </si>
  <si>
    <t>Miller Technology Solutions</t>
  </si>
  <si>
    <t>Aquired by Xerox Business Solutions</t>
  </si>
  <si>
    <t>Craig Miller</t>
  </si>
  <si>
    <t>millertel.net</t>
  </si>
  <si>
    <t>Miller Telephone Company</t>
  </si>
  <si>
    <t>Miller</t>
  </si>
  <si>
    <t>rittercommunications.com</t>
  </si>
  <si>
    <t>E RITTER COMMUNICATIONS HOLDINGS LLC</t>
  </si>
  <si>
    <t>Millington Telephone Company, Inc.</t>
  </si>
  <si>
    <t>Millington Telephone Company</t>
  </si>
  <si>
    <t>460</t>
  </si>
  <si>
    <t>Aquired by Ritter Communications</t>
  </si>
  <si>
    <t>$50M</t>
  </si>
  <si>
    <t>Heath Simpson</t>
  </si>
  <si>
    <t>millry.net</t>
  </si>
  <si>
    <t>MILLRY CORPORATION</t>
  </si>
  <si>
    <t>Millry Telephone Company, Inc.</t>
  </si>
  <si>
    <t>Millry Telephone Company</t>
  </si>
  <si>
    <t>Millry</t>
  </si>
  <si>
    <t>Paul Brown</t>
  </si>
  <si>
    <t>Millry Communication, Inc.</t>
  </si>
  <si>
    <t>Millry Communication</t>
  </si>
  <si>
    <t>MINBURN TELEPHONE COMPANY</t>
  </si>
  <si>
    <t>Minburn Telephone Company</t>
  </si>
  <si>
    <t>Minburn</t>
  </si>
  <si>
    <t>Based on the provided documents, Minburn Telephone Company (doing business as Minburn Communications) has not been acquired. It continues to be a stock company with approximately 160 shareholders.</t>
  </si>
  <si>
    <t>Debra Lucht</t>
  </si>
  <si>
    <t>Minburn Telecommunications, Inc.</t>
  </si>
  <si>
    <t>Minburn Telecommunications</t>
  </si>
  <si>
    <t>Woodward</t>
  </si>
  <si>
    <t>Mindburn Solutions</t>
  </si>
  <si>
    <t>Justin Imes</t>
  </si>
  <si>
    <t>elevateinternet.com</t>
  </si>
  <si>
    <t>Elevate</t>
  </si>
  <si>
    <t>The provided search data does not contain information regarding an acquisition of Elevate, the internet service provider based in Montrose, CO. Other companies named Elevate have been acquired by Park Cities Asset Management and Executech, but these are different entities in the finance and IT sectors.</t>
  </si>
  <si>
    <t>Jack Johnston</t>
  </si>
  <si>
    <t>Minerva Valley Telephone Company, Inc.</t>
  </si>
  <si>
    <t>Minerva Valley Telephone Company</t>
  </si>
  <si>
    <t>Zearing</t>
  </si>
  <si>
    <t>Mary Phillips</t>
  </si>
  <si>
    <t>minetfiber.com</t>
  </si>
  <si>
    <t>MInet</t>
  </si>
  <si>
    <t>Monmouth</t>
  </si>
  <si>
    <t>Acquired by Adenia Partners (through Bima Holdings Ltd)</t>
  </si>
  <si>
    <t>PJ Armstrong</t>
  </si>
  <si>
    <t>mintel.net</t>
  </si>
  <si>
    <t>Mulberry Cooperative Tel. Co., Inc.</t>
  </si>
  <si>
    <t>Mulberry Cooperative Tel</t>
  </si>
  <si>
    <t>Mulberry</t>
  </si>
  <si>
    <t>Privately held cooperative</t>
  </si>
  <si>
    <t>Gregory Maish</t>
  </si>
  <si>
    <t>minumerolocal.com</t>
  </si>
  <si>
    <t>MI NUMERO LOCAL</t>
  </si>
  <si>
    <t>MIAMI SPRINGS</t>
  </si>
  <si>
    <t>Juan Oliva</t>
  </si>
  <si>
    <t>MiriTel, Inc.</t>
  </si>
  <si>
    <t>I do not have enough information to answer this query. The provided documents describe MiriTel's services and the acquisition of ShoreTel by Mitel, but they do not state whether MiriTel itself has been acquired.</t>
  </si>
  <si>
    <t>Boyer Taylor</t>
  </si>
  <si>
    <t>MiSignal, Inc.</t>
  </si>
  <si>
    <t>MiSignal</t>
  </si>
  <si>
    <t>Acquired by Surf Internet (fiber-optic network assets) and Clarity Voice (business phone service division)</t>
  </si>
  <si>
    <t>mitchelltelecom.com</t>
  </si>
  <si>
    <t>Mitchell Telecom</t>
  </si>
  <si>
    <t>Mitchell</t>
  </si>
  <si>
    <t>Acquired by ATV Holdings, LLC</t>
  </si>
  <si>
    <t>Scott Peper</t>
  </si>
  <si>
    <t>mitconindia.com</t>
  </si>
  <si>
    <t>MITCON, LLC</t>
  </si>
  <si>
    <t>MITCON</t>
  </si>
  <si>
    <t>Tony Stamas</t>
  </si>
  <si>
    <t>mitel.com</t>
  </si>
  <si>
    <t>MITEL US HOLDINGS INC</t>
  </si>
  <si>
    <t>fka Mitel Netsolutions Inc.</t>
  </si>
  <si>
    <t>fka Mitel Netsolutions</t>
  </si>
  <si>
    <t>Mesa</t>
  </si>
  <si>
    <t>3,961</t>
  </si>
  <si>
    <t>Acquired by Searchlight Capital Partners</t>
  </si>
  <si>
    <t>Tarun Loomba</t>
  </si>
  <si>
    <t>MITELCO LLC</t>
  </si>
  <si>
    <t>Mitelco LLC.</t>
  </si>
  <si>
    <t>Mitelco</t>
  </si>
  <si>
    <t>Doral</t>
  </si>
  <si>
    <t>Acquired by Searchlight Capital Partners, L.P.</t>
  </si>
  <si>
    <t>Luis Coury</t>
  </si>
  <si>
    <t>mitotec.com</t>
  </si>
  <si>
    <t>MitoTec, LLC</t>
  </si>
  <si>
    <t>MitoTec</t>
  </si>
  <si>
    <t>I do not have enough information to determine if MitoTec, LLC (mitotec.com) has been acquired. The search results mention a rebranding of Necedah Screw Machine Products to Mitotec Precision in Wisconsin and the acquisition of a Swiss company named Mimotec SA by Acrotec, but they do not contain information regarding the acquisition of MitoTec, LLC based in West Palm Beach, FL.</t>
  </si>
  <si>
    <t>William Kruer</t>
  </si>
  <si>
    <t>mixnetworks.com</t>
  </si>
  <si>
    <t>Mix Networks, Inc.</t>
  </si>
  <si>
    <t>Mix</t>
  </si>
  <si>
    <t>I do not have enough information to determine if Mix (mixnetworks.com) has been acquired. The provided search results discuss acquisitions of other companies with similar names, such as Excuse Mix Inc., US MIX, and Ready Mix, Inc., but do not contain information regarding Mix Networks based in Lakeland, FL.</t>
  </si>
  <si>
    <t>Louie Holmes</t>
  </si>
  <si>
    <t>MLGC, LLC</t>
  </si>
  <si>
    <t>MLGC</t>
  </si>
  <si>
    <t>Minnesota Telecommunications</t>
  </si>
  <si>
    <t>Mountain Iron</t>
  </si>
  <si>
    <t>I do not have enough information to answer the query. The provided search data discusses acquisitions of companies like U.S. Internet, Metronet, and Quantum Fiber, but it does not contain information regarding the acquisition status of Minnesota Telecommunications.</t>
  </si>
  <si>
    <t>Paul Brinkman</t>
  </si>
  <si>
    <t>mnvalleytelco.com</t>
  </si>
  <si>
    <t>LARSON UTILITIES INC</t>
  </si>
  <si>
    <t>Minnesota Valley Telephone Company</t>
  </si>
  <si>
    <t>Aquired by Tri-State in 1905, and later by Iowa Telephone Company in 1913</t>
  </si>
  <si>
    <t>Kathryn Larson</t>
  </si>
  <si>
    <t>mnvoip.com</t>
  </si>
  <si>
    <t>Twin City Voip Inc.</t>
  </si>
  <si>
    <t>Twin City Voip</t>
  </si>
  <si>
    <t>I do not have enough information to determine if Twin City Voip Inc. (mnvoip.com) has been acquired. While search results mention the acquisition of Twin Cities Home Buyers and Twin City Maintenance Team, they do not provide information regarding the acquisition status of Twin City Voip Inc. or its trade name Minnesota VoIP.</t>
  </si>
  <si>
    <t>Jeremy Lumby</t>
  </si>
  <si>
    <t>mobi.com</t>
  </si>
  <si>
    <t>Mobi</t>
  </si>
  <si>
    <t>105-120</t>
  </si>
  <si>
    <t>Justen Burdette</t>
  </si>
  <si>
    <t>MCCAMMON ENTERPRISES</t>
  </si>
  <si>
    <t>Mobilpage, Inc.</t>
  </si>
  <si>
    <t>Mobilpage</t>
  </si>
  <si>
    <t>St Joseph</t>
  </si>
  <si>
    <t>I do not have enough information to answer the query. The provided text mentions Mobilpage Inc. in a legal or regulatory context but does not state whether it has been acquired. To help me answer, please provide additional sources or documents regarding the company's acquisition history.</t>
  </si>
  <si>
    <t>William McCammon</t>
  </si>
  <si>
    <t>Mobius, LLC</t>
  </si>
  <si>
    <t>Mobius</t>
  </si>
  <si>
    <t>Acquired by Stryker</t>
  </si>
  <si>
    <t>Gabriel Rincon</t>
  </si>
  <si>
    <t>Modas Systems, Inc.</t>
  </si>
  <si>
    <t>Modas</t>
  </si>
  <si>
    <t>Acquired by Amcor</t>
  </si>
  <si>
    <t>Joel Urano</t>
  </si>
  <si>
    <t>North Country BroadBand Services Inc</t>
  </si>
  <si>
    <t>Mohawk</t>
  </si>
  <si>
    <t>Bombay</t>
  </si>
  <si>
    <t>Marvin Phillips</t>
  </si>
  <si>
    <t>mojobroadband.co</t>
  </si>
  <si>
    <t>Mojo Broadband</t>
  </si>
  <si>
    <t>Todd Bergstrom</t>
  </si>
  <si>
    <t>Mokan Dial, Inc.</t>
  </si>
  <si>
    <t>Mokan Dial</t>
  </si>
  <si>
    <t>Aquired by Townes Telecommunications, Inc.</t>
  </si>
  <si>
    <t>MOLALLA TELEPHONE COMPANY</t>
  </si>
  <si>
    <t>Molalla Communications Company</t>
  </si>
  <si>
    <t>Molalla</t>
  </si>
  <si>
    <t>Steve Loutzenhiser</t>
  </si>
  <si>
    <t>Momentum Communications</t>
  </si>
  <si>
    <t>Bill Martin</t>
  </si>
  <si>
    <t>mon-cre.net</t>
  </si>
  <si>
    <t>Mon-Cre Telephone Cooperative, Inc.</t>
  </si>
  <si>
    <t>Mon-Cre Telephone Cooperative</t>
  </si>
  <si>
    <t>Ramer</t>
  </si>
  <si>
    <t>Teresa Rich</t>
  </si>
  <si>
    <t>mongotel.com</t>
  </si>
  <si>
    <t>Mongotel, Inc.</t>
  </si>
  <si>
    <t>Mongotel</t>
  </si>
  <si>
    <t>Joe Freund</t>
  </si>
  <si>
    <t>monitorcoop.com</t>
  </si>
  <si>
    <t>Monitor Cooperative Telephone Company</t>
  </si>
  <si>
    <t>Woodburn</t>
  </si>
  <si>
    <t>Geri Fraijo</t>
  </si>
  <si>
    <t>monmouth.com</t>
  </si>
  <si>
    <t>Monmouth Telephone &amp; Telegraph, Inc.</t>
  </si>
  <si>
    <t>Monmouth Telephone &amp; Telegraph</t>
  </si>
  <si>
    <t>Eatontown</t>
  </si>
  <si>
    <t>50-249</t>
  </si>
  <si>
    <t>I do not have enough information to answer the query. While the provided data mentions that Monmouth Real Estate Investment Corporation was acquired by Industrial Logistics Properties Trust, there is no information indicating that Monmouth Telephone &amp; Telegraph has been acquired.</t>
  </si>
  <si>
    <t>Kenneth Leland Jr</t>
  </si>
  <si>
    <t>Monon Telephone Company, Inc.</t>
  </si>
  <si>
    <t>Monon Telephone Company</t>
  </si>
  <si>
    <t>Acquired by LightStream</t>
  </si>
  <si>
    <t>Brett Gillum</t>
  </si>
  <si>
    <t>mcc.biz</t>
  </si>
  <si>
    <t>MCC</t>
  </si>
  <si>
    <t>Acquired by Clayton, Dubilier &amp; Rice (CD&amp;R)</t>
  </si>
  <si>
    <t>Scott Marlin</t>
  </si>
  <si>
    <t>monroetel.com</t>
  </si>
  <si>
    <t>Monroe Telephone Company</t>
  </si>
  <si>
    <t>John Dillard</t>
  </si>
  <si>
    <t>montanasky.net</t>
  </si>
  <si>
    <t>MontanaSky Networks, Inc.</t>
  </si>
  <si>
    <t>Montana Sky West LLC</t>
  </si>
  <si>
    <t>Montana Sky West</t>
  </si>
  <si>
    <t>Kaliispell</t>
  </si>
  <si>
    <t>I do not have enough information to determine if Montana Sky West has been acquired. The provided text mentions that MontanaSky Networks acquired wireless assets from Mtn Max, but there is no information regarding the acquisition of Montana Sky West itself.</t>
  </si>
  <si>
    <t>Ryan Bowman</t>
  </si>
  <si>
    <t>MontanaSky West LLC</t>
  </si>
  <si>
    <t>MontanaSky Networks</t>
  </si>
  <si>
    <t>MontanaSky</t>
  </si>
  <si>
    <t>Kalispell</t>
  </si>
  <si>
    <t>Wabash Communications</t>
  </si>
  <si>
    <t>Montrose Mutual Telephone Company</t>
  </si>
  <si>
    <t>Acquired by Wabash Communications</t>
  </si>
  <si>
    <t>moretraction.com</t>
  </si>
  <si>
    <t>Dravis Technologies</t>
  </si>
  <si>
    <t>Dravis</t>
  </si>
  <si>
    <t>MARLTON</t>
  </si>
  <si>
    <t>I do not have enough information to determine if Dravis (moretraction.com) has been acquired. The search results discuss other companies with similar names, such as Davis Acquisitions Ltd, Ziff Davis, and The Davis Companies, but do not contain information regarding the acquisition status of Dravis.</t>
  </si>
  <si>
    <t>Adeel Rehman</t>
  </si>
  <si>
    <t>morsecom.com</t>
  </si>
  <si>
    <t>MORSE COMMUNICATIONS INC</t>
  </si>
  <si>
    <t>MORSE COMMUNICATIONS</t>
  </si>
  <si>
    <t>ANNETTE COSTELLO</t>
  </si>
  <si>
    <t>mosaicnetworx.com</t>
  </si>
  <si>
    <t>Mosaic Networx, LLC</t>
  </si>
  <si>
    <t>Mosaic Networx</t>
  </si>
  <si>
    <t>Larkspur</t>
  </si>
  <si>
    <t>Acquired by Spectrotel</t>
  </si>
  <si>
    <t>Brian Erickson</t>
  </si>
  <si>
    <t>SEI RURAL TELEPHONE COOPERATIVE INC</t>
  </si>
  <si>
    <t>SEI Rural Telephone Cooperative, Inc.</t>
  </si>
  <si>
    <t>SEI Rural Telephone Cooperative</t>
  </si>
  <si>
    <t>Dillsboro</t>
  </si>
  <si>
    <t>Anthony Clark</t>
  </si>
  <si>
    <t>motio.com</t>
  </si>
  <si>
    <t>Motio</t>
  </si>
  <si>
    <t>Grand Haven</t>
  </si>
  <si>
    <t>Robert Grimes</t>
  </si>
  <si>
    <t>shawnee.com</t>
  </si>
  <si>
    <t>Shawnee Communications, Inc.</t>
  </si>
  <si>
    <t>Moultrie Independent Telephone Company</t>
  </si>
  <si>
    <t>Lovington</t>
  </si>
  <si>
    <t>Aquired by Shawnee Communications</t>
  </si>
  <si>
    <t>James Grisham</t>
  </si>
  <si>
    <t>mounet.com</t>
  </si>
  <si>
    <t>MOUNTAINET INC</t>
  </si>
  <si>
    <t>Mountainet Telephone Company</t>
  </si>
  <si>
    <t>Gate City</t>
  </si>
  <si>
    <t>Acquired by CenturyTel Acquisition LLC</t>
  </si>
  <si>
    <t>Matthew Hill</t>
  </si>
  <si>
    <t>Mountain IT</t>
  </si>
  <si>
    <t>Cody</t>
  </si>
  <si>
    <t>I do not have enough information to answer the query for Mountain IT. The provided search data mentions acquisitions involving Mountain Ltd., Mountain State Software Solutions, Holland Mountain, and New Mountain Capital, but contains no information regarding the acquisition status of Mountain IT.</t>
  </si>
  <si>
    <t>Ryan Stahl</t>
  </si>
  <si>
    <t>Mountain State Fiber</t>
  </si>
  <si>
    <t>moviuscorp.com</t>
  </si>
  <si>
    <t>Movius Interactive Corporation</t>
  </si>
  <si>
    <t>Movius Interactive</t>
  </si>
  <si>
    <t>318</t>
  </si>
  <si>
    <t>Based on the provided data, Movius Interactive Corporation has not been acquired. It remains a private company and has recently been the one making acquisitions, such as its acquisition of Intentico in September 2021. While GlobalLogic acquired Movius's Bangalore-based captive development center in 2009, this was a divestiture of a specific unit rather than an acquisition of the entire company.</t>
  </si>
  <si>
    <t>$250M-$500M</t>
  </si>
  <si>
    <t>Ananth Siva</t>
  </si>
  <si>
    <t>moxee.com</t>
  </si>
  <si>
    <t>Moxee</t>
  </si>
  <si>
    <t>Joseph Phillips</t>
  </si>
  <si>
    <t>mpstech.net</t>
  </si>
  <si>
    <t>Midatlantic Professional IT Services, LLC</t>
  </si>
  <si>
    <t>Midatlantic Professional IT Services</t>
  </si>
  <si>
    <t>Lake Grove</t>
  </si>
  <si>
    <t>I do not have enough information to answer the query. The provided text mentions acquisitions of several Mid-Atlantic companies, such as Mid Atlantic Storage Systems and Mid-Atlantic Computer Solutions, but does not contain information regarding the acquisition status of Midatlantic Professional IT Services (mpstech.net).</t>
  </si>
  <si>
    <t>Bryan Beine</t>
  </si>
  <si>
    <t>Manitowoc Public Utilities</t>
  </si>
  <si>
    <t>Manitowoc</t>
  </si>
  <si>
    <t>Troy Adams</t>
  </si>
  <si>
    <t>Milan Department of Public Utilities</t>
  </si>
  <si>
    <t>Milan</t>
  </si>
  <si>
    <t>Michael Longmire</t>
  </si>
  <si>
    <t>mpulse.com</t>
  </si>
  <si>
    <t>mPulse</t>
  </si>
  <si>
    <t>Acquired by JDM Technology Group</t>
  </si>
  <si>
    <t>Bob Farrell</t>
  </si>
  <si>
    <t>mpw.org</t>
  </si>
  <si>
    <t>Muscatine Power and Water</t>
  </si>
  <si>
    <t>Muscatine</t>
  </si>
  <si>
    <t>Gage Huston</t>
  </si>
  <si>
    <t>mspnetworks.com</t>
  </si>
  <si>
    <t>mspnetworks llc</t>
  </si>
  <si>
    <t>mspnetworks</t>
  </si>
  <si>
    <t>Farmindale</t>
  </si>
  <si>
    <t>I do not have enough information to determine if mspnetworks has been acquired. The provided search results discuss the acquisitions of MSP Corp, MSPSN (MSP Services Network), Bridge Fibre, Response IT, Woods Networks, and Thrive Networks, but none mention mspnetworks.com or a company by that name in Farmingdale, NY.</t>
  </si>
  <si>
    <t>William Estevez</t>
  </si>
  <si>
    <t>mstech.com</t>
  </si>
  <si>
    <t>Mainstay Technologies, LLC.</t>
  </si>
  <si>
    <t>Mainstay</t>
  </si>
  <si>
    <t>Aquired by New Charter Technologies</t>
  </si>
  <si>
    <t>mswifizonepr.com</t>
  </si>
  <si>
    <t>MS Wifi Zone</t>
  </si>
  <si>
    <t>Barranquitas</t>
  </si>
  <si>
    <t>I do not have enough information to determine if MS Wifi Zone (mswifizonepr.com) has been acquired. The search results provide information about its services in Puerto Rico and mention acquisitions of other companies like LQD WiFi and Wireless Zone, but they do not contain any information regarding the acquisition of MS Wifi Zone.</t>
  </si>
  <si>
    <t>Melvin Cruz Hernandez</t>
  </si>
  <si>
    <t>Mountain Paging Network, Inc.</t>
  </si>
  <si>
    <t>Mountain Paging Network</t>
  </si>
  <si>
    <t>I do not have enough information to answer the query. The provided search results discuss the acquisitions of Montana Digital (by Vero Broadband) and Mountain Broadband (by Visionary Broadband), but they do not contain information regarding the acquisition status of Mountain Paging Network.</t>
  </si>
  <si>
    <t>McKeag Johns</t>
  </si>
  <si>
    <t>Matanuska Telecom Association, Inc.</t>
  </si>
  <si>
    <t>Matanuska Telecom Association, Inc</t>
  </si>
  <si>
    <t>Matanuska Telecom Association</t>
  </si>
  <si>
    <t>mtc4me.com</t>
  </si>
  <si>
    <t>Mutual Telephone Company</t>
  </si>
  <si>
    <t>Little River</t>
  </si>
  <si>
    <t>I do not have enough information to answer the query. The provided search results discuss the acquisition of Danville Mutual Telephone Company by ImOn Communications and the acquisition of Van Buren Telephone Company by Citizens Mutual Telephone Cooperative, but they do not mention an acquisition of the Mutual Telephone Company located in Little River, Kansas.</t>
  </si>
  <si>
    <t>John Tietjens</t>
  </si>
  <si>
    <t>mtccomm.net</t>
  </si>
  <si>
    <t>MTC Communications, Inc.</t>
  </si>
  <si>
    <t>MTC Communications</t>
  </si>
  <si>
    <t>MTCO CORPORATION</t>
  </si>
  <si>
    <t>Metamora Telephone Company</t>
  </si>
  <si>
    <t>Metamora</t>
  </si>
  <si>
    <t>Acquired by Metro Communications (MCC Network Services, LLC)</t>
  </si>
  <si>
    <t>Ann Dickerson</t>
  </si>
  <si>
    <t>midmaine.com</t>
  </si>
  <si>
    <t>Mid-Maine Telecom LLC</t>
  </si>
  <si>
    <t>Mid-Maine Telecom</t>
  </si>
  <si>
    <t>Acquired by Otelco Inc.</t>
  </si>
  <si>
    <t>mtctech.net</t>
  </si>
  <si>
    <t>Mediapolis Telephone Company</t>
  </si>
  <si>
    <t>Mediapolis</t>
  </si>
  <si>
    <t>$0-15,000,000</t>
  </si>
  <si>
    <t>Marc Carlson</t>
  </si>
  <si>
    <t>MARGARETVILLE TELEPHONE COMPANY</t>
  </si>
  <si>
    <t>Margaretville Telephone Company, Inc.</t>
  </si>
  <si>
    <t>Margaretville Telephone Company</t>
  </si>
  <si>
    <t>Margaretville</t>
  </si>
  <si>
    <t>Acquired by Margaretville Telephone Company Employee Stock Ownership Plan (ESOP)</t>
  </si>
  <si>
    <t>Larry Roadman</t>
  </si>
  <si>
    <t>MIDVALE TELEPHONE EXCHANGE</t>
  </si>
  <si>
    <t>MTE Communications</t>
  </si>
  <si>
    <t>Not acquired (Employee-owned)</t>
  </si>
  <si>
    <t>Dennis Farrington</t>
  </si>
  <si>
    <t>mt-opticom.com</t>
  </si>
  <si>
    <t>Montana Opticom, LLC</t>
  </si>
  <si>
    <t>Montana Opticom</t>
  </si>
  <si>
    <t>I do not have enough information to determine if Montana Opticom, LLC (mt-opticom.com) has been fully acquired. The search results indicate that 3 Rivers Telephone Cooperative, Inc. filed an application to acquire certain assets of Montana Opticom in the Big Sky exchange in 2013, but the company continued to operate and was involved in legal proceedings as recently as 2023. While search results mention the acquisition of other companies like Montana Digital and Opticomm Ltd, they do not confirm a full acquisition of Montana Opticom, LLC.</t>
  </si>
  <si>
    <t>James Dolan Jr</t>
  </si>
  <si>
    <t>mtsint.com</t>
  </si>
  <si>
    <t>MTS Technology Ltd</t>
  </si>
  <si>
    <t>MTS Integratrak Inc.</t>
  </si>
  <si>
    <t>MTS Integratrak</t>
  </si>
  <si>
    <t>Powder Springs</t>
  </si>
  <si>
    <t>Acquired by Entrypoint South Ltd.</t>
  </si>
  <si>
    <t>Ohad Pettel</t>
  </si>
  <si>
    <t>YELCOT HOLDING GROUP INC</t>
  </si>
  <si>
    <t>Mountain View Telephone Co.</t>
  </si>
  <si>
    <t>Mountain View Telephone</t>
  </si>
  <si>
    <t>Mountain Home</t>
  </si>
  <si>
    <t>Acquired by Yelcot Holding Group, Inc. (Yelcot)</t>
  </si>
  <si>
    <t>Sara Zimmerman</t>
  </si>
  <si>
    <t>mudlake.net</t>
  </si>
  <si>
    <t>MUD LAKE TELEPHONE</t>
  </si>
  <si>
    <t>Mud Lake Telephone Cooperative Assn., Inc.</t>
  </si>
  <si>
    <t>Mud Lake Telephone Cooperative Assn</t>
  </si>
  <si>
    <t>Dubois</t>
  </si>
  <si>
    <t>Randy Mead</t>
  </si>
  <si>
    <t>Multicomm</t>
  </si>
  <si>
    <t>Acquired by USTC Corp.</t>
  </si>
  <si>
    <t>CARLOS HUMPHREY</t>
  </si>
  <si>
    <t>multipli.fi</t>
  </si>
  <si>
    <t>MULTIFLI</t>
  </si>
  <si>
    <t>Aquired by River Region Credit Union</t>
  </si>
  <si>
    <t>Rakesh Sharma</t>
  </si>
  <si>
    <t>Multiphone Latin America, Inc.</t>
  </si>
  <si>
    <t>Multiphone Latin America</t>
  </si>
  <si>
    <t>I do not have enough information to answer this query. The provided documents discuss Multiphone Latin America, Inc. as a plaintiff in a lawsuit against Millicom International Cellular S.A. and list it in regulatory contexts, but they do not contain information regarding whether the company has been acquired.</t>
  </si>
  <si>
    <t>Orlando Padron</t>
  </si>
  <si>
    <t>Multi-Point Communications, LLC.</t>
  </si>
  <si>
    <t>Multi-Point Communications</t>
  </si>
  <si>
    <t>I do not have enough information to answer the query. The provided documents mention a merger involving a company called "Multipoint Networks Inc." with "Wireless Inc.," but they do not contain information regarding the acquisition status of "Multi-Point Communications" based in Birmingham, AL.</t>
  </si>
  <si>
    <t>Stuart Swanepoel</t>
  </si>
  <si>
    <t>mundocomunicatel.com</t>
  </si>
  <si>
    <t>Mundo Comunicatel, Corp.</t>
  </si>
  <si>
    <t>Mundo Comunicatel</t>
  </si>
  <si>
    <t>Acquired by KDDI America</t>
  </si>
  <si>
    <t>Nidia Fraga</t>
  </si>
  <si>
    <t>MuniNet</t>
  </si>
  <si>
    <t>Marty Ivy</t>
  </si>
  <si>
    <t>Murray Electric System</t>
  </si>
  <si>
    <t>Tony Thompson</t>
  </si>
  <si>
    <t>mvec.coop</t>
  </si>
  <si>
    <t>Maquoketa Valley Electric Cooperative</t>
  </si>
  <si>
    <t>Anamosa</t>
  </si>
  <si>
    <t>Jeremy Richert</t>
  </si>
  <si>
    <t>MVP Holdings LTD.</t>
  </si>
  <si>
    <t>MVP Holdings</t>
  </si>
  <si>
    <t>Acquired by Syndicate Business Development</t>
  </si>
  <si>
    <t>Jim White</t>
  </si>
  <si>
    <t>mvtel.com</t>
  </si>
  <si>
    <t>MOAPA VALLEY TELECOMMUNICATIONS INC</t>
  </si>
  <si>
    <t>Moapa Valley Telephone Company</t>
  </si>
  <si>
    <t>Overton</t>
  </si>
  <si>
    <t>Bradley Lyon</t>
  </si>
  <si>
    <t>mwdata.net</t>
  </si>
  <si>
    <t>Rock Port Telephone Company</t>
  </si>
  <si>
    <t>Midwest Data Center, Inc.</t>
  </si>
  <si>
    <t>Midwest Data Center</t>
  </si>
  <si>
    <t>Rockport</t>
  </si>
  <si>
    <t>Michael Goins</t>
  </si>
  <si>
    <t>mwtn.net</t>
  </si>
  <si>
    <t>WERCS COMMUNICATIONS, INC.</t>
  </si>
  <si>
    <t>MOUNTAIN WEST TELEPHONE</t>
  </si>
  <si>
    <t>I do not have enough information to answer the query. The provided text mentions several companies with "Mountain" or "West" in their name (Mountain States Telephone, US West, MountainWest Pipelines, and Mountain Telecommunications, Inc.), but none of the sources confirm an acquisition of Mountain West Telephone based in Casper, WY.</t>
  </si>
  <si>
    <t>Kyle Ridgeway</t>
  </si>
  <si>
    <t>mw-ts.com</t>
  </si>
  <si>
    <t>Midwest Technology Services, LLC</t>
  </si>
  <si>
    <t>Midwest Technology Services</t>
  </si>
  <si>
    <t>Graettinger</t>
  </si>
  <si>
    <t>I do not have enough information to determine if Midwest Technology Services (mw-ts.com) has been acquired. The search results provide information on other companies with similar names, such as Midwest Dental, Midwest Computech, Midwest Automation, Midwest Cooling Tower Services, and Midwest Utility Services, but none refer to Midwest Technology Services based in Graettinger, IA.</t>
  </si>
  <si>
    <t xml:space="preserve"> </t>
  </si>
  <si>
    <t>Peter Heinrichs</t>
  </si>
  <si>
    <t>LTE WIRELESS</t>
  </si>
  <si>
    <t>NYC</t>
  </si>
  <si>
    <t>Faizal Hassad</t>
  </si>
  <si>
    <t>myadsusa.com</t>
  </si>
  <si>
    <t>AD Solutions</t>
  </si>
  <si>
    <t>Mohammad Hamdan</t>
  </si>
  <si>
    <t>Myakka Communications</t>
  </si>
  <si>
    <t>Myakka City</t>
  </si>
  <si>
    <t>Acquired by Dragonfly Internet</t>
  </si>
  <si>
    <t>Charles Matson</t>
  </si>
  <si>
    <t>alabamacopier.com</t>
  </si>
  <si>
    <t>Guntersville</t>
  </si>
  <si>
    <t>Ameritek Document Solutions was acquired by TotalPrint USA (TPUSA), the managed print division of Dex Imaging.</t>
  </si>
  <si>
    <t>Craig Cheek</t>
  </si>
  <si>
    <t>mybluepeak.com</t>
  </si>
  <si>
    <t>Bluepeak</t>
  </si>
  <si>
    <t>Richard Fish</t>
  </si>
  <si>
    <t>BlueSkies Communications</t>
  </si>
  <si>
    <t>I do not have enough information to determine if BlueSkies Communications (bluesky.as) has been acquired. The search results provide information on several other companies with similar names, such as Bluesky Social, Blue Sky Network, BlueSky IT Partners, BlueSky Wealth Advisors, Bluesky Digital Assets, Bluesky International, and Blue Sky Industries, but none refer to BlueSkies Communications using the domain bluesky.as.</t>
  </si>
  <si>
    <t>Moshe Navi</t>
  </si>
  <si>
    <t>mycallconnect.com</t>
  </si>
  <si>
    <t>My CallConnect Limited</t>
  </si>
  <si>
    <t>My CallConnect</t>
  </si>
  <si>
    <t>I do not have enough information to determine if My CallConnect Limited (mycallconnect.com) has been acquired. The search results discuss the acquisition of "My Communications Ltd" by Rydal Group and "TelNet Worldwide" by IPFone, but do not provide acquisition details for My CallConnect Limited.</t>
  </si>
  <si>
    <t>Aliya K</t>
  </si>
  <si>
    <t>Cellular One of NE Arizona</t>
  </si>
  <si>
    <t>Show Low</t>
  </si>
  <si>
    <t>Not acquired; owned and operated by Smith Bagley, Inc. (SBi)</t>
  </si>
  <si>
    <t>Justin Hinkle</t>
  </si>
  <si>
    <t>CITIZENS MUTUAL TELEPHONE COOPERATIVE</t>
  </si>
  <si>
    <t>Citizens Mutual Telephone Cooperative</t>
  </si>
  <si>
    <t>Bloomfield</t>
  </si>
  <si>
    <t>MY CONNECT</t>
  </si>
  <si>
    <t>KATY</t>
  </si>
  <si>
    <t>I do not have enough information to determine if My Connect (conexonconnect.com) has been acquired. The search results discuss a different company called MyConnect owned by Origin Energy in Australia, while the My Connect in the spreadsheet is the ISP arm of the U.S. company Conexon, which remains an independent private company.</t>
  </si>
  <si>
    <t>$8.0M</t>
  </si>
  <si>
    <t>Humberto Galvan</t>
  </si>
  <si>
    <t>mycountrymobile.com</t>
  </si>
  <si>
    <t>My Country Mobile Pte Ltd</t>
  </si>
  <si>
    <t>My Country Mobile Pte</t>
  </si>
  <si>
    <t>Based on the provided information, My Country Mobile has not been acquired. It is described as a private, unfunded company that has made no investments or acquisitions itself.</t>
  </si>
  <si>
    <t>Mahmadhanif Tai</t>
  </si>
  <si>
    <t>docomopacific.com</t>
  </si>
  <si>
    <t>DOCOMO GUAM HOLDING INC</t>
  </si>
  <si>
    <t>DOCOMO PACIFIC, INC.</t>
  </si>
  <si>
    <t>DOCOMO PACIFIC</t>
  </si>
  <si>
    <t>290</t>
  </si>
  <si>
    <t>Acquired by NTT DOCOMO</t>
  </si>
  <si>
    <t>$700 million</t>
  </si>
  <si>
    <t>Christine Baleto</t>
  </si>
  <si>
    <t>BENTON RIDGE TELEPHONE COMPANY</t>
  </si>
  <si>
    <t>Community Fiber Solutions, Inc.</t>
  </si>
  <si>
    <t>Community Fiber Solutions</t>
  </si>
  <si>
    <t>myfmtc.com</t>
  </si>
  <si>
    <t>FARMERS MUTUAL TELEPHONE COMPANY NORA SPRINGS IA</t>
  </si>
  <si>
    <t>FMTC Communications</t>
  </si>
  <si>
    <t>Nora Springs</t>
  </si>
  <si>
    <t>Based on the provided data, FMTC Communications (also known as Farmers Mutual Telephone Company) is an active, member-owned cooperative and has not been acquired. Rather, it has been the acquirer in several transactions, such as the acquisition of wireline assets from Interstate 35 Telephone Company and Southwest Telephone Exchange, Inc. in 2017.</t>
  </si>
  <si>
    <t>Josh Hveem</t>
  </si>
  <si>
    <t>MyFonCompany</t>
  </si>
  <si>
    <t>Anthony Goss</t>
  </si>
  <si>
    <t>I do not have enough information to determine if myidealtel.com has been acquired. The search results and spreadsheet data do not contain details regarding the acquisition status of this company based in Miramar, FL.</t>
  </si>
  <si>
    <t>Jean-Claude Saliba</t>
  </si>
  <si>
    <t>My IT Masters</t>
  </si>
  <si>
    <t>Boris Kuchuk</t>
  </si>
  <si>
    <t>myjec.net</t>
  </si>
  <si>
    <t>MyJEC.net</t>
  </si>
  <si>
    <t>Ganado</t>
  </si>
  <si>
    <t>Brian Cunningham</t>
  </si>
  <si>
    <t>MYKNETWORKS LLC</t>
  </si>
  <si>
    <t>MYKNETWORKS</t>
  </si>
  <si>
    <t>Alex Parker</t>
  </si>
  <si>
    <t>McClure Telephone Company</t>
  </si>
  <si>
    <t>Acquired by Otto Miller of Liberty Center</t>
  </si>
  <si>
    <t>mymobilex.com</t>
  </si>
  <si>
    <t>Mobile X Global, Inc.</t>
  </si>
  <si>
    <t>Mobile X Global</t>
  </si>
  <si>
    <t>Not acquired. Mobile X Global entered into a merger agreement with Electro-Sensors, Inc. in June 2022, but the parties terminated the agreement in January 2023. As of March 2026, the company remains a private entity.</t>
  </si>
  <si>
    <t>Peter Adderton</t>
  </si>
  <si>
    <t>Helix Telecom Inc.</t>
  </si>
  <si>
    <t>Helix Telecom</t>
  </si>
  <si>
    <t>I do not have enough information to answer the query. The provided search results discuss various companies with "Helix" in their name (such as Helix Acquisition Corp. III, Helix Exploration PLC, Helix Environmental Planning, Helix Semiconductors, TeraHelix, and Simple Helix), but none of the documents contain information regarding the acquisition status of "Helix Telecom."</t>
  </si>
  <si>
    <t>David Walker</t>
  </si>
  <si>
    <t>mynextfiber.com</t>
  </si>
  <si>
    <t>North Arkansas Electric Cooperative, Inc.</t>
  </si>
  <si>
    <t>NEXT, powered by NAEC</t>
  </si>
  <si>
    <t>NEXT powered by NAEC</t>
  </si>
  <si>
    <t>mynoki.com</t>
  </si>
  <si>
    <t>Mynoki</t>
  </si>
  <si>
    <t>Cedar Park</t>
  </si>
  <si>
    <t>Harold Blundell III</t>
  </si>
  <si>
    <t>myopenity.com</t>
  </si>
  <si>
    <t>Openity, LLC.</t>
  </si>
  <si>
    <t>Openity</t>
  </si>
  <si>
    <t>Manassas</t>
  </si>
  <si>
    <t>Thomas Hafley</t>
  </si>
  <si>
    <t>I do not have enough information to determine if MyPhoneSolution.com has been acquired. The provided context discusses iPhone connectivity issues and does not contain acquisition data for this company.</t>
  </si>
  <si>
    <t>Ricardo Bartok</t>
  </si>
  <si>
    <t>mypremieronline.com</t>
  </si>
  <si>
    <t>MUTUAL TELEPHONE COMPANY</t>
  </si>
  <si>
    <t>Premier Communications</t>
  </si>
  <si>
    <t>myrealmobile.com</t>
  </si>
  <si>
    <t>Real Mobile Inc</t>
  </si>
  <si>
    <t>Real Mobile</t>
  </si>
  <si>
    <t>North Lauderdale</t>
  </si>
  <si>
    <t>Acquired by TransUnion</t>
  </si>
  <si>
    <t>Robert Barrera</t>
  </si>
  <si>
    <t>myriverstreet.net</t>
  </si>
  <si>
    <t>Wilkes Telephone Membership Corporation</t>
  </si>
  <si>
    <t>RiverStreet Networks</t>
  </si>
  <si>
    <t>RiverStreet</t>
  </si>
  <si>
    <t>Eric Cramer</t>
  </si>
  <si>
    <t>Reservation Telephone Cooperative</t>
  </si>
  <si>
    <t>Parshall</t>
  </si>
  <si>
    <t>Shane Hart</t>
  </si>
  <si>
    <t>Sandhill Telephone Cooperative, Inc.</t>
  </si>
  <si>
    <t>Sandhill Telephone Cooperative</t>
  </si>
  <si>
    <t>Christopher Chambers</t>
  </si>
  <si>
    <t>myteleclear.com</t>
  </si>
  <si>
    <t>TeleClear Communications</t>
  </si>
  <si>
    <t>I do not have enough information to answer this query. The provided search results discuss the acquisitions of Cleartel Communications and TelstraClear, but they do not contain information regarding the acquisition status of TeleClear Communications.</t>
  </si>
  <si>
    <t>Dani Joyner</t>
  </si>
  <si>
    <t>Teltek Systems, Inc.</t>
  </si>
  <si>
    <t>Teltek</t>
  </si>
  <si>
    <t>Frederick</t>
  </si>
  <si>
    <t>Acquired by Colonial Electric</t>
  </si>
  <si>
    <t>Christopher Nicoli</t>
  </si>
  <si>
    <t>mytempo.com</t>
  </si>
  <si>
    <t>Tempo Telecom, LLC</t>
  </si>
  <si>
    <t>Tempo Telecom</t>
  </si>
  <si>
    <t>Acquired by Lingo Management</t>
  </si>
  <si>
    <t>UNONET CORP</t>
  </si>
  <si>
    <t>UNONET</t>
  </si>
  <si>
    <t>Ponce</t>
  </si>
  <si>
    <t>I do not have enough information to determine if UNONET has been acquired. The provided search results contain information for companies with similar names such as Unanet, InoNet, Euronet, and Eudonet, but specifically state that UNONET, a broadband provider based in Brazil, is unfunded and has made no investments or acquisitions. There is no mention of its acquisition status in Ponce, PR.</t>
  </si>
  <si>
    <t>JOEL COTO</t>
  </si>
  <si>
    <t>N2Net</t>
  </si>
  <si>
    <t>Acquired by Tangible Security</t>
  </si>
  <si>
    <t>Edward Rozak II</t>
  </si>
  <si>
    <t>nabbnet.com</t>
  </si>
  <si>
    <t>MCNABB COMMUNICATIONS INC</t>
  </si>
  <si>
    <t>McNabb Telephone Company</t>
  </si>
  <si>
    <t>McNabb</t>
  </si>
  <si>
    <t>Based on the provided data, there is no information indicating that McNabb Telephone Company has been acquired. The sources describe it as continuing to operate and receiving funding for broadband improvements as recently as the provided text's context.</t>
  </si>
  <si>
    <t>Kenneth Troyan</t>
  </si>
  <si>
    <t>North Alabama Electric Cooperative</t>
  </si>
  <si>
    <t>Stevenson</t>
  </si>
  <si>
    <t>53</t>
  </si>
  <si>
    <t>William Selby</t>
  </si>
  <si>
    <t>nan.com</t>
  </si>
  <si>
    <t>North Atlantic Networks, LLC</t>
  </si>
  <si>
    <t>North Atlantic</t>
  </si>
  <si>
    <t>North Attleboro</t>
  </si>
  <si>
    <t>I do not have enough information to answer the query. The provided search results discuss North Atlantic (a Canadian energy company) and North Atlantic Corp (a building materials distributor) acquiring other companies, but they do not contain information indicating that North Atlantic has been acquired itself.</t>
  </si>
  <si>
    <t>E Burke Anderson</t>
  </si>
  <si>
    <t>natconet.com</t>
  </si>
  <si>
    <t>NATCO COMMUNICATIONS INC</t>
  </si>
  <si>
    <t>Northern Arkansas Telephone Company, Inc.</t>
  </si>
  <si>
    <t>Northern Arkansas Telephone Company</t>
  </si>
  <si>
    <t>Flippin</t>
  </si>
  <si>
    <t>Steven Sanders Jr</t>
  </si>
  <si>
    <t>NATechSol LLC</t>
  </si>
  <si>
    <t>NATechSol</t>
  </si>
  <si>
    <t>Acquired by Quaker Houghton</t>
  </si>
  <si>
    <t>Muhammad Naeem Azhar</t>
  </si>
  <si>
    <t>West Liberty Telephone Co</t>
  </si>
  <si>
    <t>NATEL</t>
  </si>
  <si>
    <t>Acquired by Liberty Communications Corp.</t>
  </si>
  <si>
    <t>ANDREW MEADER</t>
  </si>
  <si>
    <t>nationalprocessingalliance.com</t>
  </si>
  <si>
    <t>National Processing Alliance, Inc.</t>
  </si>
  <si>
    <t>National Processing Alliance</t>
  </si>
  <si>
    <t>Ft. Lauderdale</t>
  </si>
  <si>
    <t>I do not have enough information to answer the query. The provided search results discuss "National Cooperative Purchase Alliance" and "National Processing Co." (based in Louisville, KY), but they do not contain information regarding the acquisition status of "National Processing Alliance" based in Ft. Lauderdale, FL.</t>
  </si>
  <si>
    <t>Valeriya Vasserman</t>
  </si>
  <si>
    <t>nationalrelieftelecom.com</t>
  </si>
  <si>
    <t>National Relief Telecom</t>
  </si>
  <si>
    <t>JACKSONVILLE</t>
  </si>
  <si>
    <t>Susie Nguyen</t>
  </si>
  <si>
    <t>National Telecommunications Network, Inc.</t>
  </si>
  <si>
    <t>National Telecommunications Network</t>
  </si>
  <si>
    <t>Acquired by KCI Technologies</t>
  </si>
  <si>
    <t>David Rickert</t>
  </si>
  <si>
    <t>nationalwi-fi.com</t>
  </si>
  <si>
    <t>National Wi-Fi</t>
  </si>
  <si>
    <t>I do not have enough information to determine if National Wi-Fi has been acquired. The provided text mentions acquisitions of other companies like Ookla, Inspire Wi-Fi, and ICOA, but does not contain information regarding the acquisition status of National Wi-Fi.</t>
  </si>
  <si>
    <t>Matthew Paschick</t>
  </si>
  <si>
    <t>nativeamericantelecom.com</t>
  </si>
  <si>
    <t>Native American Telecom-Pine Ridge, LLC</t>
  </si>
  <si>
    <t>Native American Telecom-Pine Ridge</t>
  </si>
  <si>
    <t>Southport</t>
  </si>
  <si>
    <t>I do not have enough information to determine if Native American Telecom-Pine Ridge (nativeamericantelecom.com) has been acquired. The search results discuss broadband expansion projects by Oglala Lakota Telecommunications on the Pine Ridge Reservation and provide ownership details for Native American Telecom, LLC on the Crow Creek Reservation, but they do not mention an acquisition of the specific entity based in Southport, CT.</t>
  </si>
  <si>
    <t>Gene DeJordy</t>
  </si>
  <si>
    <t>Native Wireless, LLC</t>
  </si>
  <si>
    <t>Native Wireless</t>
  </si>
  <si>
    <t>I do not have enough information to determine if Native Wireless, LLC (nativewireless.com) based in Long Beach, CA, has been acquired. The search results discuss the acquisition of Native Networks (a provider of optical Ethernet transport solutions) by Alcatel in 2005, and the acquisition of Wireless Mobility by Eagle Electronics in 2025, but do not provide information regarding Native Wireless, LLC.</t>
  </si>
  <si>
    <t>Heather Hall</t>
  </si>
  <si>
    <t>natterbox.com</t>
  </si>
  <si>
    <t>Natterbox</t>
  </si>
  <si>
    <t>I do not have enough information to determine if Natterbox has been acquired. The provided text details several funding rounds, including investments from Octopus Investments and The Gores Group, but identifies the company as a private, active entity as of the latest reports.</t>
  </si>
  <si>
    <t>Neil Hammerton</t>
  </si>
  <si>
    <t>naturalpr.net</t>
  </si>
  <si>
    <t>Natural G.C. Inc</t>
  </si>
  <si>
    <t>Natural G.C</t>
  </si>
  <si>
    <t>I do not have enough information to determine if Natural G.C has been acquired. The provided search results discuss a GC-TCD grant, GC Biopharma, and a golf course acquisition, but do not contain information regarding the acquisition status of a company named Natural G.C.</t>
  </si>
  <si>
    <t>Crucito Rosa</t>
  </si>
  <si>
    <t>natwireless.com</t>
  </si>
  <si>
    <t>National Wireless Holdings, LLC</t>
  </si>
  <si>
    <t>National Wireless</t>
  </si>
  <si>
    <t>Justin Snyder</t>
  </si>
  <si>
    <t>nawc.org</t>
  </si>
  <si>
    <t>NAWC</t>
  </si>
  <si>
    <t>Hugo Vizcarra</t>
  </si>
  <si>
    <t>nccray.com</t>
  </si>
  <si>
    <t>Northwest Communications Cooperative</t>
  </si>
  <si>
    <t>Ray</t>
  </si>
  <si>
    <t>Jeremy Becker</t>
  </si>
  <si>
    <t>nctc.com</t>
  </si>
  <si>
    <t>NORTH CENTRAL TELEPHONE COOPERATIVE INC</t>
  </si>
  <si>
    <t>North Central Communications, Inc.</t>
  </si>
  <si>
    <t>North Central Communications</t>
  </si>
  <si>
    <t>Johnny McClanahan</t>
  </si>
  <si>
    <t>ncidata.com</t>
  </si>
  <si>
    <t>Concept Communications LLC</t>
  </si>
  <si>
    <t>NCI Datacom</t>
  </si>
  <si>
    <t>Acquired by Heritage Holding</t>
  </si>
  <si>
    <t>John Andrist</t>
  </si>
  <si>
    <t>National Design Group Inc</t>
  </si>
  <si>
    <t>National Design Group</t>
  </si>
  <si>
    <t>Acquired by Kelso Industries</t>
  </si>
  <si>
    <t>Michael Hall</t>
  </si>
  <si>
    <t>Network Data Solutions Inc.</t>
  </si>
  <si>
    <t>Network Data Solutions</t>
  </si>
  <si>
    <t>Moody</t>
  </si>
  <si>
    <t>I do not have enough information to answer this query. While the search results mention acquisitions of companies with similar names, such as "NDS Group" (by Cisco), "Network Solutions and Technology, Inc." (by Sourcepass), and "Network Solutions" (by General Atlantic), there is no information confirming that "Network Data Solutions" based in Moody, AL, has been acquired.</t>
  </si>
  <si>
    <t>Steve Davis</t>
  </si>
  <si>
    <t>Consolidated Telco, Inc.</t>
  </si>
  <si>
    <t>Consolidated Telco</t>
  </si>
  <si>
    <t>goctc.com</t>
  </si>
  <si>
    <t>CONSOLIDATED TELEPHONE COMPANY</t>
  </si>
  <si>
    <t>Consolidated Telephone Company</t>
  </si>
  <si>
    <t>Brainerd</t>
  </si>
  <si>
    <t>113</t>
  </si>
  <si>
    <t>Kristi Westbrock</t>
  </si>
  <si>
    <t>nectel technologies inc</t>
  </si>
  <si>
    <t>nectel</t>
  </si>
  <si>
    <t>Acquired by Sprint Corporation</t>
  </si>
  <si>
    <t>Javier Solis</t>
  </si>
  <si>
    <t>NORTHEAST IOWA TELEPHONE COMPANY</t>
  </si>
  <si>
    <t>Northeast Iowa Telephone Company</t>
  </si>
  <si>
    <t>Monona</t>
  </si>
  <si>
    <t>Tony Mueller</t>
  </si>
  <si>
    <t>Nelson Cable, Inc.</t>
  </si>
  <si>
    <t>I do not have enough information to determine if Nelson Cable has been acquired. The provided text mentions Nelson Cable as a customer that successfully deployed a new fiber solution from Harmonic and Hitron, but it does not mention any acquisition involving the company.</t>
  </si>
  <si>
    <t>Sarah Holman</t>
  </si>
  <si>
    <t>Project Telephone Company</t>
  </si>
  <si>
    <t>Project Telephone Company is a wholly-owned subsidiary of Nemont Telephone Cooperative, Inc. While Nemont Telephone Cooperative, Inc. agreed to sell its North Dakota properties to Northwest Communications Cooperative in 2024, Project Telephone Company itself remains under the control of Nemont Telephone Cooperative, Inc. and has not been acquired.</t>
  </si>
  <si>
    <t>nemr.net</t>
  </si>
  <si>
    <t>Northeast Missouri Rural Telephone Co.</t>
  </si>
  <si>
    <t>Northeast Missouri Rural Telephone</t>
  </si>
  <si>
    <t>Green City</t>
  </si>
  <si>
    <t>Michele Gillespie</t>
  </si>
  <si>
    <t>nep.net</t>
  </si>
  <si>
    <t>THE NORTH EASTERN PENNSYLVANIA TELEPHONE COMPANY</t>
  </si>
  <si>
    <t>The North-Eastern Pennsylvania Telephone Company</t>
  </si>
  <si>
    <t>Forest City</t>
  </si>
  <si>
    <t>Steven Tourje</t>
  </si>
  <si>
    <t>Neptuno Networks</t>
  </si>
  <si>
    <t>I do not have enough information to determine if Neptuno (norstar.io) has been acquired. The provided search data mentions acquisitions of other companies with similar names, such as Neptune (neptune.ai) by OpenAI and Norstar Pipeline Company by TriSummit Utilities, but contains no information regarding the specific Puerto Rico-based company Neptuno.</t>
  </si>
  <si>
    <t>Pedro Andres</t>
  </si>
  <si>
    <t>nerdnationit.com</t>
  </si>
  <si>
    <t>Nerd Nation IT Solutions and Repair, LLC</t>
  </si>
  <si>
    <t>Nerd Nation IT Solutions and Repair</t>
  </si>
  <si>
    <t>James Ries</t>
  </si>
  <si>
    <t>nesotelecom.com</t>
  </si>
  <si>
    <t>NESO Telecom LLC</t>
  </si>
  <si>
    <t>NESO Telecom</t>
  </si>
  <si>
    <t>I do not have enough information to determine if NESO Telecom LLC has been acquired. The search results mention the National Energy System Operator (NESO) in the UK being publicly owned and Neso Brands (a Lenskart subsidiary) making investments in other companies, but there is no information regarding an acquisition of NESO Telecom LLC based in Casper, WY.</t>
  </si>
  <si>
    <t>Robert Lattouf</t>
  </si>
  <si>
    <t>nesparc.com</t>
  </si>
  <si>
    <t>NE Sparc</t>
  </si>
  <si>
    <t>I do not have enough information to answer this query. The provided search results discuss "SPARC Group" (a retail organization), "Next Sparc" (a private investment group), and "Spark Energy," but none contain information regarding an acquisition of "NE Sparc" based in Oxford, MS.</t>
  </si>
  <si>
    <t>Walker Abel</t>
  </si>
  <si>
    <t>net253.net</t>
  </si>
  <si>
    <t>Net253 LLC</t>
  </si>
  <si>
    <t>Net253</t>
  </si>
  <si>
    <t>Bainbridge Island</t>
  </si>
  <si>
    <t>Stephen Hellriegel</t>
  </si>
  <si>
    <t>net3it.com</t>
  </si>
  <si>
    <t>Net3IT</t>
  </si>
  <si>
    <t>Jeffrey Scott</t>
  </si>
  <si>
    <t>netacom.com</t>
  </si>
  <si>
    <t>Netacom</t>
  </si>
  <si>
    <t>Towson</t>
  </si>
  <si>
    <t>Acquired by One Point One Solutions Limited</t>
  </si>
  <si>
    <t>Christopher Allison</t>
  </si>
  <si>
    <t>Algona Municipal Utilities (AMU)</t>
  </si>
  <si>
    <t>Algona Municipal Utilities</t>
  </si>
  <si>
    <t>Algona</t>
  </si>
  <si>
    <t>Julie Murphy</t>
  </si>
  <si>
    <t>netcarrier.com</t>
  </si>
  <si>
    <t>Netcarrier Telecom, Inc.</t>
  </si>
  <si>
    <t>Netcarrier Telecom</t>
  </si>
  <si>
    <t>Norristown</t>
  </si>
  <si>
    <t>Brook Lenfest</t>
  </si>
  <si>
    <t>netcominc.com</t>
  </si>
  <si>
    <t>NETCOM, INC.</t>
  </si>
  <si>
    <t>NETCOM</t>
  </si>
  <si>
    <t>BENTON</t>
  </si>
  <si>
    <t>Acquired by 1Point1 Solutions Limited</t>
  </si>
  <si>
    <t>Lonnie Hawkins</t>
  </si>
  <si>
    <t>netdialtelecom.com</t>
  </si>
  <si>
    <t>NetDial Telecom</t>
  </si>
  <si>
    <t>I do not have enough information to determine if NetDial Telecom (netdialtelecom.com) has been acquired. The provided search results discuss the acquisition of Dial Telecom (Slovakia) by GTS Central Europe and various acquisitions by Netcall PLC, but do not contain information regarding NetDial Telecom based in Miami, FL.</t>
  </si>
  <si>
    <t>Habib Hasbun</t>
  </si>
  <si>
    <t>netdiverse.com</t>
  </si>
  <si>
    <t>NetDiverse, LLC</t>
  </si>
  <si>
    <t>NetDiverse</t>
  </si>
  <si>
    <t>Based on the provided data, there is no information indicating that NetDiverse has been acquired.</t>
  </si>
  <si>
    <t>Gary Nieboer</t>
  </si>
  <si>
    <t>netecin.net</t>
  </si>
  <si>
    <t>Bijou Telephone Cooperative Association, Inc.</t>
  </si>
  <si>
    <t>Bijou Telephone Cooperative Association</t>
  </si>
  <si>
    <t>Byers</t>
  </si>
  <si>
    <t>Brian Creveling</t>
  </si>
  <si>
    <t>Netelligent Corporation.</t>
  </si>
  <si>
    <t>Netelligent</t>
  </si>
  <si>
    <t>Acquired by InterVision Systems, LLC</t>
  </si>
  <si>
    <t>Aaron Stone</t>
  </si>
  <si>
    <t>NetGlobal</t>
  </si>
  <si>
    <t>Acquired by Netrix Global</t>
  </si>
  <si>
    <t>Jeffrey Hancock</t>
  </si>
  <si>
    <t>netgrade.com</t>
  </si>
  <si>
    <t>Netgrade</t>
  </si>
  <si>
    <t>Acquired by seo2b</t>
  </si>
  <si>
    <t>Ian Brennan</t>
  </si>
  <si>
    <t>cltel.com</t>
  </si>
  <si>
    <t>CLEAR LAKE INDEPENDENT TELEPHONE COMPANY</t>
  </si>
  <si>
    <t>Clear Lake Independent Telephone Co.</t>
  </si>
  <si>
    <t>Clear Lake Independent Telephone</t>
  </si>
  <si>
    <t>I do not have enough information to determine if Clear Lake Independent Telephone Co. (cltel.com) has been acquired. The search results mention the company selling specific tower assets and appointing new board members as recently as 2024 and 2025, but they do not indicate a sale or merger of the company itself.</t>
  </si>
  <si>
    <t>Sean Khurana</t>
  </si>
  <si>
    <t>CLEAR LAKE TELEPHONE COMPANY INC</t>
  </si>
  <si>
    <t>Clear Lake Telephone Company</t>
  </si>
  <si>
    <t>Based on the provided data, there is no information indicating that Clear Lake Telephone Company has been acquired. The search results mention the company's services and the sale of towers by other entities, but do not state that the company itself was purchased.</t>
  </si>
  <si>
    <t>Matthew Anderson</t>
  </si>
  <si>
    <t>NETLinc Technology Solutions</t>
  </si>
  <si>
    <t>Snellville</t>
  </si>
  <si>
    <t>I do not have enough information to answer the query. The provided search results discuss the acquisition of companies with similar names, such as NetLink Cabling Systems, NetLink Solutions, and Netcentric Technology, but none of the documents confirm an acquisition for NETLinc Technology Solutions based in Snellville, GA.</t>
  </si>
  <si>
    <t>Ian Rowe</t>
  </si>
  <si>
    <t>Netlink Data Solutions LLC</t>
  </si>
  <si>
    <t>Netlink Data Solutions</t>
  </si>
  <si>
    <t>Acquired by Xebia</t>
  </si>
  <si>
    <t>David Glick</t>
  </si>
  <si>
    <t>netmediasolutions.com</t>
  </si>
  <si>
    <t>NetMedia Solutions</t>
  </si>
  <si>
    <t>Lansdale</t>
  </si>
  <si>
    <t>Based on the provided information, NetMedia Solutions (netmediasolutions.com) has not been acquired; it is currently led by Alex Crooks following the death of its founder, John Crooks, in 2021.</t>
  </si>
  <si>
    <t>Domenic Talese</t>
  </si>
  <si>
    <t>netrio.com</t>
  </si>
  <si>
    <t>Netrio, LLC</t>
  </si>
  <si>
    <t>Netrio</t>
  </si>
  <si>
    <t>Acquired by L Squared Capital Partners</t>
  </si>
  <si>
    <t>Mark Clayman</t>
  </si>
  <si>
    <t>netrixglobal.com</t>
  </si>
  <si>
    <t>Netrix</t>
  </si>
  <si>
    <t>Bannockburn</t>
  </si>
  <si>
    <t>Recapitalized by OceanSound Partners</t>
  </si>
  <si>
    <t>Russell Reeder</t>
  </si>
  <si>
    <t>netroadshow.com</t>
  </si>
  <si>
    <t>NetRoadshow Inc</t>
  </si>
  <si>
    <t>NetRoadshow</t>
  </si>
  <si>
    <t>Acquired by Yahoo! (subsequently bought back by founder Brad Hammond)</t>
  </si>
  <si>
    <t>Brad Hammond</t>
  </si>
  <si>
    <t>netsync.com</t>
  </si>
  <si>
    <t>Netsync Network Solutions</t>
  </si>
  <si>
    <t>Diane Gonzales</t>
  </si>
  <si>
    <t>nettelone.com</t>
  </si>
  <si>
    <t>Net Tel One Commmunications LLC.</t>
  </si>
  <si>
    <t>Net Tel One Commmunications</t>
  </si>
  <si>
    <t>Braintree</t>
  </si>
  <si>
    <t>Christopher ONeill</t>
  </si>
  <si>
    <t>netverta.com</t>
  </si>
  <si>
    <t>Netverta Technologies</t>
  </si>
  <si>
    <t>Netverta</t>
  </si>
  <si>
    <t>Acquired by Cloudera</t>
  </si>
  <si>
    <t>Mike Cote</t>
  </si>
  <si>
    <t>netwolves.com</t>
  </si>
  <si>
    <t>NORSTAN NETWORK SERVICES INC</t>
  </si>
  <si>
    <t>Netwolves Network Services, Inc.</t>
  </si>
  <si>
    <t>Netwolves Network Services</t>
  </si>
  <si>
    <t>Acquired by Vaso Corporation (formerly Vasomedical, Inc.)</t>
  </si>
  <si>
    <t>Peter Castle</t>
  </si>
  <si>
    <t>Network Resources</t>
  </si>
  <si>
    <t>I do not have enough information to determine if Network Resources has been acquired. The provided search results mention acquisitions of other companies like Isovalent, One Network Enterprises, Juniper Networks, and Network Solutions, but do not contain information regarding Network Resources LLC.</t>
  </si>
  <si>
    <t>Alan Garduna</t>
  </si>
  <si>
    <t>amarillogeeks.com</t>
  </si>
  <si>
    <t>Networks</t>
  </si>
  <si>
    <t>I do not have enough information to determine if Networks (amarillogeeks.com) has been acquired. The search results provide information on Amarillo Geeks being an unfunded company with two employees as of July 2024, and separate acquisitions of companies with similar names like Networks In Motion and Cooke Power Services, but none confirm an acquisition of the specific entity "Networks" located in Amarillo, TX.</t>
  </si>
  <si>
    <t>Matthew Peters</t>
  </si>
  <si>
    <t>IT Network Specialists, LLC</t>
  </si>
  <si>
    <t>IT Network Specialists</t>
  </si>
  <si>
    <t>I do not have enough information to answer this query. The provided search results mention several acquisitions of companies with "Network Specialists" in their name or description (such as XConn, IT Group, and ITM Communications), but none specifically refer to "IT Network Specialists" based in Texarkana, TX.</t>
  </si>
  <si>
    <t>Bradley Wicks</t>
  </si>
  <si>
    <t>Conterra Ultra Broadband Holdings Inc</t>
  </si>
  <si>
    <t>Network USA, LLC</t>
  </si>
  <si>
    <t>Network USA</t>
  </si>
  <si>
    <t>NETWORX Technologies, LLC</t>
  </si>
  <si>
    <t>Networx Technologies, LLC</t>
  </si>
  <si>
    <t>Networx</t>
  </si>
  <si>
    <t>Morehead</t>
  </si>
  <si>
    <t>I do not have enough information to answer this query. The provided documents mention several companies named Networx or Networx-related business units being acquired by Iris Software, Vivacom, NSI Industries, Embracer Group, Cyber Advisors, and Lumine Group, but none of these descriptions match a company named Networx located in Morehead, KY, with the domain networxtechnologies.com.</t>
  </si>
  <si>
    <t>Donna Hanson</t>
  </si>
  <si>
    <t>netwurx.net</t>
  </si>
  <si>
    <t>Netwurx LLC</t>
  </si>
  <si>
    <t>Netwurx</t>
  </si>
  <si>
    <t>North Lake</t>
  </si>
  <si>
    <t>Acquired; 51% of the company was acquired by Whitewater Communications as part of a 2009 Chapter 11 reorganization plan.</t>
  </si>
  <si>
    <t>David Roller</t>
  </si>
  <si>
    <t>newagemsp.com</t>
  </si>
  <si>
    <t>New Age Technology</t>
  </si>
  <si>
    <t>North Highlands</t>
  </si>
  <si>
    <t>I do not have enough information to answer this query. The provided search results contain information about several companies with similar names (NewAge, Inc., New Age Electronics, New Age Technology in France, New Age Alpha, and New Age Technologies in Kentucky), but none of the data refers to the specific "New Age Technology" located in North Highlands, CA, with the domain "newagemsp.com." To help me find the correct information, please ensure the company details in your spreadsheet are unique and specific.</t>
  </si>
  <si>
    <t>Aron Parker</t>
  </si>
  <si>
    <t>New Age Networks</t>
  </si>
  <si>
    <t>New Age</t>
  </si>
  <si>
    <t>Vienna</t>
  </si>
  <si>
    <t>Acquired by John Wadsworth</t>
  </si>
  <si>
    <t>DeMarcus Randle</t>
  </si>
  <si>
    <t>newbridgebusinesssolutions.com</t>
  </si>
  <si>
    <t>Newbridge Business Solutions, LLC</t>
  </si>
  <si>
    <t>Newbridge Telecom Solutions</t>
  </si>
  <si>
    <t>SCOTTSDALE</t>
  </si>
  <si>
    <t>I do not have enough information to answer the query. The provided documentation contains details about the acquisition of Newbridge Networks by Alcatel, but it does not contain information regarding Newbridge Telecom Solutions or whether it has been acquired.</t>
  </si>
  <si>
    <t>Steven Cramer</t>
  </si>
  <si>
    <t>newcenturycom.com</t>
  </si>
  <si>
    <t>New Century Telecommunications, Inc</t>
  </si>
  <si>
    <t>New Century Telecommunications</t>
  </si>
  <si>
    <t>James Armstrong</t>
  </si>
  <si>
    <t>Newcom, Inc.</t>
  </si>
  <si>
    <t>Newcom</t>
  </si>
  <si>
    <t>Acquired by SpeedCast International Limited</t>
  </si>
  <si>
    <t>Jairo Rodriguez</t>
  </si>
  <si>
    <t>newlandsystems.net</t>
  </si>
  <si>
    <t>Newland Systems</t>
  </si>
  <si>
    <t>Newland</t>
  </si>
  <si>
    <t>San Tan Valley</t>
  </si>
  <si>
    <t>I do not have enough information to determine if Newland Systems (newlandsystems.net) based in San Tan Valley, AZ, has been acquired. While the search results mention a "Newlands Systems" (also known as NSI) that merged with DME Brewing Solutions and subsequently entered receivership in 2018, that company was based in Abbotsford, BC, and specialized in brewery equipment, which does not match the San Tan Valley, AZ, IT services company in the spreadsheet. Other results refer to Newland Payment Technology or Newland Real Estate Group, which are different entities.</t>
  </si>
  <si>
    <t>Jeffrey Newland</t>
  </si>
  <si>
    <t>NEORACOM</t>
  </si>
  <si>
    <t>I do not have enough information to answer this query. The provided search results discuss the acquisition of ACN Korea by Neora, LLC, but there is no mention of the company NEORACOM (newracom.com) located in Ramsey, NJ, being acquired.</t>
  </si>
  <si>
    <t>Warner Baez</t>
  </si>
  <si>
    <t>newtechsolutions.com</t>
  </si>
  <si>
    <t>NTS Solutions Inc.</t>
  </si>
  <si>
    <t>NTS Solutions</t>
  </si>
  <si>
    <t>Acquired by Premier Biotech</t>
  </si>
  <si>
    <t>Aryeh Freund</t>
  </si>
  <si>
    <t>nvcom.com</t>
  </si>
  <si>
    <t>New Visions Communications</t>
  </si>
  <si>
    <t>I do not have enough information to determine if New Visions Communications (nvcom.com), based in Syracuse, NY, has been acquired. The search results provide information on New Vision Television, which was acquired by LIN Media, and Vision Internet, which was acquired by Granicus, but these are different entities from the telecommunications company in Syracuse.</t>
  </si>
  <si>
    <t>$1.7M</t>
  </si>
  <si>
    <t>Carmen Branca</t>
  </si>
  <si>
    <t>Nexatel</t>
  </si>
  <si>
    <t>Johnston</t>
  </si>
  <si>
    <t>I do not have enough information to answer the query. The provided text mentions Nextel being acquired by several different companies (América Móvil, AT&amp;T, Telenet, and Sprint) in various regions, but there is no information confirming that Nexatel (nexatel.in) has been acquired.</t>
  </si>
  <si>
    <t>Loyiso Masondo</t>
  </si>
  <si>
    <t>Nexcom Networks</t>
  </si>
  <si>
    <t>Nexcom</t>
  </si>
  <si>
    <t>Robert Miller</t>
  </si>
  <si>
    <t>nexgencom.com</t>
  </si>
  <si>
    <t>NexGen Integrated Communications, L.L.C.</t>
  </si>
  <si>
    <t>NexGen Integrated Communications L.L.C</t>
  </si>
  <si>
    <t>Castle Pines</t>
  </si>
  <si>
    <t>Acquired by Summit Broadband</t>
  </si>
  <si>
    <t>JOSH REEL</t>
  </si>
  <si>
    <t>nexgen-net.com</t>
  </si>
  <si>
    <t>NexGen Networks Corporation</t>
  </si>
  <si>
    <t>NexGen</t>
  </si>
  <si>
    <t>Acquired by MedComms Experts ("MCE")</t>
  </si>
  <si>
    <t>Jeffrey Barth</t>
  </si>
  <si>
    <t>nexgenvoice.com</t>
  </si>
  <si>
    <t>NexGen Voice Technologies LLC</t>
  </si>
  <si>
    <t>NexGen Voice</t>
  </si>
  <si>
    <t>I do not have enough information to determine if NexGen Voice Technologies LLC (nexgenvoice.com) has been acquired. The search results refer to other companies with similar names, such as NextGen Healthcare, Nexgen Australia, NexGen Connected Communities, and NexGen Healthcare Communications, but none provide information regarding NexGen Voice Technologies LLC based in Denver, CO.</t>
  </si>
  <si>
    <t>Mehroz Aslam</t>
  </si>
  <si>
    <t>nextlinkinternet.com</t>
  </si>
  <si>
    <t>Nexlink Telecom</t>
  </si>
  <si>
    <t>AUSTIN</t>
  </si>
  <si>
    <t>Acquired by Stephens Capital Partners</t>
  </si>
  <si>
    <t>$110M</t>
  </si>
  <si>
    <t>Abubakar Butt</t>
  </si>
  <si>
    <t>nexMatrix Telecom, Inc</t>
  </si>
  <si>
    <t>nexMatrix Telecom</t>
  </si>
  <si>
    <t>Nampa</t>
  </si>
  <si>
    <t>I do not have enough information to determine if nexMatrix Telecom (nexmatrix.com) has been acquired. The search results provide information about "Matrix Telecom" being acquired by Impact Telecom and "Matrix Engineering" being acquired by Congruex, but these are distinct entities from nexMatrix Telecom, which is based in Nampa, ID and founded by Dianne Ursini. One source explicitly describes nexMatrix Telecom as an unfunded company.</t>
  </si>
  <si>
    <t>Kevin McMahan</t>
  </si>
  <si>
    <t>nexo.com</t>
  </si>
  <si>
    <t>Nexo Call LLC</t>
  </si>
  <si>
    <t>Nexo Call</t>
  </si>
  <si>
    <t>I do not have enough information to determine if Nexo Call LLC has been acquired. The search results provide extensive information regarding the crypto company Nexo (nexo.com), including its own acquisitions of Buenbit and stakes in Summit National Bank and Texture Capital, but they do not contain information regarding the acquisition status of Nexo Call LLC based in Albuquerque, NM.</t>
  </si>
  <si>
    <t>$20M</t>
  </si>
  <si>
    <t>Pedro Orozco</t>
  </si>
  <si>
    <t>nexorabpo.com</t>
  </si>
  <si>
    <t>NEXORA BPO</t>
  </si>
  <si>
    <t>CLIFTON</t>
  </si>
  <si>
    <t>I do not have enough information to determine if NEXORA BPO (nexorabpo.com), based in Clifton, NJ, has been acquired. The search results mention the acquisition of a different company named Nexora, which is a data and AI firm based in Skopje, North Macedonia, by vector8. There is also a rebrand of DCC Technology to Nexora, but neither of these appear to be related to the BPO entity in New Jersey.</t>
  </si>
  <si>
    <t>PRESCOTT MARTIN</t>
  </si>
  <si>
    <t>nexpirion.com</t>
  </si>
  <si>
    <t>Nexpirion</t>
  </si>
  <si>
    <t>I do not have enough information to determine if Nexpirion (nexpirion.com) has been acquired. The provided text refers to a business combination between Cycurion, Inc. and Western Acquisition Ventures Corp., but does not mention Nexpirion.</t>
  </si>
  <si>
    <t>John Rance</t>
  </si>
  <si>
    <t>nexstream.net</t>
  </si>
  <si>
    <t>Nexstream</t>
  </si>
  <si>
    <t>Patrick King</t>
  </si>
  <si>
    <t>nextab.com</t>
  </si>
  <si>
    <t>Nextab</t>
  </si>
  <si>
    <t>I do not have enough information to answer this query. The provided search results discuss Nextab's terms of service and financial performance, but they do not contain information regarding whether the company has been acquired.</t>
  </si>
  <si>
    <t>Andrew Schwartzblatt</t>
  </si>
  <si>
    <t>nextcommobile.com</t>
  </si>
  <si>
    <t>Nextcom</t>
  </si>
  <si>
    <t>David Hajian</t>
  </si>
  <si>
    <t>nex-tech.com</t>
  </si>
  <si>
    <t>RURAL TELEPHONE SERVICE CO INC</t>
  </si>
  <si>
    <t>Nex-Tech</t>
  </si>
  <si>
    <t>Lenora</t>
  </si>
  <si>
    <t>Jimmy Todd</t>
  </si>
  <si>
    <t>Nex-Tech, LLC</t>
  </si>
  <si>
    <t>$40 million</t>
  </si>
  <si>
    <t>nex-techwireless.com</t>
  </si>
  <si>
    <t>Nex-Tech Wireless, LLC</t>
  </si>
  <si>
    <t>Nex-Tech Wireless</t>
  </si>
  <si>
    <t>Hays</t>
  </si>
  <si>
    <t>Jon Lightle</t>
  </si>
  <si>
    <t>next-gen.ro</t>
  </si>
  <si>
    <t>CLEAR LAKE TELEPHONE COMPANY</t>
  </si>
  <si>
    <t>NextGen Communications, LLC</t>
  </si>
  <si>
    <t>NextGen Communications</t>
  </si>
  <si>
    <t>I do not have enough information to determine if NextGen Communications, located in Clear Lake, WI, has been acquired. The provided search results discuss acquisitions of other companies with similar names, such as Nexgen Investment Group, NexGen Connected Communities, NexGen Healthcare Communications, and NextGen Healthcare, Inc., but none refer to the specific entity in Clear Lake, WI.</t>
  </si>
  <si>
    <t>nextgen-broadband.net</t>
  </si>
  <si>
    <t>NexGen BroadBand</t>
  </si>
  <si>
    <t>Cumberland</t>
  </si>
  <si>
    <t>Aquired by Aussie Broadband</t>
  </si>
  <si>
    <t>Kevin Manovich</t>
  </si>
  <si>
    <t>NextGen MultiMedia Limited</t>
  </si>
  <si>
    <t>NextGen MultiMedia</t>
  </si>
  <si>
    <t>Diamond Bar</t>
  </si>
  <si>
    <t>I do not have enough information to answer the query for NextGen MultiMedia. The provided search data refers to NextGen Healthcare, which is a different company based in Atlanta and New York, while the spreadsheet entry is for NextGen MultiMedia in Diamond Bar, CA.</t>
  </si>
  <si>
    <t>Frank Washington</t>
  </si>
  <si>
    <t>nextiva.com</t>
  </si>
  <si>
    <t>Nextiva, Inc.</t>
  </si>
  <si>
    <t>Nextiva</t>
  </si>
  <si>
    <t>Nextiva is a privately held company and has not been acquired.</t>
  </si>
  <si>
    <t>Thomas Gorny</t>
  </si>
  <si>
    <t>NextLink</t>
  </si>
  <si>
    <t>Hudson Oaks</t>
  </si>
  <si>
    <t>William Baker</t>
  </si>
  <si>
    <t>NextPhone</t>
  </si>
  <si>
    <t>Aquired by TeleCloud</t>
  </si>
  <si>
    <t>nexVcom.net</t>
  </si>
  <si>
    <t>Acquired by ISSI</t>
  </si>
  <si>
    <t>Albert Velasquez</t>
  </si>
  <si>
    <t>nexvortex.com</t>
  </si>
  <si>
    <t>SIP US LLC</t>
  </si>
  <si>
    <t>nexVortex</t>
  </si>
  <si>
    <t>Herndon</t>
  </si>
  <si>
    <t>Acquired by BCM One</t>
  </si>
  <si>
    <t>Sanford Preizler</t>
  </si>
  <si>
    <t>nexysmobile.com</t>
  </si>
  <si>
    <t>Clari Corporation</t>
  </si>
  <si>
    <t>Nexys Mobile</t>
  </si>
  <si>
    <t>Newtown Square</t>
  </si>
  <si>
    <t>Robert Frantz</t>
  </si>
  <si>
    <t>Northeast Florida Telephone Company</t>
  </si>
  <si>
    <t>Acquired by Townes Telecommunications</t>
  </si>
  <si>
    <t>ngena GmbH</t>
  </si>
  <si>
    <t>ngena</t>
  </si>
  <si>
    <t>Aquired by ServiceNow</t>
  </si>
  <si>
    <t>€1.4M</t>
  </si>
  <si>
    <t>Bart de Graaff</t>
  </si>
  <si>
    <t>NGN</t>
  </si>
  <si>
    <t>Clarkesville</t>
  </si>
  <si>
    <t>Mitchell Clouatre</t>
  </si>
  <si>
    <t>NGN Connect</t>
  </si>
  <si>
    <t>Cornelia</t>
  </si>
  <si>
    <t>Paul Belk</t>
  </si>
  <si>
    <t>Nextgen Solutions</t>
  </si>
  <si>
    <t>Acquired by Thoma Bravo and Madison Dearborn Partners</t>
  </si>
  <si>
    <t>Sean Beck</t>
  </si>
  <si>
    <t>New Hope Telephone Company</t>
  </si>
  <si>
    <t>New Hope</t>
  </si>
  <si>
    <t>Larry Powell</t>
  </si>
  <si>
    <t>New Hope Telephone Cooperative Long Distance Inc</t>
  </si>
  <si>
    <t>New Hope Telephone Cooperative, Inc.</t>
  </si>
  <si>
    <t>New Hope Telephone Cooperative</t>
  </si>
  <si>
    <t>Daniel Martin</t>
  </si>
  <si>
    <t>nhvoip.com</t>
  </si>
  <si>
    <t>NHVOIP LLC</t>
  </si>
  <si>
    <t>NHVOIP</t>
  </si>
  <si>
    <t>Bedford</t>
  </si>
  <si>
    <t>Acquired by Quo</t>
  </si>
  <si>
    <t>Dale Greenwood</t>
  </si>
  <si>
    <t>Atlas Connectivity, LLC</t>
  </si>
  <si>
    <t>Nicholville Telephone Company</t>
  </si>
  <si>
    <t>Nicholville</t>
  </si>
  <si>
    <t>Acquired by SDC Atlas AcquisitionCo, LLC</t>
  </si>
  <si>
    <t>Bradley Pattelli</t>
  </si>
  <si>
    <t>nightowlsp.com</t>
  </si>
  <si>
    <t>Night Owl</t>
  </si>
  <si>
    <t>Walcott</t>
  </si>
  <si>
    <t>Acquired by SFP Holding, Inc.</t>
  </si>
  <si>
    <t>Andrew Willey</t>
  </si>
  <si>
    <t>NikooTel.com</t>
  </si>
  <si>
    <t>Dave Shekarchi</t>
  </si>
  <si>
    <t>nilram.co</t>
  </si>
  <si>
    <t>Nilram Management, LLC</t>
  </si>
  <si>
    <t>Nilram Management</t>
  </si>
  <si>
    <t>Euless</t>
  </si>
  <si>
    <t>LC Marlin</t>
  </si>
  <si>
    <t>nimboIP LLC</t>
  </si>
  <si>
    <t>nimboIP</t>
  </si>
  <si>
    <t>Acquired by Equinix</t>
  </si>
  <si>
    <t>William Thompson</t>
  </si>
  <si>
    <t>ninestarconnect.com</t>
  </si>
  <si>
    <t>NineStar Connect</t>
  </si>
  <si>
    <t>nitelusa.com</t>
  </si>
  <si>
    <t>NITCO HOLDING CORPORATION</t>
  </si>
  <si>
    <t>Northwestern Indiana Telephone Company, Inc.</t>
  </si>
  <si>
    <t>Northwestern Indiana Telephone Company</t>
  </si>
  <si>
    <t>nlbc.com</t>
  </si>
  <si>
    <t>New Lisbon Holdings, Inc.</t>
  </si>
  <si>
    <t>New Lisbon Telephone Company, Inc.</t>
  </si>
  <si>
    <t>New Lisbon Telephone Company</t>
  </si>
  <si>
    <t>New Lisbon</t>
  </si>
  <si>
    <t>I do not have enough information to determine if New Lisbon Telephone Company, Inc. has been acquired. The search results indicate that New Lisbon Telephone Company is a parent company and holding entity that has acquired other businesses, such as Taylored Systems and Pennsylvania Telephone Company, but there is no record of New Lisbon Telephone Company itself being acquired.</t>
  </si>
  <si>
    <t>Sam Petty</t>
  </si>
  <si>
    <t>Nucla-Naturita Telephone Company</t>
  </si>
  <si>
    <t>Nucla</t>
  </si>
  <si>
    <t>Kent Tomlinson</t>
  </si>
  <si>
    <t>nntc.net</t>
  </si>
  <si>
    <t>CenCom Inc.</t>
  </si>
  <si>
    <t>Northeast Nebraska Telephone Company</t>
  </si>
  <si>
    <t>Pat McElroy</t>
  </si>
  <si>
    <t>Eastern Nebraska Telephone Co.</t>
  </si>
  <si>
    <t>Eastern Nebraska Telephone</t>
  </si>
  <si>
    <t>Aquired by American Broadband Holding Company (ABHC)</t>
  </si>
  <si>
    <t>Northeast Telephone Company</t>
  </si>
  <si>
    <t>Not acquired (it is a subsidiary of Nsight)</t>
  </si>
  <si>
    <t>War Telephone LLC</t>
  </si>
  <si>
    <t>War Telephone</t>
  </si>
  <si>
    <t>$40.6M</t>
  </si>
  <si>
    <t>noanet.net</t>
  </si>
  <si>
    <t>NoaNet</t>
  </si>
  <si>
    <t>Craig Nelson</t>
  </si>
  <si>
    <t>nobelbiz.com</t>
  </si>
  <si>
    <t>NobelBiz, Inc.</t>
  </si>
  <si>
    <t>NobelBiz</t>
  </si>
  <si>
    <t>Acquired by bXceptional LLC</t>
  </si>
  <si>
    <t>Steven Bederman</t>
  </si>
  <si>
    <t>NobelBiz VOIP Services, Inc.</t>
  </si>
  <si>
    <t>NobelBiz VOIP Services</t>
  </si>
  <si>
    <t>NoContractVoIP Inc</t>
  </si>
  <si>
    <t>NoContractVoIP</t>
  </si>
  <si>
    <t>I do not have enough information to determine if NoContractVoIP has been acquired. The search results mention the acquisition of a different company, Ncontracts, by Gryphon Investors, but do not contain acquisition details for NoContractVoIP.</t>
  </si>
  <si>
    <t>Chris Loomis</t>
  </si>
  <si>
    <t>No</t>
  </si>
  <si>
    <t>I do not have enough information to determine if Martel, Inc. (martelinc.com) based in Dover, DE, has been acquired. While search results mention the acquisition of other companies named Martel (Aliments Martel and Martel Electronics), the information for the Dover-based telecommunications company indicates it is still family owned and operated, with Clayton taking over as President from the founder, Mark B. Carlson, in 2020.</t>
  </si>
  <si>
    <t>Sandeep Sharma</t>
  </si>
  <si>
    <t>nomorepbx.com</t>
  </si>
  <si>
    <t>No More PBX LLC</t>
  </si>
  <si>
    <t>No More PBX</t>
  </si>
  <si>
    <t>Zebulon</t>
  </si>
  <si>
    <t>I do not have enough information to answer the query. The provided documents discuss the acquisitions of companies like Schmooze, Shoretel, and Mitel's CloudLink technology, but they do not contain any information regarding the acquisition status of No More PBX.</t>
  </si>
  <si>
    <t>Shawn Bippley</t>
  </si>
  <si>
    <t>Norcast</t>
  </si>
  <si>
    <t>Aquired by Digital West Networks</t>
  </si>
  <si>
    <t>Norcell, LLC</t>
  </si>
  <si>
    <t>Norcell</t>
  </si>
  <si>
    <t>Clayton</t>
  </si>
  <si>
    <t>Acquired by Tele2</t>
  </si>
  <si>
    <t>Andrew Balholm</t>
  </si>
  <si>
    <t>norstar.net</t>
  </si>
  <si>
    <t>Norstar Networks</t>
  </si>
  <si>
    <t>Norstar</t>
  </si>
  <si>
    <t>Wilkes-Barre</t>
  </si>
  <si>
    <t>I do not have enough information to determine if Norstar in Wilkes-Barre, PA, has been acquired. The search results discuss several other companies named Norstar, including a New York bank acquired by Fleet/Norstar (later Bank of America), an Illinois mechanical contractor's division acquired by Mechanical Inc., and various active manufacturers in Texas, Australia, and Canada. None of the provided data references a Norstar based in Wilkes-Barre, PA.</t>
  </si>
  <si>
    <t>William Flanagan</t>
  </si>
  <si>
    <t>Norstar Telecommunications, LLC.</t>
  </si>
  <si>
    <t>Norstar Telecommunications</t>
  </si>
  <si>
    <t>VIENNA</t>
  </si>
  <si>
    <t>Based on the provided data, Norstar Telecommunications (also referred to as Norstar Telecom) is an unfunded company and has not been acquired. Note that other similarly named entities, such as Norstar Communications, Inc., were involved in asset purchase agreements with Universal Broadband Communications, Inc. and Network US, Inc., but the specific company in Vienna/McLean, VA, remains independent.</t>
  </si>
  <si>
    <t>Shaun Naghdi</t>
  </si>
  <si>
    <t>nortex.com</t>
  </si>
  <si>
    <t>NORTEX COMMUNICATIONS COMPANY</t>
  </si>
  <si>
    <t>Nortex Communications</t>
  </si>
  <si>
    <t>Muenster</t>
  </si>
  <si>
    <t>Joey Anderson</t>
  </si>
  <si>
    <t>ptci.com</t>
  </si>
  <si>
    <t>Nortex Communications Company</t>
  </si>
  <si>
    <t>northamericanlocal.com</t>
  </si>
  <si>
    <t>North American Local, LLC</t>
  </si>
  <si>
    <t>North American Local</t>
  </si>
  <si>
    <t>I do not have enough information to determine if North American Local has been acquired. The provided text mentions that LocalTel Communications was acquired by Ziply Fiber and Atlantic Tele-Network acquired assets from Verizon Wireless, but there is no mention of an acquisition involving North American Local.</t>
  </si>
  <si>
    <t>Jorge Bellas</t>
  </si>
  <si>
    <t>The Northbridge Group LLC</t>
  </si>
  <si>
    <t>The Northbridge Group</t>
  </si>
  <si>
    <t>WASHINGTON</t>
  </si>
  <si>
    <t>Jay Hornbuckle</t>
  </si>
  <si>
    <t>NWN Corporation</t>
  </si>
  <si>
    <t>NCapital, LLC</t>
  </si>
  <si>
    <t>NCapital</t>
  </si>
  <si>
    <t>Exeter</t>
  </si>
  <si>
    <t>Aquired by American Securities</t>
  </si>
  <si>
    <t>Jim Sullivan</t>
  </si>
  <si>
    <t>North English Cooperative Telephone Company</t>
  </si>
  <si>
    <t>North English</t>
  </si>
  <si>
    <t>Reed Ostenberg</t>
  </si>
  <si>
    <t>northerncom.com</t>
  </si>
  <si>
    <t>NORTHERN TELEPHONE COOPERATIVE, INC.</t>
  </si>
  <si>
    <t>Northern Communications, Inc.</t>
  </si>
  <si>
    <t>Northern Communications</t>
  </si>
  <si>
    <t>Sunburst</t>
  </si>
  <si>
    <t>I do not have enough information to determine if Northern Communications, based in Sunburst, MT, with the domain northerncom.com, has been acquired. The search results discuss acquisitions involving Northern Telecom and Northern911, which appear to be different entities.</t>
  </si>
  <si>
    <t>Kirby Lohr</t>
  </si>
  <si>
    <t>Northern Telephone Co.</t>
  </si>
  <si>
    <t>Northern Telephone</t>
  </si>
  <si>
    <t>Wawina</t>
  </si>
  <si>
    <t>Acquired by Bell Aliant (subsidiary of BCE Inc.)</t>
  </si>
  <si>
    <t>Shane Young</t>
  </si>
  <si>
    <t>northland.net</t>
  </si>
  <si>
    <t>Northland Communications</t>
  </si>
  <si>
    <t>Phil Spencer</t>
  </si>
  <si>
    <t>Northland Telephone Systems, Ltd</t>
  </si>
  <si>
    <t>Northland Networks, Ltd.</t>
  </si>
  <si>
    <t>Northland</t>
  </si>
  <si>
    <t>Holland Patent</t>
  </si>
  <si>
    <t>Acquired by First National of Nebraska, Inc. (FNNI)</t>
  </si>
  <si>
    <t>James McCarthy</t>
  </si>
  <si>
    <t>CLEAR LAKE INDEPENDENT TELEPHONE CO</t>
  </si>
  <si>
    <t>Northland Communications, Inc.</t>
  </si>
  <si>
    <t>Acquired by Mega Broadband Investments LLC (MBI)</t>
  </si>
  <si>
    <t>Northbridge I.T Services</t>
  </si>
  <si>
    <t>I do not have enough information to answer this query. The provided documents discuss several different companies with "Northbridge" in their name (such as NorthBridge Partners, Northbridge Industrial Services, and NorthBridge Insurance Agency), but none of the search results refer to Northbridge I.T Services located in Marion, IL.</t>
  </si>
  <si>
    <t>Cameron McCurdy</t>
  </si>
  <si>
    <t>Cabling Solutions</t>
  </si>
  <si>
    <t>Aquired by WorldVue Connect, LLC</t>
  </si>
  <si>
    <t>Dennis Carter</t>
  </si>
  <si>
    <t>norvado.com</t>
  </si>
  <si>
    <t>CHEQUAMEGON COMMUNICATIONS COOPERATIVE INC</t>
  </si>
  <si>
    <t>NORVADO, INC.</t>
  </si>
  <si>
    <t>NORVADO</t>
  </si>
  <si>
    <t>Chad Young</t>
  </si>
  <si>
    <t>norwoodlight.com</t>
  </si>
  <si>
    <t>Norwood Light Broadband</t>
  </si>
  <si>
    <t>Norwood</t>
  </si>
  <si>
    <t>Tony Mazzucco</t>
  </si>
  <si>
    <t>Nova Communications Inc</t>
  </si>
  <si>
    <t>Nova Communications</t>
  </si>
  <si>
    <t>Acquired by High Point Networks</t>
  </si>
  <si>
    <t>Peter Jones</t>
  </si>
  <si>
    <t>novadialer.com</t>
  </si>
  <si>
    <t>Nova Dialer LLC</t>
  </si>
  <si>
    <t>Nova Dialer</t>
  </si>
  <si>
    <t>I do not have enough information to determine if Nova Dialer has been acquired. The provided search results discuss acquisitions of other companies with similar names, such as Nova Communications, Nova Engineering, Nova (a creative automation software company), and Nova Launcher, but do not contain information regarding Nova Dialer or novadialer.com.</t>
  </si>
  <si>
    <t>Gail Shank</t>
  </si>
  <si>
    <t>Nova Telephone Company</t>
  </si>
  <si>
    <t>I do not have enough information to determine if Nova Telephone Company (based in Judson, TX) has been acquired. The provided search data contains information regarding Nova in Greece and Nova Telecom in Ireland, but does not mention the Texas-based company.</t>
  </si>
  <si>
    <t>NOVEC Holdings, Inc.</t>
  </si>
  <si>
    <t>NOVEC Solutions</t>
  </si>
  <si>
    <t>Nicole Carter</t>
  </si>
  <si>
    <t>NOVOLINK COMMUNICATIONS INC</t>
  </si>
  <si>
    <t>NovoLink Communications, Inc.</t>
  </si>
  <si>
    <t>NovoLink Communications</t>
  </si>
  <si>
    <t>Friendswood</t>
  </si>
  <si>
    <t>Ignatius Leonards</t>
  </si>
  <si>
    <t>noxapater.com</t>
  </si>
  <si>
    <t>COLONIAL TELEPHONE COMPANY</t>
  </si>
  <si>
    <t>Noxapater Tel. Co.</t>
  </si>
  <si>
    <t>Noxapater Tel</t>
  </si>
  <si>
    <t>Ellisville</t>
  </si>
  <si>
    <t>Aquired by The Nova Telephone Company</t>
  </si>
  <si>
    <t>John Pearce</t>
  </si>
  <si>
    <t>New Paris Telephone, Inc.</t>
  </si>
  <si>
    <t>New Paris Telephone</t>
  </si>
  <si>
    <t>New Paris</t>
  </si>
  <si>
    <t>I do not have enough information to answer this query. The provided search results discuss the acquisition of NRM Solutions by Trilogy Innovations and an acquisition of REALM Communications Group by R&amp;M, but there is no information regarding the acquisition status of NRM Communications based in Scottsdale, AZ.</t>
  </si>
  <si>
    <t>Jeremy Ward</t>
  </si>
  <si>
    <t>nsidata.com</t>
  </si>
  <si>
    <t>National Systems Installers LLC</t>
  </si>
  <si>
    <t>National Systems Installers</t>
  </si>
  <si>
    <t>Holland</t>
  </si>
  <si>
    <t>Acquired by Parkway Electric &amp; Communications</t>
  </si>
  <si>
    <t>Doug Mitchell</t>
  </si>
  <si>
    <t>National Telephone of Alabama, Inc.</t>
  </si>
  <si>
    <t>National Telephone of Alabama</t>
  </si>
  <si>
    <t>Acquired by Vero Fiber (as part of Telephone Electronics Corporation)</t>
  </si>
  <si>
    <t>ntcnet.com</t>
  </si>
  <si>
    <t>NEWPORT TELEPHONE COMPANY</t>
  </si>
  <si>
    <t>Newport Telephone Company</t>
  </si>
  <si>
    <t>Newport</t>
  </si>
  <si>
    <t>Acquired by The Middleburgh Telephone Company (MIDTEL)</t>
  </si>
  <si>
    <t>NTCNet Long Distance, Inc.</t>
  </si>
  <si>
    <t>NTCNet Long Distance</t>
  </si>
  <si>
    <t>Acquired by Middleburgh Telephone Company and Joseph A. Tomaino</t>
  </si>
  <si>
    <t>NTCNet Telecom, Inc.</t>
  </si>
  <si>
    <t>NTCNet Telecom</t>
  </si>
  <si>
    <t>ntd.net</t>
  </si>
  <si>
    <t>Northern Telephone and Data Corp.</t>
  </si>
  <si>
    <t>Northern Telephone and Data</t>
  </si>
  <si>
    <t>Oshkosh</t>
  </si>
  <si>
    <t>I do not have enough information to determine if Northern Telephone and Data has been acquired. The provided search data discusses acquisitions involving Michigan Bell, UP Fiber, Inc., AT&amp;T, and Underline, but does not mention Northern Telephone and Data.</t>
  </si>
  <si>
    <t>William Miller</t>
  </si>
  <si>
    <t>ntec.net</t>
  </si>
  <si>
    <t>Nelson Communications Cooperative</t>
  </si>
  <si>
    <t>dba Ntec</t>
  </si>
  <si>
    <t>Durand</t>
  </si>
  <si>
    <t>Bruce Lindstrom</t>
  </si>
  <si>
    <t>ntegrated.net</t>
  </si>
  <si>
    <t>Ntegrated Solutions</t>
  </si>
  <si>
    <t>I do not have enough information to answer the query. The provided search results discuss several companies named "Integrated Solutions" (based in Alabama, Tennessee, or New York) or companies with similar names (GED Integrated Solutions, C3 Integrated Solutions), but they do not contain information regarding the acquisition status of "Ntegrated Solutions" based in Dallas, TX, with the domain ntegrated.net.</t>
  </si>
  <si>
    <t>Mark Floyd</t>
  </si>
  <si>
    <t>ntelecom.net</t>
  </si>
  <si>
    <t>Ntelecom</t>
  </si>
  <si>
    <t>Aquired by Nexon</t>
  </si>
  <si>
    <t>Courtland Milczarek</t>
  </si>
  <si>
    <t>North Texas Fiber</t>
  </si>
  <si>
    <t>Based on the provided data, North Texas Fiber (now operating as NT Fiber) has not been acquired. It is described as Texas owned and operated.</t>
  </si>
  <si>
    <t>Nick Costas</t>
  </si>
  <si>
    <t>nthonet.com</t>
  </si>
  <si>
    <t>NthoNet Inc.</t>
  </si>
  <si>
    <t>NthoNet</t>
  </si>
  <si>
    <t>Brian Paboojian</t>
  </si>
  <si>
    <t>ntinet.com</t>
  </si>
  <si>
    <t>NTInet Inc.</t>
  </si>
  <si>
    <t>NTInet</t>
  </si>
  <si>
    <t>Orangeburg</t>
  </si>
  <si>
    <t>Not acquired; remains a family-owned company owned and operated by Chris and Doug Hair.</t>
  </si>
  <si>
    <t>Douglas Hair</t>
  </si>
  <si>
    <t>ntst.com</t>
  </si>
  <si>
    <t>Netsmart Plus</t>
  </si>
  <si>
    <t>Acquired by GI Partners and TA Associates</t>
  </si>
  <si>
    <t>Stephanie Holt</t>
  </si>
  <si>
    <t>nttfiber.net</t>
  </si>
  <si>
    <t>FIRST AMERICAN HOLDINGS INC</t>
  </si>
  <si>
    <t>North Texas Telephone Company</t>
  </si>
  <si>
    <t>De Leon</t>
  </si>
  <si>
    <t>I do not have enough information to determine if North Texas Telephone Company (nttfiber.net) has been acquired. The search results mention other Texas telecommunications companies being acquired, such as Tatum Telephone Company, Electra Telephone Company, and NTS Communications, but they do not provide information regarding the acquisition status of North Texas Telephone Company based in De Leon, TX.</t>
  </si>
  <si>
    <t>Toney Prather</t>
  </si>
  <si>
    <t>nttglobal.net</t>
  </si>
  <si>
    <t>NTT America Inc.</t>
  </si>
  <si>
    <t>NTT Global Networks Incorporated</t>
  </si>
  <si>
    <t>NTT Global</t>
  </si>
  <si>
    <t>424</t>
  </si>
  <si>
    <t>Acquired by NTT Corp.</t>
  </si>
  <si>
    <t>Takeshi Wakita</t>
  </si>
  <si>
    <t>Nebraska Technology &amp; Telecommunications, Inc.</t>
  </si>
  <si>
    <t>Michael Orcutt</t>
  </si>
  <si>
    <t>nucleus.church</t>
  </si>
  <si>
    <t>Nucleus</t>
  </si>
  <si>
    <t>Acquired by James Hay Partnership</t>
  </si>
  <si>
    <t>Tyler Featherston</t>
  </si>
  <si>
    <t>NUconnect</t>
  </si>
  <si>
    <t>Michael Williford</t>
  </si>
  <si>
    <t>numberify.com</t>
  </si>
  <si>
    <t>Numberify, Inc.</t>
  </si>
  <si>
    <t>Numberify</t>
  </si>
  <si>
    <t>Rowland Heights</t>
  </si>
  <si>
    <t>I do not have enough information to determine if Numberify has been acquired. The provided text describes its services, features, and pricing, but does not mention any acquisition history.</t>
  </si>
  <si>
    <t>Michael Lee</t>
  </si>
  <si>
    <t>numberverifier.com</t>
  </si>
  <si>
    <t>Number Verifier</t>
  </si>
  <si>
    <t>I do not have enough information in the provided context to determine if Number Verifier has been acquired. The search results discuss acquisitions by Equifax (Vault Verify and i2verify) and general phone verification techniques, but they do not mention Number Verifier's acquisition status.</t>
  </si>
  <si>
    <t>Mathew Beucler</t>
  </si>
  <si>
    <t>numhub.com</t>
  </si>
  <si>
    <t>Porting.com</t>
  </si>
  <si>
    <t>NumHub</t>
  </si>
  <si>
    <t>Beaverton</t>
  </si>
  <si>
    <t>Sara Hutchinson</t>
  </si>
  <si>
    <t>Nunn Telephone Company</t>
  </si>
  <si>
    <t>Nunn</t>
  </si>
  <si>
    <t>Larry Goettsch</t>
  </si>
  <si>
    <t>Nushagak Cooperative</t>
  </si>
  <si>
    <t>Dillingham</t>
  </si>
  <si>
    <t>35-50</t>
  </si>
  <si>
    <t>Based on the provided information, Nushagak Cooperative (nushtel.com) has not been acquired; it remains a member-owned and operated cooperative. The documentation describes a 1975 merger of Nushagak Telephone Cooperative and Nushagak Electric Cooperative to form the current entity, as well as current partnerships and subsidiaries, but no recent acquisition of the cooperative itself.</t>
  </si>
  <si>
    <t>$13.7M</t>
  </si>
  <si>
    <t>William Chaney</t>
  </si>
  <si>
    <t>nuso.cloud</t>
  </si>
  <si>
    <t>NUSO, LLC</t>
  </si>
  <si>
    <t>NUSO</t>
  </si>
  <si>
    <t>Based on the provided data, NUSO has not been acquired. It has instead been the acquirer of several other companies, including T-Metrics, Mida Solutions, and I-Net Communications Group. Additionally, it recently underwent a recapitalization through a partnership with McCarthy Capital, which is described as a strategic investment rather than an acquisition of NUSO.</t>
  </si>
  <si>
    <t>Matt Siemens</t>
  </si>
  <si>
    <t>nutelity.com</t>
  </si>
  <si>
    <t>Nutelity, LLC</t>
  </si>
  <si>
    <t>Nutelity</t>
  </si>
  <si>
    <t>Jeff Kubik</t>
  </si>
  <si>
    <t>Nuvera</t>
  </si>
  <si>
    <t>nuwave.com</t>
  </si>
  <si>
    <t>NuWave Holdings, Inc.</t>
  </si>
  <si>
    <t>NuWave Holdings</t>
  </si>
  <si>
    <t>Acquired by AE Industrial Partners</t>
  </si>
  <si>
    <t>$980,000,000</t>
  </si>
  <si>
    <t>Shawn Sims</t>
  </si>
  <si>
    <t>nvc.net</t>
  </si>
  <si>
    <t>Northern Valley Communications</t>
  </si>
  <si>
    <t>GROTON</t>
  </si>
  <si>
    <t>Wholly owned subsidiary of James Valley Cooperative Telephone Company</t>
  </si>
  <si>
    <t>JAMES GROFT</t>
  </si>
  <si>
    <t>AMERY TELCOM INC</t>
  </si>
  <si>
    <t>Somerset Telephone Co., Inc.</t>
  </si>
  <si>
    <t>Somerset Telephone</t>
  </si>
  <si>
    <t>Aquired by Amery Telcom, Inc. (now known as Northwest Communications) in 1997. Additionally, TDS Telecom currently owns the former Somerset Telephone assets in Maine.</t>
  </si>
  <si>
    <t>Northwest Communications</t>
  </si>
  <si>
    <t>Acquired by Aureon</t>
  </si>
  <si>
    <t>LONG LINES</t>
  </si>
  <si>
    <t>Northwest Iowa Telephone Company, LLC</t>
  </si>
  <si>
    <t>Northwest Iowa Telephone Company</t>
  </si>
  <si>
    <t>Acquired by Aureon (specifically, the cloud and managed IT clients of Northwest Communications Inc. were acquired by Aureon effective January 31, 2024).</t>
  </si>
  <si>
    <t>Northwest Missouri Cellular</t>
  </si>
  <si>
    <t>Maryville</t>
  </si>
  <si>
    <t>nwnit.com</t>
  </si>
  <si>
    <t>Carousel Industries of North America, LLC</t>
  </si>
  <si>
    <t>Carousel Industries of North America</t>
  </si>
  <si>
    <t>NCapital LLC,NWN Corporation</t>
  </si>
  <si>
    <t>NWN</t>
  </si>
  <si>
    <t>Northwest Programming, Inc.</t>
  </si>
  <si>
    <t>Northwest Programming</t>
  </si>
  <si>
    <t>Acquired by Zumasys</t>
  </si>
  <si>
    <t>Vince Preece</t>
  </si>
  <si>
    <t>nwtechs.com</t>
  </si>
  <si>
    <t>NW Technologies Group</t>
  </si>
  <si>
    <t>Aquired by Aureon</t>
  </si>
  <si>
    <t>Justin Best</t>
  </si>
  <si>
    <t>NEW WINDSOR COMMUNICATIONS INC</t>
  </si>
  <si>
    <t>New Windsor Telephone Company</t>
  </si>
  <si>
    <t>New Windsor</t>
  </si>
  <si>
    <t>I do not have enough information to answer this query. The provided search results discuss the acquisition of "Northwest Telephone, Inc." (operating in Washington, Oregon, and Idaho) by Zayo Group and the acquisition of "Windsor.io" by Front, but there is no information regarding the acquisition status of "New Windsor Telephone Company" based in New Windsor, IL.</t>
  </si>
  <si>
    <t>Mark Johnson</t>
  </si>
  <si>
    <t>nyecom.net</t>
  </si>
  <si>
    <t>PLAINVIEW TELEPHONE COMPANY INC</t>
  </si>
  <si>
    <t>Plainview Telephone Company, Inc.</t>
  </si>
  <si>
    <t>Plainview Telephone Company</t>
  </si>
  <si>
    <t>Based on the provided information, Plainview Telephone Company has not been acquired. While other Nebraska telecommunications companies like Great Plains Communications and Nebraska Central Telephone Company have been acquired, the data only lists Plainview Telephone Company as a participant in regulatory filings or as an existing entity.</t>
  </si>
  <si>
    <t>Hoyt Nye</t>
  </si>
  <si>
    <t>nyigc.com</t>
  </si>
  <si>
    <t>Interglobe Communications</t>
  </si>
  <si>
    <t>Staten Island</t>
  </si>
  <si>
    <t>Al Mayerhoff</t>
  </si>
  <si>
    <t>nysolutions.com</t>
  </si>
  <si>
    <t>NYsolutions.com LLC</t>
  </si>
  <si>
    <t>NYsolutions.com</t>
  </si>
  <si>
    <t>Moishe Grunstein</t>
  </si>
  <si>
    <t>O2Cyber LLC</t>
  </si>
  <si>
    <t>O2Cyber</t>
  </si>
  <si>
    <t>Kumarchandramoulie@o2cyber.com</t>
  </si>
  <si>
    <t>I do not have enough information to determine if O2Cyber (o2cyber.com) has been acquired. The search results and spreadsheet data do not contain information regarding an acquisition of this company.</t>
  </si>
  <si>
    <t>Kumar Chandramoulie</t>
  </si>
  <si>
    <t>OACYS Technology</t>
  </si>
  <si>
    <t>Porterville</t>
  </si>
  <si>
    <t>Acquired by Ryan and Joslyn Walker</t>
  </si>
  <si>
    <t>Ryan Walker</t>
  </si>
  <si>
    <t>oagi.org</t>
  </si>
  <si>
    <t>OAGi</t>
  </si>
  <si>
    <t>Michael Dyer</t>
  </si>
  <si>
    <t>oberlin.net</t>
  </si>
  <si>
    <t>Oberlin Cable Co-op</t>
  </si>
  <si>
    <t>Oberlin</t>
  </si>
  <si>
    <t>Jay Shrewsbury</t>
  </si>
  <si>
    <t>Orlando Business Telephone Systems Inc.</t>
  </si>
  <si>
    <t>Orlando Business Telephone</t>
  </si>
  <si>
    <t>I do not have enough information to determine if Orlando Business Telephone has been acquired. The provided search results mention acquisitions of other Orlando-based companies like ClearSky Technologies, KeyCom Technologies, and Cutting Edge Network Technologies, but do not contain information regarding Orlando Business Telephone.</t>
  </si>
  <si>
    <t>Bart Bornack</t>
  </si>
  <si>
    <t>Okanogan County Electric Coop</t>
  </si>
  <si>
    <t>Greg Mendonca</t>
  </si>
  <si>
    <t>ocgcom.com</t>
  </si>
  <si>
    <t>OCG Communications Inc.</t>
  </si>
  <si>
    <t>OCG Communications</t>
  </si>
  <si>
    <t>Port Jefferson Station</t>
  </si>
  <si>
    <t>I do not have enough information to determine if OCG Communications (ocgcom.com) has been acquired. The provided search results discuss the acquisition of "iTimekeep and OCG Live" by Aderant and "Corporate Communications Group (CCG)" by DCG ONE, but they do not confirm an acquisition for the specific fiber optic ISP OCG Communications based in Port Jefferson Station, NY.</t>
  </si>
  <si>
    <t>Brad Ickes</t>
  </si>
  <si>
    <t>NORTHLAND TELEPHONE SYSTEMS</t>
  </si>
  <si>
    <t>Oneida County Rural Telephone Company</t>
  </si>
  <si>
    <t>110+</t>
  </si>
  <si>
    <t>Oneida County Rural Telephone Company remains a family-owned business and has not been acquired. While its subsidiary/CLEC, Northland Communications (New York), was part of a partnership that sold its cellular assets in 1999, the parent telephone company continues to operate independently. It is distinct from the Seattle-based Northland Communications that was acquired by GTCR/Mega Broadband Investments.</t>
  </si>
  <si>
    <t>Oconee Telecom Services</t>
  </si>
  <si>
    <t>East Dublin</t>
  </si>
  <si>
    <t>I do not have enough information to answer this query. The provided documents mention Oconee Telecom Services as a subsidiary of Oconee River LLC and discuss various partnerships and acquisitions involving related entities like Oconee EMC and Oconee State Bank, but they do not state whether Oconee Telecom Services itself has been acquired.</t>
  </si>
  <si>
    <t>Greg Shiver</t>
  </si>
  <si>
    <t>oecfiber.com</t>
  </si>
  <si>
    <t>Oklahoma Electric Cooperative</t>
  </si>
  <si>
    <t>OEC Fiber</t>
  </si>
  <si>
    <t>David Goodspeed</t>
  </si>
  <si>
    <t>officering.com</t>
  </si>
  <si>
    <t>OFFICErING</t>
  </si>
  <si>
    <t>I do not have enough information to determine if OFFICErING has been acquired. The provided search data discusses military officer acquisition, federal contracting regulations, and the acquisition of Vocera Communications by Stryker, but does not contain information regarding the acquisition status of OFFICErING.</t>
  </si>
  <si>
    <t>Alex Goulis</t>
  </si>
  <si>
    <t>ofmlive.net</t>
  </si>
  <si>
    <t>Townes Telecommunications Inc</t>
  </si>
  <si>
    <t>Oregon Farmers Mutual Telephone Company</t>
  </si>
  <si>
    <t>Acquired by Northwest Missouri Holdings, Inc. (and later became part of Townes Telecommunications, Inc. family)</t>
  </si>
  <si>
    <t>OGDEN TELEPHONE COMPANY</t>
  </si>
  <si>
    <t>Ogden</t>
  </si>
  <si>
    <t>Acquired by Citizens Telecommunications (now Frontier Communications)</t>
  </si>
  <si>
    <t>Jim Heckman</t>
  </si>
  <si>
    <t>Encore Communications, Inc.</t>
  </si>
  <si>
    <t>The provided data does not contain information regarding the acquisition of Encore Communications based in Tulsa, OK. The search results refer to other companies named Encore in different industries and locations.</t>
  </si>
  <si>
    <t>Darren Stolz</t>
  </si>
  <si>
    <t>oklatel.net</t>
  </si>
  <si>
    <t>Oklahoma Telephone &amp; Telegraph, Inc.</t>
  </si>
  <si>
    <t>Oklahoma Telephone &amp; Telegraph</t>
  </si>
  <si>
    <t>olafe.com</t>
  </si>
  <si>
    <t>Olafe, LLC</t>
  </si>
  <si>
    <t>Olafe</t>
  </si>
  <si>
    <t>Westfield</t>
  </si>
  <si>
    <t>I do not have enough information to answer the query. The provided text and search results do not contain information regarding the acquisition status of Olafe.</t>
  </si>
  <si>
    <t>Brian Lenz</t>
  </si>
  <si>
    <t>olemac.net</t>
  </si>
  <si>
    <t>MCDONALD COUNTY COMMUNICATIONS INC</t>
  </si>
  <si>
    <t>McDonald County Telephone Company</t>
  </si>
  <si>
    <t>Pineville</t>
  </si>
  <si>
    <t>Ross Babbitt</t>
  </si>
  <si>
    <t>Olin Telephone Company, Inc.</t>
  </si>
  <si>
    <t>Olin Telephone Company</t>
  </si>
  <si>
    <t>Olin</t>
  </si>
  <si>
    <t>I do not have enough information to answer the query. The provided search data discusses "Olin Group" in Spain and "Olin Corporation" in Illinois/Missouri, but does not contain information regarding the acquisition status of "Olin Telephone Company" in Olin, Iowa.</t>
  </si>
  <si>
    <t>Frank Wood</t>
  </si>
  <si>
    <t>olsoncom.com</t>
  </si>
  <si>
    <t>Olson Communications</t>
  </si>
  <si>
    <t>chapman</t>
  </si>
  <si>
    <t>Andrew Olson</t>
  </si>
  <si>
    <t>Omega Networks</t>
  </si>
  <si>
    <t>Omega</t>
  </si>
  <si>
    <t>Paris</t>
  </si>
  <si>
    <t>I do not have enough information to answer the query for this specific Omega located in Paris, TX with the domain omegahomenetwork.org. The provided search results discuss acquisitions of other companies named Omega, such as Omega Plastics by TriMas, Omega Products International by Cemex, Omega Protein by Cooke Inc., and Omega Pharma by Perrigo, but none of these match the specific business in your spreadsheet.</t>
  </si>
  <si>
    <t>Daniel Henry</t>
  </si>
  <si>
    <t>Omega Technology Group</t>
  </si>
  <si>
    <t>Based on the provided information, there is no record of Omega Technology Group in Cornelia, GA being acquired. Several other companies with "Omega" in their name have been acquired, but none match the specific entity and location provided in the spreadsheet.</t>
  </si>
  <si>
    <t>Chip Brooks</t>
  </si>
  <si>
    <t>omnicomgroup.com</t>
  </si>
  <si>
    <t>OMNICOM</t>
  </si>
  <si>
    <t>120,000</t>
  </si>
  <si>
    <t>$17.3 billion</t>
  </si>
  <si>
    <t>Sharon Woods</t>
  </si>
  <si>
    <t>litfiber.us</t>
  </si>
  <si>
    <t>LitFiber</t>
  </si>
  <si>
    <t>Madisonville</t>
  </si>
  <si>
    <t>Acquired by Omni Fiber</t>
  </si>
  <si>
    <t>Bradley Wyatt</t>
  </si>
  <si>
    <t>omnifiber.com</t>
  </si>
  <si>
    <t>Omni Fiber</t>
  </si>
  <si>
    <t>Mason</t>
  </si>
  <si>
    <t>Darrick Zucco</t>
  </si>
  <si>
    <t>omnispring.com</t>
  </si>
  <si>
    <t>Omnispring, LLC</t>
  </si>
  <si>
    <t>Omnispring</t>
  </si>
  <si>
    <t>Timothy Bennett</t>
  </si>
  <si>
    <t>omnitel.biz</t>
  </si>
  <si>
    <t>Omni Tel Communications</t>
  </si>
  <si>
    <t>Omnitel Communications, Inc.</t>
  </si>
  <si>
    <t>Omnitel Communications</t>
  </si>
  <si>
    <t>omu.org</t>
  </si>
  <si>
    <t>Owensboro Municipal Utilities</t>
  </si>
  <si>
    <t>Owensboro</t>
  </si>
  <si>
    <t>Tim Lyons</t>
  </si>
  <si>
    <t>calllogistics.com</t>
  </si>
  <si>
    <t>Call Logistics INC</t>
  </si>
  <si>
    <t>Call Logistics</t>
  </si>
  <si>
    <t>Eastpointe</t>
  </si>
  <si>
    <t>I do not have enough information to determine if Call Logistics INC, based in Eastpointe, MI, has been acquired. The search results mention a Pakistan-based company called Call Courier being acquired by PostEx, and a company called Callbox Logistics acquiring JMC Global, but neither of these appear to be the Michigan-based Call Logistics INC.</t>
  </si>
  <si>
    <t>TALHA KHAN</t>
  </si>
  <si>
    <t>onecentvoip.com</t>
  </si>
  <si>
    <t>One Cent VoIP</t>
  </si>
  <si>
    <t>I do not have enough information to answer this query. The provided search results discuss general VoIP market trends, an acquisition of "China VoIP &amp; Digital Telecom Inc.", and acquisitions by HP and VoIP, Inc., but they do not contain any information regarding the acquisition status of One Cent VoIP.</t>
  </si>
  <si>
    <t>Dusan Stankovic</t>
  </si>
  <si>
    <t>onechoice.tech</t>
  </si>
  <si>
    <t>One Choice Technology</t>
  </si>
  <si>
    <t>I do not have enough information to determine if One Choice Technology (onechoice.tech) based in Danville, IN, has been acquired. The search results mention acquisitions of companies with similar names, such as CHOICE Technologies (acquired by SEW), Choice One Communications (merged into One Communications), and CT Solutions (acquired by One Source), but none refer to the specific entity located in Danville, IN.</t>
  </si>
  <si>
    <t>Corey Caylor</t>
  </si>
  <si>
    <t>One Click</t>
  </si>
  <si>
    <t>Chad Waldron</t>
  </si>
  <si>
    <t>onecloudnetworks.com</t>
  </si>
  <si>
    <t>OneCloud Networks</t>
  </si>
  <si>
    <t>OneCloud</t>
  </si>
  <si>
    <t>Haider Mirjat</t>
  </si>
  <si>
    <t>oneidatel.com</t>
  </si>
  <si>
    <t>ONEIDA TELEPHONE EXCHANGE INC</t>
  </si>
  <si>
    <t>Oneida Telephone Exchange, Inc.</t>
  </si>
  <si>
    <t>Oneida Telephone Exchange</t>
  </si>
  <si>
    <t>onenetglobal.com</t>
  </si>
  <si>
    <t>OneNet USA</t>
  </si>
  <si>
    <t>Acquired by Nextera Communications</t>
  </si>
  <si>
    <t>Robert Brunmeier</t>
  </si>
  <si>
    <t>jdltech.com</t>
  </si>
  <si>
    <t>COMMUNICATIONS SYSTEMS INC</t>
  </si>
  <si>
    <t>JDL Technologies, Inc.</t>
  </si>
  <si>
    <t>JDL</t>
  </si>
  <si>
    <t>Minnetonka</t>
  </si>
  <si>
    <t>I do not have enough information in the provided data to determine if JDL (Minnetonka, MN, jdltech.com) has been acquired. The search results discuss JDL Development (a Chicago real estate firm), JD Logistics (JDL), and JDL Gold Corp (a mining company), but do not mention the technology company or the domain provided in your spreadsheet.</t>
  </si>
  <si>
    <t>Scott Fluegge</t>
  </si>
  <si>
    <t>onesource.net</t>
  </si>
  <si>
    <t>OneSource Telecom, Inc.</t>
  </si>
  <si>
    <t>OneSource Telecom</t>
  </si>
  <si>
    <t>I do not have enough information to answer the query. The search results provided describe acquisitions for "OneSource Communications" (acquired by Ubiquity Management) and "OneSource" (a business information provider acquired by infoUSA), but the specific company in the spreadsheet, "OneSource Telecom" based in Austin/Round Rock, TX, is listed as "Unfunded" in the relevant search data without mention of an acquisition.</t>
  </si>
  <si>
    <t>Darryl McCalmont</t>
  </si>
  <si>
    <t>onetreebrands.com</t>
  </si>
  <si>
    <t>Onetree LLC</t>
  </si>
  <si>
    <t>Onetree</t>
  </si>
  <si>
    <t>I do not have enough information to determine if Onetree LLC (onetreebrands.com) has been acquired. The search results discuss the sale of a "One Tree Portfolio" of agricultural land by Proterra Investment Partners and the acquisition of "Living Tree, LLC" by Bartlett Tree Experts, but neither of these appear to be related to the Newark, DE-based e-commerce company Onetree LLC.</t>
  </si>
  <si>
    <t>$2.38M</t>
  </si>
  <si>
    <t>Sharyar Manzoor Mir</t>
  </si>
  <si>
    <t>Eutelsat America Corp</t>
  </si>
  <si>
    <t>OneWeb Technologies</t>
  </si>
  <si>
    <t>OneWeb</t>
  </si>
  <si>
    <t>Acquired by Eutelsat Group</t>
  </si>
  <si>
    <t>Ian Canning</t>
  </si>
  <si>
    <t>One World Link</t>
  </si>
  <si>
    <t>I do not have enough information to answer the query. The provided text mentions acquisitions involving 1WorldSync, OneLink, and One World Products, but there is no information regarding the acquisition status of One World Link based in Glendale, CA.</t>
  </si>
  <si>
    <t>Marilyn Adjangba</t>
  </si>
  <si>
    <t>onShore Inc</t>
  </si>
  <si>
    <t>onShore Networks LLC</t>
  </si>
  <si>
    <t>onShore</t>
  </si>
  <si>
    <t>Acquired by CyberMaxx</t>
  </si>
  <si>
    <t>$15.0M</t>
  </si>
  <si>
    <t>Stelios Valavanis</t>
  </si>
  <si>
    <t>Onslow Cooperative Telephone Assn.</t>
  </si>
  <si>
    <t>Onslow Cooperative Telephone Assn</t>
  </si>
  <si>
    <t>Onslow</t>
  </si>
  <si>
    <t>Ron Fagan</t>
  </si>
  <si>
    <t>onwave.com</t>
  </si>
  <si>
    <t>TWIN LAKES TELEPHONE COOPERATIVE CORPORATION</t>
  </si>
  <si>
    <t>OnWav, Inc.</t>
  </si>
  <si>
    <t>OnWav</t>
  </si>
  <si>
    <t>Gainesboro</t>
  </si>
  <si>
    <t>Pending change in ownership in Q4 2011</t>
  </si>
  <si>
    <t>Jonathan West</t>
  </si>
  <si>
    <t>onyxglobal.com</t>
  </si>
  <si>
    <t>Onux Global Networks</t>
  </si>
  <si>
    <t>Onux Global</t>
  </si>
  <si>
    <t>I do not have enough information to determine if Onux Global (onyxglobal.com) has been acquired. While search results mention acquisitions involving Onyx Payments, Onyx CenterSource, and Onyx Group, there is no specific information regarding the acquisition status of Onux Global (also referred to as Onyx Global), a United Kingdom-based telecommunications provider.</t>
  </si>
  <si>
    <t>LaDonna Martin</t>
  </si>
  <si>
    <t>Onyx VoIP</t>
  </si>
  <si>
    <t>I do not have enough information to determine if Onyx VoIP has been acquired. The search results discuss several other companies named Onyx in the pharmaceutical, software, and payments industries, but do not contain information regarding the acquisition status of Onyx VoIP based in Tampa, FL.</t>
  </si>
  <si>
    <t>Ryan Reinhart</t>
  </si>
  <si>
    <t>ooma.com</t>
  </si>
  <si>
    <t>OOMA, Inc.</t>
  </si>
  <si>
    <t>OOMA</t>
  </si>
  <si>
    <t>The Home Telephone Company</t>
  </si>
  <si>
    <t>900+</t>
  </si>
  <si>
    <t>I do not have enough information to determine if The Home Telephone Company (arvig.com) has been acquired. While search results mention various acquisitions by Arvig Enterprises, Inc. and other companies named Home Telephone Company or Home Telecom in different states (Ohio, South Carolina, and the UK), there is no record of the Perham, MN-based company being acquired. Current data indicates it remains a local, employee-owned provider.</t>
  </si>
  <si>
    <t>Opencom, Inc.</t>
  </si>
  <si>
    <t>OpenCom</t>
  </si>
  <si>
    <t>Timothy Payton</t>
  </si>
  <si>
    <t>Open Infra</t>
  </si>
  <si>
    <t>Carl Ahslund</t>
  </si>
  <si>
    <t>opentact.org</t>
  </si>
  <si>
    <t>Opentact</t>
  </si>
  <si>
    <t>I do not have enough information to determine if Opentact (opentact.org) has been acquired. While the search results mention many acquisitions by a similarly named company, OpenText, the specific data for Opentact describes it as an "unfunded" company founded in 2014 that has not raised any funding yet and lists it as an "active" competitor in the VoIP space.</t>
  </si>
  <si>
    <t>$5.2M</t>
  </si>
  <si>
    <t>Anne Kwong</t>
  </si>
  <si>
    <t>Opex Consultants</t>
  </si>
  <si>
    <t>Hackettstown</t>
  </si>
  <si>
    <t>I do not have enough information to answer the query. The provided search results discuss the acquisition of several companies with similar names (OPEX Group, OPEXEngine, Opex Software, and OpX Partners), but none of them match "Opex Consultants" based in Hackettstown, NJ, with the domain opex-consultants.com.</t>
  </si>
  <si>
    <t>Oscar Danzey</t>
  </si>
  <si>
    <t>Opiquad, LLC</t>
  </si>
  <si>
    <t>Opiquad</t>
  </si>
  <si>
    <t>Not acquired; Opiquad acquired Fox Valley Internet in 2024.</t>
  </si>
  <si>
    <t>Emile Chalouhi</t>
  </si>
  <si>
    <t>optech.tech</t>
  </si>
  <si>
    <t>Operation Technology Group</t>
  </si>
  <si>
    <t>I do not have enough information to determine if Operation Technology Group, based in Burlington, KY (optech.tech), has been acquired. The search results refer to other companies with similar names, such as Operation Technology, Inc. (ETAP) acquired by Schneider Electric, Optech acquired by 24-7 Group, and OP/TECH USA acquired by Salt Creek Capital, but none match the specific entity in Burlington, KY.</t>
  </si>
  <si>
    <t>Timothy Dalton</t>
  </si>
  <si>
    <t>optic-communications.com</t>
  </si>
  <si>
    <t>Optic Communications</t>
  </si>
  <si>
    <t>Wholly-owned subsidiary of Columbus Telephone Company, Inc.</t>
  </si>
  <si>
    <t>16-50</t>
  </si>
  <si>
    <t>Carlo Marazzi</t>
  </si>
  <si>
    <t>optimum.com</t>
  </si>
  <si>
    <t>CSC Holdings, LLC</t>
  </si>
  <si>
    <t>Altice Wireless</t>
  </si>
  <si>
    <t>Acquired by Altice NV</t>
  </si>
  <si>
    <t>Optimum Communications Corporation</t>
  </si>
  <si>
    <t>Optimum Communications</t>
  </si>
  <si>
    <t>9,500</t>
  </si>
  <si>
    <t>I do not have enough information to determine if Optimum Communications Corporation has been acquired. The provided search results discuss a corporate rebranding of Altice USA to Optimum Communications in November 2025 and various stock transactions by institutional investors and insiders, but they do not confirm a change in the company's ultimate ownership or an acquisition of the entity as a whole.</t>
  </si>
  <si>
    <t>$8.59B</t>
  </si>
  <si>
    <t>Jim Loffler</t>
  </si>
  <si>
    <t>optimum.net</t>
  </si>
  <si>
    <t>Optimum Voip</t>
  </si>
  <si>
    <t>North Mount Laurel</t>
  </si>
  <si>
    <t>Barbara Grike</t>
  </si>
  <si>
    <t>CSC OPTIMUM HOLDINGS LLC</t>
  </si>
  <si>
    <t>Optimum Voice</t>
  </si>
  <si>
    <t>Acquired by Altice NV (now Optimum Communications, Inc.)</t>
  </si>
  <si>
    <t>OptiVoice</t>
  </si>
  <si>
    <t>East Providence</t>
  </si>
  <si>
    <t>I do not have enough information to answer this query. The provided documents mention OptiVoice as a product feature of FrontRow, a company name in various business lists, and a service provider, but none of the sources specify whether the company itself has been acquired.</t>
  </si>
  <si>
    <t>Joshua Pereira</t>
  </si>
  <si>
    <t>optivon.com</t>
  </si>
  <si>
    <t>Optivon</t>
  </si>
  <si>
    <t>Acquired by TPI Communication</t>
  </si>
  <si>
    <t>Jose Romero</t>
  </si>
  <si>
    <t>orange.com</t>
  </si>
  <si>
    <t>Orange Carriers USA</t>
  </si>
  <si>
    <t>127,000</t>
  </si>
  <si>
    <t>$40-50 billion</t>
  </si>
  <si>
    <t>Emmanuel Rochas</t>
  </si>
  <si>
    <t>Orange Business</t>
  </si>
  <si>
    <t>31,000</t>
  </si>
  <si>
    <t>Acquired by Orange S.A. (formerly France Télécom)</t>
  </si>
  <si>
    <t>Orange City Communications</t>
  </si>
  <si>
    <t>Duane Feekes</t>
  </si>
  <si>
    <t>Orange Coast Network Solutions Corp</t>
  </si>
  <si>
    <t>I do not have enough information to answer this query. The provided text mentions acquisitions of Orange Coast Petroleum Equipment, Orange Coast Anesthesia, 2-1-1 Orange County, and Orange County Internet Xchange, but does not contain information regarding the acquisition status of Orange Coast Network Solutions.</t>
  </si>
  <si>
    <t>Jacob Leal</t>
  </si>
  <si>
    <t>Orange Fiber</t>
  </si>
  <si>
    <t>Saint Johns</t>
  </si>
  <si>
    <t>I do not have enough information to answer the query for Orange Fiber. The provided search data discusses "Orange" (a French telecommunications group) and its acquisition of "MasOrange" and "Nexera," but it does not mention the acquisition status of "Orange Fiber," which is a sustainable textile company based in Italy.</t>
  </si>
  <si>
    <t>Michael Sonognini</t>
  </si>
  <si>
    <t>Oran Mutual Telephone Company</t>
  </si>
  <si>
    <t>Oran</t>
  </si>
  <si>
    <t>Matthew Johnson</t>
  </si>
  <si>
    <t>orbitalconnect.com</t>
  </si>
  <si>
    <t>Orbital Connect</t>
  </si>
  <si>
    <t>Loa Angeles</t>
  </si>
  <si>
    <t>Violeta Kircheva</t>
  </si>
  <si>
    <t>orbitaldata.net</t>
  </si>
  <si>
    <t>ODN INC</t>
  </si>
  <si>
    <t>Orbital Data Net, Inc</t>
  </si>
  <si>
    <t>Orbital Data Net</t>
  </si>
  <si>
    <t>I do not have enough information to answer this query. The provided search results discuss the acquisitions of xAI, ClubWifi, Orbital Technologies Corporation, and Orbital Systems, Ltd., but none of the documents mention Orbital Data Net based in Columbia, MO.</t>
  </si>
  <si>
    <t>Gregory Heifner</t>
  </si>
  <si>
    <t>Orbitel Services</t>
  </si>
  <si>
    <t>Maricopa</t>
  </si>
  <si>
    <t>John Schurz</t>
  </si>
  <si>
    <t>orbitlink.space</t>
  </si>
  <si>
    <t>OrbitLink, LLC</t>
  </si>
  <si>
    <t>OrbitLink</t>
  </si>
  <si>
    <t>I do not have enough information to answer the query. The provided data identifies OrbitLink as a reseller or distributor for Starlink services, but it does not contain information regarding its acquisition status.</t>
  </si>
  <si>
    <t>2025</t>
  </si>
  <si>
    <t>DeAnna Eaton</t>
  </si>
  <si>
    <t>orchest.net</t>
  </si>
  <si>
    <t>Orchest</t>
  </si>
  <si>
    <t>I do not have enough information to answer the query for Orchest at orchest.net. The provided search data mentions several companies with similar names (Orchestra Technology, Orchestra Service GmbH, Orchestra Networks, and a communications firm called Orchestra), but none of these match the specific domain and location (Weston, FL) provided for Orchest.</t>
  </si>
  <si>
    <t>Jeremy Villalobos</t>
  </si>
  <si>
    <t>Oregon Phone Systems</t>
  </si>
  <si>
    <t>Oregon Phone</t>
  </si>
  <si>
    <t>Lake Oswego</t>
  </si>
  <si>
    <t>Acquired by Oregon Telephone Corp.</t>
  </si>
  <si>
    <t>Louis LeBlanc</t>
  </si>
  <si>
    <t>Orion Cable Systems</t>
  </si>
  <si>
    <t>San Marcos</t>
  </si>
  <si>
    <t>Acquired by Vodafone Kabel Deutschland</t>
  </si>
  <si>
    <t>John Santhoff</t>
  </si>
  <si>
    <t>orionnetworks.net</t>
  </si>
  <si>
    <t>Orion Network Solutions LLC</t>
  </si>
  <si>
    <t>Orion Network Solutions</t>
  </si>
  <si>
    <t>West Mclean</t>
  </si>
  <si>
    <t>Acquired by One Equity Partners</t>
  </si>
  <si>
    <t>Sheetal Agarwal</t>
  </si>
  <si>
    <t>Orlando Telephone Company</t>
  </si>
  <si>
    <t>Acquired by Summit Broadband Inc. (later acquired by Cable Bahamas Ltd. and then Grain Management, LLC)</t>
  </si>
  <si>
    <t>Kevin Coyne</t>
  </si>
  <si>
    <t>orlantech.com</t>
  </si>
  <si>
    <t>OrlanTech, Inc.</t>
  </si>
  <si>
    <t>OrlanTech</t>
  </si>
  <si>
    <t>Acquired by ION247</t>
  </si>
  <si>
    <t>Chriss Rhode</t>
  </si>
  <si>
    <t>hcinet.net</t>
  </si>
  <si>
    <t>TSC</t>
  </si>
  <si>
    <t>Aquired by Hanson Communications, Inc.</t>
  </si>
  <si>
    <t>$9M-$25M</t>
  </si>
  <si>
    <t>ortelco.net</t>
  </si>
  <si>
    <t>OREGON TELEPHONE CORPORATION</t>
  </si>
  <si>
    <t>Oregon Telephone</t>
  </si>
  <si>
    <t>Oregon Telephone Corporation has not been acquired. It is a family-owned operation owned by the Bott family. While its subsidiary, New Florence Telephone Company, has been involved in acquisition filings to acquire other companies, Oregon Telephone Corporation itself remains the parent entity.</t>
  </si>
  <si>
    <t>Ortus Tel</t>
  </si>
  <si>
    <t>marcia@ortustel.com</t>
  </si>
  <si>
    <t>Acquired by Kvika</t>
  </si>
  <si>
    <t>Marcia Reid</t>
  </si>
  <si>
    <t>Osakis Telephone Company</t>
  </si>
  <si>
    <t>Aquired and by Arvig</t>
  </si>
  <si>
    <t>otava.com</t>
  </si>
  <si>
    <t>Otava</t>
  </si>
  <si>
    <t>Acquired by Schurz Communications Inc.</t>
  </si>
  <si>
    <t>TJ Houske</t>
  </si>
  <si>
    <t>Otelco Mid-Missouri LLC</t>
  </si>
  <si>
    <t>Otelco Mid-Missouri</t>
  </si>
  <si>
    <t>202</t>
  </si>
  <si>
    <t>Acquired by Oak Hill Capital</t>
  </si>
  <si>
    <t>ottctel.com</t>
  </si>
  <si>
    <t>Trumansburg Home Telephone Company</t>
  </si>
  <si>
    <t>Ontario Telephone Company, Inc.</t>
  </si>
  <si>
    <t>Ontario Telephone Company</t>
  </si>
  <si>
    <t>I do not have enough information to determine if Ontario Telephone Company has been acquired. The provided text discusses acquisitions involving UP Fiber, Inc., AT&amp;T, and Lumen's Mass Markets fiber business, but does not mention Ontario Telephone Company.</t>
  </si>
  <si>
    <t>parkregion.com</t>
  </si>
  <si>
    <t>Park Region Mutual Telephone Company</t>
  </si>
  <si>
    <t>Otter Tail Telcom, LLC</t>
  </si>
  <si>
    <t>Otter Tail Telcom</t>
  </si>
  <si>
    <t>Underwood</t>
  </si>
  <si>
    <t>Aquired by Otter Com, Inc. (a subsidiary of Park Region Mutual Telephone Company)</t>
  </si>
  <si>
    <t>otter.ai</t>
  </si>
  <si>
    <t>PARK REGION MUTUAL TELEPHONE COMPANY</t>
  </si>
  <si>
    <t>Otter Com, Inc.</t>
  </si>
  <si>
    <t>Otter Com</t>
  </si>
  <si>
    <t>Ottoville Mutual Telephone Co.</t>
  </si>
  <si>
    <t>Ottoville Mutual Telephone</t>
  </si>
  <si>
    <t>Ottoville</t>
  </si>
  <si>
    <t>William Honigford</t>
  </si>
  <si>
    <t>Switchtel Communications</t>
  </si>
  <si>
    <t>Mount Dora</t>
  </si>
  <si>
    <t>I do not have enough information to answer this query. The provided text discusses the acquisition of "The Switch Enterprises LLC" by "Tata Communications," but the company in your spreadsheet is "Switchtel Communications," which is a different entity. Logically, Switchtel Communications is based in Florida, while the acquired company (The Switch) is headquartered in New York. There is no information in the search results regarding the acquisition of Switchtel Communications.</t>
  </si>
  <si>
    <t>Daryl Gaines</t>
  </si>
  <si>
    <t>ourpbx.com</t>
  </si>
  <si>
    <t>OURSRV TECHNO SOLUTIONS PVT LTD</t>
  </si>
  <si>
    <t>OURPBX</t>
  </si>
  <si>
    <t>Not acquired. Based on the provided data, OurPBX is an unfunded company founded in 2012 by Sasikanth Lakkineni and has made no investments or acquisitions itself.</t>
  </si>
  <si>
    <t>RAM CHILUKURI</t>
  </si>
  <si>
    <t>outfittersatellite.com</t>
  </si>
  <si>
    <t>Outfitter Satellite, Inc.</t>
  </si>
  <si>
    <t>Outfitter Satellite</t>
  </si>
  <si>
    <t>Nashville</t>
  </si>
  <si>
    <t>9-11</t>
  </si>
  <si>
    <t>Public (Subsidiary of NextPlat Corp)</t>
  </si>
  <si>
    <t>Acquired by NextPlat Corp.</t>
  </si>
  <si>
    <t>David Phipps</t>
  </si>
  <si>
    <t>overclockedit.com</t>
  </si>
  <si>
    <t>OverclockedIT LLC</t>
  </si>
  <si>
    <t>OverclockedIT</t>
  </si>
  <si>
    <t>Southampton</t>
  </si>
  <si>
    <t>Daniel Weigner</t>
  </si>
  <si>
    <t>OKLAHOMA WESTERN TELEPHONE COMPANY INC</t>
  </si>
  <si>
    <t>Oklahoma Western Telephone Company, Inc.</t>
  </si>
  <si>
    <t>Oklahoma Western Telephone Company</t>
  </si>
  <si>
    <t>Acquired by Hilliary Communications</t>
  </si>
  <si>
    <t>oxio.com</t>
  </si>
  <si>
    <t>OXIO</t>
  </si>
  <si>
    <t>101-500</t>
  </si>
  <si>
    <t>Acquired by Cogeco Connexion Inc.</t>
  </si>
  <si>
    <t>Nico Girard</t>
  </si>
  <si>
    <t>ozarksgo.net</t>
  </si>
  <si>
    <t>Ozarks Electric Cooperative Corporation</t>
  </si>
  <si>
    <t>OzarksGo</t>
  </si>
  <si>
    <t>74</t>
  </si>
  <si>
    <t>Mitchell Johnson</t>
  </si>
  <si>
    <t>Ozark Telephone Company</t>
  </si>
  <si>
    <t>Aquired by Garrin Bott. In March 2021, Ozark Telephone Company was sold by its previous owners to Garrin Bott and subsequently began doing business as Rally Networks.</t>
  </si>
  <si>
    <t>p3-group.com</t>
  </si>
  <si>
    <t>P3 Voip</t>
  </si>
  <si>
    <t>Based on the provided data, there is no information indicating that P3 Voip (p3-group.com) has been acquired. Sources mention P3 Systems and P3 Services as acquirers of other companies, and the acquisition of a different entity, P3GM (p3gm.com), by EYSA.</t>
  </si>
  <si>
    <t>Perry Guidry</t>
  </si>
  <si>
    <t>pacificdataport.com</t>
  </si>
  <si>
    <t>Pacific Dataport</t>
  </si>
  <si>
    <t>Chuck Schumann</t>
  </si>
  <si>
    <t>Pacific Data Systems</t>
  </si>
  <si>
    <t>Pacific Data</t>
  </si>
  <si>
    <t>Maite</t>
  </si>
  <si>
    <t>Robert Maloney</t>
  </si>
  <si>
    <t>pacificip.net</t>
  </si>
  <si>
    <t>PacificIP</t>
  </si>
  <si>
    <t>I do not have enough information to answer this query. The provided text mentions acquisitions for "Pacific Pharmaceutical Services", "Pacific Compensation Insurance Company", and "Trans-West" (acquired by Pacific Office Automation), but there is no information indicating that PacificIP (pacificip.net) has been acquired.</t>
  </si>
  <si>
    <t>David Glendenning</t>
  </si>
  <si>
    <t>pacificwave.net</t>
  </si>
  <si>
    <t>Pacific Wave</t>
  </si>
  <si>
    <t>Acquired by COM DEV International Ltd.</t>
  </si>
  <si>
    <t>Michael McMurdo</t>
  </si>
  <si>
    <t>Paducah Power System</t>
  </si>
  <si>
    <t>Brent Shelton</t>
  </si>
  <si>
    <t>palmerone.com</t>
  </si>
  <si>
    <t>PALMER MUTUAL TELEPHONE COMPANY</t>
  </si>
  <si>
    <t>Palmer Mutual Telephone Company</t>
  </si>
  <si>
    <t>Steve Pelz</t>
  </si>
  <si>
    <t>PANORA COMMUNICATIONS COOPERATIVE</t>
  </si>
  <si>
    <t>Guthrie Telecommunications Network, Inc.</t>
  </si>
  <si>
    <t>Guthrie Telecommunications Network</t>
  </si>
  <si>
    <t>Guthrie Center</t>
  </si>
  <si>
    <t>I do not have enough information to answer the query. The search results discuss "Guthrie Industrial Services," "Guthrie Mechanical Services," and "Guthrie Clinic," but they do not contain information regarding the acquisition status of "Guthrie Telecommunications Network."</t>
  </si>
  <si>
    <t>Andrew Randol</t>
  </si>
  <si>
    <t>Panora Communications Cooperative</t>
  </si>
  <si>
    <t>Panora</t>
  </si>
  <si>
    <t>1918</t>
  </si>
  <si>
    <t>panterranetworks.com</t>
  </si>
  <si>
    <t>TERRA VOIP</t>
  </si>
  <si>
    <t>Long Branch</t>
  </si>
  <si>
    <t>I do not have enough information to answer the query. The provided text discusses acquisitions of companies named Terra Technologies, Terra Consulting Group, and Terra Networks, but does not contain information regarding the acquisition status of TERRA VOIP (panterranetworks.com).</t>
  </si>
  <si>
    <t>Walter Whitsitt</t>
  </si>
  <si>
    <t>PanTerra Networks, Inc.</t>
  </si>
  <si>
    <t>PanTerra</t>
  </si>
  <si>
    <t>Arthur Chang</t>
  </si>
  <si>
    <t>panurgy.com</t>
  </si>
  <si>
    <t>Panurgy</t>
  </si>
  <si>
    <t>Cedar Knolls</t>
  </si>
  <si>
    <t>Kevin Gallagher</t>
  </si>
  <si>
    <t>paragonmicro.com</t>
  </si>
  <si>
    <t>Paragon Micro Inc.</t>
  </si>
  <si>
    <t>Paragon Micro</t>
  </si>
  <si>
    <t>Jeff Reimer</t>
  </si>
  <si>
    <t>parallax.ws</t>
  </si>
  <si>
    <t>Parallax Systems</t>
  </si>
  <si>
    <t>Parallax</t>
  </si>
  <si>
    <t>I do not have enough information to answer the query. The provided search results discuss a Calgary-based energy company called Parallax Energy and a New York-based fintech company called Parallax, but neither matches the specific company "Parallax" located in Richmond, IN, with the domain "parallax.ws" mentioned in your spreadsheet. To help me find the correct information, please provide more details about the company's industry or any known parent organizations.</t>
  </si>
  <si>
    <t>Tony Foster</t>
  </si>
  <si>
    <t>gasoc.com</t>
  </si>
  <si>
    <t>Georgia System Operations Corporation</t>
  </si>
  <si>
    <t>Georgia Network Operations Company, LLC</t>
  </si>
  <si>
    <t>Georgia Network Operations Company</t>
  </si>
  <si>
    <t>Tucker</t>
  </si>
  <si>
    <t>308</t>
  </si>
  <si>
    <t>Based on the provided documents, Georgia Network Operations Company (a subsidiary of Georgia System Operations Corporation) has not been acquired. Note that a similarly named but distinct company, Georgia Public Web, was acquired by Accelecom in 2022.</t>
  </si>
  <si>
    <t>$99.7M</t>
  </si>
  <si>
    <t>Gregory Ford</t>
  </si>
  <si>
    <t>parhelion-studio.com</t>
  </si>
  <si>
    <t>Parhelion Technologies, Inc</t>
  </si>
  <si>
    <t>Parhelion</t>
  </si>
  <si>
    <t>I do not have enough information to determine if Parhelion Technologies, Inc (parhelion-studio.com) has been acquired. The search results mention several different entities named Parhelion, including a UK-based risk insurance provider launched by Howden Group, a proprietary trading firm, and an anime-inspired game studio currently raising funds via Kickstarter, but none of these records indicate that the specific Plymouth, MI-based company has been acquired.</t>
  </si>
  <si>
    <t>David Donoghue</t>
  </si>
  <si>
    <t>parkersystems.net</t>
  </si>
  <si>
    <t>DKSL INC</t>
  </si>
  <si>
    <t>Parker FiberNet, LLC</t>
  </si>
  <si>
    <t>Parker FiberNet</t>
  </si>
  <si>
    <t>I do not have enough information to determine if Parker FiberNet, LLC (parkersystems.net) has been acquired. The search results include an acquisition of a company called "Parker Systems" by Integrated Technical Systems, but that company is based in Florida and operates in the parking and security industry, whereas Parker FiberNet is a telecommunications provider based in Summerville, GA. Other results discuss acquisitions by Parker Hannifin, which is a different entity.</t>
  </si>
  <si>
    <t>East Otter Tail Telephone Company</t>
  </si>
  <si>
    <t>I do not have enough information to determine if East Otter Tail Telephone Company has been acquired. The search results indicate that Arvig (Arvig Enterprises, Inc.) was founded in East Otter Tail County and that the company's story began with the purchase of the Perham Telephone Company in 1950. While East Otter Tail Telephone Company is listed as a registered name for operations in Perham, MN, the provided documents focus on Arvig's own acquisitions of other companies and fiber assets rather than its own acquisition by another entity.</t>
  </si>
  <si>
    <t>$34.9M</t>
  </si>
  <si>
    <t>Parsec Computer</t>
  </si>
  <si>
    <t>Yakima</t>
  </si>
  <si>
    <t>Acquired by Unity Technologies</t>
  </si>
  <si>
    <t>Richard Dibbert</t>
  </si>
  <si>
    <t>particlecomm.com</t>
  </si>
  <si>
    <t>Particle Communications</t>
  </si>
  <si>
    <t>Canyon Lake</t>
  </si>
  <si>
    <t>Acquired by Digi International Inc.</t>
  </si>
  <si>
    <t>Chris Shrum</t>
  </si>
  <si>
    <t>partnerstechnology.com</t>
  </si>
  <si>
    <t>PARTNERS TECHNOLOGY</t>
  </si>
  <si>
    <t>Stoughton</t>
  </si>
  <si>
    <t>Steven Dillon</t>
  </si>
  <si>
    <t>path-finder.us</t>
  </si>
  <si>
    <t>Pathfinder Broadband</t>
  </si>
  <si>
    <t>Farr Shepherd</t>
  </si>
  <si>
    <t>Pathfinders IT LLC</t>
  </si>
  <si>
    <t>Pathfinders IT</t>
  </si>
  <si>
    <t>I do not have enough information to answer this query. The provided text mentions Pathfinder Acquisition Corporation (a SPAC) and its attempted merger with ServiceMax, as well as an initiative called "Competitive Advantage Pathfinders" (CAPs), but it does not contain information regarding whether Pathfinders IT (located in Wayne, PA) has been acquired.</t>
  </si>
  <si>
    <t>Keenan Goggin</t>
  </si>
  <si>
    <t>pathwaynj.com</t>
  </si>
  <si>
    <t>Pathway Communications Group LLC</t>
  </si>
  <si>
    <t>Pathway Communications Group</t>
  </si>
  <si>
    <t>Oradell</t>
  </si>
  <si>
    <t>I do not have enough information to answer this query. While there are records of other companies with similar names being acquired (such as Pathway Communications in the UK or Pathway Capital Management), there is no information in the provided data indicating that Pathway Communications Group based in New Jersey has been acquired.</t>
  </si>
  <si>
    <t>Len Moncrieffe</t>
  </si>
  <si>
    <t>pathwaytel.com</t>
  </si>
  <si>
    <t>Pathway Telco LLC</t>
  </si>
  <si>
    <t>Pathway Telco</t>
  </si>
  <si>
    <t>Winter Springs</t>
  </si>
  <si>
    <t>Based on the provided data, there is no information indicating that Pathway Telco has been acquired. Although there are records of other companies with similar names being acquired (such as Pathway Capital Management, Pathway Connectivity, Inc., and Pathway Medical), none of these refer to the telecommunications company located in Winter Springs, FL.</t>
  </si>
  <si>
    <t>Oliver Limonte</t>
  </si>
  <si>
    <t>pathwayz.com</t>
  </si>
  <si>
    <t>Pathwayz Communications, Inc.</t>
  </si>
  <si>
    <t>Pathwayz Communications</t>
  </si>
  <si>
    <t>AMARILLO</t>
  </si>
  <si>
    <t>I do not have enough information to determine if Pathwayz Communications has been acquired. The provided documents mention the company's registration and amendments but do not contain details regarding its acquisition. There is a mention of Vector Solutions acquiring a similarly named platform called PATHWAYos, but this appears to be a different entity focused on education software.</t>
  </si>
  <si>
    <t>Paul Chapman</t>
  </si>
  <si>
    <t>Jeff Mock</t>
  </si>
  <si>
    <t>patriotmobile.com</t>
  </si>
  <si>
    <t>Patriot Mobile LLC</t>
  </si>
  <si>
    <t>Patriot Mobile</t>
  </si>
  <si>
    <t>Grapevine</t>
  </si>
  <si>
    <t>Glenn Story</t>
  </si>
  <si>
    <t>lavergnestelemedia.com</t>
  </si>
  <si>
    <t>LaVergne's TeleMessaging, Inc.</t>
  </si>
  <si>
    <t>LaVergne's TeleMessaging</t>
  </si>
  <si>
    <t>2-11</t>
  </si>
  <si>
    <t>I do not have enough information to determine if LaVergne's TeleMessaging, Inc. (lavergnestelemedia.com) has been acquired. The provided search results describe the company's history, services, and 50th-anniversary celebration, but they do not mention any acquisition or a parent company.</t>
  </si>
  <si>
    <t>Dwight Godard</t>
  </si>
  <si>
    <t>Paxis Technologies</t>
  </si>
  <si>
    <t>Paxis</t>
  </si>
  <si>
    <t>Acquired by RJ Young</t>
  </si>
  <si>
    <t>Daniel Hale</t>
  </si>
  <si>
    <t>Pay Call</t>
  </si>
  <si>
    <t>Dania Beach</t>
  </si>
  <si>
    <t>Michael Magen</t>
  </si>
  <si>
    <t>paytel.com</t>
  </si>
  <si>
    <t>Pay Tel Communications, Inc.</t>
  </si>
  <si>
    <t>Pay Tel Communications</t>
  </si>
  <si>
    <t>Acquired by Pay Tel Communications ESOP Trust</t>
  </si>
  <si>
    <t>Vincent Townsend</t>
  </si>
  <si>
    <t>Paytel Guam</t>
  </si>
  <si>
    <t>I do not have enough information to answer this query. The provided text mentions a PayTel system used for inmate phone accounts in Guam, but it does not contain information regarding whether the company Paytel Guam has been acquired.</t>
  </si>
  <si>
    <t>John Limtiaco</t>
  </si>
  <si>
    <t>netpbn.com</t>
  </si>
  <si>
    <t>PIERCE TELECOMMUNICATIONS INC</t>
  </si>
  <si>
    <t>PBN, LLC</t>
  </si>
  <si>
    <t>PBN</t>
  </si>
  <si>
    <t>Pierce</t>
  </si>
  <si>
    <t>I do not have enough information to determine if PBN, LLC (netpbn.com) based in Pierce, NE, has been acquired. The search results mention a stake acquisition in a different entity called The PBN Company (an international communications consultancy) by WPP, but this does not appear to be the same Nebraska-based company.</t>
  </si>
  <si>
    <t>Mary Fogle</t>
  </si>
  <si>
    <t>Partner Communications Cooperative</t>
  </si>
  <si>
    <t>Gilman</t>
  </si>
  <si>
    <t>Chris Riddle</t>
  </si>
  <si>
    <t>BTN ACCESS LIMITED</t>
  </si>
  <si>
    <t>PCCW Global, Inc.</t>
  </si>
  <si>
    <t>PCCW Global</t>
  </si>
  <si>
    <t>14,400</t>
  </si>
  <si>
    <t>Frederick Chui</t>
  </si>
  <si>
    <t>pccwglobal.com</t>
  </si>
  <si>
    <t>PCCW Global Limited</t>
  </si>
  <si>
    <t>PCCW Global has not been acquired; it remains the international operating division of HKT Limited, which is a subsidiary of PCCW Limited. While its data center business was sold to DigitalBridge in 2021 and there were reports of a potential sale of the global unit in 2020, the entity continues to operate as part of the PCCW group.</t>
  </si>
  <si>
    <t>Preferred Connections, Inc. NW</t>
  </si>
  <si>
    <t>Preferred Connections Inc. NW</t>
  </si>
  <si>
    <t>I do not have enough information to determine if Preferred Connections, Inc. NW (netabn.com) has been acquired. The search results provide information regarding a company called NetBank (netbank.com) and a company called Preferred Utilities Manufacturing Corp, but neither refers to Preferred Connections, Inc. NW based in Springfield, OR.</t>
  </si>
  <si>
    <t>Mark Grigsby</t>
  </si>
  <si>
    <t>Precision Communications, Inc.</t>
  </si>
  <si>
    <t>Precision Communications</t>
  </si>
  <si>
    <t>Jeffrey Wong</t>
  </si>
  <si>
    <t>PCM, Inc.</t>
  </si>
  <si>
    <t>PCM</t>
  </si>
  <si>
    <t>Norcross</t>
  </si>
  <si>
    <t>4,040</t>
  </si>
  <si>
    <t>Acquired by Insight Enterprises, Inc.</t>
  </si>
  <si>
    <t>Over $2 billion</t>
  </si>
  <si>
    <t>Frank Jennings</t>
  </si>
  <si>
    <t>PC Solutions</t>
  </si>
  <si>
    <t>John Marihart</t>
  </si>
  <si>
    <t>PCS TELECOM</t>
  </si>
  <si>
    <t>EL PASO</t>
  </si>
  <si>
    <t>I do not have enough information to answer the query. The provided search data mentions acquisitions of several other companies with similar names, such as PCS Mobile (acquired by Route1 Inc.), PCS Group (acquired by ICT Services), and MetroPCS (merged with T-Mobile), but there is no information confirming if PCS TELECOM based in El Paso, TX, has been acquired.</t>
  </si>
  <si>
    <t>RAMIRO CORDOVA</t>
  </si>
  <si>
    <t>pctelcom.coop</t>
  </si>
  <si>
    <t>PHILLIPS COUNTY TELEPHONE COMPANY</t>
  </si>
  <si>
    <t>Phillips County Telephone Company</t>
  </si>
  <si>
    <t>Holyoke</t>
  </si>
  <si>
    <t>Kevin Lybrand</t>
  </si>
  <si>
    <t>PC Telcorp, Inc.</t>
  </si>
  <si>
    <t>PC Telcorp</t>
  </si>
  <si>
    <t>I do not have enough information to determine if PC Telcorp, Inc. has been acquired. The search results discuss the acquisition of a different company with a similar name, PCTEL, Inc., by Amphenol Corporation, and the acquisition of TeleCorp PCS by AT&amp;T, but they do not indicate that PC Telcorp, Inc. (part of PC Telcom in Holyoke, CO) has been acquired.</t>
  </si>
  <si>
    <t>$2.6M</t>
  </si>
  <si>
    <t>PC Xperts</t>
  </si>
  <si>
    <t>I do not have enough information to determine if PC Xperts has been acquired. The provided search data mentions acquisitions involving companies like HPE, Juniper Networks, and Ebuyer, but it does not contain information regarding PC Xperts or its domain pcxperts.us.</t>
  </si>
  <si>
    <t>Raul Adan</t>
  </si>
  <si>
    <t>pdvn.net</t>
  </si>
  <si>
    <t>Preferred Data Voice Networks</t>
  </si>
  <si>
    <t>Preferred Data Voice</t>
  </si>
  <si>
    <t>I do not have enough information to determine if Preferred Data Voice Networks (pdvn.net), based in Baton Rouge, LA, has been acquired. The search results mention the acquisition of a similarly named company, Preferred Technology Solutions (PTS) based in Dallas, TX, by Meriplex, but there is no record of an acquisition for the Baton Rouge entity.</t>
  </si>
  <si>
    <t>Melissa Asevedo</t>
  </si>
  <si>
    <t>peacecom.net</t>
  </si>
  <si>
    <t>Peace Communications, LLC.</t>
  </si>
  <si>
    <t>Peace Communications</t>
  </si>
  <si>
    <t>Based on the provided documents, Peace Communications, LLC (peacecom.net) has not been acquired; instead, it was the acquirer in a recent transaction. According to a petition filed with the Tennessee Public Utility Commission in March 2025, Peace Communications, LLC closed an acquisition of Nexus Group, Inc. on June 30, 2023, and subsequently merged Nexus's operations into its own. While other entities with "Peace" in their name have been acquired (such as Peace Software by First Data and Peace Technology, Inc. by ITSolutions), there is no information indicating that the Chattanooga-based Peace Communications, LLC has been acquired.</t>
  </si>
  <si>
    <t>James Peace</t>
  </si>
  <si>
    <t>pvtelephone.com</t>
  </si>
  <si>
    <t>Peace Valley Telephone Company Inc.</t>
  </si>
  <si>
    <t>Peace Valley Telephone Company</t>
  </si>
  <si>
    <t>Peace Valley</t>
  </si>
  <si>
    <t>Peace Valley Telephone Company has not been acquired; it remains a family-owned and operated private telephone system, owned by the Bosserman family since 1958.</t>
  </si>
  <si>
    <t>Kelly Bosserman</t>
  </si>
  <si>
    <t>peachcomm.com</t>
  </si>
  <si>
    <t>PeachComm</t>
  </si>
  <si>
    <t>Woodstock</t>
  </si>
  <si>
    <t>I do not have enough information to answer the query. The provided documents mention that Cisco acquired BroadSoft (a partner of PeachComm) and that Spectral Capital acquired 42 Telecom, but they do not state whether PeachComm itself has been acquired.</t>
  </si>
  <si>
    <t>Arthur Moore</t>
  </si>
  <si>
    <t>PeAk Cloud Systems</t>
  </si>
  <si>
    <t>PeAk Cloud</t>
  </si>
  <si>
    <t>Acquired by ePlus inc.</t>
  </si>
  <si>
    <t>Steven Rubin</t>
  </si>
  <si>
    <t>PEARLCOMM</t>
  </si>
  <si>
    <t>COLUMBIA</t>
  </si>
  <si>
    <t>MATTHEW WARE</t>
  </si>
  <si>
    <t>peeringhub.com</t>
  </si>
  <si>
    <t>Peering Hub Inc.</t>
  </si>
  <si>
    <t>Peering Hub</t>
  </si>
  <si>
    <t>20+</t>
  </si>
  <si>
    <t>I do not have enough information to determine if Peering Hub Inc. has been acquired. The provided search results mention acquisitions involving other companies, such as Equinix acquiring Infomart Dallas and Sibme acquiring MyLearningHub, but there is no mention of Peering Hub Inc. being acquired.</t>
  </si>
  <si>
    <t>$1M+</t>
  </si>
  <si>
    <t>Richard Kaplan</t>
  </si>
  <si>
    <t>peerlessnetwork.com</t>
  </si>
  <si>
    <t>Peerless Network, Inc.</t>
  </si>
  <si>
    <t>Peerless Network</t>
  </si>
  <si>
    <t>Acquired by Infobip</t>
  </si>
  <si>
    <t>$200+ million</t>
  </si>
  <si>
    <t>Mijo Soldin</t>
  </si>
  <si>
    <t>peerlogic.com</t>
  </si>
  <si>
    <t>Peerlogic</t>
  </si>
  <si>
    <t>Acquired by Critical Path</t>
  </si>
  <si>
    <t>Ryan Miller</t>
  </si>
  <si>
    <t>THE PEETZ COOPERATIVE TELEPHONE COMPANY</t>
  </si>
  <si>
    <t>The Peetz Co-Operative Telephone Company</t>
  </si>
  <si>
    <t>Peetz</t>
  </si>
  <si>
    <t>I do not have enough information to determine if The Peetz Co-Operative Telephone Company has been acquired. The provided spreadsheet data and search results do not contain information regarding the acquisition status of this specific company.</t>
  </si>
  <si>
    <t>Danny Wood</t>
  </si>
  <si>
    <t>Pella Fiber</t>
  </si>
  <si>
    <t>Pella</t>
  </si>
  <si>
    <t>Mike Nardini</t>
  </si>
  <si>
    <t>pacfiber.com</t>
  </si>
  <si>
    <t>PEMBROKE TELEPHONE COMPANY INC</t>
  </si>
  <si>
    <t>Pembroke Telephone Company, Inc.</t>
  </si>
  <si>
    <t>Pembroke Telephone Company</t>
  </si>
  <si>
    <t>Pembroke</t>
  </si>
  <si>
    <t>Based on the provided information, Pembroke Telephone Company, Inc. (now known as Pembroke Advanced Communications or PAC Fiber) has not been acquired; it has been owned continuously since 1946 by members of the Beardslee family.</t>
  </si>
  <si>
    <t>Data</t>
  </si>
  <si>
    <t>Jeanne McCormick</t>
  </si>
  <si>
    <t>PD Fiber, LLC</t>
  </si>
  <si>
    <t>PD Fiber</t>
  </si>
  <si>
    <t>Kennett</t>
  </si>
  <si>
    <t>Jack Davis</t>
  </si>
  <si>
    <t>PEMBROKE TELEPHONE COOPERATIVE</t>
  </si>
  <si>
    <t>Pembroke Telephone Cooperative</t>
  </si>
  <si>
    <t>Not acquired. Pembroke Telephone Cooperative is a member-owned, non-profit organization owned and operated by the people it serves.</t>
  </si>
  <si>
    <t>$2.82M</t>
  </si>
  <si>
    <t>Michael Dudding</t>
  </si>
  <si>
    <t>pennytone.com</t>
  </si>
  <si>
    <t>Penny Tone Telecom</t>
  </si>
  <si>
    <t>I do not have enough information to answer the query. The provided search results contain information about the acquisition of PingTone Communications by Fusion, but they do not contain any information regarding the acquisition status of Penny Tone Telecom.</t>
  </si>
  <si>
    <t>David Attias</t>
  </si>
  <si>
    <t>pscfiber.com</t>
  </si>
  <si>
    <t>Perry-Spencer Rural Telephone Cooperative</t>
  </si>
  <si>
    <t>PSC</t>
  </si>
  <si>
    <t>St Meinrad</t>
  </si>
  <si>
    <t>Based on the provided information, PSC (PSC Fiber), a brand of Perry-Spencer Rural Telephone Cooperative, Inc. based in St. Meinrad, IN, has not been acquired. Rather, the search results indicate that PSC (Princeton Strategic Communications) acquired Nonprofit Partners and that PSC Fiber is currently an active cooperative expanding its own network.</t>
  </si>
  <si>
    <t>Daren Brown</t>
  </si>
  <si>
    <t>peopledriven.com</t>
  </si>
  <si>
    <t>PEOPLE DRIVEN TECHNOLOGY INC</t>
  </si>
  <si>
    <t>PEOPLE DRIVEN TECHNOLOGY</t>
  </si>
  <si>
    <t>Byron Center</t>
  </si>
  <si>
    <t>Bryan Teipel</t>
  </si>
  <si>
    <t>peoplestelecom.net</t>
  </si>
  <si>
    <t>Peoples Telecommunications, LLC</t>
  </si>
  <si>
    <t>Peoples Telecommunications</t>
  </si>
  <si>
    <t>La Cygne</t>
  </si>
  <si>
    <t>Jennifer Leach-Harlow</t>
  </si>
  <si>
    <t>peraton.com</t>
  </si>
  <si>
    <t>Peraton Communications Holding LLC</t>
  </si>
  <si>
    <t>Peraton Communications Holding</t>
  </si>
  <si>
    <t>18,000+</t>
  </si>
  <si>
    <t>Acquired by Veritas Capital</t>
  </si>
  <si>
    <t>$7-8 billion</t>
  </si>
  <si>
    <t>Steve Schorer</t>
  </si>
  <si>
    <t>Peraton Inc</t>
  </si>
  <si>
    <t>Peraton</t>
  </si>
  <si>
    <t>18,000-22,000</t>
  </si>
  <si>
    <t>percfab.com</t>
  </si>
  <si>
    <t>PercFab</t>
  </si>
  <si>
    <t>Russell Whitacre</t>
  </si>
  <si>
    <t>peregrinenetworks.net</t>
  </si>
  <si>
    <t>Peregrine Networks</t>
  </si>
  <si>
    <t>Peregrine</t>
  </si>
  <si>
    <t>Barrington</t>
  </si>
  <si>
    <t>I do not have enough information to answer this query. The provided search results discuss several different companies named Peregrine (Peregrine Systems, Peregrine Semiconductor, Peregrine Market Access, and Peregrine Hospitality), but none of them appear to be the "Peregrine" located in Barrington, NH, with the domain "peregrinenetworks.net" mentioned in your spreadsheet.</t>
  </si>
  <si>
    <t>Scott Michaud</t>
  </si>
  <si>
    <t>pesenergize.com</t>
  </si>
  <si>
    <t>PES Energize</t>
  </si>
  <si>
    <t>Pulaski</t>
  </si>
  <si>
    <t>Scott Newton</t>
  </si>
  <si>
    <t>petdesk.com</t>
  </si>
  <si>
    <t>PetDesk, LLC</t>
  </si>
  <si>
    <t>PetDesk</t>
  </si>
  <si>
    <t>Acquired by Petvisor</t>
  </si>
  <si>
    <t>$20 million</t>
  </si>
  <si>
    <t>Tim Callahan</t>
  </si>
  <si>
    <t>Petit Jean Electric Cooperative Corp</t>
  </si>
  <si>
    <t>Petit Jean Fiber LLC</t>
  </si>
  <si>
    <t>Petit Jean Fiber</t>
  </si>
  <si>
    <t>Michael Kirkland</t>
  </si>
  <si>
    <t>pfnllc.net</t>
  </si>
  <si>
    <t>Peninsula Fiber Network, LLC</t>
  </si>
  <si>
    <t>Peninsula Fiber Network</t>
  </si>
  <si>
    <t>Paul Stark</t>
  </si>
  <si>
    <t>Phantom Point Technology Service</t>
  </si>
  <si>
    <t>Crawfordsville</t>
  </si>
  <si>
    <t>Timothy Jones</t>
  </si>
  <si>
    <t>phdtech.com</t>
  </si>
  <si>
    <t>PHD Tech</t>
  </si>
  <si>
    <t>Carrollton</t>
  </si>
  <si>
    <t>Acquired by Securus Technologies, Inc.</t>
  </si>
  <si>
    <t>Jerry Frankson</t>
  </si>
  <si>
    <t>sessd.com</t>
  </si>
  <si>
    <t>SES SA</t>
  </si>
  <si>
    <t>SES SD Mission Partners, Inc.</t>
  </si>
  <si>
    <t>SES SD Mission</t>
  </si>
  <si>
    <t>Acquired by SES.</t>
  </si>
  <si>
    <t>$2.94B</t>
  </si>
  <si>
    <t>David Fields</t>
  </si>
  <si>
    <t>ph-itsolutions.com</t>
  </si>
  <si>
    <t>PH-IT Solutions</t>
  </si>
  <si>
    <t>Philip Wanis</t>
  </si>
  <si>
    <t>phone.com</t>
  </si>
  <si>
    <t>Phone.com Inc.</t>
  </si>
  <si>
    <t>Phone.com</t>
  </si>
  <si>
    <t>Livingston</t>
  </si>
  <si>
    <t>$22-23 million</t>
  </si>
  <si>
    <t>Ari Rabban</t>
  </si>
  <si>
    <t>Phone 24x7 Corporation</t>
  </si>
  <si>
    <t>Lawrence</t>
  </si>
  <si>
    <t>I do not have enough information to answer this query. The provided documents contain information about [24]7.ai, 24By7Security, and various telecommunications and cybersecurity firms, but none of the sources mention a company named Phone 24x7 or its acquisition status.</t>
  </si>
  <si>
    <t>Shiya Landy</t>
  </si>
  <si>
    <t>Phone Club Corporation</t>
  </si>
  <si>
    <t>Phone Club</t>
  </si>
  <si>
    <t>Flagler Beach</t>
  </si>
  <si>
    <t>Acquired by Miron Enterprises, LLC ("Miron")</t>
  </si>
  <si>
    <t>Priscila Wolff</t>
  </si>
  <si>
    <t>Phone-Link FL LLC</t>
  </si>
  <si>
    <t>Phone-Link FL</t>
  </si>
  <si>
    <t>I do not have enough information to determine if Phone-Link FL has been acquired. The provided documents mention service agreements with companies like ALLTEL and BellSouth, but they do not confirm an acquisition of Phone-Link FL.</t>
  </si>
  <si>
    <t>Juan Pipoli</t>
  </si>
  <si>
    <t>Integrated Network Solutions Inc</t>
  </si>
  <si>
    <t>Integrated Network Solutions</t>
  </si>
  <si>
    <t>Aquired by BT Group</t>
  </si>
  <si>
    <t>George Dodd</t>
  </si>
  <si>
    <t>phoneserviceusa.com</t>
  </si>
  <si>
    <t>Phone Service USA, LLC</t>
  </si>
  <si>
    <t>Phone Service USA</t>
  </si>
  <si>
    <t>Mark Kane</t>
  </si>
  <si>
    <t>phonesforward.com</t>
  </si>
  <si>
    <t>PhonesForward.com</t>
  </si>
  <si>
    <t>Lake forest</t>
  </si>
  <si>
    <t>Joseph Marquiz</t>
  </si>
  <si>
    <t>Phonesuite Direct</t>
  </si>
  <si>
    <t>Acquired by Netlink Voice</t>
  </si>
  <si>
    <t>Frank Melville</t>
  </si>
  <si>
    <t>Phonevite</t>
  </si>
  <si>
    <t>I do not have enough information to determine if Phonevite has been acquired. The search results indicate that the co-founder, John Nahm, has been with Phonevite since 2007 and currently serves as a Managing Partner at Strong Ventures, but there is no mention of an acquisition of Phonevite itself.</t>
  </si>
  <si>
    <t>John Nahm</t>
  </si>
  <si>
    <t>Phoneware, Inc.</t>
  </si>
  <si>
    <t>Phoneware</t>
  </si>
  <si>
    <t>Acquired by MCI (Iowa City)</t>
  </si>
  <si>
    <t>Rick Waldrip</t>
  </si>
  <si>
    <t>Phonoscope Enterprises Group, LLC</t>
  </si>
  <si>
    <t>Phonoscope Enterprises Group</t>
  </si>
  <si>
    <t>Based on the provided information, there is no record of Phonoscope Enterprises Group (or its divisions Phonoscope Global, Phonoscope Fiber, and Phonoscope Lightwave) being acquired. The documents indicate it is an unfunded company that continues to operate and enter into contracts independently.</t>
  </si>
  <si>
    <t>Lee Cook</t>
  </si>
  <si>
    <t>phonz.com</t>
  </si>
  <si>
    <t>Big Inc. dba Phonzt</t>
  </si>
  <si>
    <t>Fruita</t>
  </si>
  <si>
    <t>David Ungaro</t>
  </si>
  <si>
    <t>Midwest Telecom of America, Inc.</t>
  </si>
  <si>
    <t>Midwest Telecom of America</t>
  </si>
  <si>
    <t>Merrillville</t>
  </si>
  <si>
    <t>C Smith</t>
  </si>
  <si>
    <t>pieg.com</t>
  </si>
  <si>
    <t>Presque Isle Electric &amp; Gas Co-op</t>
  </si>
  <si>
    <t>Onaway</t>
  </si>
  <si>
    <t>Allan Berg</t>
  </si>
  <si>
    <t>Pigeonly, Inc.</t>
  </si>
  <si>
    <t>Pigeonly</t>
  </si>
  <si>
    <t>Frederick Hutson</t>
  </si>
  <si>
    <t>AGRI VALLEY COMMUNICATIONS INC</t>
  </si>
  <si>
    <t>Pigeon Telephone Company</t>
  </si>
  <si>
    <t>Pigeon</t>
  </si>
  <si>
    <t>Edwin Eichler</t>
  </si>
  <si>
    <t>Pilgrim Telephone</t>
  </si>
  <si>
    <t>I do not have enough information to answer this query. The provided search results discuss the acquisitions of Pilgrim Packaging, GNP Company, Kerry Consumer Foods' Meats and Meals business, Moy Park, and Pilgrim Quality Solutions, but they do not contain information regarding the acquisition status of Pilgrim Telephone.</t>
  </si>
  <si>
    <t>pinebelt.net</t>
  </si>
  <si>
    <t>PINE BELT COMMUNICATIONS INC</t>
  </si>
  <si>
    <t>Pine Belt Telephone</t>
  </si>
  <si>
    <t>Based on the provided information, Pine Belt Telephone (Pine Belt Communications) is a privately owned company and has not been acquired.</t>
  </si>
  <si>
    <t>John Nettles</t>
  </si>
  <si>
    <t>Pine Belt Wireless</t>
  </si>
  <si>
    <t>0 - 20,000,000</t>
  </si>
  <si>
    <t>pinecellular.com</t>
  </si>
  <si>
    <t>Pine Telephone Company, Inc.</t>
  </si>
  <si>
    <t>Pine Cellular Phones, Inc.</t>
  </si>
  <si>
    <t>Pine Cellular Phones</t>
  </si>
  <si>
    <t>Broken Bow</t>
  </si>
  <si>
    <t>Esta Callaham</t>
  </si>
  <si>
    <t>Pine Island Telephone Company</t>
  </si>
  <si>
    <t>I do not have enough information to determine if Pine Island Telephone Company has been acquired. While search results indicate that Pine Island Telephone Company was historically owned by Hector Communications Corporation and Indianhead Telephone Company, and is currently associated with BEVCOMM, there is no definitive statement confirming a recent acquisition of the company itself. Similar names like Pine Island Capital Corporation or acquisitions of land at Pine Island on Lake Murray are mentioned but do not refer to this telecommunications provider.</t>
  </si>
  <si>
    <t>pineland.net</t>
  </si>
  <si>
    <t>Pineland Telephone Cooperative, Inc.</t>
  </si>
  <si>
    <t>Pineland Telephone Cooperative</t>
  </si>
  <si>
    <t>Metter</t>
  </si>
  <si>
    <t>$20-25 million</t>
  </si>
  <si>
    <t>Dustin Durden</t>
  </si>
  <si>
    <t>PINELAND CELLULAR INC</t>
  </si>
  <si>
    <t>Pineland Communications, Inc.</t>
  </si>
  <si>
    <t>Pineland Communications</t>
  </si>
  <si>
    <t>John Johnson</t>
  </si>
  <si>
    <t>pinetelephone.com</t>
  </si>
  <si>
    <t>Pine Telephone System, Inc.</t>
  </si>
  <si>
    <t>Pine Telephone System</t>
  </si>
  <si>
    <t>Pine Telephone Company</t>
  </si>
  <si>
    <t>PingCo Pty Ltd</t>
  </si>
  <si>
    <t>PingCo</t>
  </si>
  <si>
    <t>I do not have enough information to determine if PingCo (pingco.cloud) has been acquired. The search results discuss the company's recent rebrand in November 2024, its leadership team, and various partnerships, but there is no mention of an acquisition.</t>
  </si>
  <si>
    <t>Daniel Christopher Pearson</t>
  </si>
  <si>
    <t>Pinnacle Communications</t>
  </si>
  <si>
    <t>Acquired by Dobson Fiber</t>
  </si>
  <si>
    <t>Pinnacle Communications Corp.</t>
  </si>
  <si>
    <t>107</t>
  </si>
  <si>
    <t>David Dorough</t>
  </si>
  <si>
    <t>pinnaclenetworx.com</t>
  </si>
  <si>
    <t>Pinnacle Networx, LLC</t>
  </si>
  <si>
    <t>Pinnacle Networx</t>
  </si>
  <si>
    <t>Wetumpka</t>
  </si>
  <si>
    <t>I do not have enough information to answer the query. The provided search results discuss several companies named Pinnacle, including Pinnacle (acquired by K3 Capital Group), Pinnacle Data Systems (acquired by Avnet and Doxim), Pinnacle (acquired by Harbor), Pinnacle Architectural Lighting (acquired by Legrand), and Pinnacle Business Systems (acquired by Pinnacle Technology Solutions). However, none of these records match Pinnacle Networx based in Wetumpka, AL.</t>
  </si>
  <si>
    <t>Keith Carter</t>
  </si>
  <si>
    <t>pintelco.com</t>
  </si>
  <si>
    <t>BRYAN FAMILY INC</t>
  </si>
  <si>
    <t>Pinnacles Telephone Company</t>
  </si>
  <si>
    <t>Paicines</t>
  </si>
  <si>
    <t>Acquired by Verizon Communications, Inc.</t>
  </si>
  <si>
    <t>Steven Bryan</t>
  </si>
  <si>
    <t>pioncomm.net</t>
  </si>
  <si>
    <t>Pioneer Telephone Assoc. and GBT Communications, I</t>
  </si>
  <si>
    <t>Pioneer Communications</t>
  </si>
  <si>
    <t>Ulysses</t>
  </si>
  <si>
    <t>Catherine Moyer</t>
  </si>
  <si>
    <t>pioneerbroadband.net</t>
  </si>
  <si>
    <t>Pioneer Broadband</t>
  </si>
  <si>
    <t>Based on the provided documents, Pioneer Broadband has not been acquired; rather, it has been the acquirer in transactions, such as its purchase of Aroostook Internet.</t>
  </si>
  <si>
    <t>Timothy McAfee</t>
  </si>
  <si>
    <t>plainsinternet.com</t>
  </si>
  <si>
    <t>Plains Internet, LLC</t>
  </si>
  <si>
    <t>Plains Internet</t>
  </si>
  <si>
    <t>Acquired by Visionary Communications, LLC</t>
  </si>
  <si>
    <t>Joseph Monroe</t>
  </si>
  <si>
    <t>plainstel.com</t>
  </si>
  <si>
    <t>PLAINS COOPERATIVE TELEPHONE ASSOCIATION INC</t>
  </si>
  <si>
    <t>Plains Cooperative Telephone Association Inc.</t>
  </si>
  <si>
    <t>Plains Cooperative Telephone Association</t>
  </si>
  <si>
    <t>Joes</t>
  </si>
  <si>
    <t>I do not have enough information to answer the query. The provided documents discuss the history and services of Plains Cooperative Telephone Association, but they do not mention whether the company has been acquired. To help me answer, please provide more recent news or corporate filings regarding this company's ownership status.</t>
  </si>
  <si>
    <t>Linda Sackett</t>
  </si>
  <si>
    <t>planet.net</t>
  </si>
  <si>
    <t>Planet Networks</t>
  </si>
  <si>
    <t>Planet</t>
  </si>
  <si>
    <t>I do not have enough information in the provided data to determine if the company Planet, based in Newton, NJ (planet.net), has been acquired. The search results discuss Planet (a payment services company formerly known as Fintrax), The Planet Group (a staffing firm based in Chicago), and Planet Labs (a satellite imagery company), but they do not contain information regarding Planet Networks or a company named Planet in Newton, NJ.</t>
  </si>
  <si>
    <t>Robert Boyle</t>
  </si>
  <si>
    <t>planters.net</t>
  </si>
  <si>
    <t>PLANTERS RURAL TELEPHONE COOPERATIVE INC</t>
  </si>
  <si>
    <t>Planters</t>
  </si>
  <si>
    <t>Newington</t>
  </si>
  <si>
    <t>John Lacienski</t>
  </si>
  <si>
    <t>Planters Communications, LLC</t>
  </si>
  <si>
    <t>Planters Communications</t>
  </si>
  <si>
    <t>planttel.net</t>
  </si>
  <si>
    <t>Plant Telephone Company</t>
  </si>
  <si>
    <t>Tifton</t>
  </si>
  <si>
    <t>Acquired by TruVista Communications</t>
  </si>
  <si>
    <t>Danny Sterling</t>
  </si>
  <si>
    <t>PLANT TELEPHONE COMPANY</t>
  </si>
  <si>
    <t>Plant TiftNet</t>
  </si>
  <si>
    <t>500-1,000</t>
  </si>
  <si>
    <t>Aquired by TruVista Communications</t>
  </si>
  <si>
    <t>plateautel.com</t>
  </si>
  <si>
    <t>ENMR Telephone Cooperative</t>
  </si>
  <si>
    <t>ENMR - Plateau Telecommunications, Inc</t>
  </si>
  <si>
    <t>ENMR</t>
  </si>
  <si>
    <t>Launa Waller</t>
  </si>
  <si>
    <t>Plateau Telecommunications, Inc</t>
  </si>
  <si>
    <t>Plateau Telecommunications</t>
  </si>
  <si>
    <t>platinumconnect.com</t>
  </si>
  <si>
    <t>Platinum Connect LLC</t>
  </si>
  <si>
    <t>Platinum Connect</t>
  </si>
  <si>
    <t>I do not have enough information to answer the query. The provided search results discuss acquisitions by Platinum Equity and Carrier Connect involving companies like XD Connects, Solo, Carbon60, and Anuvu, but there is no information regarding the acquisition status of Platinum Connect.</t>
  </si>
  <si>
    <t>Platinum Communication Solutions</t>
  </si>
  <si>
    <t>1-5</t>
  </si>
  <si>
    <t>Acquired by Xplore (formerly Xplornet Communications Inc.)</t>
  </si>
  <si>
    <t>Yamillette Sanchez-Rodriguez</t>
  </si>
  <si>
    <t>Platinum Voice Services</t>
  </si>
  <si>
    <t>MIDDLETOWN</t>
  </si>
  <si>
    <t>JENNIFER JERVERT</t>
  </si>
  <si>
    <t>pldthome.com</t>
  </si>
  <si>
    <t>PLDT (US) Ltd.</t>
  </si>
  <si>
    <t>PLDT</t>
  </si>
  <si>
    <t>Evarcito Ocampo</t>
  </si>
  <si>
    <t>pleedex.cloud</t>
  </si>
  <si>
    <t>Pleedex LLC</t>
  </si>
  <si>
    <t>Pleedex</t>
  </si>
  <si>
    <t>LAVEEN</t>
  </si>
  <si>
    <t>1-4</t>
  </si>
  <si>
    <t>I do not have enough information to determine if Pleedex (pleedex.cloud) has been acquired. The company appears to be an active LLC based in Laveen, Arizona, and search results do not indicate any acquisition activity.</t>
  </si>
  <si>
    <t>FIGUEROA ANNABELLE</t>
  </si>
  <si>
    <t>I do not have enough information to answer the query. The provided search results discuss various companies with "Plex" or "Plexus" in their name (such as Plex Systems, Plexus Innovation, and Plexus Law), but they do not contain information regarding a company named Plexiss based in San Marcos, TX.</t>
  </si>
  <si>
    <t>Guadalupe Preciado</t>
  </si>
  <si>
    <t>plexustechnology.com</t>
  </si>
  <si>
    <t>Plexus Technology</t>
  </si>
  <si>
    <t>I do not have enough information to determine if Plexus Technology has been acquired. The provided search data mentions acquisitions of related entities such as Plexus Innovation by HSL Compliance, Plexus Engage by Axiom, and the exploration wellhead business of Plexus Holding plc by TechnipFMC, but it does not contain specific information regarding the acquisition status of Plexus Technology based in Mesa, AZ.</t>
  </si>
  <si>
    <t>Cory Gould</t>
  </si>
  <si>
    <t>Plumas-Sierra Telecommunications</t>
  </si>
  <si>
    <t>Portola</t>
  </si>
  <si>
    <t>Robert Marshall</t>
  </si>
  <si>
    <t>pmchameleons.com</t>
  </si>
  <si>
    <t>PMCHAMELEONS</t>
  </si>
  <si>
    <t>Marilyn Muhammad-Lawal</t>
  </si>
  <si>
    <t>PMCommunications Corp.</t>
  </si>
  <si>
    <t>PMCommunications</t>
  </si>
  <si>
    <t>MILLER PLACE</t>
  </si>
  <si>
    <t>Acquired by Eastern Communications Ltd.</t>
  </si>
  <si>
    <t>Chris Markland</t>
  </si>
  <si>
    <t>pmt.org</t>
  </si>
  <si>
    <t>Project Mutual Telephone</t>
  </si>
  <si>
    <t>Based on the provided information, Project Mutual Telephone has not been acquired. It is described as a full-service communication company that is a partner of Syringa Networks and is governed by its own members and a board of directors.</t>
  </si>
  <si>
    <t>Danny Hoover</t>
  </si>
  <si>
    <t>pnpt.com</t>
  </si>
  <si>
    <t>PINPOINT HOLDINGS INC</t>
  </si>
  <si>
    <t>Pinpoint Wireless, Inc.</t>
  </si>
  <si>
    <t>Pinpoint Wireless</t>
  </si>
  <si>
    <t>Bachtiyer Kholmatov</t>
  </si>
  <si>
    <t>pocahontasfibernetwork.com</t>
  </si>
  <si>
    <t>Pocahontas Fiber</t>
  </si>
  <si>
    <t>pocketinet.com</t>
  </si>
  <si>
    <t>Pocket I Net Communications, Inc.</t>
  </si>
  <si>
    <t>Pocket I Net Communications</t>
  </si>
  <si>
    <t>Walla Walla</t>
  </si>
  <si>
    <t>Acquired by LS Networks</t>
  </si>
  <si>
    <t>Todd Brandenburg</t>
  </si>
  <si>
    <t>Poikki Communications LLC</t>
  </si>
  <si>
    <t>Poikki Communications</t>
  </si>
  <si>
    <t>Valtteri Serimaa</t>
  </si>
  <si>
    <t>Westbrook</t>
  </si>
  <si>
    <t>Acquired by Lightpath (Bethpage)</t>
  </si>
  <si>
    <t>Brandon Byrne</t>
  </si>
  <si>
    <t>point-broadband.com</t>
  </si>
  <si>
    <t>Point Broadband Fiber Holding, LLC</t>
  </si>
  <si>
    <t>Point Broadband</t>
  </si>
  <si>
    <t>Opelika</t>
  </si>
  <si>
    <t>Acquired by GTCR and Berkshire Partners</t>
  </si>
  <si>
    <t>Patricia Martin</t>
  </si>
  <si>
    <t>pointclearsolutions.com</t>
  </si>
  <si>
    <t>PointClear Networks</t>
  </si>
  <si>
    <t>PointClear</t>
  </si>
  <si>
    <t>Fairhope</t>
  </si>
  <si>
    <t>I do not have enough information to determine if PointClear Networks (pointclearsolutions.com) has been acquired. The search results discuss a merger between Point Broadband and Clearwave Fiber, but do not mention PointClear Networks.</t>
  </si>
  <si>
    <t>Calvin Ezell</t>
  </si>
  <si>
    <t>poka.com</t>
  </si>
  <si>
    <t>Poka Lambro Telephone Cooperative, Inc.</t>
  </si>
  <si>
    <t>Poka Lambro Telephone Cooperative</t>
  </si>
  <si>
    <t>Tahoka</t>
  </si>
  <si>
    <t>23-50</t>
  </si>
  <si>
    <t>Patrick Sherrill</t>
  </si>
  <si>
    <t>POKA LAMBRO TELEPHONE COOPERATIVE INC</t>
  </si>
  <si>
    <t>Poka Lambro Telecommunications, Ltd.</t>
  </si>
  <si>
    <t>Poka Lambro Telecommunications</t>
  </si>
  <si>
    <t>polarcomm.com</t>
  </si>
  <si>
    <t>POLAR COMMUNICATIONS</t>
  </si>
  <si>
    <t>Polar Communications</t>
  </si>
  <si>
    <t>pomelo.la</t>
  </si>
  <si>
    <t>Pomelo Tech</t>
  </si>
  <si>
    <t>PENDLETON</t>
  </si>
  <si>
    <t>402</t>
  </si>
  <si>
    <t>Acquired by Zepz</t>
  </si>
  <si>
    <t>Zhengzheng Xiong</t>
  </si>
  <si>
    <t>pondmobile.com</t>
  </si>
  <si>
    <t>Pond Mobile</t>
  </si>
  <si>
    <t>Woodbridge</t>
  </si>
  <si>
    <t>SERGEY POROTSKY</t>
  </si>
  <si>
    <t>popp.com</t>
  </si>
  <si>
    <t>POPP.com, Inc.</t>
  </si>
  <si>
    <t>POPP.com</t>
  </si>
  <si>
    <t>Golden Valley</t>
  </si>
  <si>
    <t>William Popp</t>
  </si>
  <si>
    <t>Portable Consultants, Inc.</t>
  </si>
  <si>
    <t>Portable Consultants</t>
  </si>
  <si>
    <t>I do not have enough information to answer the query. The provided text mentions "Portable Consultants" as a carrier reseller and platform provider, but it does not state whether the company has been acquired. Most of the search results discuss the acquisition of other companies with similar names, such as "Portable Air" or "Rocky Mountain Portable Cooling."</t>
  </si>
  <si>
    <t>Rick Crabbe</t>
  </si>
  <si>
    <t>portnetworks.net</t>
  </si>
  <si>
    <t>Port Networks, Inc.</t>
  </si>
  <si>
    <t>Port</t>
  </si>
  <si>
    <t>Maryland</t>
  </si>
  <si>
    <t>I do not have enough information to determine if Port (portnetworks.net) has been acquired. The provided text mentions acquisitions of other companies like EELCO, Mojo Networks, and LS Networks, but does context regarding the acquisition status of Port Networks is missing.</t>
  </si>
  <si>
    <t>Hugh Bethell</t>
  </si>
  <si>
    <t>Power Broadband LLC</t>
  </si>
  <si>
    <t>Power Broadband</t>
  </si>
  <si>
    <t>Aquired by Mecklenburg Electric Cooperative's subsidiary, EMPOWER Broadband</t>
  </si>
  <si>
    <t>Eduardo Hinojosa</t>
  </si>
  <si>
    <t>Practechly INC.</t>
  </si>
  <si>
    <t>Practechly</t>
  </si>
  <si>
    <t>Shmuel Klein</t>
  </si>
  <si>
    <t>precision-computer.com</t>
  </si>
  <si>
    <t>Precision Computer</t>
  </si>
  <si>
    <t>I do not have enough information to determine if Precision Computer (precision-computer.com) has been acquired. While search results mention the acquisition of Precision Manufacturing in Sedalia by Tri-L Manufacturing, that is a different company focused on agricultural equipment. Precision Computer is a DBA for D&amp;D Technologies LLC and provides IT services. Other acquisitions mentioned in the data refer to unrelated companies such as Precision Computer Systems in South Dakota or Precision Software Limited in Ireland.</t>
  </si>
  <si>
    <t>Daniel Ognevchuk</t>
  </si>
  <si>
    <t>accessnewswire.com</t>
  </si>
  <si>
    <t>ACCESSNewswire</t>
  </si>
  <si>
    <t>Issuer Direct Corporation</t>
  </si>
  <si>
    <t>Issuer Direct</t>
  </si>
  <si>
    <t>Acquired by Equiniti Trust Company, LLC (EQ) (Compliance Division)</t>
  </si>
  <si>
    <t>$22.6M</t>
  </si>
  <si>
    <t>Brian Balbirnie</t>
  </si>
  <si>
    <t>Precision West Technologies</t>
  </si>
  <si>
    <t>Precision West</t>
  </si>
  <si>
    <t>Rocklin</t>
  </si>
  <si>
    <t>less than 10</t>
  </si>
  <si>
    <t>Mark Savickas</t>
  </si>
  <si>
    <t>compsys.com</t>
  </si>
  <si>
    <t>Compsys Inc</t>
  </si>
  <si>
    <t>Compsys</t>
  </si>
  <si>
    <t>North Little Rock</t>
  </si>
  <si>
    <t>I do not have enough information to determine if Compsys Inc (compsys.com), based in North Little Rock, AR, has been acquired. The search results provide information on other companies with similar names, such as COMSYS IT Partners (acquired by Manpower Inc.), Comp. Sys (acquired by Altea Federation), and Compsys India, but none refer to the specific entity located in Arkansas.</t>
  </si>
  <si>
    <t>$3.3M</t>
  </si>
  <si>
    <t>Robert Williams</t>
  </si>
  <si>
    <t>premier-datacom.com</t>
  </si>
  <si>
    <t>Premier Datacom, Inc.</t>
  </si>
  <si>
    <t>Premier Datacom</t>
  </si>
  <si>
    <t>Acquired by Sundara Partners</t>
  </si>
  <si>
    <t>Chuck Brooks</t>
  </si>
  <si>
    <t>premieritmn.com</t>
  </si>
  <si>
    <t>Premier IT Minnesota</t>
  </si>
  <si>
    <t>Maple Grove</t>
  </si>
  <si>
    <t>I do not have enough information to determine if Premier IT Minnesota (premieritmn.com) based in Maple Grove, MN, has been acquired. The search results discuss the acquisition of several other companies named Premier IT, including a UK-based healthcare software firm acquired by VitalHub Corp. and a managed service provider with offices in Phoenix and San Francisco acquired by Snap Tech IT, but none of these records appear to match the specific Minnesota entity.</t>
  </si>
  <si>
    <t>Alan Altepeter</t>
  </si>
  <si>
    <t>premysisconsulting.com</t>
  </si>
  <si>
    <t>Premysis</t>
  </si>
  <si>
    <t>San Leandro</t>
  </si>
  <si>
    <t>Acquired by JD Edwards &amp; Co</t>
  </si>
  <si>
    <t>Michael Economou</t>
  </si>
  <si>
    <t>prentissconnect.com</t>
  </si>
  <si>
    <t>Prentiss Connect</t>
  </si>
  <si>
    <t>Booneville</t>
  </si>
  <si>
    <t>I do not have enough information to answer this query. The provided documents discuss Prentiss Connect's smart grid project and the bylaws of Prentiss County Electric Power Association, but they do not contain information regarding whether the company has been acquired.</t>
  </si>
  <si>
    <t>James Huddleston</t>
  </si>
  <si>
    <t>press8.com</t>
  </si>
  <si>
    <t>Press 8 Telecom</t>
  </si>
  <si>
    <t>I do not have enough information to answer this query. The provided documents describe Press 8 Telecom as an active business and outline its terms and conditions, but they do not mention whether the company has been acquired.</t>
  </si>
  <si>
    <t>Tamara Field</t>
  </si>
  <si>
    <t>pressone.net</t>
  </si>
  <si>
    <t>PressOne</t>
  </si>
  <si>
    <t>Long Island City</t>
  </si>
  <si>
    <t>Allan Schwartz</t>
  </si>
  <si>
    <t>Preston Telephone Company</t>
  </si>
  <si>
    <t>Preston</t>
  </si>
  <si>
    <t>Based on the provided data, Preston Telephone Company has not been acquired. It is described as a stock company with about 70 shareholders, with the Herbert Kilburg family continuing to be involved since 1947.</t>
  </si>
  <si>
    <t>Mark Kilburg</t>
  </si>
  <si>
    <t>Chequamegon Communications Cooperative Inc.</t>
  </si>
  <si>
    <t>Price County Telephone Company</t>
  </si>
  <si>
    <t>$2.5M-$5M</t>
  </si>
  <si>
    <t>worldservintl.com</t>
  </si>
  <si>
    <t>WORLDSERV LLC</t>
  </si>
  <si>
    <t>PRIMA</t>
  </si>
  <si>
    <t>Midland Park</t>
  </si>
  <si>
    <t>I do not have enough information to determine if PRIMA, based in Midland Park, NJ (worldservintl.com), has been acquired. The search results refer to other companies named Prima, including a CBD brand acquired by Sky Marketing Corporation, a reinsurance platform acquired by Duck Creek Technologies, a real estate lender acquired by Blue Owl Capital, and an electronics unit acquired by Synov, but none match the specific company in Midland Park.</t>
  </si>
  <si>
    <t>$10.2M</t>
  </si>
  <si>
    <t>Tariq Khan</t>
  </si>
  <si>
    <t>PRIME1MOBILE LLC</t>
  </si>
  <si>
    <t>PRIME1MOBILE</t>
  </si>
  <si>
    <t>Coconut Creek</t>
  </si>
  <si>
    <t>Acquired by Group 1 Automotive, Inc.</t>
  </si>
  <si>
    <t>Joel Onigbinde</t>
  </si>
  <si>
    <t>primecircuits.com</t>
  </si>
  <si>
    <t>Prime Circuits</t>
  </si>
  <si>
    <t>I do not have enough information to determine if Prime Circuits (primecircuits.com) has been acquired. The search results mention the acquisition of companies with similar names, such as Prime Technological Services and Trilogy Circuits, but they do not provide information regarding the acquisition status of Prime Circuits Inc based in Southfield, MI.</t>
  </si>
  <si>
    <t>Dan Irvin</t>
  </si>
  <si>
    <t>prinetime.net</t>
  </si>
  <si>
    <t>PrineTIME Internet Solutions, LLC</t>
  </si>
  <si>
    <t>PrineTIME Internet Solutions</t>
  </si>
  <si>
    <t>Prineville</t>
  </si>
  <si>
    <t>I do not have enough information to answer this query. The provided documents mention acquisitions of other companies in Prineville, such as Prineville Disposal and Crestview Cable Communications, but there is no information indicating that PrineTIME Internet Solutions has been acquired.</t>
  </si>
  <si>
    <t>Jason Wilkins</t>
  </si>
  <si>
    <t>prismroute.com</t>
  </si>
  <si>
    <t>PrismRoute</t>
  </si>
  <si>
    <t>Mohammad Hakakian</t>
  </si>
  <si>
    <t>Prism Voice</t>
  </si>
  <si>
    <t>I do not have enough information to determine if Prism Voice (lightspeedvoice.com) has been acquired. The search results discuss the acquisition of PRISM Vision Holdings by McKesson, the acquisition of Echo911 by Prism Logic, and the acquisition of LightSpeed International by Cisco Systems in 1997, but none of these refer to the specific company Prism Voice based in Woodbridge, NJ.</t>
  </si>
  <si>
    <t>Albert Gyomber</t>
  </si>
  <si>
    <t>Privatel Inc.</t>
  </si>
  <si>
    <t>Privatel</t>
  </si>
  <si>
    <t>Spring Lake</t>
  </si>
  <si>
    <t>I do not have enough information to determine if Privatel has been acquired. The provided search results discuss acquisitions of other companies like AES, Mister Car Wash, Sophos, WideOpenWest, KORE Group, Parexel, and Yorktel, but do not contain information regarding Privatel.</t>
  </si>
  <si>
    <t>Nicholas Mastrorilli</t>
  </si>
  <si>
    <t>Pro2call Communication</t>
  </si>
  <si>
    <t>Hoschton</t>
  </si>
  <si>
    <t>Brent Dowell</t>
  </si>
  <si>
    <t>procern.com</t>
  </si>
  <si>
    <t>Procern</t>
  </si>
  <si>
    <t>Scott Shafer</t>
  </si>
  <si>
    <t>Prodigy Solutions Inc</t>
  </si>
  <si>
    <t>Prodigy Solutions</t>
  </si>
  <si>
    <t>Mount Laurel</t>
  </si>
  <si>
    <t>Acquired by Global Healthcare Exchange (GHX)</t>
  </si>
  <si>
    <t>James Hartman</t>
  </si>
  <si>
    <t>Professional Security Innovations</t>
  </si>
  <si>
    <t>I do not have enough information to determine if Professional Security Innovations in Waynesboro, MS has been acquired. The provided search results mention acquisitions for other similarly named companies, such as Security Innovations (based in St. Louis), Professional Systems Technology, and Security Innovation Inc. (based in Boston), but none refer to the specific entity in Waynesboro, MS.</t>
  </si>
  <si>
    <t>Slade Barnett</t>
  </si>
  <si>
    <t>callistocommunications.com</t>
  </si>
  <si>
    <t>Callsto</t>
  </si>
  <si>
    <t>I do not have enough information to determine if Callisto Communications (callistocommunications.com), based in Sheridan, WY, has been acquired. The search results provide information on the acquisition of other companies named Callisto, including Callisto Integration by Accenture, Callisto Media by Sourcebooks/Penguin Random House, and Callisto Pharmaceuticals by Synergy Pharmaceuticals, but none of these refer to the telecommunications equipment company Callisto Communications.</t>
  </si>
  <si>
    <t>Zeeshan Ahmed</t>
  </si>
  <si>
    <t>Project Waves</t>
  </si>
  <si>
    <t>Andrew Coy</t>
  </si>
  <si>
    <t>prontoconnects.com</t>
  </si>
  <si>
    <t>Pronto Connects</t>
  </si>
  <si>
    <t>Lone Tree</t>
  </si>
  <si>
    <t>I do not have enough information to determine if the Pronto Connects (prontoconnects.com) based in Lone Tree, CO, has been acquired. The search results discuss several other companies named Pronto, including a communications platform acquired by Atoms, a software platform acquired by Enphase Energy, a partner management platform acquired by Atheer, and a fintech company acquired by Banco Inter, but none of these refer to the company in Lone Tree, CO.</t>
  </si>
  <si>
    <t>Richard Lang</t>
  </si>
  <si>
    <t>ProPage, Inc.</t>
  </si>
  <si>
    <t>ProPage</t>
  </si>
  <si>
    <t>I do not have enough information to determine if ProPage, Inc. (propage.com) has been acquired. The search results discuss acquisitions by a similarly named company, Propagate Content, and an acquisition of a propane retailer by Ferrellgas, but do not contain information regarding ProPage, Inc. based in Lewisville, TX.</t>
  </si>
  <si>
    <t>\&lt;$1M</t>
  </si>
  <si>
    <t>Michael Hasty</t>
  </si>
  <si>
    <t>propstream.com</t>
  </si>
  <si>
    <t>SISCO Holdings, LLC</t>
  </si>
  <si>
    <t>PropStream</t>
  </si>
  <si>
    <t>Acquired by Stewart Title</t>
  </si>
  <si>
    <t>Brian Tepfer</t>
  </si>
  <si>
    <t>prospectboss.com</t>
  </si>
  <si>
    <t>ProspectBoss.com</t>
  </si>
  <si>
    <t>I do not have enough information to answer this query. The provided text discusses ProspectBoss's features, services, and rebranding from SalesDataList, but it does not mention whether the company has been acquired by another entity.</t>
  </si>
  <si>
    <t>Gary Prado</t>
  </si>
  <si>
    <t>ProStar Communications</t>
  </si>
  <si>
    <t>I do not have enough information to determine if ProStar Communications has been acquired. The provided search results discuss ProStar Holdings Inc. (formerly Doxa Energy Ltd.), ProStar Geocorp, and Prostar Capital, but do not contain information regarding a company specifically named ProStar Communications based in Stafford, TX.</t>
  </si>
  <si>
    <t>Bradley Ouellette</t>
  </si>
  <si>
    <t>ProValue.Net</t>
  </si>
  <si>
    <t>Nicholas Beverage</t>
  </si>
  <si>
    <t>Proximiti Technologies, Inc.</t>
  </si>
  <si>
    <t>Proximiti Communications, Inc.</t>
  </si>
  <si>
    <t>Proximiti Communications</t>
  </si>
  <si>
    <t>David Smith</t>
  </si>
  <si>
    <t>prtc.us</t>
  </si>
  <si>
    <t>Palmetto Rural Telephone Cooperative, Inc.</t>
  </si>
  <si>
    <t>Palmetto Rural Telephone Cooperative</t>
  </si>
  <si>
    <t>Walterboro</t>
  </si>
  <si>
    <t>Jason Dandridge</t>
  </si>
  <si>
    <t>prtcnet.com</t>
  </si>
  <si>
    <t>PIEDMONT RURAL TELEPHONE COOPERATIVE INC</t>
  </si>
  <si>
    <t>Piedmont Rural Telephone Cooperative, Inc.</t>
  </si>
  <si>
    <t>Piedmont Rural Telephone Cooperative</t>
  </si>
  <si>
    <t>Kara Horner</t>
  </si>
  <si>
    <t>prysmcorp.com</t>
  </si>
  <si>
    <t>Prysm Corporation</t>
  </si>
  <si>
    <t>Prysm</t>
  </si>
  <si>
    <t>Mount Juliet</t>
  </si>
  <si>
    <t>Acquired by Samvardhana Motherson International Ltd. (via MSSL Consolidated Inc.)</t>
  </si>
  <si>
    <t>Lorne Thomas</t>
  </si>
  <si>
    <t>pslightwave.com</t>
  </si>
  <si>
    <t>PS Lightwave</t>
  </si>
  <si>
    <t>Rhonda Cook</t>
  </si>
  <si>
    <t>psplus.com</t>
  </si>
  <si>
    <t>Phone Systems Plus</t>
  </si>
  <si>
    <t>I do not have enough information to determine if Phone Systems Plus (psplus.com) has been acquired. The provided search results discuss "Systems Plus," "Computer Systems Plus," and "Estech Systems," but do not contain information regarding a company named "Phone Systems Plus" with the domain "psplus.com."</t>
  </si>
  <si>
    <t>Carson Cody</t>
  </si>
  <si>
    <t>STAYTON COOPERATIVE TELEPHONE COMPANY</t>
  </si>
  <si>
    <t>PTC</t>
  </si>
  <si>
    <t>Stayton</t>
  </si>
  <si>
    <t>Acquired by LHTC Broadband (also known as Laurel Highland Total Communications, Inc.)</t>
  </si>
  <si>
    <t>Erik Hoefer</t>
  </si>
  <si>
    <t>ptcconnect.net</t>
  </si>
  <si>
    <t>PATTERSONVILLE TELEPHONE COMPANY</t>
  </si>
  <si>
    <t>Pattersonville Telephone Company</t>
  </si>
  <si>
    <t>Carroltown</t>
  </si>
  <si>
    <t>Acquired by OTT Communications</t>
  </si>
  <si>
    <t>Aaron Jones</t>
  </si>
  <si>
    <t>ptci.net</t>
  </si>
  <si>
    <t>PANHANDLE TELEPHONE COOPERATIVE INC</t>
  </si>
  <si>
    <t>Panhandle Telephone Cooperative, Inc.</t>
  </si>
  <si>
    <t>Panhandle Telephone Cooperative</t>
  </si>
  <si>
    <t>Jana Wallace</t>
  </si>
  <si>
    <t>Pioneer Long Distance, Inc.</t>
  </si>
  <si>
    <t>Pioneer Long Distance</t>
  </si>
  <si>
    <t>Mark Fuqua</t>
  </si>
  <si>
    <t>Pottawatomie Telephone Company, LLC</t>
  </si>
  <si>
    <t>Pottawatomie Telephone Company</t>
  </si>
  <si>
    <t>Aquired by MBO LLC</t>
  </si>
  <si>
    <t>Acquired; assets purchased by AT&amp;T and Verizon</t>
  </si>
  <si>
    <t>PALMETTO RURAL TELEPHONE COOPERATIVE INC</t>
  </si>
  <si>
    <t>Palmetto Telephone Communications, LLC</t>
  </si>
  <si>
    <t>Palmetto Telephone Communications</t>
  </si>
  <si>
    <t>PENCOR SERVICES</t>
  </si>
  <si>
    <t>Palmerton Telephone Company</t>
  </si>
  <si>
    <t>Palmerton</t>
  </si>
  <si>
    <t>Acquired by Pencor Services, Inc.</t>
  </si>
  <si>
    <t>Fred Reinhard</t>
  </si>
  <si>
    <t>ovalinternet.net</t>
  </si>
  <si>
    <t>Laurel Highland Total Communications, Inc.</t>
  </si>
  <si>
    <t>Pennsylvania Telephone Co.</t>
  </si>
  <si>
    <t>Pennsylvania Telephone</t>
  </si>
  <si>
    <t>Aquired by Laurel Highland Total Communications, Inc. (LHTC)</t>
  </si>
  <si>
    <t>ite.net</t>
  </si>
  <si>
    <t>PTI PACIFICA INC</t>
  </si>
  <si>
    <t>PTI Pacifica, Inc.</t>
  </si>
  <si>
    <t>PTI Pacifica</t>
  </si>
  <si>
    <t>Acquired by Citadel Pacific Ltd. (via Citadel Pacific Telecom Holdings, LLC)</t>
  </si>
  <si>
    <t>$2.1M-$32.9M</t>
  </si>
  <si>
    <t>Jose Ricardo Delgado</t>
  </si>
  <si>
    <t>PTSI</t>
  </si>
  <si>
    <t>PTSI (Panhandle Telecommunication Systems, Inc.) is a wholly-owned subsidiary of PTCI (Panhandle Telephone Cooperative, Inc.) and has not been acquired by an outside entity. PTCI itself is a member-owned cooperative.</t>
  </si>
  <si>
    <t>PTS Providers Inc</t>
  </si>
  <si>
    <t>PTS Providers</t>
  </si>
  <si>
    <t>Acquired by Morson Group</t>
  </si>
  <si>
    <t>Michael Zumbo</t>
  </si>
  <si>
    <t>Public Service Telephone Company</t>
  </si>
  <si>
    <t>Public Telephone Company</t>
  </si>
  <si>
    <t>Oviedo</t>
  </si>
  <si>
    <t>I do not have enough information to answer the query. The provided search results mention several acquisitions in the telecommunications industry, but none of them refer to Public Telephone Company of Oviedo, FL.</t>
  </si>
  <si>
    <t>Narthan Kirk</t>
  </si>
  <si>
    <t>pulsenetwork.com</t>
  </si>
  <si>
    <t>Pulse</t>
  </si>
  <si>
    <t>Loveland</t>
  </si>
  <si>
    <t>Acquired by Discover Financial Services</t>
  </si>
  <si>
    <t>Fiber Network</t>
  </si>
  <si>
    <t>Rod Wensing</t>
  </si>
  <si>
    <t>purecallerid.com</t>
  </si>
  <si>
    <t>Pure CallerID</t>
  </si>
  <si>
    <t>Saratoga Springs</t>
  </si>
  <si>
    <t>I do not have enough information to answer this query. While the provided text mentions the acquisition of several companies—such as Connect First (acquired by RingCentral), PureID (acquired by ColorTokens), and US Cellular assets (acquired by T-Mobile)—none of the sources indicate that Pure CallerID has been acquired. To provide an accurate answer, please provide additional sources or details regarding a potential acquisition of Pure CallerID.</t>
  </si>
  <si>
    <t>Derek Oberholtzer</t>
  </si>
  <si>
    <t>pureedgetechnologies.com</t>
  </si>
  <si>
    <t>PureEdge Technologies</t>
  </si>
  <si>
    <t>PureEdge</t>
  </si>
  <si>
    <t>Forty Fort</t>
  </si>
  <si>
    <t>Chris Casale</t>
  </si>
  <si>
    <t>pure-ip.com</t>
  </si>
  <si>
    <t>Pure IP US LLC</t>
  </si>
  <si>
    <t>Pure IP US</t>
  </si>
  <si>
    <t>puretalk.com</t>
  </si>
  <si>
    <t>Puretalk Holdings, LLC</t>
  </si>
  <si>
    <t>Puretalk Holdings</t>
  </si>
  <si>
    <t>Brian Lisle</t>
  </si>
  <si>
    <t>pvt.com</t>
  </si>
  <si>
    <t>PENASCO VALLEY TELEPHONE COOPERATIVE INC</t>
  </si>
  <si>
    <t>PVT NetWorks, Inc.</t>
  </si>
  <si>
    <t>PVT</t>
  </si>
  <si>
    <t>I do not have enough information to determine if PVT NetWorks, Inc. (pvt.com) has been acquired. The search results mention that the company joined the Fiber Broadband Association and continues to provide services to the Department of Homeland Security in Artesia, NM, but there is no record of an acquisition.</t>
  </si>
  <si>
    <t>James Meyers</t>
  </si>
  <si>
    <t>Penasco Valley Telephone Cooperative, Inc.</t>
  </si>
  <si>
    <t>Penasco Valley Telephone Cooperative</t>
  </si>
  <si>
    <t>Not acquired. Penasco Valley Telephone Cooperative remains a member-owned cooperative.</t>
  </si>
  <si>
    <t>pymtele.net</t>
  </si>
  <si>
    <t>Pymatuning Independent Telephone Company</t>
  </si>
  <si>
    <t>Acquired by Pymatuning Holding Company (owned by American Broadband Communications, LLC and Signal Equity Partners II, LP)</t>
  </si>
  <si>
    <t>qcol.net</t>
  </si>
  <si>
    <t>QCOL, Inc</t>
  </si>
  <si>
    <t>QCOL</t>
  </si>
  <si>
    <t>Markleysburg</t>
  </si>
  <si>
    <t>I do not have enough information to determine if QCOL (based in Markleysburg, PA) has been acquired. The search results provided refer to a NASDAQ index and insurance metrics rather than the specific company listed.</t>
  </si>
  <si>
    <t>Brian Frazee</t>
  </si>
  <si>
    <t>qcVoice Inc</t>
  </si>
  <si>
    <t>qcVoice</t>
  </si>
  <si>
    <t>Jonathan Morris</t>
  </si>
  <si>
    <t>qlinkwireless.com</t>
  </si>
  <si>
    <t>QLink, LLC</t>
  </si>
  <si>
    <t>QLink</t>
  </si>
  <si>
    <t>Acquired by Watch Communications; subsequently merged into StandUP Wireless</t>
  </si>
  <si>
    <t>Ali Kheireddine</t>
  </si>
  <si>
    <t>Peter Danby</t>
  </si>
  <si>
    <t>Qualitech Business Solutions</t>
  </si>
  <si>
    <t>Novi</t>
  </si>
  <si>
    <t>Acquired by MidOcean Partners</t>
  </si>
  <si>
    <t>Geoffrey Scobel</t>
  </si>
  <si>
    <t>qualstar.net</t>
  </si>
  <si>
    <t>DEFIANCE HOLDINGS LLC</t>
  </si>
  <si>
    <t>QualStar Communications, Inc.</t>
  </si>
  <si>
    <t>QualStar Communications</t>
  </si>
  <si>
    <t>Quantum Telecommunications, Inc.</t>
  </si>
  <si>
    <t>Quantum Telecommunications</t>
  </si>
  <si>
    <t>I do not have enough information in the provided data to determine if Quantum Telecommunications (MD, qis.net) has been acquired. The search results discuss different companies with similar names, such as Quantum Communications LLC in Oregon, Quantum Telecommunications Italy (QTI), and Quantum Computing Inc. (QCi), but do not contain information regarding the specific Maryland-based company.</t>
  </si>
  <si>
    <t>Kevin Brown</t>
  </si>
  <si>
    <t>Quantum Telecom Inc</t>
  </si>
  <si>
    <t>Quantum Telecom</t>
  </si>
  <si>
    <t>Matthew Brook</t>
  </si>
  <si>
    <t>quickconnect.com</t>
  </si>
  <si>
    <t>Quickconnect.com</t>
  </si>
  <si>
    <t>Based on the provided data, Quickconnect.com is an unfunded, active company and has not been acquired.</t>
  </si>
  <si>
    <t>Fabio Adduci</t>
  </si>
  <si>
    <t>quickcopper.net</t>
  </si>
  <si>
    <t>Quick Copper Communications, LLC</t>
  </si>
  <si>
    <t>Quick Copper Communications</t>
  </si>
  <si>
    <t>Garwood</t>
  </si>
  <si>
    <t>I do not have enough information to answer the query. The provided text mentions the acquisition of Copper State Communications by BlackPoint IT Services and the acquisition of DTI Networks and Switchmaxx by CopperCom, but it does not contain information regarding an acquisition of Quick Copper Communications.</t>
  </si>
  <si>
    <t>Sandro Villaraut</t>
  </si>
  <si>
    <t>simplifi.io</t>
  </si>
  <si>
    <t>SIMPLIFI</t>
  </si>
  <si>
    <t>Acquired by GTCR and Blackstone</t>
  </si>
  <si>
    <t>Jon Whyte</t>
  </si>
  <si>
    <t>quickfixnetwork.net</t>
  </si>
  <si>
    <t>Quick Fix Network</t>
  </si>
  <si>
    <t>Victorville</t>
  </si>
  <si>
    <t>Based on the provided information, there is no record of Quick Fix Network being acquired. The search results include an acquisition of a similarly named company, Carrossier ProColor, by Fix Network World, but this is a separate entity. Quick Fix Network appears to be an active provider of security and infrastructure services.</t>
  </si>
  <si>
    <t>Christian Franco</t>
  </si>
  <si>
    <t>quik.auto</t>
  </si>
  <si>
    <t>Quik</t>
  </si>
  <si>
    <t>Acquired by the CitNOW Group</t>
  </si>
  <si>
    <t>Jose Paz</t>
  </si>
  <si>
    <t>QH Parent Holdco, LLC</t>
  </si>
  <si>
    <t>Quintillion</t>
  </si>
  <si>
    <t>George Tronsrue III</t>
  </si>
  <si>
    <t>Quorum Technologies, Inc.</t>
  </si>
  <si>
    <t>Quorum</t>
  </si>
  <si>
    <t>SACRAMENTO</t>
  </si>
  <si>
    <t>Acquired by Francisco Partners</t>
  </si>
  <si>
    <t>Binda Mangat</t>
  </si>
  <si>
    <t>Qwality Tel</t>
  </si>
  <si>
    <t>Mahomet</t>
  </si>
  <si>
    <t>I do not have enough information to determine if Qwality Tel has been acquired. The provided search results discuss other similarly named companies, such as Qualitel Voice &amp; Data Ltd (acquired by Elitetele.com PLC), Kwality (acquired by Sarda Mines), and QualTek LLC (divisions acquired by FiOptix), but do not contain information regarding Qwality Tel based in Mahomet, IL.</t>
  </si>
  <si>
    <t>Carl Spoerer Carl</t>
  </si>
  <si>
    <t>qwk.net</t>
  </si>
  <si>
    <t>QWK Net</t>
  </si>
  <si>
    <t>Idaho Falls</t>
  </si>
  <si>
    <t>Acquired by Quinn Whipple</t>
  </si>
  <si>
    <t>R Quinn Whipple</t>
  </si>
  <si>
    <t>QxC Communications, Inc.</t>
  </si>
  <si>
    <t>QxC Communications</t>
  </si>
  <si>
    <t>I do not have enough information to answer the query. The provided search data and spreadsheet context do not contain information regarding whether QxC Communications has been acquired.</t>
  </si>
  <si>
    <t>John Von Stein</t>
  </si>
  <si>
    <t>rapid-infotech.com</t>
  </si>
  <si>
    <t>Rabid Infotech LLC</t>
  </si>
  <si>
    <t>Rabid Infotech</t>
  </si>
  <si>
    <t>Aquired by Ackama.</t>
  </si>
  <si>
    <t>$1.0</t>
  </si>
  <si>
    <t>Ruby Garg</t>
  </si>
  <si>
    <t>rabona.us</t>
  </si>
  <si>
    <t>Rabona Corporation</t>
  </si>
  <si>
    <t>Rabona</t>
  </si>
  <si>
    <t>NEW YORK</t>
  </si>
  <si>
    <t>Maurizio DAlessandro</t>
  </si>
  <si>
    <t>race.com</t>
  </si>
  <si>
    <t>Race Telecommunications, Inc.</t>
  </si>
  <si>
    <t>Race Telecommunications</t>
  </si>
  <si>
    <t>190-210</t>
  </si>
  <si>
    <t>$14-23 million</t>
  </si>
  <si>
    <t>Alex Alcaraz</t>
  </si>
  <si>
    <t>www.racom.net</t>
  </si>
  <si>
    <t>RACOM Corporation</t>
  </si>
  <si>
    <t>RACOM</t>
  </si>
  <si>
    <t>Marshalltown</t>
  </si>
  <si>
    <t>Michael Miller</t>
  </si>
  <si>
    <t>radcliffetelephone.com</t>
  </si>
  <si>
    <t>Radcliffe Telephone Company, Inc.</t>
  </si>
  <si>
    <t>Radcliffe Telephone Company</t>
  </si>
  <si>
    <t>Radcliffe</t>
  </si>
  <si>
    <t>$100,000-$500,000</t>
  </si>
  <si>
    <t>Ed Drake</t>
  </si>
  <si>
    <t>radvox.com</t>
  </si>
  <si>
    <t>Radvox LLC</t>
  </si>
  <si>
    <t>Radvox</t>
  </si>
  <si>
    <t>Jon Lame</t>
  </si>
  <si>
    <t>radwebhosting.com</t>
  </si>
  <si>
    <t>Rad Web Hosting</t>
  </si>
  <si>
    <t>Jonathan Claeys</t>
  </si>
  <si>
    <t>RAGLAND HOLDING COMPANY</t>
  </si>
  <si>
    <t>Ragland Telephone Company, Inc.</t>
  </si>
  <si>
    <t>Ragland Telephone Company</t>
  </si>
  <si>
    <t>Ragland</t>
  </si>
  <si>
    <t>Acquired by IBFA Acquisition Company LLC</t>
  </si>
  <si>
    <t>Matthew Jackson</t>
  </si>
  <si>
    <t>rainbowtel.net</t>
  </si>
  <si>
    <t>RAINBOW TELECOMMUNICATIONS ASSOCIATION INC</t>
  </si>
  <si>
    <t>Rainbow Communications, LLC</t>
  </si>
  <si>
    <t>Rainbow Communications</t>
  </si>
  <si>
    <t>Everest</t>
  </si>
  <si>
    <t>Aquired by Radius Payment Solutions</t>
  </si>
  <si>
    <t>Ralls Technologies, LLC</t>
  </si>
  <si>
    <t>Ralls</t>
  </si>
  <si>
    <t>New London</t>
  </si>
  <si>
    <t>Aquired by Ralls Corporation</t>
  </si>
  <si>
    <t>Lynn Hodges</t>
  </si>
  <si>
    <t>ranchwifi.com</t>
  </si>
  <si>
    <t>Ranch Wifi LLC</t>
  </si>
  <si>
    <t>Ranch Wifi</t>
  </si>
  <si>
    <t>Paso Robles</t>
  </si>
  <si>
    <t>Benjamin Korman</t>
  </si>
  <si>
    <t>range.net</t>
  </si>
  <si>
    <t>RANGE TELEPHONE COOPERATIVE INC</t>
  </si>
  <si>
    <t>Range Telephone Coop., Inc.</t>
  </si>
  <si>
    <t>Range Telephone Coop</t>
  </si>
  <si>
    <t>Forsyth</t>
  </si>
  <si>
    <t>Rob Johnstone</t>
  </si>
  <si>
    <t>Mountain West Technologies Corporation</t>
  </si>
  <si>
    <t>Chugwater Telephone Company</t>
  </si>
  <si>
    <t>Chugwater</t>
  </si>
  <si>
    <t>Aquired by Inventive Wireless of Nebraska, LLC dba Vistabeam</t>
  </si>
  <si>
    <t>rangeglobal.com</t>
  </si>
  <si>
    <t>Range Global</t>
  </si>
  <si>
    <t>rangetele.com</t>
  </si>
  <si>
    <t>Range Telecommunications</t>
  </si>
  <si>
    <t>David Savolainen Jr</t>
  </si>
  <si>
    <t>rapidsys.com</t>
  </si>
  <si>
    <t>Rapid Systems Corporation</t>
  </si>
  <si>
    <t>Rapid</t>
  </si>
  <si>
    <t>I do not have enough information to determine if Rapid Systems Corporation (rapidsys.com) based in Tampa, FL, has been acquired. The search results mention the acquisition of other companies with similar names, such as Rapid Technologies by Synoptek and Rapid's technology assets by Nokia, but none of these results refer to the specific internet service provider Rapid Systems Corporation located in Tampa.</t>
  </si>
  <si>
    <t>Dustin Jurman</t>
  </si>
  <si>
    <t>raven-tech.com</t>
  </si>
  <si>
    <t>Raven Tech LLC</t>
  </si>
  <si>
    <t>Raven Tech</t>
  </si>
  <si>
    <t>Kearney</t>
  </si>
  <si>
    <t>Acquired by CNH Industrial N.V.</t>
  </si>
  <si>
    <t>Andrew Aldinger</t>
  </si>
  <si>
    <t>rawbandwidth.com</t>
  </si>
  <si>
    <t>RAW BANDWIDTH TELECOM INC</t>
  </si>
  <si>
    <t>Raw Bandwidth Telecom, Inc.</t>
  </si>
  <si>
    <t>Raw Bandwidth Telecom</t>
  </si>
  <si>
    <t>San Bruno</t>
  </si>
  <si>
    <t>I do not have enough information to determine if Raw Bandwidth Telecom, Inc. has been acquired. The provided search results indicate that the company is a locally owned and operated ISP based in San Bruno, CA, and has made no investments or acquisitions itself, but they do not state whether the company has been purchased by another entity.</t>
  </si>
  <si>
    <t>Michael Durkin</t>
  </si>
  <si>
    <t>rayfield.net</t>
  </si>
  <si>
    <t>Rayfield Communications</t>
  </si>
  <si>
    <t>John Rayfield Jr</t>
  </si>
  <si>
    <t>raytecsystems.com</t>
  </si>
  <si>
    <t>Raytec Systems</t>
  </si>
  <si>
    <t>Raytec</t>
  </si>
  <si>
    <t>Stow</t>
  </si>
  <si>
    <t>Acquired by Optex</t>
  </si>
  <si>
    <t>Richard Yarnell</t>
  </si>
  <si>
    <t>Razorline, LLC.</t>
  </si>
  <si>
    <t>Razorline</t>
  </si>
  <si>
    <t>Metairie</t>
  </si>
  <si>
    <t>Gene Dry</t>
  </si>
  <si>
    <t>Razz Professional Services, Inc.</t>
  </si>
  <si>
    <t>Razz Professional Services</t>
  </si>
  <si>
    <t>Culver City</t>
  </si>
  <si>
    <t>less than $1M (USD)</t>
  </si>
  <si>
    <t>Ty Romstadt</t>
  </si>
  <si>
    <t>rclec.com</t>
  </si>
  <si>
    <t>RINGCENTRAL INC</t>
  </si>
  <si>
    <t>RCLEC, Inc.</t>
  </si>
  <si>
    <t>RCLEC</t>
  </si>
  <si>
    <t>John Marlow</t>
  </si>
  <si>
    <t>rcsunionsoftware.com</t>
  </si>
  <si>
    <t>RCS Union Software</t>
  </si>
  <si>
    <t>RCS Union</t>
  </si>
  <si>
    <t>Coralville</t>
  </si>
  <si>
    <t>Tony Greazel</t>
  </si>
  <si>
    <t>rct-systems.com</t>
  </si>
  <si>
    <t>RCT</t>
  </si>
  <si>
    <t>I do not have enough information to determine if RCT (rct-systems.com) has been acquired. The search results discuss the acquisition of RCT Global (an Australian mining automation company) by Epiroc and the acquisition of Risk Control Technologies (RCT) by Duck Creek Technologies, but they do not provide acquisition details for the Baltimore-based RCT Systems.</t>
  </si>
  <si>
    <t>$22M</t>
  </si>
  <si>
    <t>Cami Ray</t>
  </si>
  <si>
    <t>re2voip.com</t>
  </si>
  <si>
    <t>RE2VOIP</t>
  </si>
  <si>
    <t>JORDAN</t>
  </si>
  <si>
    <t>RICHARD EDEL II</t>
  </si>
  <si>
    <t>reachbroadband.net</t>
  </si>
  <si>
    <t>Reach Broadband</t>
  </si>
  <si>
    <t>Canon City</t>
  </si>
  <si>
    <t>Thomas Semptimphelter</t>
  </si>
  <si>
    <t>reachify.io</t>
  </si>
  <si>
    <t>Reachify, LLC</t>
  </si>
  <si>
    <t>Reachify</t>
  </si>
  <si>
    <t>San diego</t>
  </si>
  <si>
    <t>Zeel Jadia</t>
  </si>
  <si>
    <t>readitech.com</t>
  </si>
  <si>
    <t>Readitech IT Solutions</t>
  </si>
  <si>
    <t>ELLENDALE</t>
  </si>
  <si>
    <t>Not acquired; ReadiTech IT Solutions is a subsidiary of Dickey Rural Networks (DRN).</t>
  </si>
  <si>
    <t>Readlyn Telephone Company</t>
  </si>
  <si>
    <t>Readlyn</t>
  </si>
  <si>
    <t>Ethan Kleitsch</t>
  </si>
  <si>
    <t>realconnect.com</t>
  </si>
  <si>
    <t>REALCONNECT INC</t>
  </si>
  <si>
    <t>Real Connect</t>
  </si>
  <si>
    <t>Acquired by Convergint Technologies</t>
  </si>
  <si>
    <t>Carl Nasr</t>
  </si>
  <si>
    <t>really.com</t>
  </si>
  <si>
    <t>Really Communications, Inc.</t>
  </si>
  <si>
    <t>Really Communications</t>
  </si>
  <si>
    <t>43-61</t>
  </si>
  <si>
    <t>$250,000-$1 million</t>
  </si>
  <si>
    <t>Adam Lyons</t>
  </si>
  <si>
    <t>reasnortel.com</t>
  </si>
  <si>
    <t>Reasnor Telephone Company</t>
  </si>
  <si>
    <t>Aquired by Integrated Path Communications, LLC</t>
  </si>
  <si>
    <t>$48,922</t>
  </si>
  <si>
    <t>Brian Shepard</t>
  </si>
  <si>
    <t>redarrowtech.com</t>
  </si>
  <si>
    <t>Red Arrow Technologies LLC</t>
  </si>
  <si>
    <t>Red Arrow</t>
  </si>
  <si>
    <t>I do not have enough information to determine if Red Arrow Technologies LLC, based in Eatontown, NJ, has been acquired. The search results discuss the acquisitions of Red Arrow Logistics by Allstates WorldCargo, Red Arrow Products Co. by Kerry, and Red Arrow Studios' US assets by The Chernin Group, but none of these refer to the managed IT services company Red Arrow Technologies LLC (redarrowtech.com).</t>
  </si>
  <si>
    <t>Michael McCully</t>
  </si>
  <si>
    <t>redd-es.com</t>
  </si>
  <si>
    <t>Redd E-Systems, LLC.</t>
  </si>
  <si>
    <t>Redd E-Systems</t>
  </si>
  <si>
    <t>Acquired by Evergreen (Lyra Technology Group)</t>
  </si>
  <si>
    <t>Matt Redd</t>
  </si>
  <si>
    <t>reddotnet.us</t>
  </si>
  <si>
    <t>reddot networks</t>
  </si>
  <si>
    <t>reddot</t>
  </si>
  <si>
    <t>Acquired by SlabbKiosks</t>
  </si>
  <si>
    <t>Vianyfel Cordaro</t>
  </si>
  <si>
    <t>redeye.tech</t>
  </si>
  <si>
    <t>RedEye, Inc.</t>
  </si>
  <si>
    <t>RedEye</t>
  </si>
  <si>
    <t>Acquired by Accruent</t>
  </si>
  <si>
    <t>Edward Wenzel</t>
  </si>
  <si>
    <t>redgap.com</t>
  </si>
  <si>
    <t>Red Gap Communications, Inc.</t>
  </si>
  <si>
    <t>Red Gap Communications</t>
  </si>
  <si>
    <t>I do not have enough information to determine if Red Gap Communications has been acquired. The provided search results mention acquisitions of other companies with "Gap" in their name (GAP Solutions, CB4 by Gap Inc., and Airgap Networks), but there is no information regarding the acquisition of Red Gap Communications.</t>
  </si>
  <si>
    <t>Michael Tedder</t>
  </si>
  <si>
    <t>redi-call.com</t>
  </si>
  <si>
    <t>Redi-Call Communications Co.</t>
  </si>
  <si>
    <t>Redi-Call Communications</t>
  </si>
  <si>
    <t>I do not have enough information to determine if Redi-Call Communications has been acquired. The provided search results mention the acquisition of Redi Carpet by a Home Depot subsidiary, but they do not contain information regarding the acquisition status of Redi-Call Communications.</t>
  </si>
  <si>
    <t>Sharyn Murray</t>
  </si>
  <si>
    <t>redpocket.com</t>
  </si>
  <si>
    <t>Red Pocket Inc.</t>
  </si>
  <si>
    <t>Red Pocket</t>
  </si>
  <si>
    <t>Thousand Oaks</t>
  </si>
  <si>
    <t>$5.1 million</t>
  </si>
  <si>
    <t>Joshua Gordon</t>
  </si>
  <si>
    <t>redrocktelecom.com</t>
  </si>
  <si>
    <t>Red Rock Communications, LLC</t>
  </si>
  <si>
    <t>Red Rock Communications</t>
  </si>
  <si>
    <t>I do not have enough information to answer the query for Red Rock Communications in Spencer, IA. The provided search results discuss other entities named Red Rock, such as RedRock Technologies (acquired by PyroComm Systems), Red Rocks Capital (acquired by DST), Red Rock Resorts, Red Rock Volleyball Club (joined LOVB), and a Red Rock Dam project, but none of these refer to the communications company in Spencer, IA.</t>
  </si>
  <si>
    <t>Josh Nelson</t>
  </si>
  <si>
    <t>redrover.tech</t>
  </si>
  <si>
    <t>RedRoverIT</t>
  </si>
  <si>
    <t>The provided search data does not contain information regarding the acquisition of RedRoverIT (redrover.tech). While Red Rover Ltd. was acquired by Kajeet, RedRoverIT appears to be a separate entity based in Columbia, MS, that provides web services for Columbia Academy.</t>
  </si>
  <si>
    <t>David Whatley Jr</t>
  </si>
  <si>
    <t>red-spectrum.com</t>
  </si>
  <si>
    <t>Red Spectrum Communications LLC</t>
  </si>
  <si>
    <t>Red Spectrum Communications</t>
  </si>
  <si>
    <t>Plummer</t>
  </si>
  <si>
    <t>Valerie Fasthorse</t>
  </si>
  <si>
    <t>redstarcommunications.com</t>
  </si>
  <si>
    <t>Redstar Auto</t>
  </si>
  <si>
    <t>Redstar Communications</t>
  </si>
  <si>
    <t>Rocky Mount</t>
  </si>
  <si>
    <t>Acquired by Windsor Telecom</t>
  </si>
  <si>
    <t>Deonte Hill</t>
  </si>
  <si>
    <t>redwaveit.com</t>
  </si>
  <si>
    <t>RedWave Technology Group, LLC</t>
  </si>
  <si>
    <t>RedWave Technology Group</t>
  </si>
  <si>
    <t>Gardendale</t>
  </si>
  <si>
    <t>Acquired by 908 Devices</t>
  </si>
  <si>
    <t>Austin Webb</t>
  </si>
  <si>
    <t>redwoodsystemsgroup.com</t>
  </si>
  <si>
    <t>Redwood Systems, Inc.</t>
  </si>
  <si>
    <t>Redwood</t>
  </si>
  <si>
    <t>Tinley Park</t>
  </si>
  <si>
    <t>I do not have enough information to determine if Redwood Systems Group (redwoodsystemsgroup.com) in Tinley Park, IL has been acquired. The provided search results discuss acquisitions involving Redwood Software in Texas, Redwood Services in Tennessee, Redwood Logistics, and Redwood Materials, but they do not mention the specific company or location in your spreadsheet.</t>
  </si>
  <si>
    <t>Joseph Brabec</t>
  </si>
  <si>
    <t>Reedsburg Utility Commission</t>
  </si>
  <si>
    <t>Reedsburg</t>
  </si>
  <si>
    <t>James Krueger</t>
  </si>
  <si>
    <t>holasim.com</t>
  </si>
  <si>
    <t>Hola Maria Corp.</t>
  </si>
  <si>
    <t>Hola Maria</t>
  </si>
  <si>
    <t>I do not have enough information to determine if Hola Maria Corp. (holasim.com) has been acquired. The search results provide information about HolaSim's services, affiliate programs, and a song titled Hola Maria, but there is no mention of an acquisition for this specific company. There is a mention of Holcim acquiring a company named PASA, but this is unrelated to Hola Maria Corp.</t>
  </si>
  <si>
    <t>Luis Cariola</t>
  </si>
  <si>
    <t>Regional Communications, Inc.</t>
  </si>
  <si>
    <t>Regional Communications</t>
  </si>
  <si>
    <t>Paramus</t>
  </si>
  <si>
    <t>Anthony Sabino Jr</t>
  </si>
  <si>
    <t>keystoneren.org</t>
  </si>
  <si>
    <t>KEYSTONE REN LLC</t>
  </si>
  <si>
    <t>KEYSTONE REN</t>
  </si>
  <si>
    <t>Lititz</t>
  </si>
  <si>
    <t>I do not have enough information to determine if KEYSTONE REN LLC (keystoneren.org) has been acquired. The search results discuss the establishment of KeystoneREN in 2023 by KINBER and the acquisition of KINBER's network assets by FirstLight Fiber in 2022, but they do not state that the entity KEYSTONE REN LLC itself has been acquired.</t>
  </si>
  <si>
    <t>Grant Dull</t>
  </si>
  <si>
    <t>voipsystemsusa.com</t>
  </si>
  <si>
    <t>VOIP Systems USA LLC</t>
  </si>
  <si>
    <t>VOIP Systems USA</t>
  </si>
  <si>
    <t>I do not have enough information to answer this query. The provided search results and spreadsheet context do not contain information regarding the acquisition status of VOIP Systems USA.</t>
  </si>
  <si>
    <t>Gregory Gutos</t>
  </si>
  <si>
    <t>reinbeck.net</t>
  </si>
  <si>
    <t>Reinbeck Municipal Telecommunications Utility</t>
  </si>
  <si>
    <t>Reinbeck</t>
  </si>
  <si>
    <t>I do not have enough information to determine if Reinbeck Municipal Telecommunications Utility has been acquired. The provided text indicates it is a municipal utility governed by a local Board of Trustees and does not mention an acquisition.</t>
  </si>
  <si>
    <t>Dan Smoldt</t>
  </si>
  <si>
    <t>reinventtelecom.com</t>
  </si>
  <si>
    <t>SADDLEBACK COMMUNICATIONS</t>
  </si>
  <si>
    <t>Re-Invent Telecom LLC</t>
  </si>
  <si>
    <t>Re-Invent Telecom</t>
  </si>
  <si>
    <t>Bill Bryant</t>
  </si>
  <si>
    <t>reliablepbx.com</t>
  </si>
  <si>
    <t>Reliable PBX Corp</t>
  </si>
  <si>
    <t>Reliable PBX</t>
  </si>
  <si>
    <t>Upper Saddle River</t>
  </si>
  <si>
    <t>Aber Weiss</t>
  </si>
  <si>
    <t>reliance.us</t>
  </si>
  <si>
    <t>RELIANCE COMMUNICATIONS LTD</t>
  </si>
  <si>
    <t>Reliance Communications International, Inc.</t>
  </si>
  <si>
    <t>Reliance Communications International</t>
  </si>
  <si>
    <t>Acquired by Reliance Jio</t>
  </si>
  <si>
    <t>Vaishali Mane</t>
  </si>
  <si>
    <t>reliancetelephone.com</t>
  </si>
  <si>
    <t>Reliance Telephone Systems</t>
  </si>
  <si>
    <t>Reliance Telephone</t>
  </si>
  <si>
    <t>East Grand Forks</t>
  </si>
  <si>
    <t>$50-200 million</t>
  </si>
  <si>
    <t>Trenton Magnus</t>
  </si>
  <si>
    <t>Grand Forks</t>
  </si>
  <si>
    <t>Dave Hangsleben</t>
  </si>
  <si>
    <t>reliantdata.com</t>
  </si>
  <si>
    <t>Reliant Data, LLC</t>
  </si>
  <si>
    <t>Reliant Data</t>
  </si>
  <si>
    <t>Acquired by Electronic Office</t>
  </si>
  <si>
    <t>Timothy Meador</t>
  </si>
  <si>
    <t>reliasystech.com</t>
  </si>
  <si>
    <t>ReliaSys Technologies</t>
  </si>
  <si>
    <t>ReliaSys</t>
  </si>
  <si>
    <t>$807,000</t>
  </si>
  <si>
    <t>Michael Cross</t>
  </si>
  <si>
    <t>relion.support</t>
  </si>
  <si>
    <t>Relion</t>
  </si>
  <si>
    <t>Covina</t>
  </si>
  <si>
    <t>Acquired by Brunswick Corporation</t>
  </si>
  <si>
    <t>Brian Lee</t>
  </si>
  <si>
    <t>remacenterprises.com</t>
  </si>
  <si>
    <t>Remac Enterprises, Ltd.</t>
  </si>
  <si>
    <t>Remac Enterprises</t>
  </si>
  <si>
    <t>Hoffman Estates</t>
  </si>
  <si>
    <t>I do not have enough information to determine if Remac Enterprises based in Hoffman Estates, IL has been acquired. The search results provide information for other entities with similar names, such as Remac (based in the UK and acquired by JF Faber) and various Florida-based corporations, but nothing specifically regarding the acquisition status of Remac Enterprises in Hoffman Estates.</t>
  </si>
  <si>
    <t>Arkadiusz Fryz</t>
  </si>
  <si>
    <t>remcsteuben.com</t>
  </si>
  <si>
    <t>Steuben County REMC</t>
  </si>
  <si>
    <t>Angola</t>
  </si>
  <si>
    <t>37</t>
  </si>
  <si>
    <t>I do not have enough information to determine if Steuben County REMC has been acquired. The provided search results indicate that Steuben County REMC is a member-owned electric cooperative that recently acquired other entities, such as the iMAN fiber network, but there is no mention of Steuben County REMC itself being acquired by another company.</t>
  </si>
  <si>
    <t>$31.3M</t>
  </si>
  <si>
    <t>Kevin Keiser</t>
  </si>
  <si>
    <t>remotelink.com</t>
  </si>
  <si>
    <t>Remotelink, Inc.</t>
  </si>
  <si>
    <t>Remotelink</t>
  </si>
  <si>
    <t>Yorkville</t>
  </si>
  <si>
    <t>I do not have enough information to determine if Remotelink (remotelink.com) has been acquired. The provided search results describe "Remote Link" as a software tool by Digital Monitoring Products and "RemoteLink Solutions" as a subsidiary of TalentLink Solutions, but do not contain acquisition data for the specific company based in Yorkville, IL.</t>
  </si>
  <si>
    <t>Clifford Parrish</t>
  </si>
  <si>
    <t>renternetusa.com</t>
  </si>
  <si>
    <t>RenterNETUSA</t>
  </si>
  <si>
    <t>Kill Devil Hills</t>
  </si>
  <si>
    <t>Sand Dutcher</t>
  </si>
  <si>
    <t>renovo1.com</t>
  </si>
  <si>
    <t>RENVYO</t>
  </si>
  <si>
    <t>600</t>
  </si>
  <si>
    <t>Renovo Solutions (renovo1.com) has not been acquired; it received a growth investment from Water Street Healthcare Partners in January 2022.</t>
  </si>
  <si>
    <t>$132.3M</t>
  </si>
  <si>
    <t>HUNTER PRENDERGAST</t>
  </si>
  <si>
    <t>republicsystems.com</t>
  </si>
  <si>
    <t>Republic Information Systems, Inc.</t>
  </si>
  <si>
    <t>Republic Information</t>
  </si>
  <si>
    <t>I do not have enough information to answer the query. The provided search results discuss Republic Services, Republic Digital Acquisition Company (a SPAC), and a financial services firm named Republic, but do not contain information regarding a company specifically named Republic Information based in Tampa, FL.</t>
  </si>
  <si>
    <t>Donna Arsenault</t>
  </si>
  <si>
    <t>RESERVE COMMUNICATIONS AND COMPUTER CORPORATION</t>
  </si>
  <si>
    <t>Reserve Long Distance Company, Inc.</t>
  </si>
  <si>
    <t>Reserve Long Distance Company</t>
  </si>
  <si>
    <t>Acquired by S&amp;K Communications</t>
  </si>
  <si>
    <t>Joshua Descant</t>
  </si>
  <si>
    <t>Reserve Telephone Company, Inc.</t>
  </si>
  <si>
    <t>Reserve Telephone Company</t>
  </si>
  <si>
    <t>Acquired by S&amp;K Communications; later merged to form REV (the parent company of Reserve Telephone Company, EATEL, and Vision Communications).</t>
  </si>
  <si>
    <t>resortinternet.com</t>
  </si>
  <si>
    <t>ResortInternet</t>
  </si>
  <si>
    <t>Acquired by WhiteWolf Capital and Pavilion Infrastructure Group</t>
  </si>
  <si>
    <t>Mark Wentzlaff</t>
  </si>
  <si>
    <t>resound.com</t>
  </si>
  <si>
    <t>Resound Voice</t>
  </si>
  <si>
    <t>422</t>
  </si>
  <si>
    <t>Acquired by GN Great Nordic</t>
  </si>
  <si>
    <t>Geoff Yearack</t>
  </si>
  <si>
    <t>responsiveip.com</t>
  </si>
  <si>
    <t>Responsive IP LLC</t>
  </si>
  <si>
    <t>Responsive IP</t>
  </si>
  <si>
    <t>I do not have enough information to answer the query. The provided search results discuss the company "Responsive" acquiring "Bidhive" and the acquisition of "Evolve IP" by "ATSG," but there is no mention of "Responsive IP" being acquired. Please provide more context or verify the company name.</t>
  </si>
  <si>
    <t>Jeff Entel</t>
  </si>
  <si>
    <t>restechservices.net</t>
  </si>
  <si>
    <t>ResTech Services</t>
  </si>
  <si>
    <t>Bryan Schenker</t>
  </si>
  <si>
    <t>revenuewell.com</t>
  </si>
  <si>
    <t>Revenue Well Systems, LLC</t>
  </si>
  <si>
    <t>Revenue Well</t>
  </si>
  <si>
    <t>Buffalo Grove</t>
  </si>
  <si>
    <t>Katherine Shuman</t>
  </si>
  <si>
    <t>revoltvoice.com</t>
  </si>
  <si>
    <t>Revolt Voice</t>
  </si>
  <si>
    <t>I do not have enough information to determine if Revolt Voice has been acquired. The provided search results contain information about the media company Revolt (formerly owned by Sean Combs) and a California-based company named Revolv, but they do not mention an acquisition of the Winder, Georgia-based IT and VoIP company Revolt Voice.</t>
  </si>
  <si>
    <t>Zachary Rodgers</t>
  </si>
  <si>
    <t>revtel.com</t>
  </si>
  <si>
    <t>RevTel, LLC</t>
  </si>
  <si>
    <t>RevTel</t>
  </si>
  <si>
    <t>Vestavia HIlls</t>
  </si>
  <si>
    <t>Acquired by IT Voice</t>
  </si>
  <si>
    <t>William Slappey</t>
  </si>
  <si>
    <t>rewiredtelecom.com</t>
  </si>
  <si>
    <t>Rewired Telecom, Inc.</t>
  </si>
  <si>
    <t>Rewired Telecom</t>
  </si>
  <si>
    <t>Garey Bailey</t>
  </si>
  <si>
    <t>reytel.net</t>
  </si>
  <si>
    <t>REYNOLDS COMMUNICATIONS INC</t>
  </si>
  <si>
    <t>Reynolds Telephone Company</t>
  </si>
  <si>
    <t>I do not have enough information to answer this query. The provided documents discuss T-Mobile's acquisition of Mint Mobile and describe the services offered by Reynolds Telephone Company (also referred to as Reynolds Communications and Reynolds Cable, Inc.), but they do not contain information regarding whether Reynolds Telephone Company has been acquired by another entity.</t>
  </si>
  <si>
    <t>Jace Taylor</t>
  </si>
  <si>
    <t>Reynolds Communications, Inc.</t>
  </si>
  <si>
    <t>Reynolds Cable, Inc.</t>
  </si>
  <si>
    <t>Reynolds Cable</t>
  </si>
  <si>
    <t>7-10</t>
  </si>
  <si>
    <t>I do not have enough information to determine if Reynolds Cable has been acquired. The search results contain information about acquisitions involving companies named The Reynolds Company, Teledyne Reynolds, and Reynolds and Reynolds, but none specifically mention Reynolds Cable or its domain reytel.net being acquired.</t>
  </si>
  <si>
    <t>rfcnet.com</t>
  </si>
  <si>
    <t>RFCnet, Inc.</t>
  </si>
  <si>
    <t>RFCnet</t>
  </si>
  <si>
    <t>I do not have enough information to determine if RFCnet has been acquired. The provided text mentions the acquisition of RFC Wireless by CSE Crosscom USA, but it does not contain information regarding an acquisition of RFCnet.</t>
  </si>
  <si>
    <t>Robert Frantik</t>
  </si>
  <si>
    <t>Richland-Grant Telephone Cooperative, Inc.</t>
  </si>
  <si>
    <t>Richland-Grant Telephone Cooperative</t>
  </si>
  <si>
    <t>Blue River</t>
  </si>
  <si>
    <t>rhinogram.com</t>
  </si>
  <si>
    <t>Rhinogram, Inc</t>
  </si>
  <si>
    <t>Rhinogram</t>
  </si>
  <si>
    <t>I do not have enough information to answer this query. The provided documents mention that Rhinogram's founder sold a previous company (OrthoBanc) and that Rhinogram has acquired other technologies or formed partnerships, but there is no information indicating that Rhinogram itself has been acquired.</t>
  </si>
  <si>
    <t>David Erlichman</t>
  </si>
  <si>
    <t>rhinoit.online</t>
  </si>
  <si>
    <t>Rhino IT</t>
  </si>
  <si>
    <t>I do not have enough information to determine if Rhino IT has been acquired. The search results discuss several other companies named Rhino—including Rhino Tool House (acquired by Blue Sea Capital), Rhino-Rack (acquired by Clarus Corporation), Rhino Staging (acquired by Program Productions), and a fintech company called Rhino (merged with Jetty)—but none of these matches the Springfield, MO-based "Rhino IT" with the domain "rhinoit.online" mentioned in your spreadsheet.</t>
  </si>
  <si>
    <t>Kenneth Coe</t>
  </si>
  <si>
    <t>Rice Belt Holdings Inc.</t>
  </si>
  <si>
    <t>Rice Belt Telephone Company</t>
  </si>
  <si>
    <t>Ellettsville</t>
  </si>
  <si>
    <t>Acquired by Smithville Communications</t>
  </si>
  <si>
    <t>Darby McCarty</t>
  </si>
  <si>
    <t>richmondtelephone.com</t>
  </si>
  <si>
    <t>Richmond Telephone Company</t>
  </si>
  <si>
    <t>Acquired by proper connections llc</t>
  </si>
  <si>
    <t>Christa Proper</t>
  </si>
  <si>
    <t>ricocontrol.net</t>
  </si>
  <si>
    <t>Ridhi Sidhi Technologies Solutions</t>
  </si>
  <si>
    <t>I do not have enough information to determine if Ridhi Sidhi Technologies Solutions (ricocontrol.net) has been acquired. While search results indicate that Riddhi Siddhi Gluco Biols Ltd. was acquired by Parle Products Pvt. Ltd., this is a different entity specializing in starch and glucose derivatives rather than technology solutions. Ridhi Sidhi Technologies Solutions appears in several registry lists, but these records do not mention any acquisition activity.</t>
  </si>
  <si>
    <t>Rohit Sukhwal</t>
  </si>
  <si>
    <t>ricoh-usa.com</t>
  </si>
  <si>
    <t>Ricoh Americas Holdings Inc</t>
  </si>
  <si>
    <t>Ricoh USA Inc</t>
  </si>
  <si>
    <t>Ricoh USA</t>
  </si>
  <si>
    <t>Exton</t>
  </si>
  <si>
    <t>78,665</t>
  </si>
  <si>
    <t>$15-20 billion</t>
  </si>
  <si>
    <t>Carsten Bruhn</t>
  </si>
  <si>
    <t>ricotelephone.com</t>
  </si>
  <si>
    <t>Rico Telephone Company</t>
  </si>
  <si>
    <t>ROCKLAND</t>
  </si>
  <si>
    <t>Acquired by Semperit AG Holding</t>
  </si>
  <si>
    <t>rideriverwave.com</t>
  </si>
  <si>
    <t>ERC Broadband LLC</t>
  </si>
  <si>
    <t>Riverwave Broadband</t>
  </si>
  <si>
    <t>I do not have enough information to determine if Riverwave Broadband has been acquired. The provided text mentions that Riverwave Broadband was selected for a state-funded project and that other companies like Point Broadband and Clearwave Fiber are merging, but it does not state that Riverwave Broadband itself has been acquired.</t>
  </si>
  <si>
    <t>hostrocket.com</t>
  </si>
  <si>
    <t>HostRocket.com, Inc.</t>
  </si>
  <si>
    <t>Call via</t>
  </si>
  <si>
    <t>Clifton Park</t>
  </si>
  <si>
    <t>I do not have enough information to determine if HostRocket (hostrocket.com) has been acquired. The provided text mentions that HostRocket is a provider of cloud and web hosting services and has its own brands like DotBlock, but there is no mention of a parent company or an acquisition event.</t>
  </si>
  <si>
    <t>Brendan Brader</t>
  </si>
  <si>
    <t>ridgewayinc.com</t>
  </si>
  <si>
    <t>Ridgeway Telephone Company</t>
  </si>
  <si>
    <t>Acquired by Plant Telephone Company</t>
  </si>
  <si>
    <t>rig.net</t>
  </si>
  <si>
    <t>LandTel Communications, LLC</t>
  </si>
  <si>
    <t>RigNet, Inc.</t>
  </si>
  <si>
    <t>RigNet</t>
  </si>
  <si>
    <t>658</t>
  </si>
  <si>
    <t>Aquired by Viasat, Inc.</t>
  </si>
  <si>
    <t>$207.92M</t>
  </si>
  <si>
    <t>Robert Blair</t>
  </si>
  <si>
    <t>rimrocktechnology.com</t>
  </si>
  <si>
    <t>Rimrock Technology Solutions</t>
  </si>
  <si>
    <t>Based on the provided data, I do not have enough information to confirm if Rimrock Technology Solutions in Carrollton, TX has been acquired. The search results mention acquisitions of other similarly named companies, such as Rimrock Technology (Colorado) by BCER and Rimrock Corporation (Toronto) by WebSan Solutions Inc., but none specifically link to the Carrollton, TX entity. Source 4 suggests Rimrock Technology Solutions continues to grow its business as an ongoing provider.</t>
  </si>
  <si>
    <t>James Bai</t>
  </si>
  <si>
    <t>rina.org</t>
  </si>
  <si>
    <t>UBTA-UBET Communications, Inc dba STRATA Networks</t>
  </si>
  <si>
    <t>RINA</t>
  </si>
  <si>
    <t>Roosevelt</t>
  </si>
  <si>
    <t>Based on the provided data, RINA is an active multinational that has recently acquired several other companies (such as GLOVAL, Patrick Engineering, and Foreship). While there was a 2016 notification regarding NAUS S.p.A. acquiring joint control of RINA S.p.A. alongside Registro Italiano Navale, RINA itself continues to operate as the parent organization for its various business lines. Therefore, there is no information indicating that RINA has been fully acquired by another entity in the sense of no longer being the primary operating company.</t>
  </si>
  <si>
    <t>1861</t>
  </si>
  <si>
    <t>Bruce Todd</t>
  </si>
  <si>
    <t>ringaro.com</t>
  </si>
  <si>
    <t>Ringaro Telecom</t>
  </si>
  <si>
    <t>Cesar Montoya</t>
  </si>
  <si>
    <t>ringcentral.com</t>
  </si>
  <si>
    <t>Ring Central, Inc.</t>
  </si>
  <si>
    <t>Ring Central</t>
  </si>
  <si>
    <t>Vladimir Shmunis</t>
  </si>
  <si>
    <t>teliax.com</t>
  </si>
  <si>
    <t>Teliax</t>
  </si>
  <si>
    <t>On April 30, 2025, Teliax merged with Leap Telecom and Toll-Free Exchange to form a single brand called Ringer. Under this unification, Teliax now operates as the Ringer business unit.</t>
  </si>
  <si>
    <t>David Aldworth</t>
  </si>
  <si>
    <t>ringlessportal.com</t>
  </si>
  <si>
    <t>Ringless Portal</t>
  </si>
  <si>
    <t>Brooklyn Center</t>
  </si>
  <si>
    <t>I do not have enough information to determine if Ringless Portal (ringlessportal.com) has been acquired. The provided search results mention an acquisition for a company called Keyless by Ping Identity and list various related marketing and communication products, but none of these refer to Ringless Portal.</t>
  </si>
  <si>
    <t>Papia Pronajit Das</t>
  </si>
  <si>
    <t>ringover.com</t>
  </si>
  <si>
    <t>Ringover</t>
  </si>
  <si>
    <t>Renaud Charvet</t>
  </si>
  <si>
    <t>ringq.com</t>
  </si>
  <si>
    <t>RINGQ LTD</t>
  </si>
  <si>
    <t>RINGQ</t>
  </si>
  <si>
    <t>Based on the provided data, RingQ has not been acquired. It is described as an unfunded company that has made no investments or acquisitions itself.</t>
  </si>
  <si>
    <t>Manikandan Chockalingam</t>
  </si>
  <si>
    <t>ringrx.com</t>
  </si>
  <si>
    <t>RingRx</t>
  </si>
  <si>
    <t>Douglas Parent</t>
  </si>
  <si>
    <t>ringtelco.com</t>
  </si>
  <si>
    <t>RINGSTED TELEPHONE COMPANY</t>
  </si>
  <si>
    <t>Ringsted Telephone Company</t>
  </si>
  <si>
    <t>Ringsted</t>
  </si>
  <si>
    <t>I do not have enough information to determine if Ringsted Telephone Company (ringtelco.com) has been acquired. The provided search results indicate that the company changed its name to Ringtel Communications in 2009 and expanded its services to Swea City, Iowa in 2017 and 2020, but there is no mention of an acquisition of the company itself.</t>
  </si>
  <si>
    <t>Aaron McCartan</t>
  </si>
  <si>
    <t>ringstreet.net</t>
  </si>
  <si>
    <t>Ring Street, LLC</t>
  </si>
  <si>
    <t>Ring Street</t>
  </si>
  <si>
    <t>I do not have enough information to answer the query. The provided documents discuss land acquisition for various "Ring Road" infrastructure projects in India and the US, and the acquisition of the "F.M. Ring" real estate portfolio in New York, but they do not contain information regarding the acquisition status of a company named Ring Street.</t>
  </si>
  <si>
    <t>Matthew OConnor</t>
  </si>
  <si>
    <t>ringtree.io</t>
  </si>
  <si>
    <t>Callbetter LLC</t>
  </si>
  <si>
    <t>Callbetter</t>
  </si>
  <si>
    <t>I do not have enough information to determine if Callbetter (ringtree.io) has been acquired. Please provide a news source or additional spreadsheet data regarding the company's acquisition status.</t>
  </si>
  <si>
    <t>Menachem Sabol</t>
  </si>
  <si>
    <t>ring-u.com</t>
  </si>
  <si>
    <t>Ring-U, LLC</t>
  </si>
  <si>
    <t>Ring-U</t>
  </si>
  <si>
    <t>I do not have enough information to answer the query. The provided search data and context do not contain information regarding whether Ring-U has been acquired. Most of the search results discuss the acquisition of "Ring" (the smart doorbell company) by Amazon, but "Ring-U" appears to be a separate business phone service provider based in Chattanooga, TN.</t>
  </si>
  <si>
    <t>Phil Sieg</t>
  </si>
  <si>
    <t>ringvoz.com</t>
  </si>
  <si>
    <t>Ringvoz LLC</t>
  </si>
  <si>
    <t>Ringvoz</t>
  </si>
  <si>
    <t>Juan Castaneda</t>
  </si>
  <si>
    <t>RingzU.com</t>
  </si>
  <si>
    <t>Acquired by Amazon</t>
  </si>
  <si>
    <t>STEVE DIVINE</t>
  </si>
  <si>
    <t>altiusbroadband.com</t>
  </si>
  <si>
    <t>ALTIUS Broadband, LLC.</t>
  </si>
  <si>
    <t>ALTIUS Broadband</t>
  </si>
  <si>
    <t>I do not have enough information to determine if ALTIUS Broadband, LLC. has been acquired. The provided search results identify the company as an acquirer of other businesses, such as DigitalBridge Communications, Fleming Mason Electric's Internet Division, and Suncoast Broadband, but they do not mention an acquisition of ALTIUS Broadband itself. Note that a separate UK-based company named Altius was acquired by Avanade in 2020, but it is a different entity specializing in data and AI.</t>
  </si>
  <si>
    <t>$2.83M</t>
  </si>
  <si>
    <t>Jim Connor</t>
  </si>
  <si>
    <t>ritelephone.com</t>
  </si>
  <si>
    <t>Rhode Island Telephone, Inc.</t>
  </si>
  <si>
    <t>Rhode Island Telephone</t>
  </si>
  <si>
    <t>Warwick</t>
  </si>
  <si>
    <t>I do not have enough information to determine if Rhode Island Telephone has been acquired. The provided text mentions Rhode Island Telephone as a service provider but does not contain information regarding its acquisition.</t>
  </si>
  <si>
    <t>George Shaheen</t>
  </si>
  <si>
    <t>Ritter Communications, Inc.</t>
  </si>
  <si>
    <t>Ritter Communications</t>
  </si>
  <si>
    <t>Acquired by Grain Management, LLC (majority stake)</t>
  </si>
  <si>
    <t>$200-500 million</t>
  </si>
  <si>
    <t>E. Ritter Telephone Company</t>
  </si>
  <si>
    <t>A majority stake was acquired by Grain Management, LLC; it remains a significant holding of E. Ritter and Company.</t>
  </si>
  <si>
    <t>Alan Morse</t>
  </si>
  <si>
    <t>rival5.com</t>
  </si>
  <si>
    <t>Rival5 Technologies Corporation</t>
  </si>
  <si>
    <t>Rival5</t>
  </si>
  <si>
    <t>Mokena</t>
  </si>
  <si>
    <t>I do not have enough information to answer the query. The provided text describes the SteelSeries Rival 5 gaming mouse rather than the company Rival5. Information regarding the acquisition status of Rival5 is not present in the context.</t>
  </si>
  <si>
    <t>Anton Brncich</t>
  </si>
  <si>
    <t>Pageland</t>
  </si>
  <si>
    <t>Brian Broughton</t>
  </si>
  <si>
    <t>rivnet.com</t>
  </si>
  <si>
    <t>Colston Enterprises, Inc.</t>
  </si>
  <si>
    <t>Riviera Telephone Company, Inc.</t>
  </si>
  <si>
    <t>Riviera Telephone Company</t>
  </si>
  <si>
    <t>Riviera</t>
  </si>
  <si>
    <t>I do not have enough information to determine if Riviera Telephone Company has been acquired. The provided search results discuss the acquisition of the broadband arm of Riviera Utilities (an Alabama-based utility) by Point Broadband and the acquisition of Union River Telephone Company by Direct Communications, but they do not contain information regarding an acquisition of Riviera Telephone Company based in Texas.</t>
  </si>
  <si>
    <t>Leslie Colston</t>
  </si>
  <si>
    <t>rj10.com</t>
  </si>
  <si>
    <t>RJ Telecommunications Inc</t>
  </si>
  <si>
    <t>RJ Telecommunications</t>
  </si>
  <si>
    <t>I do not have enough information to determine if RJ Telecommunications, based in Farmington, MI, has been acquired. The provided search results discuss the acquisitions of RJ Media Group by Hearst Connecticut Media Group, R.J. O'Brien by StoneX Group, RJ's Transportation by A&amp;R Logistics, and various IT companies by RJ Young, but none of these refer to the specific company in Farmington, MI.</t>
  </si>
  <si>
    <t>Mark Friday</t>
  </si>
  <si>
    <t>rNetworks</t>
  </si>
  <si>
    <t>D'Hanis</t>
  </si>
  <si>
    <t>I do not have enough information to determine if rNetworks has been acquired. The provided search data discusses acquisitions involving UP Fiber, Inc., AT&amp;T, Metronet, and Everstream, but does not mention rNetworks.</t>
  </si>
  <si>
    <t>Joseph Arnett</t>
  </si>
  <si>
    <t>roadpost.ca</t>
  </si>
  <si>
    <t>Roadpost</t>
  </si>
  <si>
    <t>Roadpost has not been acquired. It remains an active company and has instead acquired other entities, such as Satellite Phones Direct and Fonebill LLC, and recently became the sole owner of ZOLEO Inc.</t>
  </si>
  <si>
    <t>Morris Shawn</t>
  </si>
  <si>
    <t>Roanoke Telephone Co., Inc.</t>
  </si>
  <si>
    <t>Roanoke Telephone</t>
  </si>
  <si>
    <t>$14M-$19M</t>
  </si>
  <si>
    <t>rtc1.com</t>
  </si>
  <si>
    <t>ROCHESTER TELEPHONE COMPANY INC</t>
  </si>
  <si>
    <t>Rochester Telephone Company, Inc.</t>
  </si>
  <si>
    <t>Rochester Telephone Company</t>
  </si>
  <si>
    <t>Acquired by Global Crossing (now part of Frontier Communications)</t>
  </si>
  <si>
    <t>rockisland.com</t>
  </si>
  <si>
    <t>Orcas Power &amp; Light Cooperative</t>
  </si>
  <si>
    <t>Rock Island Communications</t>
  </si>
  <si>
    <t>Friday Harbor</t>
  </si>
  <si>
    <t>Acquired by Orcas Power and Light Cooperative (OPALCO)</t>
  </si>
  <si>
    <t>J Hildreth</t>
  </si>
  <si>
    <t>rockymountainsystems.com</t>
  </si>
  <si>
    <t>Rocky Mountain Systems, Inc.</t>
  </si>
  <si>
    <t>Rocky Mountain</t>
  </si>
  <si>
    <t>Longmont</t>
  </si>
  <si>
    <t>I do not have enough information to determine if Rocky Mountain Systems, Inc. (rockymountainsystems.com) based in Longmont, CO, has been acquired. The search results discuss acquisitions of other companies with similar names, such as Rocky Mountain Heating &amp; Sheetmetal, Rocky Mountain Testing Solutions, Rocky Mountain Engineering and Survey, Rocky Mountain Mechanical, Rocky Mountain Cutting Tool, and Rocky Mountain Colby Pipe Company, but none refer to Rocky Mountain Systems, Inc.</t>
  </si>
  <si>
    <t>Jeffrey Korringa</t>
  </si>
  <si>
    <t>rogersts.com</t>
  </si>
  <si>
    <t>Rogers Technology</t>
  </si>
  <si>
    <t>Not acquired; DuPont terminated its agreement to acquire Rogers Corporation on November 1, 2022.</t>
  </si>
  <si>
    <t>Demetrice Rogers</t>
  </si>
  <si>
    <t>roguemobile.com</t>
  </si>
  <si>
    <t>Square Mobile Inc.</t>
  </si>
  <si>
    <t>Rogue Mobile Inc.</t>
  </si>
  <si>
    <t>Rogue Mobile</t>
  </si>
  <si>
    <t>Saint Cloud</t>
  </si>
  <si>
    <t>Acquired by Procurement Sciences AI</t>
  </si>
  <si>
    <t>JOhn Liu</t>
  </si>
  <si>
    <t>rooftopdata.com</t>
  </si>
  <si>
    <t>Rooftop Data</t>
  </si>
  <si>
    <t>Jeff Hoffman</t>
  </si>
  <si>
    <t>Varcomm Holdings, Inc</t>
  </si>
  <si>
    <t>Roome Telecommunications, Inc.</t>
  </si>
  <si>
    <t>Roome Telecommunications</t>
  </si>
  <si>
    <t>Halsey</t>
  </si>
  <si>
    <t>Aquired by Alyrica Networks</t>
  </si>
  <si>
    <t>Eric Votaw</t>
  </si>
  <si>
    <t>Rooster Grin</t>
  </si>
  <si>
    <t>Martin Bagden</t>
  </si>
  <si>
    <t>Rothsay Telephone Company, Inc.</t>
  </si>
  <si>
    <t>Rothsay Telephone Company</t>
  </si>
  <si>
    <t>Acquired by Park Region Telephone (specifically its subsidiary Otter Com, Inc.) in 2016.</t>
  </si>
  <si>
    <t>$400k-$600k</t>
  </si>
  <si>
    <t>royalphonecenter.com</t>
  </si>
  <si>
    <t>Royal Phone</t>
  </si>
  <si>
    <t>Long Grove</t>
  </si>
  <si>
    <t>Steve Hwang</t>
  </si>
  <si>
    <t>royell.net</t>
  </si>
  <si>
    <t>Royell Communications, Inc.</t>
  </si>
  <si>
    <t>Royell Communications</t>
  </si>
  <si>
    <t>Virden</t>
  </si>
  <si>
    <t>Joseph Royer</t>
  </si>
  <si>
    <t>rozper.com</t>
  </si>
  <si>
    <t>Rozper Limited</t>
  </si>
  <si>
    <t>Rozper</t>
  </si>
  <si>
    <t>I do not have enough information to determine if Rozper (rozper.com) has been acquired. While the search results mention that Rozper has 143 competitors that have exited, they state that Rozper itself is an unfunded company and do not provide any details regarding its acquisition.</t>
  </si>
  <si>
    <t>M Mastan</t>
  </si>
  <si>
    <t>rptel.net</t>
  </si>
  <si>
    <t>ROCK PORT TELEPHONE COMPANY</t>
  </si>
  <si>
    <t>Rock Port</t>
  </si>
  <si>
    <t>1851</t>
  </si>
  <si>
    <t>RS Fiber Cooperative</t>
  </si>
  <si>
    <t>GAYLORD</t>
  </si>
  <si>
    <t>Aquired by Hiawatha Broadband Communications (HBC)</t>
  </si>
  <si>
    <t>Daniel Pecarina</t>
  </si>
  <si>
    <t>ringsquared.com</t>
  </si>
  <si>
    <t>InitPro Technologies, Inc.</t>
  </si>
  <si>
    <t>R SQUARED TELECOM LLC</t>
  </si>
  <si>
    <t>R SQUARED TELECOM</t>
  </si>
  <si>
    <t>Omar Luna</t>
  </si>
  <si>
    <t>rockbottomwireless.com</t>
  </si>
  <si>
    <t>Rock Solid Technology Solutions</t>
  </si>
  <si>
    <t>Acquired by Granicus, Inc.</t>
  </si>
  <si>
    <t>Dan Gross</t>
  </si>
  <si>
    <t>rtatel.com</t>
  </si>
  <si>
    <t>RTA of America</t>
  </si>
  <si>
    <t>RTA</t>
  </si>
  <si>
    <t>I do not have enough information to determine if Rural Telecommunications of America, Inc. (RTA) as a whole has been acquired. While highline acquired certain fiber assets from RTA in Bastrop, Fayette, and Lavaca counties in October 2025, RTA continues to operate and was recently ranked on the 2024 Inc. 5000 list as an independent company. Additionally, RTA has been the acquirer in several other transactions, purchasing companies like Blue Ridge Fiber, SCT Broadband, Net3 ISP, and Southern Broadband.</t>
  </si>
  <si>
    <t>$2M-$5M</t>
  </si>
  <si>
    <t>Jim Edwards</t>
  </si>
  <si>
    <t>Montgomery</t>
  </si>
  <si>
    <t>Kirk Lehman</t>
  </si>
  <si>
    <t>RTC Communications Corp.</t>
  </si>
  <si>
    <t>rtci.net</t>
  </si>
  <si>
    <t>MARTELL ENTERPRISES</t>
  </si>
  <si>
    <t>Rural Telephone Company</t>
  </si>
  <si>
    <t>Glenns Ferry</t>
  </si>
  <si>
    <t>350</t>
  </si>
  <si>
    <t>James Martell</t>
  </si>
  <si>
    <t>rcti.net</t>
  </si>
  <si>
    <t>Pend Oreille Telephone Company</t>
  </si>
  <si>
    <t>Acquired by RTI (Rural Telephone Company)</t>
  </si>
  <si>
    <t>$4M-$5M</t>
  </si>
  <si>
    <t>RT Communications, Inc.</t>
  </si>
  <si>
    <t>RT Communications</t>
  </si>
  <si>
    <t>Worland</t>
  </si>
  <si>
    <t>Robert Johnstone</t>
  </si>
  <si>
    <t>RINGGOLD TELEPHONE COMPANY</t>
  </si>
  <si>
    <t>RTC Solutions, Inc.</t>
  </si>
  <si>
    <t>Ringgold</t>
  </si>
  <si>
    <t>Acquired by Mobile Communications America, Inc. (MCA)</t>
  </si>
  <si>
    <t>Alice Bandy</t>
  </si>
  <si>
    <t>rtctel.com</t>
  </si>
  <si>
    <t>Ringgold Telephone Company</t>
  </si>
  <si>
    <t>Acquired by Century Telephone Enterprises Inc.</t>
  </si>
  <si>
    <t>RINGGOLD TELEPHONE COMPANY INC</t>
  </si>
  <si>
    <t>Ringgold Long Distance, Inc.</t>
  </si>
  <si>
    <t>Ringgold Long Distance</t>
  </si>
  <si>
    <t>I do not have enough information to determine if Ringgold Long Distance has been acquired. The provided search results discuss the acquisition of a scholarly communications company named Ringgold by CCC and a "Ringgold Trailway," but they do not contain acquisition details for the telecommunications company Ringgold Long Distance (rtctel.com).</t>
  </si>
  <si>
    <t>rtebb.net</t>
  </si>
  <si>
    <t>ROGGEN TELEPHONE COOPERATIVE COMPANY</t>
  </si>
  <si>
    <t>Roggen Telephone Cooperative Company</t>
  </si>
  <si>
    <t>Roggen</t>
  </si>
  <si>
    <t>I do not have enough information to determine if Roggen Telephone Cooperative Company has been acquired, as the provided documents treat it as an active, independent provider.</t>
  </si>
  <si>
    <t>John Young</t>
  </si>
  <si>
    <t>rtecexpress.net</t>
  </si>
  <si>
    <t>The Ridgeville Telephone Company</t>
  </si>
  <si>
    <t>Ridgeville Corners</t>
  </si>
  <si>
    <t>Matthew Eggers</t>
  </si>
  <si>
    <t>rtmc.net</t>
  </si>
  <si>
    <t>Randolph Telephone Membership Corporation</t>
  </si>
  <si>
    <t>Randolph Telephone Membership</t>
  </si>
  <si>
    <t>Asheboro</t>
  </si>
  <si>
    <t>Kimberly Garner</t>
  </si>
  <si>
    <t>rubiconsolutions.org</t>
  </si>
  <si>
    <t>Rubicon</t>
  </si>
  <si>
    <t>I do not have enough information to determine if Rubicon (rubiconsolutions.org) based in Reno, NV, has been acquired. The search results discuss other companies with similar names, such as Rubicon Technologies (a waste management company), Rubicon Technology Partners (a private equity firm), and Rubicon Genomics (acquired by Takara Bio), but none of these match the specific entity and domain provided.</t>
  </si>
  <si>
    <t>Sarah Gilbert</t>
  </si>
  <si>
    <t>ruderelectric.com</t>
  </si>
  <si>
    <t>Ruder Electric, Inc.</t>
  </si>
  <si>
    <t>Ruder Electric</t>
  </si>
  <si>
    <t>Acquired by The State Group</t>
  </si>
  <si>
    <t>David Ruder</t>
  </si>
  <si>
    <t>Rudolph Technology &amp; Associates</t>
  </si>
  <si>
    <t>Acquired by Onto Innovation</t>
  </si>
  <si>
    <t>Robert Rudolph Jr</t>
  </si>
  <si>
    <t>rudraglobal.net</t>
  </si>
  <si>
    <t>RUDRA Global, Inc.</t>
  </si>
  <si>
    <t>RUDRA Global</t>
  </si>
  <si>
    <t>I do not have enough information to determine if RUDRA Global, Inc. (rudraglobal.net) has been acquired. The search results provide information on the acquisition of Rudra Environmental Solutions by Blue Planet Environmental Solutions and details about Rudra Global Infra Products Ltd, an Indian steel manufacturer, but neither refers to RUDRA Global, Inc. based in Burbank, CA.</t>
  </si>
  <si>
    <t>Bhavana Patel</t>
  </si>
  <si>
    <t>Rule Communications</t>
  </si>
  <si>
    <t>I do not have enough information to answer the query. The provided documents discuss Rule Communications' partnership with Halon and various general rules regarding acquisitions, but they do not state whether Rule Communications has been acquired.</t>
  </si>
  <si>
    <t>Robert Rule</t>
  </si>
  <si>
    <t>runcentral.com</t>
  </si>
  <si>
    <t>RunCentral, LLC</t>
  </si>
  <si>
    <t>RunCentral</t>
  </si>
  <si>
    <t>runestone.net</t>
  </si>
  <si>
    <t>Runestone Telephone Association</t>
  </si>
  <si>
    <t>Hoffman</t>
  </si>
  <si>
    <t>Robert Leegaard</t>
  </si>
  <si>
    <t>Prince George Electric Cooperative</t>
  </si>
  <si>
    <t>Waverly</t>
  </si>
  <si>
    <t>Based on the provided documents, RURALBAND is a wholly-owned fiber subsidiary of Prince George Electric Cooperative (PGEC) and has not been acquired by another entity.</t>
  </si>
  <si>
    <t>Cary Logan</t>
  </si>
  <si>
    <t>Russell Technologies VoIP</t>
  </si>
  <si>
    <t>Seth Russell</t>
  </si>
  <si>
    <t>River Valley Telecommunications Coop</t>
  </si>
  <si>
    <t>Ivan Dalen</t>
  </si>
  <si>
    <t>rystec.com</t>
  </si>
  <si>
    <t>Rystec, Inc.</t>
  </si>
  <si>
    <t>Rystec</t>
  </si>
  <si>
    <t>Branson</t>
  </si>
  <si>
    <t>Aquired by Nucor Corporation</t>
  </si>
  <si>
    <t>Marc Rys</t>
  </si>
  <si>
    <t>RyTel, LLC</t>
  </si>
  <si>
    <t>RyTel</t>
  </si>
  <si>
    <t>I do not have enough information to determine if RyTel has been acquired. The search data provided refers to a different company, Ytel, which was acquired by SharpenCX.</t>
  </si>
  <si>
    <t>Mark Koon</t>
  </si>
  <si>
    <t>sabiogroup.com</t>
  </si>
  <si>
    <t>Sabio Limited</t>
  </si>
  <si>
    <t>Sabio</t>
  </si>
  <si>
    <t>Aquired by Serviceware</t>
  </si>
  <si>
    <t>Darren Hayward</t>
  </si>
  <si>
    <t>scmtco.com</t>
  </si>
  <si>
    <t>Sac County Mutual Telephone Company</t>
  </si>
  <si>
    <t>Odebolt</t>
  </si>
  <si>
    <t>I do not have enough information to determine if Sac County Mutual Telephone Company has been acquired. The search results describe it as an active local provider in Odebolt, Iowa, and list it as an "unfunded company" with several active competitors, but they do not mention a completed or pending acquisition.</t>
  </si>
  <si>
    <t>Ron Sorensen</t>
  </si>
  <si>
    <t>Telelink Business Telephone Systems</t>
  </si>
  <si>
    <t>Telelink Business Telephone</t>
  </si>
  <si>
    <t>David Cody</t>
  </si>
  <si>
    <t>Sacred Heart Telephone Company</t>
  </si>
  <si>
    <t>Alloy, Inc.</t>
  </si>
  <si>
    <t>Sacred Wind Communications, Inc.</t>
  </si>
  <si>
    <t>Acquired by Commnet Broadband (a subsidiary of ATN International, Inc.)</t>
  </si>
  <si>
    <t>Neo Nicolaou</t>
  </si>
  <si>
    <t>saddlebackcomm.com</t>
  </si>
  <si>
    <t>Saddleback Communications</t>
  </si>
  <si>
    <t>49</t>
  </si>
  <si>
    <t>SafeCall, Inc.</t>
  </si>
  <si>
    <t>SafeCall</t>
  </si>
  <si>
    <t>Acquired by Law Debenture</t>
  </si>
  <si>
    <t>Richard Hill</t>
  </si>
  <si>
    <t>safelinkinternet.com</t>
  </si>
  <si>
    <t>Anthem Broadband of Nevada, LLC</t>
  </si>
  <si>
    <t>Safelink Internet, LLC</t>
  </si>
  <si>
    <t>Safelink Internet</t>
  </si>
  <si>
    <t>Jacob Larsen</t>
  </si>
  <si>
    <t>infiniwiz.com</t>
  </si>
  <si>
    <t>Infiniwiz</t>
  </si>
  <si>
    <t>Palatine</t>
  </si>
  <si>
    <t>Aleksey Pirkhalo</t>
  </si>
  <si>
    <t>TSC Acquisition Corp</t>
  </si>
  <si>
    <t>Sage Telecom Communications, LLC</t>
  </si>
  <si>
    <t>Sage Telecom Communications</t>
  </si>
  <si>
    <t>Acquired by Silver Point Capital in 2007 and then by Telscape Communications (rebranded as TruConnect) in 2012</t>
  </si>
  <si>
    <t>Nathan Johnson</t>
  </si>
  <si>
    <t>sagenet.com</t>
  </si>
  <si>
    <t>SageNet LLC</t>
  </si>
  <si>
    <t>SageNet</t>
  </si>
  <si>
    <t>Daryl Woodard</t>
  </si>
  <si>
    <t>Saia Communications, Inc.</t>
  </si>
  <si>
    <t>Saia Communications</t>
  </si>
  <si>
    <t>Linda Saia</t>
  </si>
  <si>
    <t>Sailee Hawk Group LLC</t>
  </si>
  <si>
    <t>Sailee Hawk Group</t>
  </si>
  <si>
    <t>Aquired by Standard Logistics</t>
  </si>
  <si>
    <t>Sarah Smith</t>
  </si>
  <si>
    <t>Salam Talk FZCO</t>
  </si>
  <si>
    <t>I do not have enough information to determine if Salam Talk FZCO (salamtalk.com) has been acquired. The search results discuss "Salam" (formerly Integrated Telecom Company) and "SalamChat" (an Indonesian company), but neither source mentions an acquisition for Salam Talk FZCO.</t>
  </si>
  <si>
    <t>Ruhaan Hussain</t>
  </si>
  <si>
    <t>Salespond</t>
  </si>
  <si>
    <t>Based on the provided information, Salespond has not been acquired; it is listed as an unfunded, active company.</t>
  </si>
  <si>
    <t>Bora Kender</t>
  </si>
  <si>
    <t>Salina Spavinaw Telephone Co. Inc.</t>
  </si>
  <si>
    <t>Salina Spavinaw Telephone</t>
  </si>
  <si>
    <t>Salina</t>
  </si>
  <si>
    <t>I do not have enough information to determine if Salina Spavinaw Telephone has been acquired. The provided text mentions it is the largest commercial employer in Salina, Oklahoma, but does not list any acquisition details. If you have a specific news article or document regarding a sale, please provide it.</t>
  </si>
  <si>
    <t>Dalton Burchett</t>
  </si>
  <si>
    <t>Salish Networks Inc</t>
  </si>
  <si>
    <t>Salish</t>
  </si>
  <si>
    <t>Marysville</t>
  </si>
  <si>
    <t>I do not have enough information to determine if Salish Networks has been acquired. The provided search results discuss the acquisition of Salish Lodge &amp; Spa by the Snoqualmie Indian Tribe and the acquisition of Southeastern Towers, LLC by a subsidiary of S&amp;K Technologies (a family of Salish &amp; Kootenai tribally owned businesses), but do not mention an acquisition of Salish Networks.</t>
  </si>
  <si>
    <t>Glen Gobin</t>
  </si>
  <si>
    <t>samsa.com</t>
  </si>
  <si>
    <t>SAMSA, Inc.</t>
  </si>
  <si>
    <t>SAMSA</t>
  </si>
  <si>
    <t>Saginaw</t>
  </si>
  <si>
    <t>Acquired by Central Temperature Equipment Service, Inc.</t>
  </si>
  <si>
    <t>Michael Stackhouse</t>
  </si>
  <si>
    <t>sanbrunocable.com</t>
  </si>
  <si>
    <t>City of San Bruno</t>
  </si>
  <si>
    <t>Public (Government-owned)</t>
  </si>
  <si>
    <t>Alex McIntyre</t>
  </si>
  <si>
    <t>Sanctified Communications</t>
  </si>
  <si>
    <t>I do not have enough information to determine if Sanctified Communications has been acquired. The provided search results discuss the general definition of "sanctified" and unrelated news events, but do not contain information regarding the acquisition status of this specific company.</t>
  </si>
  <si>
    <t>James Sprague</t>
  </si>
  <si>
    <t>SAND CREEK COMMUNICATIONS COMPANY</t>
  </si>
  <si>
    <t>Sand Creek Telephone Company</t>
  </si>
  <si>
    <t>Sand Creek</t>
  </si>
  <si>
    <t>Kevin Keller</t>
  </si>
  <si>
    <t>sandovalwellness.com</t>
  </si>
  <si>
    <t>SANDOVAL HEALTH &amp; WELLNESS LLC</t>
  </si>
  <si>
    <t>SANDOVAL HEALTH &amp; WELLNESS</t>
  </si>
  <si>
    <t>I do not have enough information to determine if Sandoval Health &amp; Wellness LLC (sandovalwellness.com) has been acquired. The search results provide information on UNM Sandoval Regional Medical Center being acquired by UNM Hospitals and news regarding a wellness resort and individuals named Sandoval, but none refer to the specific company Sandoval Health &amp; Wellness LLC based in Richardson, TX.</t>
  </si>
  <si>
    <t>Yolanda Sandoval</t>
  </si>
  <si>
    <t>ssiga.com</t>
  </si>
  <si>
    <t>Systems &amp; Solutions, Inc.</t>
  </si>
  <si>
    <t>Systems &amp; Solutions</t>
  </si>
  <si>
    <t>I do not have enough information to determine if Systems &amp; Solutions, Inc. (ssiga.com) based in Suwanee, GA has been acquired. The search results discuss acquisitions of other companies with similar names, such as Systems, Inc. (acquired by Huron Capital Partners), Solution Systems, Inc. (acquired by Evergreen), Systems Solution, Inc. (acquired by Meriplex), and SIGA (Electronics) (acquired by Kamic Group), but none of these refer to the specific entity located in Suwanee, GA.</t>
  </si>
  <si>
    <t>Ruston Russell</t>
  </si>
  <si>
    <t>SANDWICH ISLES COMMUNICATIONS INC</t>
  </si>
  <si>
    <t>Sandwich Isles Communications, Inc.</t>
  </si>
  <si>
    <t>Sandwich Isles Communications</t>
  </si>
  <si>
    <t>Aquired by Hawaiian Telcom</t>
  </si>
  <si>
    <t>Albert Hee</t>
  </si>
  <si>
    <t>PA MAKANI LLC</t>
  </si>
  <si>
    <t>Sandwich Isles Wireless</t>
  </si>
  <si>
    <t>Breanne Kahalewai</t>
  </si>
  <si>
    <t>cityofsandy.com</t>
  </si>
  <si>
    <t>SandyNet</t>
  </si>
  <si>
    <t>SandyNet has not been acquired; it is a municipal internet service provider owned and operated by the City of Sandy, Oregon.</t>
  </si>
  <si>
    <t>Tyler Deems</t>
  </si>
  <si>
    <t>sangoma.com</t>
  </si>
  <si>
    <t>Sangoma US Inc.</t>
  </si>
  <si>
    <t>Sangoma U.S., Inc.</t>
  </si>
  <si>
    <t>Sangoma U.S</t>
  </si>
  <si>
    <t>Acquired by Sangoma US Inc. (subsidiary of Sangoma Corporation)</t>
  </si>
  <si>
    <t>Charles Salameh</t>
  </si>
  <si>
    <t>santel.coop</t>
  </si>
  <si>
    <t>SANTEL COMMUNICATIONS COOPERATIVE INC</t>
  </si>
  <si>
    <t>Santel Communications Cooperative, Inc</t>
  </si>
  <si>
    <t>Santel Communications Cooperative</t>
  </si>
  <si>
    <t>Woonsocket</t>
  </si>
  <si>
    <t>Ryan Thompson</t>
  </si>
  <si>
    <t>sasktel.com</t>
  </si>
  <si>
    <t>SASKATCHEWAN TELECOMMUNICATIONS HOLDING COMPANY</t>
  </si>
  <si>
    <t>Saskatchewan Telecommunications</t>
  </si>
  <si>
    <t>Saskatchewan Telecommunications (SaskTel) has not been acquired; it remains a provincial Crown corporation 100% owned by the Government of Saskatchewan.</t>
  </si>
  <si>
    <t>Charlene Gavel</t>
  </si>
  <si>
    <t>satcheltel.com</t>
  </si>
  <si>
    <t>Satchel Telecom</t>
  </si>
  <si>
    <t>I do not have enough information to determine if Satchel Telecom (satcheltel.com) has been acquired. The provided search results discuss the acquisition of Horizon Telcom by Shenandoah Telecommunications Company (Shentel) and the sale of Shentel's tower portfolio to Vertical Bridge, but they do not mention Satchel Telecom.</t>
  </si>
  <si>
    <t>Barry Clark</t>
  </si>
  <si>
    <t>sat-co.net</t>
  </si>
  <si>
    <t>South Arkansas Telephone Co.</t>
  </si>
  <si>
    <t>South Arkansas Telephone Company</t>
  </si>
  <si>
    <t>satphoneamerica.com</t>
  </si>
  <si>
    <t>Satphone America</t>
  </si>
  <si>
    <t>las vegas</t>
  </si>
  <si>
    <t>Based on the provided information, I do not have enough information to answer whether Satphone America has been acquired. The search data mentions acquisitions involving Atlantic Radio Telephone (SatPhoneStore.com), Iridium, and Infosat Communications, but does not state the acquisition status of Satphone America.</t>
  </si>
  <si>
    <t>Richard Offenbach</t>
  </si>
  <si>
    <t>Preferred Communications</t>
  </si>
  <si>
    <t>Butner</t>
  </si>
  <si>
    <t>86</t>
  </si>
  <si>
    <t>I do not have enough information to answer this query. The provided text mentions several companies with similar names, such as Preferred Communications of Texas (acquired by Aventiv Technologies), Preferred Technology Solutions (acquired by Meriplex), and Preferred Communication Systems (which acquired other operations), but none of the sources confirm the acquisition status of the specific Preferred Communications located in Butner, NC, with the domain satstar.com.</t>
  </si>
  <si>
    <t>J Michael Hill</t>
  </si>
  <si>
    <t>savconnect.com</t>
  </si>
  <si>
    <t>SAVCONNECT</t>
  </si>
  <si>
    <t>BELA PADOS</t>
  </si>
  <si>
    <t>SAV Systems</t>
  </si>
  <si>
    <t>SAV</t>
  </si>
  <si>
    <t>Lawrenceville</t>
  </si>
  <si>
    <t>Jake Bowick</t>
  </si>
  <si>
    <t>surazalsystems.com</t>
  </si>
  <si>
    <t>Savvier Communications</t>
  </si>
  <si>
    <t>I do not have enough information to determine if Savvier Communications (surazalsystems.com) has been acquired. The search results discuss "savvier" as an adjective in various contexts—such as "savvier sustainment" for the Air Force, "savvier candidates," or "savvier communications" for estate agencies—but do not provide acquisition details for a company by that specific name.</t>
  </si>
  <si>
    <t>Granville Rouse</t>
  </si>
  <si>
    <t>saze.net</t>
  </si>
  <si>
    <t>SAZE Networks LLC</t>
  </si>
  <si>
    <t>SAZE</t>
  </si>
  <si>
    <t>I do not have enough information to determine if SAZE Networks LLC has been acquired. The search results mention Zayo Group's partnership with a SASE developer named Netskope and Netgear's acquisition of a SASE vendor called Exium, but there is no mention of SAZE Networks LLC or its domain saze.net being acquired.</t>
  </si>
  <si>
    <t>MUHAMMAD AZEEM</t>
  </si>
  <si>
    <t>SBFIBER</t>
  </si>
  <si>
    <t>DRAPER</t>
  </si>
  <si>
    <t>I do not have enough information to determine if SBFIBER (sbfiber.com) has been acquired. The provided search results mention S B Fiber in India which sells playground equipment and "SB fiber" in a medical context regarding knee ligaments, but neither refers to the fiber internet provider SBFIBER based in Draper, UT.</t>
  </si>
  <si>
    <t>JONATHAN HAGEN</t>
  </si>
  <si>
    <t>sbtelecom.com</t>
  </si>
  <si>
    <t>SBTelecom</t>
  </si>
  <si>
    <t>Acquired by Telekom Austria Group (now A1 Telekom Austria Group)</t>
  </si>
  <si>
    <t>$4.0</t>
  </si>
  <si>
    <t>Matthew Mocarski</t>
  </si>
  <si>
    <t>San Carlos Apache Telecommunications Utility</t>
  </si>
  <si>
    <t>sce.com</t>
  </si>
  <si>
    <t>EDISON INTERNATIONAL</t>
  </si>
  <si>
    <t>Southern California Edison Company</t>
  </si>
  <si>
    <t>Steven Powell</t>
  </si>
  <si>
    <t>Schaller Telephone Company</t>
  </si>
  <si>
    <t>Schaller</t>
  </si>
  <si>
    <t>Allison Kistenmacher</t>
  </si>
  <si>
    <t>SCI Fiber</t>
  </si>
  <si>
    <t>James Tanneberger</t>
  </si>
  <si>
    <t>Based on the provided data, Scranton Telephone Company has not been acquired. The company's history (Source 8) indicates that while they considered selling in 1966, they instead chose to reorganize and remain independent, continuing operations through at least 2012.</t>
  </si>
  <si>
    <t>Allen Jacob</t>
  </si>
  <si>
    <t>SCRNCOM, LLC</t>
  </si>
  <si>
    <t>SCRNCOM</t>
  </si>
  <si>
    <t>Camden</t>
  </si>
  <si>
    <t>I do not have enough information to determine if SCRNCOM (scrncom.com) has been acquired. The company appears to be a small entity based in Camden, TN, and there are no public records or news reports indicating an acquisition.</t>
  </si>
  <si>
    <t>Scott Hill</t>
  </si>
  <si>
    <t>Scrolltrends LLC</t>
  </si>
  <si>
    <t>Scrolltrends</t>
  </si>
  <si>
    <t>Aquired by Twitter</t>
  </si>
  <si>
    <t>Umair Hussain</t>
  </si>
  <si>
    <t>Scott County Telephone Company</t>
  </si>
  <si>
    <t>Avilla</t>
  </si>
  <si>
    <t>I do not have enough information to determine if Scott County Telephone Company (sctc.org) based in Avilla, MO, has been acquired. The provided search results refer to Scott County Telephone Cooperative (SCTC) in Virginia/Tennessee and South Canaan Telephone Company (SCTC) in Pennsylvania, but do not contain information regarding the specific entity in Missouri.</t>
  </si>
  <si>
    <t>Edward Bridges</t>
  </si>
  <si>
    <t>SCTC</t>
  </si>
  <si>
    <t>I do not have enough information to determine if SCTC (sctcweb.com), based in Stayton, OR, has been acquired. The provided search results contain information about Southern Crescent Technical College (SCTC) in Georgia, Saginaw Chippewa Tribal College (SCTC) in Michigan, and a software company called SCT Corporation (Nasdaq: SCTC) which sold a division to Golden Gate Capital in 2002, but none of these entities match the telecommunications company SCTC based in Oregon.</t>
  </si>
  <si>
    <t>socaltelephone.com</t>
  </si>
  <si>
    <t>Southern California Telephone Company Inc.</t>
  </si>
  <si>
    <t>Southern California Telephone Company</t>
  </si>
  <si>
    <t>Temecula</t>
  </si>
  <si>
    <t>Greg Michaels</t>
  </si>
  <si>
    <t>sctelcom.net</t>
  </si>
  <si>
    <t>SOUTH CENTRAL RURAL TELEPHONE COOP CORP INC</t>
  </si>
  <si>
    <t>South Central Telcom, LLC</t>
  </si>
  <si>
    <t>South Central Telcom</t>
  </si>
  <si>
    <t>Glasgow</t>
  </si>
  <si>
    <t>I do not have enough information to determine if South Central Telcom, LLC (sctelcom.net) has been acquired. The search results discuss the company as a wholly owned subsidiary of South Central Rural Telephone Cooperative (SCRTC) in Kentucky, and also mention a similarly named "SCTelcom" operating as a cooperative in Kansas and Oklahoma, but there is no record of either entity being acquired by an outside organization.</t>
  </si>
  <si>
    <t>Jeff Eaton</t>
  </si>
  <si>
    <t>sdncommunications.com</t>
  </si>
  <si>
    <t>SDN Communications</t>
  </si>
  <si>
    <t>Ryan Punt</t>
  </si>
  <si>
    <t>sd-tech.net</t>
  </si>
  <si>
    <t>SD Tech</t>
  </si>
  <si>
    <t>Wesley Ulmer</t>
  </si>
  <si>
    <t>tusass.gl</t>
  </si>
  <si>
    <t>Greenland Telephone, LLC</t>
  </si>
  <si>
    <t>Greenland Telephone</t>
  </si>
  <si>
    <t>Tusass (tusass.gl), formerly known as Greenland Telephone or TELE Greenland A/S, has not been acquired; it is 100% state-owned by the Government of Greenland. While there have been recent political discussions regarding the United States' interest in acquiring the territory of Greenland, the company itself remains a government-owned entity.</t>
  </si>
  <si>
    <t>James Filepp</t>
  </si>
  <si>
    <t>searsborotelco.com</t>
  </si>
  <si>
    <t>SEARSBORO TELEPHONE COMPANY</t>
  </si>
  <si>
    <t>Searsboro Telephone Company</t>
  </si>
  <si>
    <t>Seawolf Technologies, Inc.</t>
  </si>
  <si>
    <t>Seawolf</t>
  </si>
  <si>
    <t>Syosset</t>
  </si>
  <si>
    <t>I do not have enough information to answer the query. The provided search results mention several entities named Seawolf (a hedge fund, a brewery, a construction corporation, and a university holding company), but none of the data indicates that a company named Seawolf based in Syosset, NY has been acquired. To help me find the correct answer, please provide the industry or more specific details about the company.</t>
  </si>
  <si>
    <t>Danny Lu</t>
  </si>
  <si>
    <t>sebastiancorp.com</t>
  </si>
  <si>
    <t>SEBASTIAN ENTERPRISES INC</t>
  </si>
  <si>
    <t>Sebastian</t>
  </si>
  <si>
    <t>Kerman</t>
  </si>
  <si>
    <t>Acquired by Heck Air</t>
  </si>
  <si>
    <t>William Barcus</t>
  </si>
  <si>
    <t>secom.net</t>
  </si>
  <si>
    <t>SOUTHEAST COLORADO POWER ASSOCIATION</t>
  </si>
  <si>
    <t>Secom, Inc.</t>
  </si>
  <si>
    <t>Secom</t>
  </si>
  <si>
    <t>La Junta</t>
  </si>
  <si>
    <t>Scott Monarco</t>
  </si>
  <si>
    <t>SERVICE ELECTRIC TELEVISION INC</t>
  </si>
  <si>
    <t>Service Electric Cable TV &amp; Communications</t>
  </si>
  <si>
    <t>The company Service Electric Cable TV &amp; Communications (the Lehigh Valley based entity) has not been acquired; however, its sister company, Service Electric Cable TV of New Jersey, was acquired by Altice USA.</t>
  </si>
  <si>
    <t>John Walson</t>
  </si>
  <si>
    <t>secureworks.com</t>
  </si>
  <si>
    <t>SECURE</t>
  </si>
  <si>
    <t>1,516</t>
  </si>
  <si>
    <t>Aquired by Sophos</t>
  </si>
  <si>
    <t>$450M-$500M</t>
  </si>
  <si>
    <t>Fausto Cruz</t>
  </si>
  <si>
    <t>Secure Cloud Solutions, LLC</t>
  </si>
  <si>
    <t>Acquired by Gresham House Ventures (as part of the acquisition of the Livingbridge VC business)</t>
  </si>
  <si>
    <t>Cory Sanders</t>
  </si>
  <si>
    <t>secureip.io</t>
  </si>
  <si>
    <t>Secure IP Telecom, Inc.</t>
  </si>
  <si>
    <t>Secure IP Telecom</t>
  </si>
  <si>
    <t>I do not have enough information to determine if Secure IP Telecom has been acquired. The provided search results discuss the acquisition of "Centrecom Systems Limited" by "IP Telecom" (an Irish company) and a merger between "SIM IP" and "Garden Intel," but they do not mention an acquisition of "Secure IP Telecom" (the US-based company in Los Angeles).</t>
  </si>
  <si>
    <t>Edwin Cortez</t>
  </si>
  <si>
    <t>secure-uicc.com</t>
  </si>
  <si>
    <t>SECURE UICC</t>
  </si>
  <si>
    <t>I do not have enough information to answer this query. The provided documents discuss SECURE UICC as a technology or product (Universal Integrated Circuit Card), but they do not contain information regarding the acquisition status of a company named SECURE UICC.</t>
  </si>
  <si>
    <t>Todd Baker</t>
  </si>
  <si>
    <t>Security Technology Group</t>
  </si>
  <si>
    <t>Acquired by SOS International (SOSi)</t>
  </si>
  <si>
    <t>Joseph Agreste III</t>
  </si>
  <si>
    <t>securustech.net</t>
  </si>
  <si>
    <t>Aventiv Technologies, LLC</t>
  </si>
  <si>
    <t>Securus Technologies LLC</t>
  </si>
  <si>
    <t>Securus</t>
  </si>
  <si>
    <t>Acquired by Platinum Equity</t>
  </si>
  <si>
    <t>David Abel</t>
  </si>
  <si>
    <t>PARAMOUNT COMMUNICATIONS</t>
  </si>
  <si>
    <t>MALVERN</t>
  </si>
  <si>
    <t>Acquired by Viacom</t>
  </si>
  <si>
    <t>FRANCINE THELMAN</t>
  </si>
  <si>
    <t>SelecTech, Inc.</t>
  </si>
  <si>
    <t>SelecTech</t>
  </si>
  <si>
    <t>New Cumberland</t>
  </si>
  <si>
    <t>Charles Wilson</t>
  </si>
  <si>
    <t>selectelwireless.com</t>
  </si>
  <si>
    <t>SelecTel, Inc.</t>
  </si>
  <si>
    <t>SelecTel</t>
  </si>
  <si>
    <t>FREMONT</t>
  </si>
  <si>
    <t>MATTHEW OFLAHERTY</t>
  </si>
  <si>
    <t>Semaphore Corporation</t>
  </si>
  <si>
    <t>Semaphore</t>
  </si>
  <si>
    <t>Mercer Island</t>
  </si>
  <si>
    <t>Acquired by MicroAge</t>
  </si>
  <si>
    <t>$4.8M</t>
  </si>
  <si>
    <t>Garth Brown</t>
  </si>
  <si>
    <t>Semperon Corporation</t>
  </si>
  <si>
    <t>Semperon</t>
  </si>
  <si>
    <t>West Goshen</t>
  </si>
  <si>
    <t>Russell McFadden</t>
  </si>
  <si>
    <t>Longwood</t>
  </si>
  <si>
    <t>I do not have enough information to answer the query. The provided information discusses acquisitions by Semtech Corporation, which appears to be a different entity than SemTech IT Solutions.</t>
  </si>
  <si>
    <t>Diane Willcox</t>
  </si>
  <si>
    <t>senapbx LLC</t>
  </si>
  <si>
    <t>senapbx</t>
  </si>
  <si>
    <t>Washington D.C</t>
  </si>
  <si>
    <t>Gordon Davis-Thompson</t>
  </si>
  <si>
    <t>sendhub.com</t>
  </si>
  <si>
    <t>SendHub</t>
  </si>
  <si>
    <t>Pleasanton</t>
  </si>
  <si>
    <t>Acquired by Cameo Global</t>
  </si>
  <si>
    <t>Namit Joshi</t>
  </si>
  <si>
    <t>sentco.net</t>
  </si>
  <si>
    <t>Southeast Nebraska Communications, Inc</t>
  </si>
  <si>
    <t>Southeast Nebraska Communications</t>
  </si>
  <si>
    <t>Falls City</t>
  </si>
  <si>
    <t>Based on the provided information, Southeast Nebraska Communications has not been acquired. It is a third-generation, privately owned company that has been owned by the Towle family for many years and continues to operate independently as of 2025 and 2026. One source explicitly states that the company has made no investments or acquisitions yet, and there is no record of it being the subject of an acquisition.</t>
  </si>
  <si>
    <t>Dorothy Towle</t>
  </si>
  <si>
    <t>Seneca Telephone Company</t>
  </si>
  <si>
    <t>senetworks.us</t>
  </si>
  <si>
    <t>Southeast Network Specialists LLC</t>
  </si>
  <si>
    <t>Southeast Network Specialists</t>
  </si>
  <si>
    <t>Sandy Springs</t>
  </si>
  <si>
    <t>I do not have enough information to determine if Southeast Network Specialists LLC has been acquired. The search results contain information regarding acquisitions of companies with similar names, such as Southeast Computer Solutions and Southeast Pathology, but none refer to Southeast Network Specialists LLC based in Sandy Springs, GA.</t>
  </si>
  <si>
    <t>William Oppermann</t>
  </si>
  <si>
    <t>Sentec Systems, LLC</t>
  </si>
  <si>
    <t>Sentec</t>
  </si>
  <si>
    <t>Acquired by Sensus Inc</t>
  </si>
  <si>
    <t>Jason Poth</t>
  </si>
  <si>
    <t>sentinel.com</t>
  </si>
  <si>
    <t>Sentinel Technologies, Inc.</t>
  </si>
  <si>
    <t>Sentinel</t>
  </si>
  <si>
    <t>I do not have enough information to answer this query. The provided documents discuss several entities named "Sentinel," including a private equity firm (Sentinel Capital Partners), a data center company (Sentinel Data Centers), and a military missile program (LGM-35A Sentinel), but none of these sources indicate that a company matching the specific "Sentinel" based in Downers Grove, IL with the domain sentinel.com has been acquired.</t>
  </si>
  <si>
    <t>Dennis Hoelzer</t>
  </si>
  <si>
    <t>sentrics.com</t>
  </si>
  <si>
    <t>Sentrics</t>
  </si>
  <si>
    <t>Ormond Beach</t>
  </si>
  <si>
    <t>I do not have enough information to determine if Sentrics (sentrics.com) has been acquired. The search results indicate that Sentrics is an active acquirer that has purchased several companies, including Connected Living, Luna Lights, Silversphere, SeniorTV, and Allen Technologies, but they do not mention an acquisition of Sentrics itself.</t>
  </si>
  <si>
    <t>$20,000,000</t>
  </si>
  <si>
    <t>Eric Hinkle</t>
  </si>
  <si>
    <t>sepb.net</t>
  </si>
  <si>
    <t>Scottsboro Electric Power Board</t>
  </si>
  <si>
    <t>Scottsboro</t>
  </si>
  <si>
    <t>Phillip Chaney</t>
  </si>
  <si>
    <t>servpac.com</t>
  </si>
  <si>
    <t>Servpac Incorporated</t>
  </si>
  <si>
    <t>Servpac</t>
  </si>
  <si>
    <t>Richard Zheng</t>
  </si>
  <si>
    <t>connectfirst.com</t>
  </si>
  <si>
    <t>Connect First, Inc.</t>
  </si>
  <si>
    <t>Connect First</t>
  </si>
  <si>
    <t>Acquired by RingCentral</t>
  </si>
  <si>
    <t>Tarun Arora</t>
  </si>
  <si>
    <t>ses.com</t>
  </si>
  <si>
    <t>SES S.A.</t>
  </si>
  <si>
    <t>SES</t>
  </si>
  <si>
    <t>Nancy Eskenazi</t>
  </si>
  <si>
    <t>New Skies Satellites B.V.</t>
  </si>
  <si>
    <t>New Skies Satellites B.V</t>
  </si>
  <si>
    <t>193</t>
  </si>
  <si>
    <t>$982.8M</t>
  </si>
  <si>
    <t>Thai Rubin</t>
  </si>
  <si>
    <t>setcomla.net</t>
  </si>
  <si>
    <t>Setcom Voice and Data Networks</t>
  </si>
  <si>
    <t>Setcom Voice and Data</t>
  </si>
  <si>
    <t>Walker</t>
  </si>
  <si>
    <t>I do not have enough information to answer this query. The provided text mentions that Setcom had a merger/acquisition deal with Piratecom in 2011, but it does not explicitly state that Setcom Voice and Data (the company in the spreadsheet) has been acquired by another entity. Additionally, the text mentions a different company, Systcom, which may be causing confusion. To help me answer, please provide a source that clarifies the current ownership status of Setcom Voice and Data.</t>
  </si>
  <si>
    <t>Grayln Johnson</t>
  </si>
  <si>
    <t>setechnical.net</t>
  </si>
  <si>
    <t>Southeastern Technical Consulting, Inc.</t>
  </si>
  <si>
    <t>Southeastern Technical Consulting</t>
  </si>
  <si>
    <t>Buford</t>
  </si>
  <si>
    <t>I do not have enough information to answer the query. The provided search results discuss acquisitions of companies with similar names, such as Southeastern Technology Inc. and Southeast Computer Solutions, but there is no mention of the acquisition status for Southeastern Technical Consulting based in Buford, GA.</t>
  </si>
  <si>
    <t>Shane Lewis</t>
  </si>
  <si>
    <t>Service Electric Telephone Company, LLC</t>
  </si>
  <si>
    <t>Service Electric Telephone Company</t>
  </si>
  <si>
    <t>Service Electric Telephone Company, LLC was acquired by Ironton Telephone Company.</t>
  </si>
  <si>
    <t>CITY OF SHAFTER</t>
  </si>
  <si>
    <t>City of Shafter</t>
  </si>
  <si>
    <t>Shafter</t>
  </si>
  <si>
    <t>The provided search results discuss the acquisition of the Shafter Silver Project (a mine) by James Bay Minerals (now Black Bear Minerals), but there is no information indicating that the City of Shafter, a municipal government entity, has been acquired.</t>
  </si>
  <si>
    <t>Lance Lippincott</t>
  </si>
  <si>
    <t>LITTLEJOHN COMMUNICATIONS</t>
  </si>
  <si>
    <t>Littlejohn Communications</t>
  </si>
  <si>
    <t>Malibu</t>
  </si>
  <si>
    <t>Acquired by S&amp;ME</t>
  </si>
  <si>
    <t>Steve Littlejohn</t>
  </si>
  <si>
    <t>Hills</t>
  </si>
  <si>
    <t>Not acquired; the company is currently owned by its stockholding customers.</t>
  </si>
  <si>
    <t>Scott Havel</t>
  </si>
  <si>
    <t>thebergentelephonecompany.com</t>
  </si>
  <si>
    <t>THE BERGEN TELEPHONE COMPANY</t>
  </si>
  <si>
    <t>The Bergen Telephone Company</t>
  </si>
  <si>
    <t>Sharon</t>
  </si>
  <si>
    <t>I do not have enough information to answer the query. The provided search results discuss the acquisition of Bergen Logistics (a supply chain company) and various other telecommunications mergers, but none of the sources mention the acquisition status of The Bergen Telephone Company based in Sharon, WI.</t>
  </si>
  <si>
    <t>Bradley Ellefson</t>
  </si>
  <si>
    <t>shaw.ca</t>
  </si>
  <si>
    <t>Shaw Business U.S., Inc.</t>
  </si>
  <si>
    <t>Shaw Business U.S</t>
  </si>
  <si>
    <t>Acquired by Rogers Communications</t>
  </si>
  <si>
    <t>1966</t>
  </si>
  <si>
    <t>Anthony Staffieri</t>
  </si>
  <si>
    <t>Shaw Fiber</t>
  </si>
  <si>
    <t>Anderson</t>
  </si>
  <si>
    <t>Acquired by Shaw Industries Group, Inc.</t>
  </si>
  <si>
    <t>Stephen Shaw</t>
  </si>
  <si>
    <t>SHAWNEE COMMUNICATIONS INC</t>
  </si>
  <si>
    <t>Shawnee Telephone Company</t>
  </si>
  <si>
    <t>Equality</t>
  </si>
  <si>
    <t>shellsburgcable.com</t>
  </si>
  <si>
    <t>Shellsburg Cablevision, Inc.</t>
  </si>
  <si>
    <t>Shellsburg Cablevision</t>
  </si>
  <si>
    <t>shentel.com</t>
  </si>
  <si>
    <t>SHENANDOAH TELECOMMUNICATIONS COMPANY</t>
  </si>
  <si>
    <t>Shenandoah Telephone Company</t>
  </si>
  <si>
    <t>Edinburg</t>
  </si>
  <si>
    <t>Not Acquired. While Shenandoah Telecommunications Company (Shentel) sold its wireless assets to T-Mobile in 2021 and its cell tower portfolio to Vertical Bridge in 2024, the company itself remains an independent, publicly traded entity that has recently acquired other companies like Horizon Telcom and Blacksburg Broadband.</t>
  </si>
  <si>
    <t>$357.9M</t>
  </si>
  <si>
    <t>Christopher French</t>
  </si>
  <si>
    <t>sherweb.com</t>
  </si>
  <si>
    <t>SherWeb</t>
  </si>
  <si>
    <t>--</t>
  </si>
  <si>
    <t>I do not have enough information to determine if SherWeb (sherweb.com) has been acquired. The provided search results detail Sherweb's own acquisition of an Irish company called MicroWarehouse in late 2024 or early 2025, but they do not mention Sherweb being acquired by another entity.</t>
  </si>
  <si>
    <t>$54.2M</t>
  </si>
  <si>
    <t>Sebastien Rousseau</t>
  </si>
  <si>
    <t>shivagenesis.com</t>
  </si>
  <si>
    <t>ShivaGenesis Networks, Inc.</t>
  </si>
  <si>
    <t>ShivaGenesis</t>
  </si>
  <si>
    <t>San Luis Obispo</t>
  </si>
  <si>
    <t>I do not have enough information to determine if ShivaGenesis Networks, Inc. has been acquired. The provided search results list the company as a "California S Corporation" and mention its CPNI Compliance Statement, but there is no mention of an acquisition.</t>
  </si>
  <si>
    <t>Reginald Einkauf Jr</t>
  </si>
  <si>
    <t>SHO-ME POWER ELECTRIC COOPERATIVE</t>
  </si>
  <si>
    <t>Sho Me Technologies, LLC</t>
  </si>
  <si>
    <t>Sho Me</t>
  </si>
  <si>
    <t>Marshfield</t>
  </si>
  <si>
    <t>Jason Marshall</t>
  </si>
  <si>
    <t>shoreham.net</t>
  </si>
  <si>
    <t>Shoreham Telephone, LLC</t>
  </si>
  <si>
    <t>Shoreham Telephone</t>
  </si>
  <si>
    <t>Acquired by Otelco (now GoNetspeed)</t>
  </si>
  <si>
    <t>adaptablecre.com</t>
  </si>
  <si>
    <t>Adaptable Commercial Properties, Inc.</t>
  </si>
  <si>
    <t>Adaptable Commercial Properties</t>
  </si>
  <si>
    <t>I do not have enough information to determine if Adaptable Commercial Properties has been acquired. The provided text discusses adaptive reuse and mixed-use development trends in commercial real estate but does not contain information regarding the acquisition status of this specific company.</t>
  </si>
  <si>
    <t>Joseph Rositano</t>
  </si>
  <si>
    <t>siconsllc.com</t>
  </si>
  <si>
    <t>Simplified IT Consulting</t>
  </si>
  <si>
    <t>WOODLAND HILLS</t>
  </si>
  <si>
    <t>I do not have enough information to answer the query. The provided search results discuss various companies with similar names (Simplified Computers, Simplified Technologies, Simplify Compliance, and Simplified Acquisition Procedures), but none contain information regarding the acquisition status of Simplified IT Consulting based in Woodland Hills, CA.</t>
  </si>
  <si>
    <t>Vincent Darmawan</t>
  </si>
  <si>
    <t>sierratel.com</t>
  </si>
  <si>
    <t>SIERRA TEL COMMUNICATIONS GROUP</t>
  </si>
  <si>
    <t>Sierra Telephone Company, Inc.</t>
  </si>
  <si>
    <t>Sierra Telephone Company</t>
  </si>
  <si>
    <t>Oakhurst</t>
  </si>
  <si>
    <t>Acquired by Varcomm Holdings, Inc.</t>
  </si>
  <si>
    <t>Cynthia Huber</t>
  </si>
  <si>
    <t>sifytechnologies.com</t>
  </si>
  <si>
    <t>Sify Technologies Limited</t>
  </si>
  <si>
    <t>Sify</t>
  </si>
  <si>
    <t>Sify Technologies Limited has not been acquired; it is a public company listed on the NASDAQ (SIFY) with a majority stake held by the promoter group through Infinity Capital Ventures.</t>
  </si>
  <si>
    <t>Raju Vegesna</t>
  </si>
  <si>
    <t>signalmash.com</t>
  </si>
  <si>
    <t>Signalmash</t>
  </si>
  <si>
    <t>Noah Kamrat</t>
  </si>
  <si>
    <t>signalwire.com</t>
  </si>
  <si>
    <t>SignalWire</t>
  </si>
  <si>
    <t>Anthony Minessale</t>
  </si>
  <si>
    <t>Signitel Inc</t>
  </si>
  <si>
    <t>Signitel</t>
  </si>
  <si>
    <t>Acquired by Security &amp; Energy Technologies</t>
  </si>
  <si>
    <t>Shalom Nove</t>
  </si>
  <si>
    <t>Silica Broadband</t>
  </si>
  <si>
    <t>Prospect</t>
  </si>
  <si>
    <t>Dave Wallace</t>
  </si>
  <si>
    <t>Silicon Business System Inc.</t>
  </si>
  <si>
    <t>Silicon Business System</t>
  </si>
  <si>
    <t>Perris</t>
  </si>
  <si>
    <t>I do not have enough information to answer this query. The provided documents discuss the acquisition of Silicon Labs by Texas Instruments, but they do not mention Silicon Business System.</t>
  </si>
  <si>
    <t>Matt Liu</t>
  </si>
  <si>
    <t>silvercommvoip.solutions</t>
  </si>
  <si>
    <t>SilverComm</t>
  </si>
  <si>
    <t>Narvon</t>
  </si>
  <si>
    <t>Eli Weaver</t>
  </si>
  <si>
    <t>silverstar.com</t>
  </si>
  <si>
    <t>HORIZON COMMUNICATIONS INC</t>
  </si>
  <si>
    <t>Silver Star Communications</t>
  </si>
  <si>
    <t>Freedom</t>
  </si>
  <si>
    <t>Allen Hoopes</t>
  </si>
  <si>
    <t>Clint Warta</t>
  </si>
  <si>
    <t>Simple Communications Inc</t>
  </si>
  <si>
    <t>Simple Communications</t>
  </si>
  <si>
    <t>I do not have enough information to answer this query. The provided search results discuss the acquisition of companies named Simple, Simpleview, SimpleSignal, and M2S VoIP, as well as a merger between Charter and Cox, but none of these refer to Simple Communications located in Morris, IL.</t>
  </si>
  <si>
    <t>Eric Peterson</t>
  </si>
  <si>
    <t>simplevoip.com</t>
  </si>
  <si>
    <t>SimpleVoip, LLC</t>
  </si>
  <si>
    <t>SimpleVoip</t>
  </si>
  <si>
    <t>Josh Robbins</t>
  </si>
  <si>
    <t>Simplex Solutions</t>
  </si>
  <si>
    <t>I do not have enough information to answer this query because the provided spreadsheet context and search data do not contain information regarding the acquisition status of Simplex Solutions. To help me answer, please provide additional details or sources regarding the company's history.</t>
  </si>
  <si>
    <t>Frank Yarnell</t>
  </si>
  <si>
    <t>simplicityvoip.com</t>
  </si>
  <si>
    <t>COMTEL INC</t>
  </si>
  <si>
    <t>Simplicity</t>
  </si>
  <si>
    <t>I do not have enough information to determine if Simplicity VoIP (simplicityvoip.com) has been acquired. The search results discuss the acquisition of Symplicity Corporation by Volaris Group and H.I.G. Capital, and the acquisition of Simplicity Group Holdings by Lee Equity Partners, but these are different entities from the Richmond-based VoIP provider. One source mentions that Simplicity VoIP's founder's other agency, Comtel Communications, was acquired by Telarus, but it does not state that Simplicity VoIP itself was acquired.</t>
  </si>
  <si>
    <t>$18.2M</t>
  </si>
  <si>
    <t>Ben Humphreys Jr</t>
  </si>
  <si>
    <t>simplii.com</t>
  </si>
  <si>
    <t>SIMPLII LLC</t>
  </si>
  <si>
    <t>Simplii</t>
  </si>
  <si>
    <t>David Brown</t>
  </si>
  <si>
    <t>simplytechnology.com</t>
  </si>
  <si>
    <t>Simply Technology</t>
  </si>
  <si>
    <t>Grosse Pointe Woods</t>
  </si>
  <si>
    <t>Acquired by LeadingIT</t>
  </si>
  <si>
    <t>Martin Adamo</t>
  </si>
  <si>
    <t>singledigits.com</t>
  </si>
  <si>
    <t>Single Digits, Inc.</t>
  </si>
  <si>
    <t>Single Digits</t>
  </si>
  <si>
    <t>Craig Sheetz</t>
  </si>
  <si>
    <t>singlepointglobal.com</t>
  </si>
  <si>
    <t>Single Point Global Inc.</t>
  </si>
  <si>
    <t>Single Point Global</t>
  </si>
  <si>
    <t>Based on the provided data, there is no information indicating that Single Point Global has been acquired. The documents mention several other companies with similar names that have been acquired, such as Single Point Communications Group (acquired by Bluewave Technology Group) and Singlepoint in Ireland (acquired by Version 1), but these are distinct entities from the Ashburn-based Single Point Global.</t>
  </si>
  <si>
    <t>Gregory Browning</t>
  </si>
  <si>
    <t>singlesource.ws</t>
  </si>
  <si>
    <t>Single Source</t>
  </si>
  <si>
    <t>Lutherville</t>
  </si>
  <si>
    <t>Aquired by ClearStar</t>
  </si>
  <si>
    <t>Cortright Sandstrom</t>
  </si>
  <si>
    <t>sinpin.com</t>
  </si>
  <si>
    <t>Look International Inc</t>
  </si>
  <si>
    <t>Look International</t>
  </si>
  <si>
    <t>I do not have enough information to determine if Look International Inc (sinpin.com) has been acquired. While search results mention a distribution agreement between SurgePays and SIN PIN in January 2024, there is no record of an acquisition. Other search results refer to the acquisition of "The Look Company" and "New Look Vision Group," which are different entities.</t>
  </si>
  <si>
    <t>Asad Ibrahim</t>
  </si>
  <si>
    <t>sip.us</t>
  </si>
  <si>
    <t>SIP CREW LLC</t>
  </si>
  <si>
    <t>SIP CREW</t>
  </si>
  <si>
    <t>Acquired by BCM One (via Thompson Street Capital Partners)</t>
  </si>
  <si>
    <t>CHAUDHRY MOMIN MUMTAZ</t>
  </si>
  <si>
    <t>SIP.US LLC</t>
  </si>
  <si>
    <t>SIP.US</t>
  </si>
  <si>
    <t>Acquired by BCM One, Inc.</t>
  </si>
  <si>
    <t>sipcom.com</t>
  </si>
  <si>
    <t>SIPCOM</t>
  </si>
  <si>
    <t>Greig Munro</t>
  </si>
  <si>
    <t>sipconnect.com.au</t>
  </si>
  <si>
    <t>SIP CONNECT</t>
  </si>
  <si>
    <t>UNION TOWNSHIP</t>
  </si>
  <si>
    <t>I do not have enough information to answer the query. The provided text mentions several companies with similar names (Sipura Technology, SIP.US/SIPTRUNK.com, and an Italian company named SIP), but none of the sources confirm an acquisition for the specific company "SIP CONNECT" located in Union Township, NJ.</t>
  </si>
  <si>
    <t>CHELSEA WALSH</t>
  </si>
  <si>
    <t>sipdesk.net</t>
  </si>
  <si>
    <t>Sipdesk</t>
  </si>
  <si>
    <t>Jill Suberati</t>
  </si>
  <si>
    <t>SIPGALAXY</t>
  </si>
  <si>
    <t>ALICIA DELLAPENNA</t>
  </si>
  <si>
    <t>legacysip.com</t>
  </si>
  <si>
    <t>Legacy SIP LLC</t>
  </si>
  <si>
    <t>Legacy SIP</t>
  </si>
  <si>
    <t>I do not have enough information to determine if Legacy SIP LLC (legacysip.com) has been acquired. The search results discuss acquisitions involving other companies with "Legacy" in their name, such as Legacy.com, Legacy Food Group, Legacy Service Partners, and Legacy Fire Protection, but none of these refer to the SIP and VoIP provider based in Frederick, MD.</t>
  </si>
  <si>
    <t>Julie Hayn</t>
  </si>
  <si>
    <t>sipoasis.com</t>
  </si>
  <si>
    <t>SIP Oasis, Inc.</t>
  </si>
  <si>
    <t>SIP Oasis</t>
  </si>
  <si>
    <t>I do not have enough information to answer this query. The provided search results discuss the acquisitions of companies named Oasis Outsourcing, Oaisys, and Oasis Systems, but they do not contain information regarding the acquisition status of SIP Oasis.</t>
  </si>
  <si>
    <t>Ron Shoe</t>
  </si>
  <si>
    <t>SipRings</t>
  </si>
  <si>
    <t>I do not have enough information to determine if SipRings has been acquired. The provided search results discuss acquisitions of other companies with "Springs" in their name, such as Seven Springs Mountain Resort, Tollman Spring, and Springs Window Fashions, but none mention SipRings.</t>
  </si>
  <si>
    <t>William Ellis</t>
  </si>
  <si>
    <t>SIPTREK LLC</t>
  </si>
  <si>
    <t>SIPTREK</t>
  </si>
  <si>
    <t>Hackensack , NJ</t>
  </si>
  <si>
    <t>I do not have enough information to answer the query. The provided text discusses Ziptrek Ecotours' operations, environmental initiatives, and the launch of "The Sasquatch" zipline, but it does not mention whether the company has been acquired.</t>
  </si>
  <si>
    <t>NIA ASHLEY</t>
  </si>
  <si>
    <t>sirentel.com</t>
  </si>
  <si>
    <t>Siren Telephone Company</t>
  </si>
  <si>
    <t>Siren</t>
  </si>
  <si>
    <t>Sid Sherstad</t>
  </si>
  <si>
    <t>SISKIYOU COMMUNICATIONS INC</t>
  </si>
  <si>
    <t>Siskiyou Telephone Company</t>
  </si>
  <si>
    <t>Etna</t>
  </si>
  <si>
    <t>Russell Elliott</t>
  </si>
  <si>
    <t>Si-Tech</t>
  </si>
  <si>
    <t>Carl-Darren Marx</t>
  </si>
  <si>
    <t>Siyeh Corporation</t>
  </si>
  <si>
    <t>SiyCom</t>
  </si>
  <si>
    <t>Browning</t>
  </si>
  <si>
    <t>Dennis Fitzpatrick</t>
  </si>
  <si>
    <t>c3com.com</t>
  </si>
  <si>
    <t>CSW</t>
  </si>
  <si>
    <t>I do not have enough information to determine if CSW (c3com.com) has been acquired. The search results refer to CSW Industrials, Inc. (cswindustrials.com), a publicly traded company that is an active acquirer of other businesses, such as Duckt-Strip and MARS Parts, rather than being an acquired entity itself.</t>
  </si>
  <si>
    <t>Robert Jordan</t>
  </si>
  <si>
    <t>twinvalley.com</t>
  </si>
  <si>
    <t>Southern Kansas Telephone Co., Inc.</t>
  </si>
  <si>
    <t>Southern Kansas Telephone</t>
  </si>
  <si>
    <t>Acquired by Twin Valley Management, Inc. (now doing business as Twin Valley)</t>
  </si>
  <si>
    <t>Ben Foster</t>
  </si>
  <si>
    <t>SKT, Inc.</t>
  </si>
  <si>
    <t>SKT</t>
  </si>
  <si>
    <t>Aquired by Twin Valley</t>
  </si>
  <si>
    <t>skybest.com</t>
  </si>
  <si>
    <t>Skybest Communications, Inc.</t>
  </si>
  <si>
    <t>Skybest Communications</t>
  </si>
  <si>
    <t>West Jefferson</t>
  </si>
  <si>
    <t>Skybest Communications, Inc. is not acquired; it is a wholly-owned subsidiary of SkyLine Membership Corporation.</t>
  </si>
  <si>
    <t>$25M</t>
  </si>
  <si>
    <t>Skyline Telephone Membership Corporation</t>
  </si>
  <si>
    <t>Skyline Telephone Membership</t>
  </si>
  <si>
    <t>Not acquired; it is a member-owned cooperative.</t>
  </si>
  <si>
    <t>skyetel.com</t>
  </si>
  <si>
    <t>Mighty Thistle Holdings, LLC</t>
  </si>
  <si>
    <t>Skyetel</t>
  </si>
  <si>
    <t>Acquired by HFA Holdings LLC</t>
  </si>
  <si>
    <t>Chris Bardos</t>
  </si>
  <si>
    <t>SkyFrequency, Inc.</t>
  </si>
  <si>
    <t>SkyFrequency</t>
  </si>
  <si>
    <t>Wade Spooner</t>
  </si>
  <si>
    <t>Skyline Telecom</t>
  </si>
  <si>
    <t>I do not have enough information to answer the query for Skyline Telecom based in Fairview, UT. The provided search results discuss several other companies with similar names, such as SKM Skyline (acquired by Telenco Group), Skyline Wireless (acquired by Gigabit Networks), Skyline Technologies (acquired by Core BTS), Skyline AI (acquired by JLL), and Skyline Technology Partners (acquired by COMSovereign), but none of these match the specific entity in Fairview, Utah.</t>
  </si>
  <si>
    <t>skynetbb.com</t>
  </si>
  <si>
    <t>Skynet Broadband</t>
  </si>
  <si>
    <t>Enumclaw</t>
  </si>
  <si>
    <t>Charles Bender</t>
  </si>
  <si>
    <t>skynetinnovations.com</t>
  </si>
  <si>
    <t>Skynet Innovations</t>
  </si>
  <si>
    <t>Andrew Recker</t>
  </si>
  <si>
    <t>skypbx.com</t>
  </si>
  <si>
    <t>SkyPBX, LLC.</t>
  </si>
  <si>
    <t>SkyPBX</t>
  </si>
  <si>
    <t>Batesville</t>
  </si>
  <si>
    <t>Blake Priddy</t>
  </si>
  <si>
    <t>skype.com</t>
  </si>
  <si>
    <t>Skype Communications US Corporation</t>
  </si>
  <si>
    <t>Skype Communications US</t>
  </si>
  <si>
    <t>Public (Subsidiary of Microsoft)</t>
  </si>
  <si>
    <t>Benjamin Orndorff</t>
  </si>
  <si>
    <t>skyrunner.net</t>
  </si>
  <si>
    <t>Skyrunner</t>
  </si>
  <si>
    <t>James Boyd</t>
  </si>
  <si>
    <t>skyswitch.com</t>
  </si>
  <si>
    <t>BCM One, Inc.</t>
  </si>
  <si>
    <t>SkySwitch</t>
  </si>
  <si>
    <t>Blue Bell</t>
  </si>
  <si>
    <t>Skytel Solutions, Inc</t>
  </si>
  <si>
    <t>Ruskin</t>
  </si>
  <si>
    <t>I do not have enough information to determine if Skytel Solutions, Inc based in Ruskin, FL (skytel.solutions) has been acquired. The search results provide information on several other companies with the name Skytel or Skytel Networks based in Mongolia, Ireland, Georgia, Chile, Canada, Russia, and the United States (Mississippi and North Carolina), but none refer to the specific entity located in Ruskin, FL.</t>
  </si>
  <si>
    <t>Jason Chaplinsky</t>
  </si>
  <si>
    <t>skywaveconnect.com</t>
  </si>
  <si>
    <t>Skywave Wireless, Inc.</t>
  </si>
  <si>
    <t>Skywave Wireless</t>
  </si>
  <si>
    <t>I do not have enough information to determine if Skywave Wireless in West Point, NE has been acquired. The provided search results detail the acquisitions of other companies with similar names in Canada, North Carolina, and Texas, but they do not contain information regarding an acquisition of the Nebraska-based entity.</t>
  </si>
  <si>
    <t>Craig Schmaderer</t>
  </si>
  <si>
    <t>deltaland.net</t>
  </si>
  <si>
    <t>SUNFLOWER ENTERPRISES INC</t>
  </si>
  <si>
    <t>Sledge Telephone Co.</t>
  </si>
  <si>
    <t>Sledge Telephone</t>
  </si>
  <si>
    <t>Sunflower</t>
  </si>
  <si>
    <t>I do not have enough information to determine if Sledge Telephone Co. (deltaland.net) has been acquired. The search results mention the company receiving USDA funding in late 2025 and having a privacy policy as of 2026, which suggests it continues to operate as an independent entity, but there is no explicit confirmation regarding its acquisition status.</t>
  </si>
  <si>
    <t>Robert Sledge Jr</t>
  </si>
  <si>
    <t>Sleepy Eye Telephone Company</t>
  </si>
  <si>
    <t>218</t>
  </si>
  <si>
    <t>Aquired by NU-Telecom (now Nuvera Communications, Inc.)</t>
  </si>
  <si>
    <t>$71.79M</t>
  </si>
  <si>
    <t>SLIC Network Solutions, Inc.</t>
  </si>
  <si>
    <t>SLIC Network Solutions</t>
  </si>
  <si>
    <t>NICHOLVILLE</t>
  </si>
  <si>
    <t>slickcall.com</t>
  </si>
  <si>
    <t>Slick Networks, Inc.</t>
  </si>
  <si>
    <t>Slick</t>
  </si>
  <si>
    <t>Iselin</t>
  </si>
  <si>
    <t>Beena Javed</t>
  </si>
  <si>
    <t>slytek.com</t>
  </si>
  <si>
    <t>SlyTek Managed IT Solutions</t>
  </si>
  <si>
    <t>Bristolville</t>
  </si>
  <si>
    <t>Sly Sakhnovsky</t>
  </si>
  <si>
    <t>SmartAV LLC</t>
  </si>
  <si>
    <t>SmartAV</t>
  </si>
  <si>
    <t>I do not have enough information to determine if SmartAV LLC (smartavlc.com) based in Lake Charles, LA has been acquired. While search results indicate that a UK-based company named Smart AV was acquired by 4Wall Entertainment in 2020, there is no information confirming an acquisition for the Louisiana-based entity.</t>
  </si>
  <si>
    <t>Clint Holt</t>
  </si>
  <si>
    <t>smartchoiceus.com</t>
  </si>
  <si>
    <t>Smart Choice Communications</t>
  </si>
  <si>
    <t>Jarrett Wolfe</t>
  </si>
  <si>
    <t>smartcitynetworks.com</t>
  </si>
  <si>
    <t>SMART CITY FINANCE LLC</t>
  </si>
  <si>
    <t>Smart City Solutions II, LLC</t>
  </si>
  <si>
    <t>Smart City Solutions II</t>
  </si>
  <si>
    <t>Lake Buena Vista</t>
  </si>
  <si>
    <t>450</t>
  </si>
  <si>
    <t>Acquired by Sapphire Intermediate Holdings, LLC</t>
  </si>
  <si>
    <t>Martin Rubin</t>
  </si>
  <si>
    <t>Sapphire Convention Inc</t>
  </si>
  <si>
    <t>Smart City Networks LP</t>
  </si>
  <si>
    <t>425</t>
  </si>
  <si>
    <t>smartcitytelecom.com</t>
  </si>
  <si>
    <t>Smart City Telecom</t>
  </si>
  <si>
    <t>Smartcom Telephone, LLC</t>
  </si>
  <si>
    <t>Smartcom Telephone</t>
  </si>
  <si>
    <t>Allan Yoder</t>
  </si>
  <si>
    <t>smarterbroadband.com</t>
  </si>
  <si>
    <t>Smart Broadband</t>
  </si>
  <si>
    <t>The provided data does not contain information indicating that Smart Broadband (smarterbroadband.com) based in Atlanta, GA, has been acquired. The search results refer to different entities with similar names in India, Ireland, and the Philippines.</t>
  </si>
  <si>
    <t>Stephen Stewart</t>
  </si>
  <si>
    <t>Smart Telecard, Inc.</t>
  </si>
  <si>
    <t>Smart Telecard</t>
  </si>
  <si>
    <t>Hanif Bhagat</t>
  </si>
  <si>
    <t>smartvox.com</t>
  </si>
  <si>
    <t>SmartVox</t>
  </si>
  <si>
    <t>Walworth</t>
  </si>
  <si>
    <t>Acquired by Verdane and The CareTech Group</t>
  </si>
  <si>
    <t>Eric Loyd</t>
  </si>
  <si>
    <t>SMB Technologies LLC</t>
  </si>
  <si>
    <t>SMB</t>
  </si>
  <si>
    <t>Richard Sheets Jr</t>
  </si>
  <si>
    <t>smithville.com</t>
  </si>
  <si>
    <t>TRACEROAD INC</t>
  </si>
  <si>
    <t>Smithville Telephone Company, Inc.</t>
  </si>
  <si>
    <t>Smithville Telephone Company</t>
  </si>
  <si>
    <t>Smithville</t>
  </si>
  <si>
    <t>Based on the provided documents, Smithville Telephone Company (now commonly known as Smithville Communications or Smithville Fiber) is a fifth-generation, family-owned business and is described as Indiana's largest privately held telecommunications company. While the company has acquired other smaller entities (such as Rice Belt Telephone Co.) and sold specific assets (such as fiber assets in Texas to Highline in 2025 and a limited partnership interest to Contel in 1995), the company itself has not been acquired and remains independent.</t>
  </si>
  <si>
    <t>$23.0M</t>
  </si>
  <si>
    <t>Roger Thompson</t>
  </si>
  <si>
    <t>SMITHVILLE HOLDING COMPANY INC</t>
  </si>
  <si>
    <t>Smithville Communications, Inc.</t>
  </si>
  <si>
    <t>Smithville Communications</t>
  </si>
  <si>
    <t>Based on the provided information, Smithville Communications (based in Ellettsville, IN) has not been acquired; it is described as a fifth-generation, family-owned, and privately held company. Note that a separate entity, Smithville Fiber in Smithville, TX, was acquired by Highline in 2025, but this is distinct from the Indiana-based company in your spreadsheet.</t>
  </si>
  <si>
    <t>$50M-$100M</t>
  </si>
  <si>
    <t>American scientific technical solutions LLC</t>
  </si>
  <si>
    <t>S-Mobile</t>
  </si>
  <si>
    <t>Hoover</t>
  </si>
  <si>
    <t>I do not have enough information to answer the query. The provided text discusses T-Mobile's acquisitions of Sprint, UScellular, Mint Mobile, and Ultra Mobile, but it does not mention a company named S-Mobile or its acquisition status.</t>
  </si>
  <si>
    <t>Suresh Kumar Samayamanthula</t>
  </si>
  <si>
    <t>smplsolutions</t>
  </si>
  <si>
    <t>David Case</t>
  </si>
  <si>
    <t>SMS International Telecomm</t>
  </si>
  <si>
    <t>I do not have enough information to determine if SMS International Telecomm has been acquired. The search results mention acquisitions of other companies with similar names, such as SMS Electronics, SMS Management &amp; Technology, and SMS Systems Maintenance Services, but none refer specifically to SMS International Telecomm based in Pomona, NY.</t>
  </si>
  <si>
    <t>Mark Black</t>
  </si>
  <si>
    <t>smstelecomem.com</t>
  </si>
  <si>
    <t>SMS TELECOMM</t>
  </si>
  <si>
    <t>I do not have enough information to determine if SMS TELECOMM (based in Brooklyn, NY) has been acquired. The provided search results discuss other companies with similar names, such as S M S Telecom FZCO in Dubai, Smart Metering Systems plc (SMS) in the UK, and several SMS service providers acquired by firms like Link Mobility or Impact Telecom, but none refer to the specific entity located in Brooklyn.</t>
  </si>
  <si>
    <t>Israel Letzter</t>
  </si>
  <si>
    <t>smta.cc</t>
  </si>
  <si>
    <t>Sherwood Mutual Telephone Association, Inc.</t>
  </si>
  <si>
    <t>Sherwood Mutual Telephone Association</t>
  </si>
  <si>
    <t>Rick Rostorfer</t>
  </si>
  <si>
    <t>Scio Mutual Telephone Association</t>
  </si>
  <si>
    <t>Scio</t>
  </si>
  <si>
    <t>Derrick Mottern</t>
  </si>
  <si>
    <t>smtel.com</t>
  </si>
  <si>
    <t>Southern Montana Telephone Co.</t>
  </si>
  <si>
    <t>Southern Montana Telephone</t>
  </si>
  <si>
    <t>Wisdom</t>
  </si>
  <si>
    <t>I do not have enough information to determine if Southern Montana Telephone Co. has been acquired. The search results mention the acquisition of other companies with similar names, such as Southern Phone Company by AGL and Southern Kansas Telephone Company by Twin Valley Management, but they do not indicate that Southern Montana Telephone Co. has been acquired. Current information shows it continues to operate with its own management team and local service mission.</t>
  </si>
  <si>
    <t>Robert Helming</t>
  </si>
  <si>
    <t>smunet.net</t>
  </si>
  <si>
    <t>Spencer Municipal Communication Utility</t>
  </si>
  <si>
    <t>Based on the provided documents, Spencer Municipal Utilities has not been acquired. While a portion of its assets and customers in Fostoria, Iowa, were acquired by Premier Communications, Inc. in 2020, the utility continues to operate as a community-owned entity in Spencer.</t>
  </si>
  <si>
    <t>Steven Pick</t>
  </si>
  <si>
    <t>snailmobile.com</t>
  </si>
  <si>
    <t>Snail Mobile</t>
  </si>
  <si>
    <t>63</t>
  </si>
  <si>
    <t>Yan Chen</t>
  </si>
  <si>
    <t>sncorp.com</t>
  </si>
  <si>
    <t>Sierra Nevada Technologies</t>
  </si>
  <si>
    <t>Sierra Nevada</t>
  </si>
  <si>
    <t>Mesquite</t>
  </si>
  <si>
    <t>Acquired by Eren and Fatih Ozmen</t>
  </si>
  <si>
    <t>Tama Cox</t>
  </si>
  <si>
    <t>Michael Verange</t>
  </si>
  <si>
    <t>snetconnect.com</t>
  </si>
  <si>
    <t>S-Net Communications, Inc.</t>
  </si>
  <si>
    <t>S-Net Communications</t>
  </si>
  <si>
    <t>Eugene Likhovid</t>
  </si>
  <si>
    <t>Snider Technology</t>
  </si>
  <si>
    <t>San Angelo</t>
  </si>
  <si>
    <t>I do not have enough information to answer the query. The provided documents discuss acquisitions involving Snyder's-Lance, Snyder Environmental, and Cowan Systems, and a service agreement between Snider Technology Services LLC and the City of Snyder, but there is no information indicating that Snider Technology has been acquired.</t>
  </si>
  <si>
    <t>Jason Snider</t>
  </si>
  <si>
    <t>snowcrest.net</t>
  </si>
  <si>
    <t>SnowCrest Telephone, Inc.</t>
  </si>
  <si>
    <t>SnowCrest Telephone</t>
  </si>
  <si>
    <t>Mt Shasta</t>
  </si>
  <si>
    <t>Peter Engdahl</t>
  </si>
  <si>
    <t>scbroadband.com</t>
  </si>
  <si>
    <t>SOUTH CENTRAL UTAH TELEPHONE ASSN INC</t>
  </si>
  <si>
    <t>South Central Utah Telephone Association</t>
  </si>
  <si>
    <t>Kanab</t>
  </si>
  <si>
    <t>Michael East</t>
  </si>
  <si>
    <t>socket.net</t>
  </si>
  <si>
    <t>SOCKET HOLDINGS CORPORATION</t>
  </si>
  <si>
    <t>Socket Telecom, LLC</t>
  </si>
  <si>
    <t>Socket Telecom</t>
  </si>
  <si>
    <t>Sikeston</t>
  </si>
  <si>
    <t>George Pfenenger</t>
  </si>
  <si>
    <t>softsages.com</t>
  </si>
  <si>
    <t>Softsages Technology</t>
  </si>
  <si>
    <t>550+</t>
  </si>
  <si>
    <t>Rajnikant Patel</t>
  </si>
  <si>
    <t>Softtop Limited</t>
  </si>
  <si>
    <t>Softtop</t>
  </si>
  <si>
    <t>I do not have enough information to determine if Softtop Limited (softtop.tech) has been acquired. The search results discuss the acquisition of "Softopper, LLC" by Bestop, Inc. and "myTop, LLC" by Bestop, but do not contain information regarding the acquisition status of the UK/USA-based company Softtop Limited.</t>
  </si>
  <si>
    <t>Sharon Dsouza</t>
  </si>
  <si>
    <t>Solarus Long Distance</t>
  </si>
  <si>
    <t>WISCONSIN RAPIDS</t>
  </si>
  <si>
    <t>Solitran Inc.</t>
  </si>
  <si>
    <t>Solitran</t>
  </si>
  <si>
    <t>Hawthorne</t>
  </si>
  <si>
    <t>Acquired by Allergan Aesthetics (an AbbVie company)</t>
  </si>
  <si>
    <t>Russell Wilmarth</t>
  </si>
  <si>
    <t>Solution Vox, LLC</t>
  </si>
  <si>
    <t>Solution Vox</t>
  </si>
  <si>
    <t>Carl Adair</t>
  </si>
  <si>
    <t>sone.com</t>
  </si>
  <si>
    <t>S-One Communications, Inc.</t>
  </si>
  <si>
    <t>S-One Communications</t>
  </si>
  <si>
    <t>Richard Simeone</t>
  </si>
  <si>
    <t>sonic.com</t>
  </si>
  <si>
    <t>Sonic.net, LLC</t>
  </si>
  <si>
    <t>Sonic.net</t>
  </si>
  <si>
    <t>Nathan Patrick</t>
  </si>
  <si>
    <t>SONIC Telecom, LLC.</t>
  </si>
  <si>
    <t>SONIC Telecom</t>
  </si>
  <si>
    <t>$100-$250 million</t>
  </si>
  <si>
    <t>NATHAN PATRICK</t>
  </si>
  <si>
    <t>sostratus.net</t>
  </si>
  <si>
    <t>Sostratus LLC</t>
  </si>
  <si>
    <t>Sostratus</t>
  </si>
  <si>
    <t>Gloucester</t>
  </si>
  <si>
    <t>Richard Andrews</t>
  </si>
  <si>
    <t>Sound Choice Communications LLC</t>
  </si>
  <si>
    <t>Eric Osterberg</t>
  </si>
  <si>
    <t>soundcurve.com</t>
  </si>
  <si>
    <t>SoundCurve</t>
  </si>
  <si>
    <t>Ira Horowitz</t>
  </si>
  <si>
    <t>Source Communications, LLC</t>
  </si>
  <si>
    <t>Source Communications</t>
  </si>
  <si>
    <t>I do not have enough information to answer the query. The provided search results discuss the acquisition of "Source One Communications Inc. USA" by Hinduja TMT, "Source Inc." by Industrial Networking Solutions, "Sourced Group" by Amdocs, and "ComSource, Inc." by Mobile Communications America, but they do not contain information regarding the acquisition status of "Source Communications" based in Fort Worth, TX.</t>
  </si>
  <si>
    <t>Carolyn Malone</t>
  </si>
  <si>
    <t>South Bay Communications &amp; Security</t>
  </si>
  <si>
    <t>I do not have enough information to determine if South Bay Communications &amp; Security has been acquired. The provided search results discuss a "South Bay International" acquiring Corsicana, a "UCLA South Bay" campus, and a "South Bay Communications" in Silicon Valley, but none of these refer to the specific company in Chesapeake, VA, located at southbaycomm.com.</t>
  </si>
  <si>
    <t>Walter Bruce</t>
  </si>
  <si>
    <t>lhtc.net</t>
  </si>
  <si>
    <t>South Canaan Telephone Company</t>
  </si>
  <si>
    <t>Acquired by LHTC Broadband</t>
  </si>
  <si>
    <t>$13.1M</t>
  </si>
  <si>
    <t>SOUTH CENTRAL TELEPHONE ASSN</t>
  </si>
  <si>
    <t>South Central Wireless, Inc.</t>
  </si>
  <si>
    <t>South Central Wireless</t>
  </si>
  <si>
    <t>Medicine Lodge</t>
  </si>
  <si>
    <t>I do not have enough information to determine if South Central Wireless, Inc. (sctelcom.net) has been acquired. While search results mention the acquisition of a French company with a similar name (SCT Telecom) and the acquisition of other regional carriers like West Central Wireless by Verizon, the provided data indicates that South Central Wireless, Inc. operates as a telephone cooperative (South Central Telephone Association, Inc.) and is currently expanding its own fiber network in Kansas and Oklahoma.</t>
  </si>
  <si>
    <t>Carla Shearer</t>
  </si>
  <si>
    <t>seservicesinc.com</t>
  </si>
  <si>
    <t>Southeastern Services, Inc.</t>
  </si>
  <si>
    <t>Macclenny</t>
  </si>
  <si>
    <t>4,122</t>
  </si>
  <si>
    <t>I do not have enough information to determine if Southeastern Services, Inc. (seservicesinc.com) based in Macclenny, FL, has been acquired. The search results discuss acquisitions involving similarly named companies such as Southeastern Health Care at Home, Southeastern Insurance Agency, Southeastern Grocers, and Southeastern System Services, but none refer to the specific entity Southeastern Services, Inc. from Macclenny.</t>
  </si>
  <si>
    <t>$143.6M</t>
  </si>
  <si>
    <t>Mark Woods</t>
  </si>
  <si>
    <t>southernfiberworx.com</t>
  </si>
  <si>
    <t>Southern Fiber Worx</t>
  </si>
  <si>
    <t>Cordele</t>
  </si>
  <si>
    <t>Greg Turton</t>
  </si>
  <si>
    <t>southernlightit.com</t>
  </si>
  <si>
    <t>Uniti Group Inc.</t>
  </si>
  <si>
    <t>Southern Light, LLC</t>
  </si>
  <si>
    <t>Southern Light</t>
  </si>
  <si>
    <t>$86M</t>
  </si>
  <si>
    <t>southernlinc.com</t>
  </si>
  <si>
    <t>THE SOUTHERN COMPANY</t>
  </si>
  <si>
    <t>Southern Linc</t>
  </si>
  <si>
    <t>Bentina Terry</t>
  </si>
  <si>
    <t>South Slope Cooperative Telephone Company</t>
  </si>
  <si>
    <t>North Liberty</t>
  </si>
  <si>
    <t>Chuck Deisbeck</t>
  </si>
  <si>
    <t>stcmail.com</t>
  </si>
  <si>
    <t>STC</t>
  </si>
  <si>
    <t>I do not have enough information to determine if STC (stcmail.com) based in Mobile, AL, has been acquired. The search results provide information regarding the Saudi Telecom Company (stc group) and Stewart Information Services Corporation (STC), but neither of these entities correspond to the specific company and domain provided in the spreadsheet.</t>
  </si>
  <si>
    <t>Theodore Hooper</t>
  </si>
  <si>
    <t>southwestbroadband.com</t>
  </si>
  <si>
    <t>Southwest Minnesota Broadband Services</t>
  </si>
  <si>
    <t>Lakefield</t>
  </si>
  <si>
    <t>Based on the provided information, there is no evidence that Southwest Minnesota Broadband Services has been acquired. The documents describe it as a public regional fiber network owned by eight rural communities. Therefore, it has not been acquired.</t>
  </si>
  <si>
    <t>Travis Thies</t>
  </si>
  <si>
    <t>spacecentersystems.com</t>
  </si>
  <si>
    <t>SpaceCenter Systems</t>
  </si>
  <si>
    <t>SpaceCenter</t>
  </si>
  <si>
    <t>Webster</t>
  </si>
  <si>
    <t>Joshua Hari</t>
  </si>
  <si>
    <t>hargray.com</t>
  </si>
  <si>
    <t>Hargray Communications Group, Inc.</t>
  </si>
  <si>
    <t>Hargray</t>
  </si>
  <si>
    <t>Private (Subsidiary of Cable One)</t>
  </si>
  <si>
    <t>Acquired by Cable One</t>
  </si>
  <si>
    <t>$200-$500 million</t>
  </si>
  <si>
    <t>sparklight.com</t>
  </si>
  <si>
    <t>Fidelity Telephone Company</t>
  </si>
  <si>
    <t>7,001-10,000</t>
  </si>
  <si>
    <t>HARGRAY ACQUISITION COMPANY INC</t>
  </si>
  <si>
    <t>Hargray Communications Group</t>
  </si>
  <si>
    <t>7,200</t>
  </si>
  <si>
    <t>Southern Plains Cable, LLC</t>
  </si>
  <si>
    <t>Southern Plains Cable</t>
  </si>
  <si>
    <t>I do not have enough information to determine if Southern Plains Cable has been acquired. The provided text mentions acquisitions of several other companies like Southwest Oklahoma Telephone Company and various TDS Telecom operations by Hilliary Communications, but Southern Plains Cable is not listed among them.</t>
  </si>
  <si>
    <t>spectrumvoip.com</t>
  </si>
  <si>
    <t>SpectrumVoIP, Inc.</t>
  </si>
  <si>
    <t>SpectrumVoIP</t>
  </si>
  <si>
    <t>Acquired by Momentum Telecom (now part of Intrado)</t>
  </si>
  <si>
    <t>David Leidy</t>
  </si>
  <si>
    <t>speedcast.com</t>
  </si>
  <si>
    <t>SpeedCast Communications, Inc.</t>
  </si>
  <si>
    <t>SpeedCast Communications</t>
  </si>
  <si>
    <t>Acquired by Centerbridge Partners, L.P.</t>
  </si>
  <si>
    <t>solbroadband.com</t>
  </si>
  <si>
    <t>Speed of Light Broadband, Inc.</t>
  </si>
  <si>
    <t>Speed of Light Broadband</t>
  </si>
  <si>
    <t>Aquired by ElektraFi</t>
  </si>
  <si>
    <t>John Hall</t>
  </si>
  <si>
    <t>speedwise.net</t>
  </si>
  <si>
    <t>SpeedWise IT Services</t>
  </si>
  <si>
    <t>Northglenn</t>
  </si>
  <si>
    <t>Eric Frickell</t>
  </si>
  <si>
    <t>speedysol.com</t>
  </si>
  <si>
    <t>Speedy Solutions LLC</t>
  </si>
  <si>
    <t>Speedy Solutions</t>
  </si>
  <si>
    <t>ROCKVILLE</t>
  </si>
  <si>
    <t>I do not have enough information to determine if Speedy Solutions LLC, based in Rockville, MD, has been acquired. The provided search results discuss various transactions involving different companies named Speedy (such as Speedy Hire PLC, Speedy Concrete Cutting, and Speedy courier services), but none of these refer to the specific entity Speedy Solutions LLC located in Maryland.</t>
  </si>
  <si>
    <t>Tabish khan</t>
  </si>
  <si>
    <t>Spera</t>
  </si>
  <si>
    <t>Murrysville</t>
  </si>
  <si>
    <t>Acquired by Okta</t>
  </si>
  <si>
    <t>Brian Hess</t>
  </si>
  <si>
    <t>Spex Telecom Services</t>
  </si>
  <si>
    <t>I do not have enough information to answer this query. The provided documents mention Spex Telecom Services and its domain, but they do not contain information regarding whether the company has been acquired. To help me answer, please provide additional sources or details regarding the company's acquisition history.</t>
  </si>
  <si>
    <t>Elston Montford</t>
  </si>
  <si>
    <t>spitwspots.com</t>
  </si>
  <si>
    <t>SPITwSPOTS Inc</t>
  </si>
  <si>
    <t>SPITwSPOTS</t>
  </si>
  <si>
    <t>Homer</t>
  </si>
  <si>
    <t>I do not have enough information to answer the query. The provided documents discuss the company's expansion, services, and core values, but they do not contain information regarding whether SPITwSPOTS has been acquired.</t>
  </si>
  <si>
    <t>Aaron Larson</t>
  </si>
  <si>
    <t>Splice Communications, Inc.</t>
  </si>
  <si>
    <t>Splice Communications</t>
  </si>
  <si>
    <t>Cupertino</t>
  </si>
  <si>
    <t>Acquired by Fingerpaint Group</t>
  </si>
  <si>
    <t>Andy Coan</t>
  </si>
  <si>
    <t>spok.com</t>
  </si>
  <si>
    <t>SPOK HOLDINGS INC</t>
  </si>
  <si>
    <t>Spok, Inc.</t>
  </si>
  <si>
    <t>Spok</t>
  </si>
  <si>
    <t>421</t>
  </si>
  <si>
    <t>As of the latest information, Spok, Inc. (a subsidiary of Spok Holdings, Inc.) has not been acquired. While the company conducted a strategic alternatives review starting in 2021 and received an acquisition proposal from Acacia Research Corporation, it ultimately pivoted to a new independent strategic business plan in February 2022 focused on maximizing free cash flow and returning capital to shareholders. Recent data from September 2024 shows Spok Holdings Inc. continues to trade publicly (NASDAQ: SPOK), with firms like Vanguard Group Inc. purchasing shares as investment holdings rather than acquiring the company.</t>
  </si>
  <si>
    <t>$139.7M</t>
  </si>
  <si>
    <t>Vincent Kelly</t>
  </si>
  <si>
    <t>springboardasa.com</t>
  </si>
  <si>
    <t>Springboard Telecom, LLC</t>
  </si>
  <si>
    <t>Springboard Telecom</t>
  </si>
  <si>
    <t>I do not have enough information to answer this query. The provided search results discuss the acquisitions of Springboard (a UK retail analytics firm), Springboard Data Management (a Canadian firm), and Springboard Middle East, but do not contain information regarding the acquisition status of Springboard Telecom based in Rock Hill, SC.</t>
  </si>
  <si>
    <t>springcom.com</t>
  </si>
  <si>
    <t>Springcom Inc</t>
  </si>
  <si>
    <t>Springport Telephone Company</t>
  </si>
  <si>
    <t>Springport</t>
  </si>
  <si>
    <t>James Howell</t>
  </si>
  <si>
    <t>sprinklr.com</t>
  </si>
  <si>
    <t>Sprinklr, Inc.</t>
  </si>
  <si>
    <t>Sprinklr</t>
  </si>
  <si>
    <t>3,869</t>
  </si>
  <si>
    <t>Sprinklr is a publicly traded company and has not been acquired.</t>
  </si>
  <si>
    <t>$857.2M</t>
  </si>
  <si>
    <t>Rory Read</t>
  </si>
  <si>
    <t>Cullman Electric Cooperative</t>
  </si>
  <si>
    <t>Sprout Fiber Internet</t>
  </si>
  <si>
    <t>Cullman</t>
  </si>
  <si>
    <t>Not acquired; it is a subsidiary owned by Cullman Electric Cooperative.</t>
  </si>
  <si>
    <t>Tim Culpepper</t>
  </si>
  <si>
    <t>Spruce Knob Seneca Rocks Telephone, Inc.</t>
  </si>
  <si>
    <t>Spruce Knob Seneca Rocks Telephone</t>
  </si>
  <si>
    <t>Jena Miller</t>
  </si>
  <si>
    <t>sptc.net</t>
  </si>
  <si>
    <t>SOUTH PLAINS TELEPHONE COOPERATIVE INC</t>
  </si>
  <si>
    <t>South Plains Telephone Cooperative, Inc.</t>
  </si>
  <si>
    <t>South Plains Telephone Cooperative</t>
  </si>
  <si>
    <t>Lubbock</t>
  </si>
  <si>
    <t>Based on the provided information, South Plains Telephone Cooperative has not been acquired. It recently rebranded as Horizons Communications but continues to operate under its current structure.</t>
  </si>
  <si>
    <t>Wade Maner</t>
  </si>
  <si>
    <t>Square Clover</t>
  </si>
  <si>
    <t>I do not have enough information in the provided data to determine if Square Clover has been acquired. The search results discuss the acquisition history of Clover (the point-of-sale system owned by Fiserv), but do not contain acquisition details for the Dallas-based company Square Clover (squareclover.com). To provide an accurate answer, I would need information specifically regarding mergers or acquisitions involving Tranche II, LLC or Square Clover.</t>
  </si>
  <si>
    <t>Devon Fata</t>
  </si>
  <si>
    <t>unicomus.com</t>
  </si>
  <si>
    <t>China Unicom Americas Operations LTD</t>
  </si>
  <si>
    <t>China Unicom Americas Operations</t>
  </si>
  <si>
    <t>Xue Liu</t>
  </si>
  <si>
    <t>srbn.com</t>
  </si>
  <si>
    <t>Secure and Reliable Business Networks</t>
  </si>
  <si>
    <t>Secure and Reliable Business</t>
  </si>
  <si>
    <t>I do not have enough information to determine if Secure and Reliable Business has been acquired. The provided text discusses general business acquisition strategies, case studies of other companies like Ermetic being acquired by Tenable, and resources for buying businesses, but it does not mention Secure and Reliable Business.</t>
  </si>
  <si>
    <t>David Davidovic</t>
  </si>
  <si>
    <t>leflorecommunications.com</t>
  </si>
  <si>
    <t>Leflore Communications, Inc.</t>
  </si>
  <si>
    <t>Leflore Communications</t>
  </si>
  <si>
    <t>Greenwood</t>
  </si>
  <si>
    <t>I do not have enough information to determine if Leflore Communications, Inc. (leflorecommunications.com) has been acquired. The search results mention an athlete named Isaiah LeFlore and various unrelated business transactions, but provide no information regarding the acquisition status of this specific telecommunications company based in Greenwood, MS.</t>
  </si>
  <si>
    <t>Michael ODell</t>
  </si>
  <si>
    <t>South Reach Networks</t>
  </si>
  <si>
    <t>South Reach</t>
  </si>
  <si>
    <t>Acquired by Blue Owl Capital</t>
  </si>
  <si>
    <t>Michael Sevret</t>
  </si>
  <si>
    <t>srt.com</t>
  </si>
  <si>
    <t>SRT COMMUNICATIONS INC</t>
  </si>
  <si>
    <t>SRT Communications, Inc.</t>
  </si>
  <si>
    <t>SRT Communications</t>
  </si>
  <si>
    <t>Minot</t>
  </si>
  <si>
    <t>Cassidy Hjelmstad</t>
  </si>
  <si>
    <t>Saco River Telephone LLC</t>
  </si>
  <si>
    <t>Saco River Telephone</t>
  </si>
  <si>
    <t>Acquired by Rural Cellular Corporation</t>
  </si>
  <si>
    <t>ssgtechnologies.net</t>
  </si>
  <si>
    <t>SSG technologies</t>
  </si>
  <si>
    <t>SSG</t>
  </si>
  <si>
    <t>Reisterstown</t>
  </si>
  <si>
    <t>I do not have enough information to answer the query. While the provided data mentions several companies with the name or acronym SSG, such as SSG Holdings (acquired by Fidelity Services Group), Strategic Services Group (acquired by Arthur J. Gallagher &amp; Co.), and Salon Service Group (which acquired another company), none of these match the specific entity "SSG" located in Reisterstown, MD with the domain "ssgtechnologies.net." The mentions of Reisterstown in the documents refer to a home care agency acquisition and a Point of Contact (POC) named SSG Durgan, but they do not state whether the company SSG Technologies has been acquired.</t>
  </si>
  <si>
    <t>Patrick Conon</t>
  </si>
  <si>
    <t>STACKTECH LLC</t>
  </si>
  <si>
    <t>STACKTECH</t>
  </si>
  <si>
    <t>Argyle</t>
  </si>
  <si>
    <t>Travis Tipps</t>
  </si>
  <si>
    <t>Standing Rock Telecommunications Inc</t>
  </si>
  <si>
    <t>Standing Rock Telecommunications</t>
  </si>
  <si>
    <t>Fort Yates</t>
  </si>
  <si>
    <t>Based on the provided documents, there is no information indicating that Standing Rock Telecommunications has been acquired. The documents describe it as a 100 percent tribally-owned company founded by the Standing Rock Sioux Tribal leadership.</t>
  </si>
  <si>
    <t>Fred McLaughlin</t>
  </si>
  <si>
    <t>STANTON TELECOM INC</t>
  </si>
  <si>
    <t>Stanton Telecom, Inc.</t>
  </si>
  <si>
    <t>Stanton Telecom</t>
  </si>
  <si>
    <t>Stanton</t>
  </si>
  <si>
    <t>Acquired by Leona K. Paden, Bernard L. Paden, and Robert J. Paden</t>
  </si>
  <si>
    <t>Robert Paden</t>
  </si>
  <si>
    <t>starbucktelco.com</t>
  </si>
  <si>
    <t>Starbuck Telephone Company</t>
  </si>
  <si>
    <t>Stargent, LLC</t>
  </si>
  <si>
    <t>Stargent</t>
  </si>
  <si>
    <t>Mckinney</t>
  </si>
  <si>
    <t>I do not have enough information to determine if Stargent, LLC (stargent.io) has been acquired. The search results provide information on Sargent Electric Company, Sargent Corporation, and Sargent and Greenleaf, but none refer to Stargent, LLC based in Mckinney, TX.</t>
  </si>
  <si>
    <t>Jon Reedy</t>
  </si>
  <si>
    <t>rcn.com</t>
  </si>
  <si>
    <t>Starpower Communications, LLC</t>
  </si>
  <si>
    <t>Starpower Communications</t>
  </si>
  <si>
    <t>Declaration Networks Group, Inc.</t>
  </si>
  <si>
    <t>StarTouch Broadband</t>
  </si>
  <si>
    <t>Acquired by Declaration Networks Group</t>
  </si>
  <si>
    <t>STAR TELEPHONE MEMBERSHIP CORPORATION</t>
  </si>
  <si>
    <t>StarVision, Inc.</t>
  </si>
  <si>
    <t>StarVision</t>
  </si>
  <si>
    <t>Donna Bullard</t>
  </si>
  <si>
    <t>statetel.com</t>
  </si>
  <si>
    <t>TDS Telecommunications Corporation</t>
  </si>
  <si>
    <t>State Long Distance Telephone Company</t>
  </si>
  <si>
    <t>James Butman</t>
  </si>
  <si>
    <t>STATE TELEPHONE COMPANY</t>
  </si>
  <si>
    <t>State Telephone Company</t>
  </si>
  <si>
    <t>Coxsackie</t>
  </si>
  <si>
    <t>Joseph Warren</t>
  </si>
  <si>
    <t>State Telephone Long Distance Company, Inc.</t>
  </si>
  <si>
    <t>State Telephone Long Distance Company</t>
  </si>
  <si>
    <t>Acquired by TDS Telecommunications Corp.</t>
  </si>
  <si>
    <t>Chester Warren</t>
  </si>
  <si>
    <t>ShawneeLEC, Inc.</t>
  </si>
  <si>
    <t>ShawneeLEC</t>
  </si>
  <si>
    <t>Acquired by the Bowers family (MITCO)</t>
  </si>
  <si>
    <t>Steadfast Technologies</t>
  </si>
  <si>
    <t>Steadfast</t>
  </si>
  <si>
    <t>kissimmee</t>
  </si>
  <si>
    <t>Dylan Karins</t>
  </si>
  <si>
    <t>Steady Networks</t>
  </si>
  <si>
    <t>Steady</t>
  </si>
  <si>
    <t>Acquired by IT Solutions Consulting</t>
  </si>
  <si>
    <t>Jonathan Sandmel</t>
  </si>
  <si>
    <t>Stella Communications, Inc.</t>
  </si>
  <si>
    <t>Stella Communications</t>
  </si>
  <si>
    <t>Acquired by CELESTE</t>
  </si>
  <si>
    <t>ROBERT JENKINS</t>
  </si>
  <si>
    <t>Stelle Telephone Company</t>
  </si>
  <si>
    <t>Stelle</t>
  </si>
  <si>
    <t>Not acquired; it is a cooperative mutual owned by its members.</t>
  </si>
  <si>
    <t>Robert Gifford</t>
  </si>
  <si>
    <t>Stephens</t>
  </si>
  <si>
    <t>I do not have enough information to determine if Stephens in Pensacola, FL (stephensnetworks.com) has been acquired. The provided text contains information about Stephens Inc. (an investment firm in Little Rock), The Stephens Group, and the acquisition of Thomas J. Stephens &amp; Associates in Richardson, TX, but it does not mention the acquisition status of Stephens Networks.</t>
  </si>
  <si>
    <t>dennis stephens</t>
  </si>
  <si>
    <t>stevensonassetmgmt.com</t>
  </si>
  <si>
    <t>STEVENSON ASSET MANAGEMENT LLC</t>
  </si>
  <si>
    <t>STEVENSON ASSET MANAGEMENT</t>
  </si>
  <si>
    <t>I do not have enough information to determine if Stevenson Asset Management LLC (stevensonassetmgmt.com) has been acquired. The search results provide information on other entities with similar names, such as Stevenson Systems, Stevenson Search Partners, Stevenson &amp; Company, and Stevenson University, but none refer to Stevenson Asset Management LLC based in Fort Collins, CO.</t>
  </si>
  <si>
    <t>John Stevenson</t>
  </si>
  <si>
    <t>stimulustech.com</t>
  </si>
  <si>
    <t>Stimulus Technologies Corp</t>
  </si>
  <si>
    <t>Stimulus Technologies</t>
  </si>
  <si>
    <t>Stimulus</t>
  </si>
  <si>
    <t>I do not have enough information to answer this query. The provided documents discuss the psychological concept of stimulus acquisition and economic stimulus packages, but they do not contain information regarding the acquisition status of the company "Stimulus" (stimulustech.com).</t>
  </si>
  <si>
    <t>Nathan Whittacre</t>
  </si>
  <si>
    <t>Star Telephone Membership Corporation</t>
  </si>
  <si>
    <t>Star Telephone Membership</t>
  </si>
  <si>
    <t>Stoneham Cooperative Telephone Corporation</t>
  </si>
  <si>
    <t>Stoneham Cooperative Telephone</t>
  </si>
  <si>
    <t>Stoneham</t>
  </si>
  <si>
    <t>Anthony Picciano</t>
  </si>
  <si>
    <t>Storm's Edge Technologies</t>
  </si>
  <si>
    <t>Storm's Edge</t>
  </si>
  <si>
    <t>I do not have enough information to answer this query. The provided search results discuss a "Storm's Edge" video game ability and various unrelated companies like Storm Master Gutters and Storm Resources Ltd., but contain no information regarding the acquisition status of the specific company "Storm's Edge" located in Fort Worth, TX.</t>
  </si>
  <si>
    <t>Daniel FitzGerald</t>
  </si>
  <si>
    <t>St. Paul Cooperative Telephone Association</t>
  </si>
  <si>
    <t>St Paul</t>
  </si>
  <si>
    <t>I do not have enough information to determine if St. Paul Cooperative Telephone Association has been acquired. The provided search data discusses acquisitions involving AT&amp;T, UP Fiber, and Lumen, but does not mention St. Paul Cooperative Telephone Association.</t>
  </si>
  <si>
    <t>Joel Halter</t>
  </si>
  <si>
    <t>stratanetworks.com</t>
  </si>
  <si>
    <t>Strata Networks</t>
  </si>
  <si>
    <t>Strata</t>
  </si>
  <si>
    <t>$25-75 million</t>
  </si>
  <si>
    <t>Strategic Support Systems, Inc.</t>
  </si>
  <si>
    <t>Strategic Support</t>
  </si>
  <si>
    <t>I do not have enough information to determine if Strategic Support (strategic-support.com) has been acquired. The search results discuss the acquisition of "Support.com" by RealDefense and "Strategic Technology Consulting" by Arcfield, but do not mention an acquisition for the specific company Strategic Support located in Plano, TX.</t>
  </si>
  <si>
    <t>David Dunagan</t>
  </si>
  <si>
    <t>STRATFORD MUTUAL TELEPHONE COMPANY</t>
  </si>
  <si>
    <t>Stratford Mutual Telephone Company</t>
  </si>
  <si>
    <t>Todd Van Epps</t>
  </si>
  <si>
    <t>stratusdial.com</t>
  </si>
  <si>
    <t>StratusDial LLC</t>
  </si>
  <si>
    <t>StratusDial</t>
  </si>
  <si>
    <t>William McClain</t>
  </si>
  <si>
    <t>stratusnet.com</t>
  </si>
  <si>
    <t>Stratus Networks, Inc. fka ACCESS2GO, Inc.</t>
  </si>
  <si>
    <t>Stratus Networks Inc. fka ACCESS2GO</t>
  </si>
  <si>
    <t>Darren Feder</t>
  </si>
  <si>
    <t>StratusTalk</t>
  </si>
  <si>
    <t>Lovettsville</t>
  </si>
  <si>
    <t>Keith Dezern</t>
  </si>
  <si>
    <t>StrikeNet, LLC</t>
  </si>
  <si>
    <t>StrikeNet</t>
  </si>
  <si>
    <t>Acquired by CoreLogic (via the acquisition of Weather Fusion, a reseller of Vaisala's STRIKEnet report)</t>
  </si>
  <si>
    <t>Martin Hunter</t>
  </si>
  <si>
    <t>strivetech.us</t>
  </si>
  <si>
    <t>StriveTech</t>
  </si>
  <si>
    <t>Johnathan Hamilton</t>
  </si>
  <si>
    <t>strongfibersystems.com</t>
  </si>
  <si>
    <t>Strong Fiber Systems</t>
  </si>
  <si>
    <t>Strong Fiber</t>
  </si>
  <si>
    <t>I do not have enough information to answer the query. The provided text does not contain any information regarding whether Strong Fiber has been acquired.</t>
  </si>
  <si>
    <t>Scott Strong</t>
  </si>
  <si>
    <t>Structured Technology LLC</t>
  </si>
  <si>
    <t>Structured Technology</t>
  </si>
  <si>
    <t>LEEDS</t>
  </si>
  <si>
    <t>I do not have enough information to answer this query. The provided search results discuss acquisitions involving companies with similar names like Structured, Structured Network Solutions, and Structured Cable Products, but none refer specifically to Structured Technology based in Leeds, AL.</t>
  </si>
  <si>
    <t>Samuel Powell</t>
  </si>
  <si>
    <t>sttelcom.com</t>
  </si>
  <si>
    <t>S&amp;T TELEPHONE COOPERATIVE ASSOCIATION INC</t>
  </si>
  <si>
    <t>S&amp;T Communications, LLC</t>
  </si>
  <si>
    <t>S&amp;T Communications</t>
  </si>
  <si>
    <t>Brewster</t>
  </si>
  <si>
    <t>Zack Odell</t>
  </si>
  <si>
    <t>Stuart's Inc. of Shreveport</t>
  </si>
  <si>
    <t>Shreveport</t>
  </si>
  <si>
    <t>Jon Walton</t>
  </si>
  <si>
    <t>Stingray Midco, Inc. and Subsidiaries</t>
  </si>
  <si>
    <t>I do not have enough information to determine if Sharpen (midco.com) has been acquired. The search results discuss Sharpen Technologies (SharpenCX) acquiring Ytel and Midco (a telecommunications company) acquiring Savage Communications, but they do not mention an acquisition of the specific entity listed.</t>
  </si>
  <si>
    <t>Kevin Hatch</t>
  </si>
  <si>
    <t>succeed.net</t>
  </si>
  <si>
    <t>Succeed. Net</t>
  </si>
  <si>
    <t>Robert Lavelock</t>
  </si>
  <si>
    <t>suddenlink.com</t>
  </si>
  <si>
    <t>CSC HOLDINGS LLC</t>
  </si>
  <si>
    <t>Suddenlink Communications</t>
  </si>
  <si>
    <t>MIDWEST HOLDINGS LLC</t>
  </si>
  <si>
    <t>SUITE SOLUTIONS TECHNOLOGIES.</t>
  </si>
  <si>
    <t>SUITE SOLUTIONS</t>
  </si>
  <si>
    <t>Mark Ralston</t>
  </si>
  <si>
    <t>sullytel.com</t>
  </si>
  <si>
    <t>SULLY TELEPHONE ASSOCIATION</t>
  </si>
  <si>
    <t>Sully Telephone Association</t>
  </si>
  <si>
    <t>Based on the provided documents, Sully Telephone Association remains an independent company in good financial standing as of the reports and has not been acquired. While it sold its Reasnor, Iowa exchange to Reasnor Telephone LLC in 2005, the association itself continues to operate.</t>
  </si>
  <si>
    <t>John Williams</t>
  </si>
  <si>
    <t>Summit Digital, Inc.</t>
  </si>
  <si>
    <t>Summit Digital</t>
  </si>
  <si>
    <t>Thomas Nix</t>
  </si>
  <si>
    <t>Summit Telephone Company, Inc.</t>
  </si>
  <si>
    <t>I do not have enough information to answer the query for Summit Telephone Company in Fairbanks, AK. The provided search results discuss other companies with similar names, such as Summit Broadband (Florida), Summit Technologies (Vermont), Summit Funding Group (Ohio), and Summit Communications Group (Georgia), but they do not contain acquisition information for Summit Telephone Company based in Alaska.</t>
  </si>
  <si>
    <t>Roger Shoffstall</t>
  </si>
  <si>
    <t>Sun America Communications, LLC</t>
  </si>
  <si>
    <t>Sun America Communications</t>
  </si>
  <si>
    <t>Acquired by Conterra Ultra Broadband Holdings, Inc.</t>
  </si>
  <si>
    <t>Criag Gunderson</t>
  </si>
  <si>
    <t>sundogit.com</t>
  </si>
  <si>
    <t>SundogIT, Inc.</t>
  </si>
  <si>
    <t>SundogIT</t>
  </si>
  <si>
    <t>DeKalb</t>
  </si>
  <si>
    <t>Robert Barnes</t>
  </si>
  <si>
    <t>Sun Tech Solutions Inc</t>
  </si>
  <si>
    <t>Sun Tech Solutions</t>
  </si>
  <si>
    <t>RICHARDSON</t>
  </si>
  <si>
    <t>Daniel Tan</t>
  </si>
  <si>
    <t>surry.net</t>
  </si>
  <si>
    <t>SURRY TELEPHONE MEMBERSHIP CORP</t>
  </si>
  <si>
    <t>Surry Telephone Membership Corporation</t>
  </si>
  <si>
    <t>Surry Telephone Membership</t>
  </si>
  <si>
    <t>Dobson</t>
  </si>
  <si>
    <t>Richie Parker</t>
  </si>
  <si>
    <t>Sequachee Valley Electric Cooperative</t>
  </si>
  <si>
    <t>SVE Connect, LLC</t>
  </si>
  <si>
    <t>SVE Connect</t>
  </si>
  <si>
    <t>South Pittsburg</t>
  </si>
  <si>
    <t>Mike Partin</t>
  </si>
  <si>
    <t>swatco.com</t>
  </si>
  <si>
    <t>Southwest Arkansas Telephone Cooperative</t>
  </si>
  <si>
    <t>SWAT First</t>
  </si>
  <si>
    <t>I do not have enough information to determine if SWAT First (swatco.com) has been acquired. While search results mention the acquisition of companies with similar names, such as SWAT Systems, SWAT Group, and Specialty Welding and Turnarounds (SWAT), none of these records refer to the Southwest Arkansas Telephone Cooperative (SWAT First) based in Texarkana, AR.</t>
  </si>
  <si>
    <t>Bill Hegmann</t>
  </si>
  <si>
    <t>swayzeetelco.com</t>
  </si>
  <si>
    <t>Swayzee Telephone Company, Inc.</t>
  </si>
  <si>
    <t>Swayzee Telephone Company</t>
  </si>
  <si>
    <t>Swayzee</t>
  </si>
  <si>
    <t>Not acquired; rebranded as FiberHawk.</t>
  </si>
  <si>
    <t>Tim Miles</t>
  </si>
  <si>
    <t>Sweetser Rural Telephone Company, Inc.</t>
  </si>
  <si>
    <t>Sweetser Rural Telephone Company</t>
  </si>
  <si>
    <t>Sweetser</t>
  </si>
  <si>
    <t>Based on the provided information, there is no mention of Sweetser Rural Telephone Company being acquired. The search data indicates it was family owned and operated as of its 1903 inception and lists it as an active entity in recent regulatory records.</t>
  </si>
  <si>
    <t>Scott Winger</t>
  </si>
  <si>
    <t>swiftel.net</t>
  </si>
  <si>
    <t>Swiftel Communications</t>
  </si>
  <si>
    <t>Brookings</t>
  </si>
  <si>
    <t>Acquired by T-Mobile US, Inc.</t>
  </si>
  <si>
    <t>Steven Meyer</t>
  </si>
  <si>
    <t>switch.com</t>
  </si>
  <si>
    <t>SWITCH LTD</t>
  </si>
  <si>
    <t>Switch Business Solutions, LLC</t>
  </si>
  <si>
    <t>Switch Business Solutions</t>
  </si>
  <si>
    <t>759</t>
  </si>
  <si>
    <t>Acquired by DigitalBridge and IFM Investors</t>
  </si>
  <si>
    <t>$592M</t>
  </si>
  <si>
    <t>Rob Roy</t>
  </si>
  <si>
    <t>SWORDFISH BUSINESS LLC</t>
  </si>
  <si>
    <t>SWORDFISH BUSINESS</t>
  </si>
  <si>
    <t>BRANDON</t>
  </si>
  <si>
    <t>I do not have enough information to answer this query. The provided documents mention several companies with "Swordfish" in their name (Swordfish Energy, Swordfish Partners, Swordfish Financial, Swordfish Silver Corp., and Swordfish Studios), but none match the specific entity "SWORDFISH BUSINESS" located in Brandon, FL, or its domain "swordfishbusiness.com." To help me answer, please provide additional details or documents specifically related to Swordfish Business.</t>
  </si>
  <si>
    <t>DANIEL WILLIAMS</t>
  </si>
  <si>
    <t>swtexas.com</t>
  </si>
  <si>
    <t>SOUTHWEST TEXAS TELCOM INC</t>
  </si>
  <si>
    <t>Southwest Texas Telephone Company</t>
  </si>
  <si>
    <t>Rocksprings</t>
  </si>
  <si>
    <t>The provided data indicates that Southwest Texas Telephone Company (which rebranded as Southwest Texas Communications in 2017) remains operated by the Gilmer family and has not been acquired.</t>
  </si>
  <si>
    <t>Todd Wilson</t>
  </si>
  <si>
    <t>Sycamore Telephone Company</t>
  </si>
  <si>
    <t>Sycamore</t>
  </si>
  <si>
    <t>I do not have enough information to answer this query. The provided search results discuss Sycamore Networks, Inc. (an optical networking company), Sycamore Partners (a private equity firm), and Sycamore Telephone Company in Sherwood, but they do not contain information regarding the acquisition status of Sycamore Telephone Company in Sycamore, OH.</t>
  </si>
  <si>
    <t>Richard Ekleberry II</t>
  </si>
  <si>
    <t>The Utilities Board of the City of Sylacauga</t>
  </si>
  <si>
    <t>Sylacauga</t>
  </si>
  <si>
    <t>1887</t>
  </si>
  <si>
    <t>Mitchell Miller</t>
  </si>
  <si>
    <t>symplicity.com</t>
  </si>
  <si>
    <t>Symplicity Communications, Inc</t>
  </si>
  <si>
    <t>Based on the provided data, there is no information indicating that Symplicity Communications (the Grand Rapids, MI-based company with the domain symplicity.com) has been acquired.
Note: While search results mention the acquisition of a similarly named "Symplicity Corporation" by Volaris Group and H.I.G. Capital, that is a different entity headquartered in Arlington, VA.</t>
  </si>
  <si>
    <t>Catherine Ripley</t>
  </si>
  <si>
    <t>synccos.com</t>
  </si>
  <si>
    <t>Synccos Inc.</t>
  </si>
  <si>
    <t>Synccos</t>
  </si>
  <si>
    <t>Yoel Bochner</t>
  </si>
  <si>
    <t>syncells.com</t>
  </si>
  <si>
    <t>SynCells, Inc.</t>
  </si>
  <si>
    <t>SynCells</t>
  </si>
  <si>
    <t>Gerard OHora</t>
  </si>
  <si>
    <t>syncglobal.net</t>
  </si>
  <si>
    <t>SYNCHRONET INC</t>
  </si>
  <si>
    <t>SyncGlobal</t>
  </si>
  <si>
    <t>Bremen</t>
  </si>
  <si>
    <t>Kyle Williamson</t>
  </si>
  <si>
    <t>syndeonetwork.com</t>
  </si>
  <si>
    <t>Syndeo Netowrk</t>
  </si>
  <si>
    <t>St Charles</t>
  </si>
  <si>
    <t>Amit Patel</t>
  </si>
  <si>
    <t>synergemtech.com</t>
  </si>
  <si>
    <t>Synergem Technologies, Inc.</t>
  </si>
  <si>
    <t>Synergem</t>
  </si>
  <si>
    <t>Mount Airy</t>
  </si>
  <si>
    <t>Frank Holt</t>
  </si>
  <si>
    <t>synergyfiber.com</t>
  </si>
  <si>
    <t>Synergy Fiber</t>
  </si>
  <si>
    <t>Norman Roe</t>
  </si>
  <si>
    <t>synergysolutionit.com</t>
  </si>
  <si>
    <t>Synergy Solution IT</t>
  </si>
  <si>
    <t>I do not have enough information to answer this query. The provided search results contain information about several different companies named Synergy Solutions or Synergy IT, but none specifically match Synergy Solution IT located in Las Vegas, NV with the domain synergysolutionit.com. To help me find the correct answer, please provide more details such as the company's industry or key executives.</t>
  </si>
  <si>
    <t>Michael Mckinney</t>
  </si>
  <si>
    <t>syniverse.com</t>
  </si>
  <si>
    <t>Syniverse Technologies, LLC</t>
  </si>
  <si>
    <t>Syniverse</t>
  </si>
  <si>
    <t>Acquired by The Carlyle Group and Twilio</t>
  </si>
  <si>
    <t>Andrew Davies</t>
  </si>
  <si>
    <t>synologit.com</t>
  </si>
  <si>
    <t>SYNOLOGIT</t>
  </si>
  <si>
    <t>Pleasantville</t>
  </si>
  <si>
    <t>I do not have enough information to determine if SYNOLOGIT has been acquired. The provided search data discusses acquisitions by Palo Alto Networks (such as CyberArk and Koi), but does not mention SYNOLOGIT.</t>
  </si>
  <si>
    <t>EZEQUIEL SOSA</t>
  </si>
  <si>
    <t>syntela.com</t>
  </si>
  <si>
    <t>SYNTELA INC</t>
  </si>
  <si>
    <t>Syntela, Inc.</t>
  </si>
  <si>
    <t>Syntela</t>
  </si>
  <si>
    <t>Jeannie Dimkopoulos</t>
  </si>
  <si>
    <t>syringanetworks.net</t>
  </si>
  <si>
    <t>Syringa Networks, LLC</t>
  </si>
  <si>
    <t>Syringa</t>
  </si>
  <si>
    <t>Charles Hull</t>
  </si>
  <si>
    <t>systemssolutions.com</t>
  </si>
  <si>
    <t>Systems Solutions</t>
  </si>
  <si>
    <t>Acquired by Meriplex</t>
  </si>
  <si>
    <t>Timothy Farmer</t>
  </si>
  <si>
    <t>systemverse.com</t>
  </si>
  <si>
    <t>SystemVerse, LLC</t>
  </si>
  <si>
    <t>SystemVerse</t>
  </si>
  <si>
    <t>Isaac Adegbemle</t>
  </si>
  <si>
    <t>The T1 Company, LLC</t>
  </si>
  <si>
    <t>The T1 Company</t>
  </si>
  <si>
    <t>Donald Hemmelgarn</t>
  </si>
  <si>
    <t>t2mworks.com</t>
  </si>
  <si>
    <t>T2M Works</t>
  </si>
  <si>
    <t>Arland Oakes</t>
  </si>
  <si>
    <t>T2 Technologies</t>
  </si>
  <si>
    <t>T2</t>
  </si>
  <si>
    <t>Littleton</t>
  </si>
  <si>
    <t>Kristin McDonald</t>
  </si>
  <si>
    <t>tabletoptelephone.com</t>
  </si>
  <si>
    <t>PONDEROSA COMMUNICATIONS INC</t>
  </si>
  <si>
    <t>Table Top Telephone Company, Inc.</t>
  </si>
  <si>
    <t>Table Top Telephone Company</t>
  </si>
  <si>
    <t>O'Neals</t>
  </si>
  <si>
    <t>Based on the provided data, Table Top Telephone Company has not been acquired.</t>
  </si>
  <si>
    <t>Kristann Silkwood Mattes</t>
  </si>
  <si>
    <t>tacdig.com</t>
  </si>
  <si>
    <t>Tactical Digital Corp.</t>
  </si>
  <si>
    <t>Tactical Digital</t>
  </si>
  <si>
    <t>Acquired by Curtiss-Wright Corporation</t>
  </si>
  <si>
    <t>Frank Cianciulli</t>
  </si>
  <si>
    <t>Taconic Technology Corp.</t>
  </si>
  <si>
    <t>Taconic Technology</t>
  </si>
  <si>
    <t>tagmobile.com</t>
  </si>
  <si>
    <t>HTH Communications LLC</t>
  </si>
  <si>
    <t>TAG Mobile</t>
  </si>
  <si>
    <t>Acquired by AirTalk Wireless</t>
  </si>
  <si>
    <t>talenttamers.com</t>
  </si>
  <si>
    <t>Talent Tamers LLC</t>
  </si>
  <si>
    <t>Talent Tamers</t>
  </si>
  <si>
    <t>san diego</t>
  </si>
  <si>
    <t>I do not have enough information to determine if Talent Tamers LLC (talenttamers.com) has been acquired. The search results discuss a light novel titled The Weakest Tamer Began a Journey to Pick Up Trash, a different company named Minerva Talents Tamers in India, and legal advisors named Tamer, but they do not contain acquisition information for the San Diego-based Talent Tamers LLC.</t>
  </si>
  <si>
    <t>venkatasubbarao jakkula</t>
  </si>
  <si>
    <t>talkatone.com</t>
  </si>
  <si>
    <t>Talkatone, LLC</t>
  </si>
  <si>
    <t>Talkatone</t>
  </si>
  <si>
    <t>Acquired by Ooma</t>
  </si>
  <si>
    <t>Talkie Communications, Inc.</t>
  </si>
  <si>
    <t>Talkie Communications</t>
  </si>
  <si>
    <t>Chestertown</t>
  </si>
  <si>
    <t>Andre DeMattia</t>
  </si>
  <si>
    <t>talkingplatformsusa.com</t>
  </si>
  <si>
    <t>Talking Platforms</t>
  </si>
  <si>
    <t>Acquired by ioTRAN</t>
  </si>
  <si>
    <t>Salvatore Costantino</t>
  </si>
  <si>
    <t>talkitpro.com</t>
  </si>
  <si>
    <t>Talk It Pro, LLC</t>
  </si>
  <si>
    <t>Talk It Pro</t>
  </si>
  <si>
    <t>I do not have enough information to answer the query. The provided text mentions acquisitions of companies like The Network Pro, TalkIQ, and VoicePro Networks, but there is no information regarding the acquisition status of Talk It Pro.</t>
  </si>
  <si>
    <t>Matthew Malkowski</t>
  </si>
  <si>
    <t>talkroute.com</t>
  </si>
  <si>
    <t>Talkroute Inc</t>
  </si>
  <si>
    <t>Talkroute</t>
  </si>
  <si>
    <t>Paul Howey</t>
  </si>
  <si>
    <t>talksig.com</t>
  </si>
  <si>
    <t>Simple Innovations Group</t>
  </si>
  <si>
    <t>I do not have enough information to answer the query. The provided documents mention SimpleVoIP, SimpleNexus, and Only What You Need (OWYN) being acquired, but do not contain information regarding the acquisition status of Simple Innovations Group.</t>
  </si>
  <si>
    <t>Corey Hertel</t>
  </si>
  <si>
    <t>talkvox.com</t>
  </si>
  <si>
    <t>Comm Suite LLC</t>
  </si>
  <si>
    <t>TalkVox</t>
  </si>
  <si>
    <t>Acquired by Mamava Inc.</t>
  </si>
  <si>
    <t>Tony Lemma</t>
  </si>
  <si>
    <t>tallahasseebusinessphonesystems.com</t>
  </si>
  <si>
    <t>Business Phone Systems of FL, LLC</t>
  </si>
  <si>
    <t>Business Phone Systems of FL</t>
  </si>
  <si>
    <t>I do not have enough information to determine if Business Phone Systems of FL has been acquired. The provided search results contain information about acquisitions of other companies like BusinessPhone (by LiveVox), PBX Systems (by CallHarbor), and nexVortex (by 4Voice), but they do not mention the acquisition status of Business Phone Systems of FL.</t>
  </si>
  <si>
    <t>Jerald Blake</t>
  </si>
  <si>
    <t>Tall City Cyber LLC</t>
  </si>
  <si>
    <t>Tall City Cyber</t>
  </si>
  <si>
    <t>Gina Lewis</t>
  </si>
  <si>
    <t>tanagerinc.com</t>
  </si>
  <si>
    <t>Tanager Telecommunications, LLC.</t>
  </si>
  <si>
    <t>Tanager Telecommunications</t>
  </si>
  <si>
    <t>I do not have enough information to determine if Tanager Telecommunications (tanagerinc.com) has been acquired. The search results provide information regarding the acquisitions of TEGNA Inc. by Nexstar Media Group and Telforge, Inc. by FingerMotion, Inc., but they do not contain any information about Tanager Telecommunications.</t>
  </si>
  <si>
    <t>Cheryl Adams</t>
  </si>
  <si>
    <t>Tango Networks, Inc</t>
  </si>
  <si>
    <t>Tango</t>
  </si>
  <si>
    <t>Douglas Bartek</t>
  </si>
  <si>
    <t>tatacommunications.com</t>
  </si>
  <si>
    <t>TATA COMMUNICATIONS LIMITED</t>
  </si>
  <si>
    <t>Tata Communications (America) Inc.</t>
  </si>
  <si>
    <t>Tata Communications</t>
  </si>
  <si>
    <t>Troy Reynolds</t>
  </si>
  <si>
    <t>tatumtelco.com</t>
  </si>
  <si>
    <t>Tatum Telephone Company</t>
  </si>
  <si>
    <t>tbdmn.com</t>
  </si>
  <si>
    <t>Technology By Design, LLC</t>
  </si>
  <si>
    <t>Technology By Design</t>
  </si>
  <si>
    <t>I do not have enough information to determine if Technology By Design (tbdmn.com) has been acquired. While the provided data mentions acquisitions for similarly named companies—such as Technology Design (acquired by Nova Ventures Group) and ByDesign Technologies (acquired by Retail Success)—none of the sources specifically confirm an acquisition for the West Palm Beach-based firm Technology By Design.</t>
  </si>
  <si>
    <t>Thomas Casper</t>
  </si>
  <si>
    <t>TC3 Telecom, Inc.</t>
  </si>
  <si>
    <t>TC3 Telecom</t>
  </si>
  <si>
    <t>I do not have enough information to answer this query. While there are records of an acquisition of a "TC Telecom" by General Informatics and a "TC3 Health" by Emdeon, the provided data for TC3 Telecom (tc3telecom.com) based in Petersburg, MI, lists it as an unfunded company with no mentioned acquisition.</t>
  </si>
  <si>
    <t>TCB</t>
  </si>
  <si>
    <t>Liberal</t>
  </si>
  <si>
    <t>I do not have enough information to answer the query. The provided search results discuss the acquisition of "Grup Maritim TCB" by APM Terminals and "TCB Transportation" by Radiant Logistics, but they do not contain information regarding the acquisition status of "TCB" located in Liberal, KS, with the domain "tcbsoftware.net".</t>
  </si>
  <si>
    <t>Tim Strickland</t>
  </si>
  <si>
    <t>Tower Net Communications</t>
  </si>
  <si>
    <t>Spring Hill</t>
  </si>
  <si>
    <t>I do not have enough information to determine if Tower Net Communications has been acquired. The provided search results discuss acquisitions involving Everest Infrastructure Partners, Tower Ventures, Telenet, Tower Cloud, and Swiftnet, but do not mention Tower Net Communications.</t>
  </si>
  <si>
    <t>David Scinta</t>
  </si>
  <si>
    <t>tcitsolutions.com</t>
  </si>
  <si>
    <t>Treasure Coast IT Solutions</t>
  </si>
  <si>
    <t>Joseph Jones</t>
  </si>
  <si>
    <t>T Com services</t>
  </si>
  <si>
    <t>I do not have enough information to answer the query for T Com services. The search results provided contain information about Dexterra Group acquiring TRICOM Facility Services, TCOM Holdings acquiring Aerostar and Equinox Innovative Systems, and various acquisitions by T-Mobile and Deutsche Telekom, but none of the documents confirm an acquisition status for T Com services based in Coconut Creek, FL.</t>
  </si>
  <si>
    <t>Deborah Regen</t>
  </si>
  <si>
    <t>tctainc.net</t>
  </si>
  <si>
    <t>The Tri-County Telephone Association, Inc.</t>
  </si>
  <si>
    <t>TCT</t>
  </si>
  <si>
    <t>Council Grove</t>
  </si>
  <si>
    <t>I do not have enough information to determine if TCT (tctainc.net) based in Council Grove, KS has been acquired. The search results provide information on several other companies named TCT, including Turbocombustor Technology, TCT Industrial Co. Ltd., TCT Medical, TCT Computing Group, Town and Country Trust, TCT AB, TCT Holdings, and TCT TechnikCentrumThale GmbH, but none correspond to the telecommunications company in Kansas.</t>
  </si>
  <si>
    <t>Jason Pettit</t>
  </si>
  <si>
    <t>connect-usa.net</t>
  </si>
  <si>
    <t>CONNECT COMMUNICATIONS USA LLC</t>
  </si>
  <si>
    <t>Connect Communications USA, LLC</t>
  </si>
  <si>
    <t>Connect Communications USA</t>
  </si>
  <si>
    <t>I do not have enough information to determine if Connect Communications USA, LLC (connect-usa.net) has been acquired. The search results refer to other companies with similar names, such as Connect Total Communications (acquired by Radius), Connect Communications in Indianapolis (acquired by Appia Communications), and Connect Managed Services (merged with G3 Comms), but none of these entities match the Grand Rapids, MI-based company.</t>
  </si>
  <si>
    <t>Bruce Klaasen</t>
  </si>
  <si>
    <t>tdsinc.com</t>
  </si>
  <si>
    <t>TDS Broadband Service  LLC</t>
  </si>
  <si>
    <t>TDS Baja Broadband LLC</t>
  </si>
  <si>
    <t>TDS Baja Broadband</t>
  </si>
  <si>
    <t>Acquired by TDS</t>
  </si>
  <si>
    <t>TDS Metrocom</t>
  </si>
  <si>
    <t>Not acquired; TDS Metrocom is a subsidiary of TDS Telecommunications LLC.</t>
  </si>
  <si>
    <t>Telephone Diagnostic Services, Inc.</t>
  </si>
  <si>
    <t>Telephone Diagnostic Services</t>
  </si>
  <si>
    <t>East Norriton</t>
  </si>
  <si>
    <t>James Davis</t>
  </si>
  <si>
    <t>tdstelecom.com</t>
  </si>
  <si>
    <t>TDS Telecom</t>
  </si>
  <si>
    <t>3,300-3,500</t>
  </si>
  <si>
    <t>Clermont</t>
  </si>
  <si>
    <t>I do not have enough information to determine if BlueStream Consulting in Clermont, FL, has been acquired. The provided search results discuss BlueStream Solutions (Greece), Bluestream Health (telehealth), Bluestream Offshore (Netherlands), and Blue Stream Fiber (Florida), but they do not contain acquisition details for BlueStream Consulting.</t>
  </si>
  <si>
    <t>Jason Smith Jason</t>
  </si>
  <si>
    <t>teamcts.com</t>
  </si>
  <si>
    <t>Central Technology Solutions</t>
  </si>
  <si>
    <t>I do not have enough information to determine if Central Technology Solutions based in Lynchburg, VA, has been acquired. The provided search results discuss acquisitions of other similarly named companies, such as Central Technology (UK), Centre Technologies (Texas), CT Solutions (Atlanta), and Complete Technology Solutions (Illinois), but none refer to the specific entity in Lynchburg.</t>
  </si>
  <si>
    <t>Thomas Vaughan III</t>
  </si>
  <si>
    <t>teamipro.com</t>
  </si>
  <si>
    <t>Ipro Media, Inc.</t>
  </si>
  <si>
    <t>Ipro Media</t>
  </si>
  <si>
    <t>Acquired by Reveal</t>
  </si>
  <si>
    <t>Richard Bell</t>
  </si>
  <si>
    <t>teammidwest.com</t>
  </si>
  <si>
    <t>Midwest Energy &amp; Communications</t>
  </si>
  <si>
    <t>Cassopolis</t>
  </si>
  <si>
    <t>Terry Rubenthaler</t>
  </si>
  <si>
    <t>teamsplus.com</t>
  </si>
  <si>
    <t>Teams Plus</t>
  </si>
  <si>
    <t>Acquired by Synoptek</t>
  </si>
  <si>
    <t>Greg Walker</t>
  </si>
  <si>
    <t>teamtreysta.com</t>
  </si>
  <si>
    <t>Treysta technology management</t>
  </si>
  <si>
    <t>Gettysburg</t>
  </si>
  <si>
    <t>10-49</t>
  </si>
  <si>
    <t>I do not have enough information to determine if Treysta technology management has been acquired. The provided search results discuss the acquisitions of STA, LLC and TAIT, and general merger regulations in Australia, but contain no information regarding Treysta technology management.</t>
  </si>
  <si>
    <t>John George</t>
  </si>
  <si>
    <t>TEC of Jackson, Inc.</t>
  </si>
  <si>
    <t>TEC of Jackson</t>
  </si>
  <si>
    <t>Aquired by Vero Fiber (also known as Vero Broadband)</t>
  </si>
  <si>
    <t>$14M-$55M</t>
  </si>
  <si>
    <t>Tec Fiber</t>
  </si>
  <si>
    <t>Ubly</t>
  </si>
  <si>
    <t>$14M-$16M</t>
  </si>
  <si>
    <t>Brad Essenmacher</t>
  </si>
  <si>
    <t>Technology by Dale Pitulski LLC</t>
  </si>
  <si>
    <t>Technology by Dale Pitulski</t>
  </si>
  <si>
    <t>Dale Pitulski</t>
  </si>
  <si>
    <t>RICHLAND-GRANT TELEPHONE COOPERATIVE INC</t>
  </si>
  <si>
    <t>Tech-Com, Inc.</t>
  </si>
  <si>
    <t>Tech-Com</t>
  </si>
  <si>
    <t>Richland Center</t>
  </si>
  <si>
    <t>I do not have enough information to determine if Tech-Com, Inc. based in Richland Center, WI (rgtc.coop) has been acquired. The search results mention acquisitions of companies with similar names, such as Techcom Technology Pte. Ltd. by Engtek Group, Com Tech Co IT Ltd by Tech Mahindra, and Advanced TechCom Inc by World Access Inc, but none of these refer to the specific entity in Richland Center.</t>
  </si>
  <si>
    <t>$5</t>
  </si>
  <si>
    <t>techcorp.cc</t>
  </si>
  <si>
    <t>Tech Corp</t>
  </si>
  <si>
    <t>Tech</t>
  </si>
  <si>
    <t>I do not have enough information to determine if Tech Corp (techcorp.cc) has been acquired. The search results discuss acquisitions by major firms like Amazon, Apple, and IBM, as well as specific deals like Analog Devices' acquisition of Linear Technology, but they do not contain information regarding Tech Corp.</t>
  </si>
  <si>
    <t>Jason Johnston</t>
  </si>
  <si>
    <t>techeak.com</t>
  </si>
  <si>
    <t>Techeak Inc</t>
  </si>
  <si>
    <t>Techeak</t>
  </si>
  <si>
    <t>I do not have enough information to determine if Techeak Inc (techeak.com) has been acquired. The search results mention acquisitions involving companies with similar names, such as Teche Holding Company, TekStack, and Teck Resources Limited, but none refer to Techeak Inc based in Mountain View, CA.</t>
  </si>
  <si>
    <t>Muhammad Ibrahim</t>
  </si>
  <si>
    <t>techmode.com</t>
  </si>
  <si>
    <t>Techmode</t>
  </si>
  <si>
    <t>Auburn Hills</t>
  </si>
  <si>
    <t>Matthew Look</t>
  </si>
  <si>
    <t>technagy.com</t>
  </si>
  <si>
    <t>Technagy</t>
  </si>
  <si>
    <t>Shadi Awad</t>
  </si>
  <si>
    <t>Technically Alter'd, LLC</t>
  </si>
  <si>
    <t>Technically Alter'd</t>
  </si>
  <si>
    <t>I do not have enough information to determine if Technically Alter'd has been acquired. The provided context discusses neurobiology and GluD2 variants, and my search data does not indicate an acquisition for this company.</t>
  </si>
  <si>
    <t>Christopher Webster</t>
  </si>
  <si>
    <t>technologydefensesolutions.com</t>
  </si>
  <si>
    <t>Technology Defense Solutions</t>
  </si>
  <si>
    <t>I do not have enough information to determine if Technology Defense Solutions has been acquired. The provided search results do not mention this company or its acquisition status.</t>
  </si>
  <si>
    <t>Miguel Acosta</t>
  </si>
  <si>
    <t>technology-solved.com</t>
  </si>
  <si>
    <t>Computer Troubleshooters</t>
  </si>
  <si>
    <t>Acquired by CPR Cell Phone Repair</t>
  </si>
  <si>
    <t>Billy Chesebro</t>
  </si>
  <si>
    <t>techryan.com</t>
  </si>
  <si>
    <t>Techryan Incorporated</t>
  </si>
  <si>
    <t>Techryan, Inc.</t>
  </si>
  <si>
    <t>Techryan</t>
  </si>
  <si>
    <t>Christopher Gruenholz</t>
  </si>
  <si>
    <t>techshoster.com</t>
  </si>
  <si>
    <t>Techshoster LLC</t>
  </si>
  <si>
    <t>Techshoster</t>
  </si>
  <si>
    <t>I do not have enough information to determine if Techshoster LLC (techshoster.com) has been acquired. The company appears to be an active IT services firm based in Cranston, RI, but there are no public records or search results indicating a change in ownership or acquisition.</t>
  </si>
  <si>
    <t>Guido Romano Jr</t>
  </si>
  <si>
    <t>techsourcedsolutions.com</t>
  </si>
  <si>
    <t>Tech Sourced Solutions</t>
  </si>
  <si>
    <t>I do not have enough information to determine if Tech Sourced Solutions (techsourcedsolutions.com) based in Tallahassee, FL has been acquired. The search results include information about the acquisitions of other companies with similar names, such as TechSource, Source Inc., and Tech Source Distributors, but none of these records refer to Tech Sourced Solutions.</t>
  </si>
  <si>
    <t>Austin Stinson</t>
  </si>
  <si>
    <t>techsquared.com</t>
  </si>
  <si>
    <t>Tech Squared, Inc.</t>
  </si>
  <si>
    <t>Tech Squared</t>
  </si>
  <si>
    <t>I do not have enough information to answer the query. The provided context mentions a different company, "SMC Squared," being acquired by Hexaware, but there is no information regarding the acquisition status of "Tech Squared" (techsquared.com).</t>
  </si>
  <si>
    <t>Sean Peters</t>
  </si>
  <si>
    <t>Tech Verb Inc.</t>
  </si>
  <si>
    <t>Tech Verb</t>
  </si>
  <si>
    <t>Based on the provided data, Tech Verb (Verb Technology Company) has not been acquired; rather, it has acquired other entities like Lyvecom and is rebranding to TON Strategy Company.</t>
  </si>
  <si>
    <t>Tony An</t>
  </si>
  <si>
    <t>tecinfo.net</t>
  </si>
  <si>
    <t>TecInfo Communications, LLC.</t>
  </si>
  <si>
    <t>TecInfo Communications</t>
  </si>
  <si>
    <t>Leland</t>
  </si>
  <si>
    <t>M Gregory Hayman</t>
  </si>
  <si>
    <t>Tecore Networks</t>
  </si>
  <si>
    <t>Tecore</t>
  </si>
  <si>
    <t>Jay Salkini</t>
  </si>
  <si>
    <t>tekie.com</t>
  </si>
  <si>
    <t>Tekie</t>
  </si>
  <si>
    <t>Aquired by UOLO</t>
  </si>
  <si>
    <t>Daniel Gagnon</t>
  </si>
  <si>
    <t>tekify.com</t>
  </si>
  <si>
    <t>Tekify Fiber, LLC</t>
  </si>
  <si>
    <t>Tekify Broadband</t>
  </si>
  <si>
    <t>Hayward</t>
  </si>
  <si>
    <t>Based on the provided information, Tekify Broadband has not been acquired. It is described as an unfunded, active company founded by Brett Woollum.</t>
  </si>
  <si>
    <t>Brett Woollum</t>
  </si>
  <si>
    <t>teklink.com</t>
  </si>
  <si>
    <t>Teklink</t>
  </si>
  <si>
    <t>250-999</t>
  </si>
  <si>
    <t>Acquired by Hinduja Global Solutions (HGS)</t>
  </si>
  <si>
    <t>Josef Krausz</t>
  </si>
  <si>
    <t>teklinks.com</t>
  </si>
  <si>
    <t>TELAPEX, INC</t>
  </si>
  <si>
    <t>TekLinks, Inc.</t>
  </si>
  <si>
    <t>TekLinks</t>
  </si>
  <si>
    <t>351-1,000</t>
  </si>
  <si>
    <t>$100M-$146M</t>
  </si>
  <si>
    <t>tekmetric.com</t>
  </si>
  <si>
    <t>TEKMETRIC</t>
  </si>
  <si>
    <t>Not acquired (merged with Shopgenie)</t>
  </si>
  <si>
    <t>Sunil Patel</t>
  </si>
  <si>
    <t>tekscape.com</t>
  </si>
  <si>
    <t>Tekscape, Inc.</t>
  </si>
  <si>
    <t>Tekscape</t>
  </si>
  <si>
    <t>New York City</t>
  </si>
  <si>
    <t>tekstar.com</t>
  </si>
  <si>
    <t>Tekstar Communications, Inc.</t>
  </si>
  <si>
    <t>Tekstar Communications</t>
  </si>
  <si>
    <t>Acquired by Arvig Enterprises</t>
  </si>
  <si>
    <t>Teksync Technologies, Inc.</t>
  </si>
  <si>
    <t>Teksync</t>
  </si>
  <si>
    <t>I do not have enough information to determine if Teksync has been acquired. The provided text mentions Teksync Technologies, Inc. in a list alongside other entities like Blackhawk Acquisition, LLC and EC Acquisition Holding, LLC, but it does not specify an acquisition status or a parent company for Teksync.</t>
  </si>
  <si>
    <t>Scenes Byrd</t>
  </si>
  <si>
    <t>teksystems.com</t>
  </si>
  <si>
    <t>PLK VENDING INC</t>
  </si>
  <si>
    <t>K-Tel Systems, Inc.</t>
  </si>
  <si>
    <t>K-Tel</t>
  </si>
  <si>
    <t>Woodside</t>
  </si>
  <si>
    <t>25,000+</t>
  </si>
  <si>
    <t>I do not have enough information to answer this query. The provided text and search results do not contain any information regarding the acquisition status of K-Tel.</t>
  </si>
  <si>
    <t>Kenneth Goldberg</t>
  </si>
  <si>
    <t>telafriend.net</t>
  </si>
  <si>
    <t>Tel - A - Friend, Inc.</t>
  </si>
  <si>
    <t>Tel</t>
  </si>
  <si>
    <t>Morrice</t>
  </si>
  <si>
    <t>I do not have enough information to determine if Tel-A-Friend, Inc. has been acquired. The provided search results mention the acquisition of Friend Group Inc. by Ahlstrom, but there is no information indicating that Tel-A-Friend, Inc. is related to that transaction or has been acquired by another entity.</t>
  </si>
  <si>
    <t>Ron Tickner</t>
  </si>
  <si>
    <t>telcocellular.com</t>
  </si>
  <si>
    <t>TELCO CELLULAR</t>
  </si>
  <si>
    <t>Oceanside</t>
  </si>
  <si>
    <t>I do not have enough information to determine if Telco Cellular (telcocellular.com) has been acquired. While search results indicate that Ericsson acquired a similarly named Canadian company called Telcocell in 2013, and T-Mobile acquired UScellular in 2025, there is no definitive record of an acquisition for the Oceanside, NY-based Telco Cellular founded by Robert Zigman.</t>
  </si>
  <si>
    <t>Robert Zigman</t>
  </si>
  <si>
    <t>telco-usa.com</t>
  </si>
  <si>
    <t>Telco Communication Systems</t>
  </si>
  <si>
    <t>Telco Communication</t>
  </si>
  <si>
    <t>TEMPE</t>
  </si>
  <si>
    <t>I do not have enough information to determine if Telco Communication Systems (telco-usa.com) has been acquired. While the search results mention the acquisition of TeleCommunication Systems Inc. by Comtech and various acquisitions made by Telco Systems (a subsidiary of BATM), these appear to be different entities from the company based in Tempe, AZ.</t>
  </si>
  <si>
    <t>Devinder Sekhon</t>
  </si>
  <si>
    <t>telcoconnection.com</t>
  </si>
  <si>
    <t>Telco Connection</t>
  </si>
  <si>
    <t>Camano Island</t>
  </si>
  <si>
    <t>I do not have enough information to answer this query. The provided search results discuss "Telco Systems" and "TelcoConnect," but do not contain information regarding the acquisition status of "Telco Connection" from Camano Island, WA.</t>
  </si>
  <si>
    <t>David Singer</t>
  </si>
  <si>
    <t>ARMRTEL LLC</t>
  </si>
  <si>
    <t>ARMRTEL</t>
  </si>
  <si>
    <t>I do not have enough information to determine if ARMRTEL has been acquired. The provided text details their services, partners (Cisco, IBM, Microsoft, etc.), and business divisions, but does not mention an acquisition.</t>
  </si>
  <si>
    <t>ASIR MUSTAFA</t>
  </si>
  <si>
    <t>Telcom Systems, LLC</t>
  </si>
  <si>
    <t>Telcom</t>
  </si>
  <si>
    <t>Ronald Ripley</t>
  </si>
  <si>
    <t>telcominds.com</t>
  </si>
  <si>
    <t>Telcominds, Inc.</t>
  </si>
  <si>
    <t>Telcominds</t>
  </si>
  <si>
    <t>John McIntire</t>
  </si>
  <si>
    <t>Telcom Savvy, LLC</t>
  </si>
  <si>
    <t>Telcom Savvy</t>
  </si>
  <si>
    <t>Nesconset</t>
  </si>
  <si>
    <t>I do not have enough information to answer the query. The provided search results mention "Savvy Games Group," "TekSavvy Solutions Inc.," "Savvy Tel," and "Savvy" (a healthcare company), but do not contain information regarding the acquisition status of Telcom Savvy, LLC.</t>
  </si>
  <si>
    <t>Robert Shatles</t>
  </si>
  <si>
    <t>telcoenterprises.com</t>
  </si>
  <si>
    <t>Telco Enterprises Inc</t>
  </si>
  <si>
    <t>Telco Enterprises</t>
  </si>
  <si>
    <t>I do not have enough information to determine if Telco Enterprises (telcoenterprises.com) based in Clovis, CA, has been acquired. The search results discuss acquisitions involving Mobile Solutions Services, Focal Communications, Broadwing, and Charter Communications, but none refer to Telco Enterprises Inc.</t>
  </si>
  <si>
    <t>Russell Burney</t>
  </si>
  <si>
    <t>Teldelnort Communications, LLC.</t>
  </si>
  <si>
    <t>I do not have enough information to answer this query. The provided documents discuss acquisitions involving Telenor, True Corporation, and GlobalConnect, but do not contain information regarding the acquisition status of Teldelnort Communications.</t>
  </si>
  <si>
    <t>Rene Alanis</t>
  </si>
  <si>
    <t>I do not have enough information to determine if Telebiz360 (telebiz360.com) has been acquired. The search results do not provide any information regarding the acquisition status of this specific company based in Boulder, CO.</t>
  </si>
  <si>
    <t>Ayesha Khan</t>
  </si>
  <si>
    <t>telecarecorp.com</t>
  </si>
  <si>
    <t>Telecare LLC</t>
  </si>
  <si>
    <t>Telecare</t>
  </si>
  <si>
    <t>NASHVILLE</t>
  </si>
  <si>
    <t>3,000-4,400</t>
  </si>
  <si>
    <t>Acquired by Teladoc Health</t>
  </si>
  <si>
    <t>$320M</t>
  </si>
  <si>
    <t>Ashok Kumar</t>
  </si>
  <si>
    <t>TELE CARE</t>
  </si>
  <si>
    <t>Twinsburg</t>
  </si>
  <si>
    <t>3,001-5,000</t>
  </si>
  <si>
    <t>I do not have enough information to determine if the Tele Care based in Twinsburg, OH, has been acquired. The search results discuss the acquisition of an Australian company called Telecare by Teladoc Health and the acquisition of a silicone extrusion facility in Twinsburg by Sanisure, but they do not contain acquisition information for a healthcare-related "Tele Care" or "Telecare Corporation" specifically located in Twinsburg, OH. One source notes that Telecare Corporation is a family- and employee-owned company.</t>
  </si>
  <si>
    <t>Robert Richens</t>
  </si>
  <si>
    <t>telecloud.net</t>
  </si>
  <si>
    <t>Tele Cloud LLC</t>
  </si>
  <si>
    <t>Tele Cloud</t>
  </si>
  <si>
    <t>Acquired by Davenforth</t>
  </si>
  <si>
    <t>Damon Finaldi</t>
  </si>
  <si>
    <t>telecmi.com</t>
  </si>
  <si>
    <t>TELECMI COMMUNICATIONS INC</t>
  </si>
  <si>
    <t>TELECMI COMMUNICATIONS</t>
  </si>
  <si>
    <t>Murugan P</t>
  </si>
  <si>
    <t>TeleComcepts</t>
  </si>
  <si>
    <t>I do not have enough information to determine if TeleComcepts has been acquired. The provided text mentions TeleComcepts as a complainant in a case against AT&amp;T but does not contain information regarding its acquisition status.</t>
  </si>
  <si>
    <t>Max Charlot</t>
  </si>
  <si>
    <t>megaconecta.com</t>
  </si>
  <si>
    <t>Mega Connect Corp.</t>
  </si>
  <si>
    <t>Mega Connect</t>
  </si>
  <si>
    <t>I do not have enough information to determine if Mega Connect (megaconecta.com) has been acquired. The search results provide information on other companies with similar names, such as Mega Broadband Investments, MegaPath, Mega International, and Mega Corp., but none refer to Mega Connect Corp. based in Miami, FL.</t>
  </si>
  <si>
    <t>$837K</t>
  </si>
  <si>
    <t>Yoan Marimon</t>
  </si>
  <si>
    <t>telecomconcepts.biz</t>
  </si>
  <si>
    <t>Telecom Concepts, LLC</t>
  </si>
  <si>
    <t>Telecom Concepts</t>
  </si>
  <si>
    <t>Mandeville</t>
  </si>
  <si>
    <t>Doug Autin</t>
  </si>
  <si>
    <t>TELECOMEZ CORP</t>
  </si>
  <si>
    <t>TELECOMEZ</t>
  </si>
  <si>
    <t>Acquired by UKI Communications, Inc.</t>
  </si>
  <si>
    <t>Darya Campbell</t>
  </si>
  <si>
    <t>telecomharmony.com</t>
  </si>
  <si>
    <t>Telecom Harmony LLC</t>
  </si>
  <si>
    <t>Telecom Harmony</t>
  </si>
  <si>
    <t>Based on the provided information, Telecom Harmony has not been acquired; it is currently led by its founder and CEO, Robert Cummings.</t>
  </si>
  <si>
    <t>Robert Cummings</t>
  </si>
  <si>
    <t>telecominc.com</t>
  </si>
  <si>
    <t>Mancomtec LLC</t>
  </si>
  <si>
    <t>Telecom</t>
  </si>
  <si>
    <t>DELAWARE</t>
  </si>
  <si>
    <t>I do not have enough information to answer the query for Telecom. The provided search data mentions many acquisitions in the telecommunications sector, such as AT&amp;T's acquisition of Lumen's mass-market fiber business and Charter's merger with Cox Communications, but it does not contain specific information regarding the acquisition status of a company simply named "Telecom" or "Telecominc.com."</t>
  </si>
  <si>
    <t>Ashish kumar</t>
  </si>
  <si>
    <t>Telecom Unlimited</t>
  </si>
  <si>
    <t>I do not have enough information to answer the query for Telecom Unlimited in Abilene, TX. The provided search results discuss "Unlimited" (a customer engagement agency acquired by Accenture), "Unlimited Technology" (a security systems integrator acquired by Lee Equity Partners), and "Telecom Unlimited" (an unrelated entity in a different context), but they do not contain acquisition information for the specific company Telecom Unlimited located in Abilene, TX.</t>
  </si>
  <si>
    <t>John Brogan</t>
  </si>
  <si>
    <t>teleconnx.com</t>
  </si>
  <si>
    <t>TeleConnx Inc</t>
  </si>
  <si>
    <t>TeleConnx</t>
  </si>
  <si>
    <t>COLORADO SPRINGS</t>
  </si>
  <si>
    <t>Acquired by Henry Schein, Inc.</t>
  </si>
  <si>
    <t>William Howell</t>
  </si>
  <si>
    <t>us.telefonica.com</t>
  </si>
  <si>
    <t>Telefonica, SA</t>
  </si>
  <si>
    <t>Telefonica USA, Inc</t>
  </si>
  <si>
    <t>Telefonica USA</t>
  </si>
  <si>
    <t>7,000+</t>
  </si>
  <si>
    <t>Based on the provided documents, Telefónica has not been acquired as a whole. While it has sold several regional operations and divisions (such as its tower division to American Tower and various Latin American units to Millicom, Liberty Latin America, and Telecom Argentina), the parent company remains a publicly listed entity with the Government of Spain (SEPI), CaixaBank, and STC Group as its largest shareholders.</t>
  </si>
  <si>
    <t>$44.7B</t>
  </si>
  <si>
    <t>Jose Antonio Ayago</t>
  </si>
  <si>
    <t>telegent.net</t>
  </si>
  <si>
    <t>Telegent</t>
  </si>
  <si>
    <t>Lewis Center</t>
  </si>
  <si>
    <t>Aquired by Spreadtrum Communications</t>
  </si>
  <si>
    <t>Brent Casagrande</t>
  </si>
  <si>
    <t>telego.com</t>
  </si>
  <si>
    <t>Telego, Inc.</t>
  </si>
  <si>
    <t>Telego</t>
  </si>
  <si>
    <t>Joel Goldstein</t>
  </si>
  <si>
    <t>telehispanic.com</t>
  </si>
  <si>
    <t>Telehispanic Services, LLC.</t>
  </si>
  <si>
    <t>Telehispanic Services</t>
  </si>
  <si>
    <t>Alejandro Daniel Guelman</t>
  </si>
  <si>
    <t>telehouse.com</t>
  </si>
  <si>
    <t>Telecom House, Inc.</t>
  </si>
  <si>
    <t>Telecom House</t>
  </si>
  <si>
    <t>I do not have enough information to answer the query. The provided search data and spreadsheet context do not contain information regarding whether Telecom House has been acquired.</t>
  </si>
  <si>
    <t>Aaron Amid</t>
  </si>
  <si>
    <t>KDDI CORPORATION</t>
  </si>
  <si>
    <t>Telehouse International Corporation of America</t>
  </si>
  <si>
    <t>Subsidiary of KDDI Corporation</t>
  </si>
  <si>
    <t>Satoshi Oishi</t>
  </si>
  <si>
    <t>telekom.com</t>
  </si>
  <si>
    <t>Deutsche Telekom</t>
  </si>
  <si>
    <t>Deutsche Telekom North America, Inc.</t>
  </si>
  <si>
    <t>Deutsche Telekom North America</t>
  </si>
  <si>
    <t>Red Bank</t>
  </si>
  <si>
    <t>200,000+</t>
  </si>
  <si>
    <t>$100+ billion</t>
  </si>
  <si>
    <t>Kevin Mulholland</t>
  </si>
  <si>
    <t>Telelink Services</t>
  </si>
  <si>
    <t>Acquired by Sydney Ryan and Cindy Roma; BlackPeak Capital and CEECAT Capital also hold stakes.</t>
  </si>
  <si>
    <t>Griffin Cody</t>
  </si>
  <si>
    <t>telemaxvoip.com</t>
  </si>
  <si>
    <t>Telemaxvoip</t>
  </si>
  <si>
    <t>Richard Colangelo</t>
  </si>
  <si>
    <t>Tele-Media Solutions</t>
  </si>
  <si>
    <t>Pekin</t>
  </si>
  <si>
    <t>I do not have enough information to answer this query. The provided search results discuss "ST Telemedia Global Data Centres," which is being acquired by KKR and Singtel, and a training company called "Telemedia, LLC" acquired by Renovus Capital, but neither appears to be the "Tele-Media Solutions" (telemedia.coop) located in Pekin, IN, mentioned in your spreadsheet.</t>
  </si>
  <si>
    <t>Roland King</t>
  </si>
  <si>
    <t>Telengy, LLC</t>
  </si>
  <si>
    <t>Telengy</t>
  </si>
  <si>
    <t>I do not have enough information to determine if Telengy (telengy.net) has been acquired. The provided search results discuss the acquisition of "LeCroy Corporation" by Teledyne Technologies and "Telelanguage" by Propio Language Services, but they do not contain information regarding the acquisition status of Telengy.</t>
  </si>
  <si>
    <t>Yana Borodiansky</t>
  </si>
  <si>
    <t>telenor.com</t>
  </si>
  <si>
    <t>Norway Telephone Company</t>
  </si>
  <si>
    <t>The provided information does not contain any details regarding the acquisition of Norway Telephone Company. Information is available for Telenor, GlobalConnect, Tele2, and UpLink AS, but not for the specific entity mentioned in your spreadsheet.</t>
  </si>
  <si>
    <t>1855</t>
  </si>
  <si>
    <t>telenorlinx.com</t>
  </si>
  <si>
    <t>Telenor Global Services AS</t>
  </si>
  <si>
    <t>Telenor Global Services AS was merged with Telenor Digital AS in 2022 to create a new global unit, later branded as Telenor Linx, which remains a wholly-owned subsidiary of Telenor Group.</t>
  </si>
  <si>
    <t>Stig Atle Waagbo</t>
  </si>
  <si>
    <t>TELAPEX INC</t>
  </si>
  <si>
    <t>Telepak Networks, Inc.</t>
  </si>
  <si>
    <t>Telepak</t>
  </si>
  <si>
    <t>Not acquired; Telepak Networks is a subsidiary of Telapex, Inc. and is the acquiring entity of Troy Cablevision, Inc.</t>
  </si>
  <si>
    <t>telepars.com</t>
  </si>
  <si>
    <t>Telepars Telecommunications Corp.</t>
  </si>
  <si>
    <t>Telepars Telecommunications</t>
  </si>
  <si>
    <t>Acquired by Signal Point Communications</t>
  </si>
  <si>
    <t>Dariush Gilani</t>
  </si>
  <si>
    <t>Latino Communications Corp.</t>
  </si>
  <si>
    <t>Latino Communications</t>
  </si>
  <si>
    <t>Aquired by Color &amp; Culture, Inc.</t>
  </si>
  <si>
    <t>Jorge Lastra</t>
  </si>
  <si>
    <t>telepathinc.com</t>
  </si>
  <si>
    <t>Telepath, Inc.</t>
  </si>
  <si>
    <t>Telepath</t>
  </si>
  <si>
    <t>Ashland</t>
  </si>
  <si>
    <t>Acquired by ServiceNow</t>
  </si>
  <si>
    <t>Jeffrey Hawkins</t>
  </si>
  <si>
    <t>Telernet LLC</t>
  </si>
  <si>
    <t>Acquired by IPFone</t>
  </si>
  <si>
    <t>Leiby Rubin</t>
  </si>
  <si>
    <t>telesat.com</t>
  </si>
  <si>
    <t>Telesat Canada, Infosat Able Holdings, Inc</t>
  </si>
  <si>
    <t>Telesat Canada</t>
  </si>
  <si>
    <t>Acquired by Loral Space &amp; Communications and the Public Sector Pension Investment Board (PSP Investments) to form Telesat Corporation.</t>
  </si>
  <si>
    <t>Daniel Goldberg</t>
  </si>
  <si>
    <t>Telesat Canada, Infosat Able Holdings, Inc.</t>
  </si>
  <si>
    <t>Telesat Network Services, Inc.</t>
  </si>
  <si>
    <t>Telesat Network Services</t>
  </si>
  <si>
    <t>511</t>
  </si>
  <si>
    <t>Acquired by Loral Space &amp; Communications and the Public Sector Pension Investment Board (PSP Investments)</t>
  </si>
  <si>
    <t>$299M</t>
  </si>
  <si>
    <t>clearpt.net</t>
  </si>
  <si>
    <t>Telescan</t>
  </si>
  <si>
    <t>Acquired by Amtelco</t>
  </si>
  <si>
    <t>Brian McCrary</t>
  </si>
  <si>
    <t>telespace.com</t>
  </si>
  <si>
    <t>Telespace, LLC</t>
  </si>
  <si>
    <t>Telespace</t>
  </si>
  <si>
    <t>Acquired by ShoreGroup</t>
  </si>
  <si>
    <t>James Goodman</t>
  </si>
  <si>
    <t>Tele-Systems, Inc.</t>
  </si>
  <si>
    <t>Tele-Systems</t>
  </si>
  <si>
    <t>Gadsden</t>
  </si>
  <si>
    <t>Aquired by Telesystem</t>
  </si>
  <si>
    <t>Terry Johnson</t>
  </si>
  <si>
    <t>teletechnet.com</t>
  </si>
  <si>
    <t>Teletec Communications</t>
  </si>
  <si>
    <t>I do not have enough information to answer the query. The provided documents mention an acquisition of a company named Teletech (Slovenia) by PXS and various acquisitions by TeleTech Holdings, Inc. (TTEC), but there is no mention of Teletec Communications from Columbus, MS, being acquired.</t>
  </si>
  <si>
    <t>Ralph McLain</t>
  </si>
  <si>
    <t>teletracker.net</t>
  </si>
  <si>
    <t>TeleTracker</t>
  </si>
  <si>
    <t>Lake Orion</t>
  </si>
  <si>
    <t>Acquired by Equifax</t>
  </si>
  <si>
    <t>Craig McDaniel</t>
  </si>
  <si>
    <t>televergence.com</t>
  </si>
  <si>
    <t>Televergence Solutions, Inc.</t>
  </si>
  <si>
    <t>Televergence Solutions</t>
  </si>
  <si>
    <t>Acquired by 46 Labs</t>
  </si>
  <si>
    <t>Deborah Ward</t>
  </si>
  <si>
    <t>televoips.com</t>
  </si>
  <si>
    <t>TeleVoIPs, L.L.C.</t>
  </si>
  <si>
    <t>TeleVoIPs L.L.C</t>
  </si>
  <si>
    <t>Based on the provided information, there is no mention of TeleVoIPs L.L.C. being acquired. The company is listed as having an active status in Florida.</t>
  </si>
  <si>
    <t>Richard Baxley</t>
  </si>
  <si>
    <t>telewebtech.com</t>
  </si>
  <si>
    <t>Telewebtech</t>
  </si>
  <si>
    <t>jean upton</t>
  </si>
  <si>
    <t>telewire-inc.com</t>
  </si>
  <si>
    <t>Telewire, Inc.</t>
  </si>
  <si>
    <t>Telewire</t>
  </si>
  <si>
    <t>Acquired by Technetix</t>
  </si>
  <si>
    <t>Bryan Murfree</t>
  </si>
  <si>
    <t>telewise.com</t>
  </si>
  <si>
    <t>TeleWise</t>
  </si>
  <si>
    <t>Woodinville</t>
  </si>
  <si>
    <t>Charles Power</t>
  </si>
  <si>
    <t>Teleworks Communications, Inc.</t>
  </si>
  <si>
    <t>Teleworks Communications</t>
  </si>
  <si>
    <t>Glastonbury</t>
  </si>
  <si>
    <t>I do not have enough information to determine if Teleworks Communications has been acquired. The provided search results discuss ShoreTel (formerly Shoreline Teleworks), Tellworks Logistics, and Codeworks, but do not contain information regarding the acquisition status of Teleworks Communications based in Glastonbury, CT.</t>
  </si>
  <si>
    <t>Robert Sylvester</t>
  </si>
  <si>
    <t>telexent.com</t>
  </si>
  <si>
    <t>Telexent, Inc.</t>
  </si>
  <si>
    <t>Telexent</t>
  </si>
  <si>
    <t>Based on the provided information, Telexent is currently an unfunded, active company and has not been acquired.</t>
  </si>
  <si>
    <t>$100k - $1M</t>
  </si>
  <si>
    <t>teliacompany.com</t>
  </si>
  <si>
    <t>Arelion Holding U.S. Inc</t>
  </si>
  <si>
    <t>Telia Carrier U.S. Inc.</t>
  </si>
  <si>
    <t>Telia Carrier U.S</t>
  </si>
  <si>
    <t>Acquired by Polhem Infra</t>
  </si>
  <si>
    <t>1853</t>
  </si>
  <si>
    <t>Brian McHugh</t>
  </si>
  <si>
    <t>Grantham Hamm</t>
  </si>
  <si>
    <t>telin.com</t>
  </si>
  <si>
    <t>Telin Systems LLC</t>
  </si>
  <si>
    <t>Telin</t>
  </si>
  <si>
    <t>Roseland</t>
  </si>
  <si>
    <t>Based on the provided data, Telin (PT Telekomunikasi Indonesia International) is a wholly owned subsidiary of Telkom Indonesia and has not been acquired by an outside entity. However, a separate company with a similar name, Telin Transportation Group, was acquired by Interstate Companies, Inc. in 2022.</t>
  </si>
  <si>
    <t>Spencer Lee</t>
  </si>
  <si>
    <t>Telin USA</t>
  </si>
  <si>
    <t>Not acquired; it is a subsidiary of PT Telekomunikasi Indonesia International (Telin)</t>
  </si>
  <si>
    <t>Kharisma Rizal</t>
  </si>
  <si>
    <t>telintel.com</t>
  </si>
  <si>
    <t>Telintel LTD.</t>
  </si>
  <si>
    <t>Telintel</t>
  </si>
  <si>
    <t>Mario Acosta</t>
  </si>
  <si>
    <t>telispire.com</t>
  </si>
  <si>
    <t>Telispire PCS</t>
  </si>
  <si>
    <t>Wichita Falls</t>
  </si>
  <si>
    <t>Acquired by NRTC</t>
  </si>
  <si>
    <t>Curtis Knobloch</t>
  </si>
  <si>
    <t>Telknight</t>
  </si>
  <si>
    <t>I do not have enough information to determine if Telknight (telknight.com) has been acquired. The search results do not provide any information regarding the acquisition status of Telknight based in Ocala, FL.</t>
  </si>
  <si>
    <t>Joshua McKnight</t>
  </si>
  <si>
    <t>telligens.com</t>
  </si>
  <si>
    <t>TELLIGENS TECHNOLOGIES, LLC</t>
  </si>
  <si>
    <t>TELLIGENS</t>
  </si>
  <si>
    <t>CERRITOS</t>
  </si>
  <si>
    <t>Telligen is a 100 percent employee-owned ESOP company and has not been acquired.</t>
  </si>
  <si>
    <t>FROILAN ESQUIVEL</t>
  </si>
  <si>
    <t>TELLUS 247</t>
  </si>
  <si>
    <t>MT PLEASANT</t>
  </si>
  <si>
    <t>I do not have enough information to answer whether TELLUS 247 has been acquired. The provided search results discuss the acquisition and privatization of "TELUS Digital" (formerly TELUS International) by "TELUS Corporation," as well as acquisitions made by "Tellus Equipment Solutions," but they do not contain information regarding the acquisition status of "TELLUS 247" located in Mt. Pleasant, SC.</t>
  </si>
  <si>
    <t>DMITRY LYUSIN</t>
  </si>
  <si>
    <t>telnetww.com</t>
  </si>
  <si>
    <t>Telnet Worldwide, Inc.</t>
  </si>
  <si>
    <t>Telnet Worldwide</t>
  </si>
  <si>
    <t>MARK IANNUZZI</t>
  </si>
  <si>
    <t>telnexus.com</t>
  </si>
  <si>
    <t>Telnexus, LLC</t>
  </si>
  <si>
    <t>Telnexus</t>
  </si>
  <si>
    <t>I do not have enough information to determine if Telnexus has been acquired. The provided text mentions that Telnexus is a communications service provider and a partner of other companies, but it does not state that Telnexus itself has been acquired.</t>
  </si>
  <si>
    <t>Vernon Keenan</t>
  </si>
  <si>
    <t>telogix.com</t>
  </si>
  <si>
    <t>Telogix, LLC</t>
  </si>
  <si>
    <t>Telogix</t>
  </si>
  <si>
    <t>Mark Jackson</t>
  </si>
  <si>
    <t>telonium.com</t>
  </si>
  <si>
    <t>Telonium</t>
  </si>
  <si>
    <t>Beom Park</t>
  </si>
  <si>
    <t>teloz.com</t>
  </si>
  <si>
    <t>Teloz Limited</t>
  </si>
  <si>
    <t>Teloz</t>
  </si>
  <si>
    <t>I do not have enough information to determine if Teloz Limited has been acquired. The search results describe Teloz as an unfunded, active company based in Kowloon, China, that provides cloud-based communication software and has made no acquisitions or investments itself. Other search results refer to different companies with similar names, such as Telos Corp (an independent public company), Telos Proprietary Limited (a purchaser in a South African transaction), and Tela Sourcing (acquired by TriZetto Group), but none indicate an acquisition of Teloz Limited.</t>
  </si>
  <si>
    <t>Mohammed Irfan</t>
  </si>
  <si>
    <t>Telplex Communications</t>
  </si>
  <si>
    <t>Encino</t>
  </si>
  <si>
    <t>I do not have enough information to answer the query. The provided search data and spreadsheet context contain information about TPx Communications (TelePacific) and its acquisitions, but there is no information confirming whether Telplex Communications itself has been acquired.</t>
  </si>
  <si>
    <t>Jerry Nussbaum</t>
  </si>
  <si>
    <t>telserco.com</t>
  </si>
  <si>
    <t>TELEPHONE SERVICE COMPANY</t>
  </si>
  <si>
    <t>TSC Communications, Inc.</t>
  </si>
  <si>
    <t>TSC Communications</t>
  </si>
  <si>
    <t>Bruce Hanson</t>
  </si>
  <si>
    <t>Telephone Service Company</t>
  </si>
  <si>
    <t>41</t>
  </si>
  <si>
    <t>telstrainternational.com</t>
  </si>
  <si>
    <t>TELSTRA HOLDINGS PTY LTD</t>
  </si>
  <si>
    <t>Telstra Incorporated</t>
  </si>
  <si>
    <t>Telstra</t>
  </si>
  <si>
    <t>Roary Stasko</t>
  </si>
  <si>
    <t>Tel Tec, Inc.</t>
  </si>
  <si>
    <t>Tel Tec</t>
  </si>
  <si>
    <t>Acquired by Landair Transport, Inc.</t>
  </si>
  <si>
    <t>Troy Brosseau</t>
  </si>
  <si>
    <t>telus.com</t>
  </si>
  <si>
    <t>TELUS CORPORATION</t>
  </si>
  <si>
    <t>TELUS</t>
  </si>
  <si>
    <t>106,800</t>
  </si>
  <si>
    <t>TELUS is not acquired; it is the parent corporation that has acquired numerous other companies, such as AGT, BC TEL, Clearnet Communications, and LifeWorks.</t>
  </si>
  <si>
    <t>telx-inc.com</t>
  </si>
  <si>
    <t>TEL X NETWORKS</t>
  </si>
  <si>
    <t>TEL X</t>
  </si>
  <si>
    <t>ELLICOTTT</t>
  </si>
  <si>
    <t>Acquired by Digital Realty Trust, Inc.</t>
  </si>
  <si>
    <t>Roman Nawab</t>
  </si>
  <si>
    <t>telxi.com</t>
  </si>
  <si>
    <t>Telxi USA, Corp</t>
  </si>
  <si>
    <t>Telxi USA</t>
  </si>
  <si>
    <t>Acquired by American Tower Corporation</t>
  </si>
  <si>
    <t>Marios Italos</t>
  </si>
  <si>
    <t>telxio.net</t>
  </si>
  <si>
    <t>Telxio Networks, Inc.</t>
  </si>
  <si>
    <t>Telxio</t>
  </si>
  <si>
    <t>LAS VEGAS</t>
  </si>
  <si>
    <t>Deepak Gupta</t>
  </si>
  <si>
    <t>telxpress.com</t>
  </si>
  <si>
    <t>Tele Express Business Systems, Inc</t>
  </si>
  <si>
    <t>Tele Express Business</t>
  </si>
  <si>
    <t>I do not have enough information to answer the query. The search results provided contain information about companies with similar names, such as Teleflex Medical OEM, Telekenex, and Net Medical Xpress, but no information regarding the acquisition status of Tele Express Business located in Irvine, CA.</t>
  </si>
  <si>
    <t>Ali Gharineh</t>
  </si>
  <si>
    <t>telzio.com</t>
  </si>
  <si>
    <t>Telzio</t>
  </si>
  <si>
    <t>Diana Chu</t>
  </si>
  <si>
    <t>distcomp.com</t>
  </si>
  <si>
    <t>Ten4</t>
  </si>
  <si>
    <t>I do not have enough information to determine if Ten4 (distcomp.com) has been acquired. While search results indicate that Baltimore Technology Park was acquired by Cequel Data Centers, there is no specific information regarding the acquisition status of Ten4 or Distributed Computing, Inc.</t>
  </si>
  <si>
    <t>$25</t>
  </si>
  <si>
    <t>Deanna Kelly</t>
  </si>
  <si>
    <t>Tenino Telephone Company</t>
  </si>
  <si>
    <t>terracom.com</t>
  </si>
  <si>
    <t>Global Reconnect, Inc.</t>
  </si>
  <si>
    <t>Terracom, Inc.</t>
  </si>
  <si>
    <t>Terracom</t>
  </si>
  <si>
    <t>Acquired by SurgePays</t>
  </si>
  <si>
    <t>Stanley McCright</t>
  </si>
  <si>
    <t>terraltelco.com</t>
  </si>
  <si>
    <t>TERRAL TELEPHONE COMPANY INC</t>
  </si>
  <si>
    <t>Terral Telephone Company, Inc.</t>
  </si>
  <si>
    <t>Terral Telephone Company</t>
  </si>
  <si>
    <t>I do not have enough information to determine if Terral Telephone Company has been acquired. The provided search results discuss its financing, USDA investments, and participation in broadband roundtables, but they do not mention an acquisition. Please provide documents or links related to the company's ownership history.</t>
  </si>
  <si>
    <t>Dick Segress</t>
  </si>
  <si>
    <t>Terra Nova Net, Inc.</t>
  </si>
  <si>
    <t>Terra Nova Net</t>
  </si>
  <si>
    <t>Key Largo</t>
  </si>
  <si>
    <t>I do not have enough information to answer this query. The provided text mentions several companies with similar names (Terra Nova Technologies, Terranova Inc., Terra Nova (Bermuda) Holdings, Terra Nova Services, and Terra Nova Financial), but none of the records match the specific company "Terra Nova Net" located in Key Largo, FL with the domain "terranovanet.com".</t>
  </si>
  <si>
    <t>Travis Mikalson</t>
  </si>
  <si>
    <t>terril.com</t>
  </si>
  <si>
    <t>Terril Telephone Company</t>
  </si>
  <si>
    <t>Terril</t>
  </si>
  <si>
    <t>Dana Loring</t>
  </si>
  <si>
    <t>Test X LLC</t>
  </si>
  <si>
    <t>I do not have enough information to answer this query. The provided text and search data contain information about companies like Twitter (X), xAI, SpaceX, and Quantum X Labs, but there is no information regarding the acquisition status of Test X.</t>
  </si>
  <si>
    <t>Pedro Castillo</t>
  </si>
  <si>
    <t>tether.to</t>
  </si>
  <si>
    <t>TETHER</t>
  </si>
  <si>
    <t>LOGANVILLE</t>
  </si>
  <si>
    <t>I do not have enough information to determine if Tether (tether.to) has been acquired. The provided search results discuss Tether as an acquirer and investor in other companies, such as Gold.com, Elemental Altus Royalties Corp, and Bit2Me, but they do not mention any acquisition of Tether itself.</t>
  </si>
  <si>
    <t>$13</t>
  </si>
  <si>
    <t>Truxton Lane</t>
  </si>
  <si>
    <t>Teton Communications</t>
  </si>
  <si>
    <t>Based on the provided information, Teton Wireless (headquartered in Idaho Falls, ID) was acquired by DigitalBridge Communications on December 11, 2006. Note that another company named Teton Simulation Software was acquired by Markforged in 2022.</t>
  </si>
  <si>
    <t>Tony Hafla</t>
  </si>
  <si>
    <t>Texhoma Fiber LLC</t>
  </si>
  <si>
    <t>Texhoma Fiber</t>
  </si>
  <si>
    <t>Owned by Hilliary Acquisition Corp. Texas, LLC</t>
  </si>
  <si>
    <t>textnow.com</t>
  </si>
  <si>
    <t>Textnow, Inc.</t>
  </si>
  <si>
    <t>TextNow Inc.</t>
  </si>
  <si>
    <t>TextNow</t>
  </si>
  <si>
    <t>TextNow is a privately held company and has not been acquired. It continues to operate independently under its original founders, Derek Ting and Jon Lerner.</t>
  </si>
  <si>
    <t>Derek Ting</t>
  </si>
  <si>
    <t>tgs.com</t>
  </si>
  <si>
    <t>Tecore, Inc.</t>
  </si>
  <si>
    <t>TGS, LLC</t>
  </si>
  <si>
    <t>TGS</t>
  </si>
  <si>
    <t>Merged with PGS</t>
  </si>
  <si>
    <t>tgtel.com</t>
  </si>
  <si>
    <t>T.V. Service, Inc.</t>
  </si>
  <si>
    <t>Thacker-Grigsby Telephone Co., Inc.</t>
  </si>
  <si>
    <t>Thacker-Grigsby Telephone</t>
  </si>
  <si>
    <t>Hindman</t>
  </si>
  <si>
    <t>William Grigsby</t>
  </si>
  <si>
    <t>the20.com</t>
  </si>
  <si>
    <t>The 20 LLC</t>
  </si>
  <si>
    <t>The 20</t>
  </si>
  <si>
    <t>I do not have enough information to determine if The 20 LLC (the20.com) has been acquired. The search results identify The 20 (also known as The 20 MSP) as an active acquirer of other managed service providers, having completed over 40 acquisitions since 2022, but there is no mention of The 20 itself being acquired by another entity.</t>
  </si>
  <si>
    <t>$14.2M</t>
  </si>
  <si>
    <t>Tim Conkel</t>
  </si>
  <si>
    <t>theanigroup.com</t>
  </si>
  <si>
    <t>Affinity Networks, Inc.</t>
  </si>
  <si>
    <t>Affinity</t>
  </si>
  <si>
    <t>Acquired by Canva</t>
  </si>
  <si>
    <t>Arthur Henderson</t>
  </si>
  <si>
    <t>The Answer Group Inc.</t>
  </si>
  <si>
    <t>The Answer Group</t>
  </si>
  <si>
    <t>Aquired by Aktion Associates</t>
  </si>
  <si>
    <t>Michael Koenig</t>
  </si>
  <si>
    <t>thechampaigntelephone.com</t>
  </si>
  <si>
    <t>The Champaign Telephone</t>
  </si>
  <si>
    <t>EAST RUTHERFORD</t>
  </si>
  <si>
    <t>KEVIN PERRET</t>
  </si>
  <si>
    <t>thecomputerdoctors.biz</t>
  </si>
  <si>
    <t>The Computer Doctors</t>
  </si>
  <si>
    <t>Foley</t>
  </si>
  <si>
    <t>Acquired by Sohona</t>
  </si>
  <si>
    <t>Christina Nattier</t>
  </si>
  <si>
    <t>The Computer Guys of L.A.</t>
  </si>
  <si>
    <t>The Computer Guys of L.A</t>
  </si>
  <si>
    <t>Northridge</t>
  </si>
  <si>
    <t>I do not have enough information in the provided sources to determine if The Computer Guys of L.A has been acquired. The documents describe the company's services and contact information but do not mention any acquisition history.</t>
  </si>
  <si>
    <t>Fred Marzillier</t>
  </si>
  <si>
    <t>thelightphone.com</t>
  </si>
  <si>
    <t>The Light Phone Inc.</t>
  </si>
  <si>
    <t>The Light Phone</t>
  </si>
  <si>
    <t>Kaiwei Tang</t>
  </si>
  <si>
    <t>The Maynard Group</t>
  </si>
  <si>
    <t>Aptos</t>
  </si>
  <si>
    <t>I do not have enough information to answer this query. The provided search results discuss "Maynard Milton Insurance Services LLP" and "Maynard Nexsen PC," but there is no information regarding the acquisition status of "The Maynard Group" based in Aptos, CA.</t>
  </si>
  <si>
    <t>Dean Maynard</t>
  </si>
  <si>
    <t>MICRO STORE WA LLC</t>
  </si>
  <si>
    <t>MICRO STORE WA</t>
  </si>
  <si>
    <t>Olympia</t>
  </si>
  <si>
    <t>I do not have enough information to answer this query. The provided search results discuss Micro Power, Micro Center, and Peloton micro-stores, but they do not contain information regarding the acquisition status of MICRO STORE WA.</t>
  </si>
  <si>
    <t>Donald Champagne</t>
  </si>
  <si>
    <t>The Network Gurus</t>
  </si>
  <si>
    <t>I do not have enough information to determine if The Network Gurus has been acquired. The provided search results contain information about the acquisition of Virtual Guru and GURU Media Hub, which are different entities.</t>
  </si>
  <si>
    <t>Evan Fannin</t>
  </si>
  <si>
    <t>thephoneguy.com</t>
  </si>
  <si>
    <t>THE PHONE GUY</t>
  </si>
  <si>
    <t>JOHNSON CITY</t>
  </si>
  <si>
    <t>Michael Balluff</t>
  </si>
  <si>
    <t>pinetreenetworks.com</t>
  </si>
  <si>
    <t>Pine Tree Networks</t>
  </si>
  <si>
    <t>Pine Tree</t>
  </si>
  <si>
    <t>17-100</t>
  </si>
  <si>
    <t>Acquired by Otelco Inc. (now GoNetspeed)</t>
  </si>
  <si>
    <t>thepixelshield.com</t>
  </si>
  <si>
    <t>The Pixel Shield</t>
  </si>
  <si>
    <t>Mogadore</t>
  </si>
  <si>
    <t>Vance Burkett</t>
  </si>
  <si>
    <t>reach.com</t>
  </si>
  <si>
    <t>REACH</t>
  </si>
  <si>
    <t>80-90</t>
  </si>
  <si>
    <t>I do not have enough information to determine if REACH (reach.com) has been acquired. The search results refer to several other companies named Reach, including Reach Systems, Inc. (acquired by NameSilo Technologies Corp.), Reach Technology (acquired by Novanta), REACH Media Network (acquired by Poppulo), and REACH Air Medical Services (merged with CALSTAR), but none specifically identify the entity associated with the domain reach.com.</t>
  </si>
  <si>
    <t>Kang-Fong Larm</t>
  </si>
  <si>
    <t>theswitch.tv</t>
  </si>
  <si>
    <t>Tata Communications Limited</t>
  </si>
  <si>
    <t>The Switch Enterprises, LLC</t>
  </si>
  <si>
    <t>The Switch Enterprises</t>
  </si>
  <si>
    <t>Acquired by Tata Communications (Netherlands) B.V.</t>
  </si>
  <si>
    <t>thetel.co</t>
  </si>
  <si>
    <t>The Telephone Company</t>
  </si>
  <si>
    <t>Westchester</t>
  </si>
  <si>
    <t>I do not have enough information to answer the query. The provided text mentions acquisitions of the American Telephone Company and the Bell Telephone Company, but does not contain information regarding the acquisition status of The Telephone Company based in Westchester, IL.</t>
  </si>
  <si>
    <t>I do not have enough information to determine if The Telephone Man in Centennial, CO has been acquired. The search results discuss the acquisition of Telephonics Corporation by TTM Technologies and songs titled "Telephone Man" or "Mr. Telephone Man," but they do not contain information about the specific company "The Telephone Man."</t>
  </si>
  <si>
    <t>David Reiners</t>
  </si>
  <si>
    <t>thetelephony.co</t>
  </si>
  <si>
    <t>The Telephony Co</t>
  </si>
  <si>
    <t>I do not have enough information to answer this query. The provided search data mentions acquisitions of several telephony companies (Telephony@Work by Oracle, Teleo by Microsoft, Netvox by IP4B, IN Communications by Ntiva, Mid-America Telephone Systems by Cloud5, and Consolidated Communications' Ohio assets by Hanson Communications), but none of these refer to The Telephony Co based in Wilmington, DE. To help me answer, please provide more specific details or documents regarding The Telephony Co's corporate history.</t>
  </si>
  <si>
    <t>Aman Nick</t>
  </si>
  <si>
    <t>Wide Voice, LLC</t>
  </si>
  <si>
    <t>The Voice Application Network</t>
  </si>
  <si>
    <t>I do not have enough information to determine if Wide Voice (widevoice.com) has been acquired. The search results discuss the acquisition of other "voice" related companies, such as VoiceSignal, Voicebank.net, NewVoiceMedia, Snapvine, and DemandVoice, but do not mention an acquisition of Wide Voice.</t>
  </si>
  <si>
    <t>Bryan Petersen</t>
  </si>
  <si>
    <t>Voyage Networks</t>
  </si>
  <si>
    <t>Voyage</t>
  </si>
  <si>
    <t>Anwar Aftab</t>
  </si>
  <si>
    <t>ThinkBig Networks, LLC</t>
  </si>
  <si>
    <t>ThinkBig</t>
  </si>
  <si>
    <t>Brooklandville</t>
  </si>
  <si>
    <t>Dee Anna Sobczak</t>
  </si>
  <si>
    <t>thinkcaspian.com</t>
  </si>
  <si>
    <t>Caspian Technologies</t>
  </si>
  <si>
    <t>Caspian</t>
  </si>
  <si>
    <t>Waukesha</t>
  </si>
  <si>
    <t>Acquired by Reliance Consumer Products Limited</t>
  </si>
  <si>
    <t>Dale Boehm</t>
  </si>
  <si>
    <t>thinksecurenet.com</t>
  </si>
  <si>
    <t>Troy Ventures LLC</t>
  </si>
  <si>
    <t>Thinksecurenet, LLC</t>
  </si>
  <si>
    <t>Thinksecurenet</t>
  </si>
  <si>
    <t>Jack Berberian</t>
  </si>
  <si>
    <t>thinksimplicity.com</t>
  </si>
  <si>
    <t>Think Simplicity</t>
  </si>
  <si>
    <t>Estero</t>
  </si>
  <si>
    <t>Alexander Perovich</t>
  </si>
  <si>
    <t>Three Lanterns</t>
  </si>
  <si>
    <t>Aquired by Dispatch Energy</t>
  </si>
  <si>
    <t>Seth Jackson</t>
  </si>
  <si>
    <t>threeriver.net</t>
  </si>
  <si>
    <t>THREE RIVER TELCO</t>
  </si>
  <si>
    <t>Three River Telco</t>
  </si>
  <si>
    <t>Lynch</t>
  </si>
  <si>
    <t>John Gross</t>
  </si>
  <si>
    <t>Three River Communications, LLC</t>
  </si>
  <si>
    <t>Three River Communications</t>
  </si>
  <si>
    <t>Threshold Communications, Inc.</t>
  </si>
  <si>
    <t>Threshold Communications</t>
  </si>
  <si>
    <t>Based on the provided information, Threshold Communications is an unfunded company and has not been acquired.</t>
  </si>
  <si>
    <t>Jeff Matson</t>
  </si>
  <si>
    <t>thrivenextgen.com</t>
  </si>
  <si>
    <t>Thrive Operations, LLC</t>
  </si>
  <si>
    <t>Thrive Operations</t>
  </si>
  <si>
    <t>Foxborough</t>
  </si>
  <si>
    <t>Rob Stephenson</t>
  </si>
  <si>
    <t>tidewater.net</t>
  </si>
  <si>
    <t>Tidewater Telecom, Inc.</t>
  </si>
  <si>
    <t>Tidewater Telecom</t>
  </si>
  <si>
    <t>I do not have enough information to determine if Tidewater Telecom, Inc. (tidewater.net) based in Nobleboro, ME, has been acquired. The search results provide information on acquisitions involving other companies with similar names, such as Tidewater Communications &amp; Electronics, Inc. (acquired by Mobile Communications America), Tidewater Clinical Research (acquired by Eximia Research Network), and Tidewater Holdings, Inc. (acquired by Ullico Infrastructure Fund), but none of these refer to the telecommunications provider in Maine.</t>
  </si>
  <si>
    <t>packetforensics.com</t>
  </si>
  <si>
    <t>Tidewater Laskin Associates LLC</t>
  </si>
  <si>
    <t>Tidewater Laskin Associates</t>
  </si>
  <si>
    <t>I do not have enough information to determine if Tidewater Laskin Associates LLC has been acquired. The search results indicate it is a privately held company incorporated in 2018 that obtained an FCC license in 2020, but there is no mention of acquisition activity.</t>
  </si>
  <si>
    <t>Raymond Saulino</t>
  </si>
  <si>
    <t>tierpoint.com</t>
  </si>
  <si>
    <t>TierPoint, LLC</t>
  </si>
  <si>
    <t>TierPoint</t>
  </si>
  <si>
    <t>Jerry Kent</t>
  </si>
  <si>
    <t>tierzero.com</t>
  </si>
  <si>
    <t>Tierzero</t>
  </si>
  <si>
    <t>John Carter</t>
  </si>
  <si>
    <t>TieTechnology, LLC</t>
  </si>
  <si>
    <t>TieTechnology</t>
  </si>
  <si>
    <t>Jim Eckes</t>
  </si>
  <si>
    <t>Technology Integrators</t>
  </si>
  <si>
    <t>I do not have enough information to determine if Technology Integrators has been acquired. The provided documents discuss acquisitions of other companies such as Advizex, CoMira Solutions, NCR Atleos, HieFo Corporation, and others, but they do not mention Technology Integrators or its domain ti-llc.com.</t>
  </si>
  <si>
    <t>Angel Chacon</t>
  </si>
  <si>
    <t>ting.com</t>
  </si>
  <si>
    <t>Tucows (Delaware) Inc.</t>
  </si>
  <si>
    <t>Ting, Inc.</t>
  </si>
  <si>
    <t>Ting</t>
  </si>
  <si>
    <t>Aquired by Dish Wireless (Ting Mobile) and Clearnetworx (specific fiber assets); Ting Internet remains a subsidiary of Tucows.</t>
  </si>
  <si>
    <t>Elliot Noss</t>
  </si>
  <si>
    <t>Tini-Tech Solutions LLC</t>
  </si>
  <si>
    <t>Tini-Tech Solutions</t>
  </si>
  <si>
    <t>Waleed Ghouri</t>
  </si>
  <si>
    <t>tipidcalls.com</t>
  </si>
  <si>
    <t>VISION COMMUNICATIONS INC</t>
  </si>
  <si>
    <t>TIPIDCalls.</t>
  </si>
  <si>
    <t>TIPIDCalls</t>
  </si>
  <si>
    <t>David Jassan</t>
  </si>
  <si>
    <t>tisparkle.com</t>
  </si>
  <si>
    <t>TI Sparkle North America, Inc.</t>
  </si>
  <si>
    <t>TI Sparkle North America</t>
  </si>
  <si>
    <t>Acquired by the Italian Ministry of Economy and Finance (MEF) and Retelit</t>
  </si>
  <si>
    <t>Roberto Migliozzi</t>
  </si>
  <si>
    <t>Titanium Wireless</t>
  </si>
  <si>
    <t>Gulf Breeze</t>
  </si>
  <si>
    <t>Jessica Rhodes</t>
  </si>
  <si>
    <t>titantechnologies.com</t>
  </si>
  <si>
    <t>Titan Technologies, LLC</t>
  </si>
  <si>
    <t>Titan</t>
  </si>
  <si>
    <t>Freehold</t>
  </si>
  <si>
    <t>Paul Nebb</t>
  </si>
  <si>
    <t>Titonka Telephone Company</t>
  </si>
  <si>
    <t>Titonka</t>
  </si>
  <si>
    <t>I do not have enough information to answer the query. The provided documents mention Titonka Telephone Company filing for waivers or authority for services, but they do not state that the company has been acquired.</t>
  </si>
  <si>
    <t>tkos.co.za</t>
  </si>
  <si>
    <t>TECHKNOWLEDGE OPEN SYSTEMS CC</t>
  </si>
  <si>
    <t>I do not have enough information to determine if Techknowledge Open Systems CC (tkos.co.za) has been acquired. The provided search results contain information about acquisitions involving Open Systems International (OSI) by Emerson Electric, and various acquisitions by TKO Group Holdings and Cisco, but none of these refer to Techknowledge Open Systems CC.</t>
  </si>
  <si>
    <t>Mohd Irfan</t>
  </si>
  <si>
    <t>telefonica.com</t>
  </si>
  <si>
    <t>TLD</t>
  </si>
  <si>
    <t>100,870</t>
  </si>
  <si>
    <t>Telefónica (telefonica.com) has not been acquired. It is a publicly traded parent company that has recently sold several of its Latin American subsidiaries to companies like Millicom and Telecom Argentina to focus on its core markets in Spain, Germany, the UK, and Brazil.</t>
  </si>
  <si>
    <t>$41.3B-$44.1B</t>
  </si>
  <si>
    <t>Call Tools Inc</t>
  </si>
  <si>
    <t>Call Tools</t>
  </si>
  <si>
    <t>Daniel Bernal</t>
  </si>
  <si>
    <t>Public Service Communications, Inc.</t>
  </si>
  <si>
    <t>Public Service Communications</t>
  </si>
  <si>
    <t>I do not have enough information to determine if Public Service Communications has been acquired. The provided text mentions its history and contact information in Georgia, but does not contain information regarding a recent acquisition.</t>
  </si>
  <si>
    <t>Lisa Sanderson</t>
  </si>
  <si>
    <t>Texas Lone Star Networks, LLC.</t>
  </si>
  <si>
    <t>Texas Lone Star</t>
  </si>
  <si>
    <t>Marble Falls</t>
  </si>
  <si>
    <t>Jamey Wigley</t>
  </si>
  <si>
    <t>TLX Communications</t>
  </si>
  <si>
    <t>Steven Dastoor</t>
  </si>
  <si>
    <t>tm.com.my</t>
  </si>
  <si>
    <t>Telekom Malaysia (USA) Inc</t>
  </si>
  <si>
    <t>Telekom Malaysia</t>
  </si>
  <si>
    <t>Mohd Hafiz Lockman</t>
  </si>
  <si>
    <t>Telecom Management Group, Inc.</t>
  </si>
  <si>
    <t>Telecom Management Group</t>
  </si>
  <si>
    <t>I do not have enough information to determine if Telecom Management Group, Inc. (tmgtelecom.com) based in Deerfield Beach, FL, has been acquired. The search results refer to several other companies with the "TMG" acronym, such as Technology Media Group, Techmates Group, and TMG Consulting, but none of these matches appear to be the specific telecommunications consulting firm located in Florida.</t>
  </si>
  <si>
    <t>Christopher Toner</t>
  </si>
  <si>
    <t>Taunton Municipal Lighting Plant</t>
  </si>
  <si>
    <t>Taunton</t>
  </si>
  <si>
    <t>Kim Holmes</t>
  </si>
  <si>
    <t>t-mobile.com</t>
  </si>
  <si>
    <t>T-Mobile</t>
  </si>
  <si>
    <t>75,000</t>
  </si>
  <si>
    <t>$80+ billion</t>
  </si>
  <si>
    <t>Srini Gopalan</t>
  </si>
  <si>
    <t>tncii.com</t>
  </si>
  <si>
    <t>TNC Communications</t>
  </si>
  <si>
    <t>Holly Springs</t>
  </si>
  <si>
    <t>Aquired by TNCI Operating Company LLC (an entity formed by Garrison Investment Group and Blue Casa Telephone)</t>
  </si>
  <si>
    <t>Addam Holdorf</t>
  </si>
  <si>
    <t>tnitelecom.com</t>
  </si>
  <si>
    <t>TNI Telecom</t>
  </si>
  <si>
    <t>Malik Awan</t>
  </si>
  <si>
    <t>tnnsupport.com</t>
  </si>
  <si>
    <t>Top Notch Networking, LLC</t>
  </si>
  <si>
    <t>Top Notch Networking</t>
  </si>
  <si>
    <t>Matthew Drake</t>
  </si>
  <si>
    <t>tnsi.com</t>
  </si>
  <si>
    <t>TNS TRANSLINE LLC</t>
  </si>
  <si>
    <t>TNS Transline, LLC</t>
  </si>
  <si>
    <t>TNS Transline</t>
  </si>
  <si>
    <t>Acquired by Koch Equity Development LLC</t>
  </si>
  <si>
    <t>DAVID KAEMMER</t>
  </si>
  <si>
    <t>Terra Nova Telecom, Inc.</t>
  </si>
  <si>
    <t>Terra Nova Telecom</t>
  </si>
  <si>
    <t>Robert Ray</t>
  </si>
  <si>
    <t>tombigbeefiber.com</t>
  </si>
  <si>
    <t>Tombigbee Electric Power Association</t>
  </si>
  <si>
    <t>Tombigbee Fiber</t>
  </si>
  <si>
    <t>Tupelo</t>
  </si>
  <si>
    <t>Scott Hendrix</t>
  </si>
  <si>
    <t>TopDog Phone, LLC</t>
  </si>
  <si>
    <t>TopDog Phone</t>
  </si>
  <si>
    <t>Randy Bankofier</t>
  </si>
  <si>
    <t>Topsham Telephone Company, Inc.</t>
  </si>
  <si>
    <t>Topsham Telephone Company</t>
  </si>
  <si>
    <t>East Corinth</t>
  </si>
  <si>
    <t>Tossable Digits</t>
  </si>
  <si>
    <t>Peter Hansen</t>
  </si>
  <si>
    <t>totalnetworks.com</t>
  </si>
  <si>
    <t>Total Networks</t>
  </si>
  <si>
    <t>Total</t>
  </si>
  <si>
    <t>Acquired by Blue Alliance</t>
  </si>
  <si>
    <t>Stephanie Kinsey</t>
  </si>
  <si>
    <t>Total Communication Systems, Inc.</t>
  </si>
  <si>
    <t>Total Communication</t>
  </si>
  <si>
    <t>Seneca</t>
  </si>
  <si>
    <t>Robert Kinder</t>
  </si>
  <si>
    <t>totalprosource.com</t>
  </si>
  <si>
    <t>Prosource Technologies, Inc.</t>
  </si>
  <si>
    <t>Prosource</t>
  </si>
  <si>
    <t>Jeff Loeb</t>
  </si>
  <si>
    <t>totelcom.net</t>
  </si>
  <si>
    <t>Totelcom Communications, LLC</t>
  </si>
  <si>
    <t>Totelcom Communications</t>
  </si>
  <si>
    <t>totelcsi.com</t>
  </si>
  <si>
    <t>TOTAH COMMUNICATIONS, INC</t>
  </si>
  <si>
    <t>TOTAH COMMUNICATIONS</t>
  </si>
  <si>
    <t>Ochelata</t>
  </si>
  <si>
    <t>Mark Gailey</t>
  </si>
  <si>
    <t>toua.net</t>
  </si>
  <si>
    <t>Tohono O'Odham Utility Authority</t>
  </si>
  <si>
    <t>Sells</t>
  </si>
  <si>
    <t>Alfred Wilson</t>
  </si>
  <si>
    <t>Touch Base Telecom Inc</t>
  </si>
  <si>
    <t>Touch Base Telecom</t>
  </si>
  <si>
    <t>Nathan Perez</t>
  </si>
  <si>
    <t>touchtone.net</t>
  </si>
  <si>
    <t>Touchtone Communications, Inc.</t>
  </si>
  <si>
    <t>Touchtone Communications</t>
  </si>
  <si>
    <t>Giuseppe Bio</t>
  </si>
  <si>
    <t>Tous Software Corp</t>
  </si>
  <si>
    <t>Tous</t>
  </si>
  <si>
    <t>MIRAMAR</t>
  </si>
  <si>
    <t>Not acquired. The Tous family has regained 100% control of the company after repurchasing the 25% stake previously held by Partners Group.</t>
  </si>
  <si>
    <t>Felipe Hidalgo</t>
  </si>
  <si>
    <t>towardex.com</t>
  </si>
  <si>
    <t>TowardEX Technologies International, Inc.</t>
  </si>
  <si>
    <t>TowardEX Technologies International</t>
  </si>
  <si>
    <t>I do not have enough information to determine if TowardEX Technologies International, Inc. has been acquired. While the search results mention that Toradex acquired Linear Computing, TowardEX and Toradex are separate companies. Recent documentation from 2026 continues to refer to TowardEX as an independently owned internet infrastructure provider.</t>
  </si>
  <si>
    <t>Joseph Jun</t>
  </si>
  <si>
    <t>townerkc.com</t>
  </si>
  <si>
    <t>Towner Communications Systems</t>
  </si>
  <si>
    <t>Towner Communications</t>
  </si>
  <si>
    <t>Jefferson City</t>
  </si>
  <si>
    <t>Ryan Towner</t>
  </si>
  <si>
    <t>tpx.com</t>
  </si>
  <si>
    <t>U.S. TELEPACIFIC HOLDINGS CORP.</t>
  </si>
  <si>
    <t>TPx Communications</t>
  </si>
  <si>
    <t>Shaun Andrews</t>
  </si>
  <si>
    <t>tracfonewirelessinc.com</t>
  </si>
  <si>
    <t>Verizon Communications Inc</t>
  </si>
  <si>
    <t>TracFone Wireless, Inc.</t>
  </si>
  <si>
    <t>TracFone Wireless</t>
  </si>
  <si>
    <t>Basking Ridge</t>
  </si>
  <si>
    <t>Nancy Clark</t>
  </si>
  <si>
    <t>tranzify.com</t>
  </si>
  <si>
    <t>TRANZIFYGLOBAL</t>
  </si>
  <si>
    <t>I do not have enough information to determine if TRANZIFYGLOBAL (tranzify.com) has been acquired. The available data and search results do not provide any information regarding the acquisition status of this company.</t>
  </si>
  <si>
    <t>KAREN SMITH</t>
  </si>
  <si>
    <t>flo.net</t>
  </si>
  <si>
    <t>TRANSTELCO HOLDINGS</t>
  </si>
  <si>
    <t>Transtelco, Inc.</t>
  </si>
  <si>
    <t>Transtelco</t>
  </si>
  <si>
    <t>389</t>
  </si>
  <si>
    <t>Miguel Fernandez</t>
  </si>
  <si>
    <t>TransTel VOIP LLC</t>
  </si>
  <si>
    <t>TransTel VOIP</t>
  </si>
  <si>
    <t>Port Salerno</t>
  </si>
  <si>
    <t>Joseph Morris</t>
  </si>
  <si>
    <t>VIP Voice Services</t>
  </si>
  <si>
    <t>Travis Business Systems, Inc.</t>
  </si>
  <si>
    <t>Travis Business</t>
  </si>
  <si>
    <t>Acquired by Volaris Group (a division of Constellation Software Inc.)</t>
  </si>
  <si>
    <t>Mark Machan</t>
  </si>
  <si>
    <t>traytec.com</t>
  </si>
  <si>
    <t>Tray Tech</t>
  </si>
  <si>
    <t>treehouse.mn</t>
  </si>
  <si>
    <t>Treehouse Broadband</t>
  </si>
  <si>
    <t>Ely</t>
  </si>
  <si>
    <t>Isaac Olson</t>
  </si>
  <si>
    <t>trentontel.com</t>
  </si>
  <si>
    <t>Trenton Telephone Company</t>
  </si>
  <si>
    <t>Steven Tatum</t>
  </si>
  <si>
    <t>triadtelecom.com</t>
  </si>
  <si>
    <t>Triad Telecom</t>
  </si>
  <si>
    <t>Curt Foster</t>
  </si>
  <si>
    <t>tri-cogo.com</t>
  </si>
  <si>
    <t>Tri-County EMC</t>
  </si>
  <si>
    <t>Tri-CoGo</t>
  </si>
  <si>
    <t>Gray</t>
  </si>
  <si>
    <t>Based on the provided information, Tri-CoGo is an unfunded company founded in 2021 and has not been acquired. Note that a different company with a similar name, CoGo's (a convenience store chain), was acquired by Coen Markets in 2018.</t>
  </si>
  <si>
    <t>Raphael Grinberg</t>
  </si>
  <si>
    <t>tricolinksc.com</t>
  </si>
  <si>
    <t>TriCoLink</t>
  </si>
  <si>
    <t>St. Matthews</t>
  </si>
  <si>
    <t>Chad Lowder</t>
  </si>
  <si>
    <t>Tri-County Communications, Inc.</t>
  </si>
  <si>
    <t>Tri-County Communications</t>
  </si>
  <si>
    <t>BHT HOLDINGS INC</t>
  </si>
  <si>
    <t>Tri County Telephone Association, Inc.</t>
  </si>
  <si>
    <t>Tri County Telephone Association</t>
  </si>
  <si>
    <t>Acquired by BHT Holdings, Inc.</t>
  </si>
  <si>
    <t>Richard Wardell</t>
  </si>
  <si>
    <t>Tri County Telephone Membership Corporation</t>
  </si>
  <si>
    <t>Tri County Telephone Membership</t>
  </si>
  <si>
    <t>Based on the provided documents, Tri County Telephone Membership Corporation (doing business as TriCounty Broadband) was acquired via a merger with Wilkes Communications (RiverStreet Networks) that was voted and approved by its membership on October 19, 2017.</t>
  </si>
  <si>
    <t>tcmedicalcenter.org</t>
  </si>
  <si>
    <t>TRICOUNTY INC</t>
  </si>
  <si>
    <t>Tri-County, Inc.</t>
  </si>
  <si>
    <t>Tri-County</t>
  </si>
  <si>
    <t>I do not have enough information to determine if Tri-County, Inc. based in Philadelphia, PA (tcmedicalcenter.org) has been acquired. The search results discuss several other entities with similar names, such as Tri-County Bank in Nebraska, Tri-County Financial Group in Illinois, Tri-County Builders Supply in Indiana, and Tri-County Disposal in Montana, but none of these match the specific medical center in Philadelphia.</t>
  </si>
  <si>
    <t>Robert Sadowl</t>
  </si>
  <si>
    <t>Tri-County Telephone Co., Inc.</t>
  </si>
  <si>
    <t>Tri-County Telephone</t>
  </si>
  <si>
    <t>Acquired by Ritter Communications</t>
  </si>
  <si>
    <t>trilight.net</t>
  </si>
  <si>
    <t>Trilight</t>
  </si>
  <si>
    <t>Cookeville</t>
  </si>
  <si>
    <t>Trilogy Networks, Inc.</t>
  </si>
  <si>
    <t>Trilogy</t>
  </si>
  <si>
    <t>George Woodward</t>
  </si>
  <si>
    <t>trinicom.com</t>
  </si>
  <si>
    <t>Trinicom Communications, LLC</t>
  </si>
  <si>
    <t>Trinicom Communications</t>
  </si>
  <si>
    <t>Acquired by KANA Software</t>
  </si>
  <si>
    <t>Keith Christensen</t>
  </si>
  <si>
    <t>Trinknet Telecom LLC</t>
  </si>
  <si>
    <t>Trinknet Telecom</t>
  </si>
  <si>
    <t>Rashid Khan</t>
  </si>
  <si>
    <t>triotechcorp.com</t>
  </si>
  <si>
    <t>Triotech Corporation</t>
  </si>
  <si>
    <t>Triotech</t>
  </si>
  <si>
    <t>Whitehouse</t>
  </si>
  <si>
    <t>Jon Marshall</t>
  </si>
  <si>
    <t>triotel.net</t>
  </si>
  <si>
    <t>Trio Tel Communications, Inc.</t>
  </si>
  <si>
    <t>Trio Tel Communications</t>
  </si>
  <si>
    <t>Based on the provided information, TrioTel Communications has not been acquired; it is a cooperative that has grown by acquiring other companies and merging them into its own operations.</t>
  </si>
  <si>
    <t>Heather Kranz</t>
  </si>
  <si>
    <t>TriPeak Technology</t>
  </si>
  <si>
    <t>I do not have enough information to determine if TriPeak Technology (tripeak.tech) has been acquired. The search results mention two different companies: a United States-based TriPeak Technology founded in 2020 which is listed as unfunded and has made no acquisitions, and a China-based Tripeak Technologies founded in 2021 which is listed as deadpooled. There is no information indicating an acquisition for the entity associated with the domain tripeak.tech.</t>
  </si>
  <si>
    <t>tristarcorp.net</t>
  </si>
  <si>
    <t>Tristar Communications Corp.</t>
  </si>
  <si>
    <t>Tristar Communications</t>
  </si>
  <si>
    <t>Nathan Gross</t>
  </si>
  <si>
    <t>tritel.com</t>
  </si>
  <si>
    <t>TriTel Networks</t>
  </si>
  <si>
    <t>TriTel</t>
  </si>
  <si>
    <t>James Brown</t>
  </si>
  <si>
    <t>tritonnet.com</t>
  </si>
  <si>
    <t>Triton Networks, LLC</t>
  </si>
  <si>
    <t>Triton</t>
  </si>
  <si>
    <t>Robert House</t>
  </si>
  <si>
    <t>troomi.com</t>
  </si>
  <si>
    <t>Troomi Wireless, Inc.</t>
  </si>
  <si>
    <t>Troomi Wireless</t>
  </si>
  <si>
    <t>Orem</t>
  </si>
  <si>
    <t>I do not have enough information to determine if Troomi Wireless has been acquired. The provided search results indicate that as of early 2026, Troomi remains an active company that has raised Series B funding and has "made no investments or acquisitions yet." While it has established partnerships, such as with Xplora Technologies, there is no mention of Troomi being acquired by another entity.</t>
  </si>
  <si>
    <t>David Preece</t>
  </si>
  <si>
    <t>avfnetwork.com</t>
  </si>
  <si>
    <t>Appalachian Valley Fiber Network LLC</t>
  </si>
  <si>
    <t>Appalachian Valley Fiber Network</t>
  </si>
  <si>
    <t>I do not have enough information to determine if Appalachian Valley Fiber Network LLC (avfnetwork.com) has been acquired. While search results mention that DIF Capital Partners acquired a Canadian company called Valley Fiber Ltd. and Vero Fiber acquired Telephone Electronics Corporation (TEC), there is no record indicating that Appalachian Valley Fiber Network LLC, based in Summerville, GA, has been acquired.</t>
  </si>
  <si>
    <t>troycable.net</t>
  </si>
  <si>
    <t>Troy Cablevision, Inc.</t>
  </si>
  <si>
    <t>Troy Cablevision</t>
  </si>
  <si>
    <t>131-133</t>
  </si>
  <si>
    <t>trozlan.com</t>
  </si>
  <si>
    <t>TROZLAN, Inc.</t>
  </si>
  <si>
    <t>TROZLAN</t>
  </si>
  <si>
    <t>Richard Ozsvath</t>
  </si>
  <si>
    <t>TRT COMMUNICATIONS LLC</t>
  </si>
  <si>
    <t>TRT COMMUNICATIONS</t>
  </si>
  <si>
    <t>Samar Abbas</t>
  </si>
  <si>
    <t>TruAccess Networks, LLC</t>
  </si>
  <si>
    <t>TruAccess</t>
  </si>
  <si>
    <t>Providence</t>
  </si>
  <si>
    <t>I do not have enough information in the provided data to determine if TruAccess Networks has been acquired. The documents mention the company is private and note an administrative dissolution in Florida, but there is no mention of an acquisition.</t>
  </si>
  <si>
    <t>Anthony Rosciti</t>
  </si>
  <si>
    <t>trueipsolutions.com</t>
  </si>
  <si>
    <t>True IP Solutions, LLC.</t>
  </si>
  <si>
    <t>True IP Solutions</t>
  </si>
  <si>
    <t>Hampstead</t>
  </si>
  <si>
    <t>Thomas Steed</t>
  </si>
  <si>
    <t>True Pinless, Inc.</t>
  </si>
  <si>
    <t>True Pinless</t>
  </si>
  <si>
    <t>Jericho</t>
  </si>
  <si>
    <t>Chris Kantlis</t>
  </si>
  <si>
    <t>truestreamfiber.com</t>
  </si>
  <si>
    <t>Truestream</t>
  </si>
  <si>
    <t>Boyne City</t>
  </si>
  <si>
    <t>$250-$500 million</t>
  </si>
  <si>
    <t>Shaun Lamp</t>
  </si>
  <si>
    <t>truezerotech.com</t>
  </si>
  <si>
    <t>True Zero Technologies LLC</t>
  </si>
  <si>
    <t>True Zero</t>
  </si>
  <si>
    <t>Fairfax</t>
  </si>
  <si>
    <t>I do not have enough information to determine if True Zero Technologies LLC (truezerotech.com) has been acquired. The search results describe it as an active "veteran-owned small business" and "partnership" that is currently winning contracts, such as the SHIELD contract in late 2025, with no mention of an acquisition. Note that there is a separate entity called True Zero (a brand of FirstElement Fuel Inc.) involved in hydrogen charging, but it is distinct from the cybersecurity firm in the query.</t>
  </si>
  <si>
    <t>$45.3M</t>
  </si>
  <si>
    <t>Carl Salzano</t>
  </si>
  <si>
    <t>truphone.com</t>
  </si>
  <si>
    <t>TP Global Operations Limited</t>
  </si>
  <si>
    <t>Truphone</t>
  </si>
  <si>
    <t>Richard Stupansky</t>
  </si>
  <si>
    <t>Truphone Limited</t>
  </si>
  <si>
    <t>Geoffrey Rowley</t>
  </si>
  <si>
    <t>trustid.com</t>
  </si>
  <si>
    <t>TransUnion</t>
  </si>
  <si>
    <t>TRUSTID, INC.</t>
  </si>
  <si>
    <t>TRUSTID</t>
  </si>
  <si>
    <t>Aquired by Neustar</t>
  </si>
  <si>
    <t>Matthew Speigel</t>
  </si>
  <si>
    <t>trusttelesystem.com</t>
  </si>
  <si>
    <t>Block Communications, Inc</t>
  </si>
  <si>
    <t>Buckeye Telesystem</t>
  </si>
  <si>
    <t>Michael Staten</t>
  </si>
  <si>
    <t>TruTelco LLC</t>
  </si>
  <si>
    <t>Jack Kaplan</t>
  </si>
  <si>
    <t>TruVista</t>
  </si>
  <si>
    <t>Local Stratus</t>
  </si>
  <si>
    <t>John Lundy</t>
  </si>
  <si>
    <t>tsgglobal.com</t>
  </si>
  <si>
    <t>TSG Global, Inc.</t>
  </si>
  <si>
    <t>TSG Global</t>
  </si>
  <si>
    <t>tsi.com</t>
  </si>
  <si>
    <t>TSI, LLC.</t>
  </si>
  <si>
    <t>TSI</t>
  </si>
  <si>
    <t>Bartlesville</t>
  </si>
  <si>
    <t>Rance Turley</t>
  </si>
  <si>
    <t>tsmsouth.com</t>
  </si>
  <si>
    <t>TSM South Inc.</t>
  </si>
  <si>
    <t>TSM South</t>
  </si>
  <si>
    <t>Robert Bolton</t>
  </si>
  <si>
    <t>tssdigital.com</t>
  </si>
  <si>
    <t>TSS Digital Services</t>
  </si>
  <si>
    <t>olympia</t>
  </si>
  <si>
    <t>Thomas Ellis</t>
  </si>
  <si>
    <t>ttalx.com</t>
  </si>
  <si>
    <t>Turner Teleco-Alexandria</t>
  </si>
  <si>
    <t>I do not have enough information to determine if Turner Teleco-Alexandria has been acquired. The provided context only lists company leadership and awards won by the owner, Doug Godard. To help me answer, please provide data regarding the company's current ownership status or recent merger and acquisition news.</t>
  </si>
  <si>
    <t>Telephone Technologies, Inc.</t>
  </si>
  <si>
    <t>Telephone</t>
  </si>
  <si>
    <t>ttmcom.net</t>
  </si>
  <si>
    <t>TTM Communications</t>
  </si>
  <si>
    <t>Morgan Hill</t>
  </si>
  <si>
    <t>I do not have enough information to determine if TTM Communications, Inc. (ttmcom.net) has been acquired. The provided search results detail numerous acquisitions and activities of TTM Technologies, Inc. (ttm.com), a global printed circuit board manufacturer, but none refer to TTM Communications, Inc. based in Morgan Hill, CA.</t>
  </si>
  <si>
    <t>Nick Rizzi</t>
  </si>
  <si>
    <t>tularosa.net</t>
  </si>
  <si>
    <t>Tularosa Basin Telephone Company</t>
  </si>
  <si>
    <t>Tularosa</t>
  </si>
  <si>
    <t>Joshua Beug</t>
  </si>
  <si>
    <t>TurnDial</t>
  </si>
  <si>
    <t>Plymouth Meeting</t>
  </si>
  <si>
    <t>I do not have enough information to determine if TurnDial has been acquired. The provided search data discusses the acquisition of CoreDial by BCM One, but it does not mention TurnDial. Please provide more information or search results specifically regarding TurnDial's acquisition status.</t>
  </si>
  <si>
    <t>Christian Boyer</t>
  </si>
  <si>
    <t>Turners Custom Services LLC</t>
  </si>
  <si>
    <t>Turners Custom Services</t>
  </si>
  <si>
    <t>I do not have enough information to determine if Turners Custom Services LLC (turnerscustomservices.com) based in Columbus, OH, has been acquired. The search results discuss acquisitions involving other companies with similar names, such as Turner's Custom Auto Glass being acquired by Safelite Group and Dornan Engineering Group being acquired by Turner Construction, but none refer to Turners Custom Services LLC.</t>
  </si>
  <si>
    <t>Sean Turner</t>
  </si>
  <si>
    <t>Turnkey VoIP Holding LLC</t>
  </si>
  <si>
    <t>Turnkkey VoIP</t>
  </si>
  <si>
    <t>Odessa</t>
  </si>
  <si>
    <t>Andrew MArtin</t>
  </si>
  <si>
    <t>tvifiber.com</t>
  </si>
  <si>
    <t>TVI Fiber</t>
  </si>
  <si>
    <t>Brad Robison</t>
  </si>
  <si>
    <t>TWECHO</t>
  </si>
  <si>
    <t>Aquired by Royal Ahrend</t>
  </si>
  <si>
    <t>Kuntao Liu</t>
  </si>
  <si>
    <t>twigby.com</t>
  </si>
  <si>
    <t>Twigby</t>
  </si>
  <si>
    <t>Michael Beehn</t>
  </si>
  <si>
    <t>twilio.com</t>
  </si>
  <si>
    <t>Twilio Inc.</t>
  </si>
  <si>
    <t>Twilio</t>
  </si>
  <si>
    <t>5,535</t>
  </si>
  <si>
    <t>Juliana Chen</t>
  </si>
  <si>
    <t>twinlakes.net</t>
  </si>
  <si>
    <t>Twin Lakes Telephone Cooperative Corporation</t>
  </si>
  <si>
    <t>Twin Lakes Telephone Cooperative</t>
  </si>
  <si>
    <t>GAINESBORO</t>
  </si>
  <si>
    <t>JONATHAN WEST</t>
  </si>
  <si>
    <t>Twin Valley Ulen Telephone Company</t>
  </si>
  <si>
    <t>Twin Valley Telephone Co., Inc.</t>
  </si>
  <si>
    <t>Twin Valley Telephone</t>
  </si>
  <si>
    <t>T-Wire Corporation</t>
  </si>
  <si>
    <t>T-Wire</t>
  </si>
  <si>
    <t>Valley Stream</t>
  </si>
  <si>
    <t>Israel Max</t>
  </si>
  <si>
    <t>twistedvoip.com</t>
  </si>
  <si>
    <t>Twisted VoIP</t>
  </si>
  <si>
    <t>I do not have enough information to determine if Twisted VoIP (twistedvoip.com) has been acquired. While search results mention the acquisition of companies with similar names, such as Twisted Pair Solutions by Motorola Solutions and Twisted Pair by Xiologix, none specifically refer to the Phoenix-based entity Twisted VoIP.</t>
  </si>
  <si>
    <t>Michael Burrell</t>
  </si>
  <si>
    <t>Two Cans and Some String Inc</t>
  </si>
  <si>
    <t>Two Cans and Some String</t>
  </si>
  <si>
    <t>NORTHRIDGE</t>
  </si>
  <si>
    <t>MUHAMMAD SHEIKH JR</t>
  </si>
  <si>
    <t>twrcommunications.com</t>
  </si>
  <si>
    <t>TWR Communications</t>
  </si>
  <si>
    <t>I do not have enough information to determine if TWR Communications has been acquired. The provided search results mention acquisitions involving other companies with similar names, such as T&amp;R Communications acquiring ACTS or TWR (Tom Walkinshaw Racing) acquiring Prost Grand Prix, but they do not state that TWR Communications of Cumberland, MD has been acquired.</t>
  </si>
  <si>
    <t>Gary McKenzie</t>
  </si>
  <si>
    <t>TRW Communications</t>
  </si>
  <si>
    <t>Thomas Ward</t>
  </si>
  <si>
    <t>txm.com</t>
  </si>
  <si>
    <t>TXM</t>
  </si>
  <si>
    <t>Victor Plata Mazzotti</t>
  </si>
  <si>
    <t>tymeglobal.com</t>
  </si>
  <si>
    <t>TYME GLOBAL TECHNOLOGIES LLC</t>
  </si>
  <si>
    <t>TYME GLOBAL</t>
  </si>
  <si>
    <t>Based on the provided data, there is no information indicating that TYME GLOBAL has been acquired. The search results refer to the acquisition of Tyme Technologies by Syros Pharmaceuticals and a Series D funding round for Tyme Group, but these appear to be different entities.</t>
  </si>
  <si>
    <t>Ryan Levin</t>
  </si>
  <si>
    <t>Uber Wireless LLP</t>
  </si>
  <si>
    <t>John Klassen</t>
  </si>
  <si>
    <t>Ubilynx, LLC</t>
  </si>
  <si>
    <t>Ubilynx</t>
  </si>
  <si>
    <t>Xiangping Tan</t>
  </si>
  <si>
    <t>Digital Future UCC LLC</t>
  </si>
  <si>
    <t>Digital Future UCC</t>
  </si>
  <si>
    <t>I do not have enough information to answer the query. The provided text discusses the 2022 amendments to the Uniform Commercial Code (UCC) regarding digital assets and does not contain any information about the acquisition status of Digital Future UCC.</t>
  </si>
  <si>
    <t>Kevin Johnson</t>
  </si>
  <si>
    <t>Netmaker Communications</t>
  </si>
  <si>
    <t>Winchester</t>
  </si>
  <si>
    <t>Jon Marcy</t>
  </si>
  <si>
    <t>UComTel, Inc</t>
  </si>
  <si>
    <t>UComTel</t>
  </si>
  <si>
    <t>Airmont</t>
  </si>
  <si>
    <t>Avrom Pancer</t>
  </si>
  <si>
    <t>udtonline.com</t>
  </si>
  <si>
    <t>UDT</t>
  </si>
  <si>
    <t>Enrique Fleches</t>
  </si>
  <si>
    <t>ui.com</t>
  </si>
  <si>
    <t>Ubiquiti Inc.</t>
  </si>
  <si>
    <t>Ubiquiti</t>
  </si>
  <si>
    <t>Robert Pera</t>
  </si>
  <si>
    <t>uia.net</t>
  </si>
  <si>
    <t>Ultimate Internet Access Inc</t>
  </si>
  <si>
    <t>Ultimate Internet Access</t>
  </si>
  <si>
    <t>Wrightwood</t>
  </si>
  <si>
    <t>WES ZUBER</t>
  </si>
  <si>
    <t>ultatel.com</t>
  </si>
  <si>
    <t>ULTATEL</t>
  </si>
  <si>
    <t>Amr Ibrahim</t>
  </si>
  <si>
    <t>Ultranet USA Telecom Corp.</t>
  </si>
  <si>
    <t>Ultranet USA Telecom</t>
  </si>
  <si>
    <t>Lilian Chaves</t>
  </si>
  <si>
    <t>umc.com</t>
  </si>
  <si>
    <t>UMCE</t>
  </si>
  <si>
    <t>20,013</t>
  </si>
  <si>
    <t>Acquired by a privately held company in January 2025</t>
  </si>
  <si>
    <t>$7.60B</t>
  </si>
  <si>
    <t>Umony</t>
  </si>
  <si>
    <t>Dean Elwood</t>
  </si>
  <si>
    <t>Computer Network Inc</t>
  </si>
  <si>
    <t>Computer Network</t>
  </si>
  <si>
    <t>Mike McConatha</t>
  </si>
  <si>
    <t>Charles City</t>
  </si>
  <si>
    <t>Glen Poppe</t>
  </si>
  <si>
    <t>United Utilities, Inc.</t>
  </si>
  <si>
    <t>United Utilities</t>
  </si>
  <si>
    <t>Acquired by Sandbrook Capital</t>
  </si>
  <si>
    <t>Unicorn Communication. Inc</t>
  </si>
  <si>
    <t>Unicorn Communication</t>
  </si>
  <si>
    <t>Chinmay Apurba Chatterjee</t>
  </si>
  <si>
    <t>unifiedcommunications.com</t>
  </si>
  <si>
    <t>UNIFIED COMMUNICATIONS LC</t>
  </si>
  <si>
    <t>Unified Communications, LC</t>
  </si>
  <si>
    <t>Unified Communications LC</t>
  </si>
  <si>
    <t>Pontiac</t>
  </si>
  <si>
    <t>Joren Carlson</t>
  </si>
  <si>
    <t>unifiedvoicom.com</t>
  </si>
  <si>
    <t>UNIFIED VOICOM MANAGEMENT LLC</t>
  </si>
  <si>
    <t>UNIFIED VOICOM MANAGEMENT</t>
  </si>
  <si>
    <t>I do not have enough information to determine if Unified Voicom Management has been acquired. The provided search results discuss acquisitions of other companies with similar names, such as Unify, Unified, and Unified Technologies, but none refer to Unified Voicom Management.</t>
  </si>
  <si>
    <t>Deborah Anderson</t>
  </si>
  <si>
    <t>unionruraltel.com</t>
  </si>
  <si>
    <t>Direct Communications Rockland Inc.</t>
  </si>
  <si>
    <t>Union River Telephone Company</t>
  </si>
  <si>
    <t>Timothy May</t>
  </si>
  <si>
    <t>unionwireless.com</t>
  </si>
  <si>
    <t>UNION HOLDING CORP</t>
  </si>
  <si>
    <t>Union Telephone Company</t>
  </si>
  <si>
    <t>Based on the provided documents, Union Telephone Company (also known as Union Wireless) based in Mountain View, Wyoming, is still a family-owned and operated company. While other companies with the name Union Telephone Company in New Hampshire and Wisconsin have been acquired by TDS Telecommunications and Amherst Communications respectively, the Wyoming-based entity remains independent.</t>
  </si>
  <si>
    <t>Eric Woody</t>
  </si>
  <si>
    <t>unisoftwares.com</t>
  </si>
  <si>
    <t>Unisoftwares Inc</t>
  </si>
  <si>
    <t>Unisoftwares</t>
  </si>
  <si>
    <t>Villa Park</t>
  </si>
  <si>
    <t>Bilal Anees</t>
  </si>
  <si>
    <t>unitecus.com</t>
  </si>
  <si>
    <t>Unitec</t>
  </si>
  <si>
    <t>I do not have enough information to determine if Unitec (unitecus.com), based in Hialeah, FL, has been acquired. The search results discuss acquisitions of other companies named Unitec, including an elevator maintenance company in New York acquired by Arcline Investment Management, a car wash kiosk manufacturer acquired by DRB Systems, and an engineering software reseller in Connecticut acquired by CADimensions. None of these records match the telecommunications contractor located in Hialeah, Florida.</t>
  </si>
  <si>
    <t>Katiuska Hurles</t>
  </si>
  <si>
    <t>united.net</t>
  </si>
  <si>
    <t>United Communications Holdings LLC</t>
  </si>
  <si>
    <t>United Communications, Inc.</t>
  </si>
  <si>
    <t>United Communications</t>
  </si>
  <si>
    <t>Chapel Hill</t>
  </si>
  <si>
    <t>William Bradford</t>
  </si>
  <si>
    <t>United2</t>
  </si>
  <si>
    <t>Davit Gasparyan</t>
  </si>
  <si>
    <t>UNITED FARMERS TELEPHONE COMPANY</t>
  </si>
  <si>
    <t>United Farmers Telephone Company</t>
  </si>
  <si>
    <t>Everly</t>
  </si>
  <si>
    <t>Aquired by Evertek Enterprises</t>
  </si>
  <si>
    <t>Roxanne White</t>
  </si>
  <si>
    <t>United Services</t>
  </si>
  <si>
    <t>James Bagley</t>
  </si>
  <si>
    <t>unitedtechgroup.net</t>
  </si>
  <si>
    <t>United Technology Group, Inc</t>
  </si>
  <si>
    <t>United Technology Group</t>
  </si>
  <si>
    <t>Jennings</t>
  </si>
  <si>
    <t>Thomas Stockwell</t>
  </si>
  <si>
    <t>UNITED COMMUNICATIONS HOLDINGS LLC</t>
  </si>
  <si>
    <t>United Telephone Co.</t>
  </si>
  <si>
    <t>United Telephone</t>
  </si>
  <si>
    <t>Acquired by Middle Tennessee Electric</t>
  </si>
  <si>
    <t>unitedworldtelecom.com</t>
  </si>
  <si>
    <t>United World Telecom</t>
  </si>
  <si>
    <t>Thierry Genoyer</t>
  </si>
  <si>
    <t>uniti.com</t>
  </si>
  <si>
    <t>Uniti Fiber LLC</t>
  </si>
  <si>
    <t>Uniti Fiber</t>
  </si>
  <si>
    <t>Kenneth Gunderman</t>
  </si>
  <si>
    <t>Universal Business Team</t>
  </si>
  <si>
    <t>Curtis Wyman</t>
  </si>
  <si>
    <t>unsi.com</t>
  </si>
  <si>
    <t>Universal Network Services</t>
  </si>
  <si>
    <t>I do not have enough information to determine if Universal Network Services (unsi.com) based in Hoboken, NJ, has been acquired. The search results discuss the acquisition of Universal Telecommunications Inc. (also known as Universal, the Communications Company) by UPSTACK, the acquisition of Universal Systems &amp; Technology, Inc. (UNITECH) by Lockheed Martin, and an investment in Universal Services of America by Warburg Pincus, but none of these refer to the Hoboken-based Universal Network Services.</t>
  </si>
  <si>
    <t>Jeffrey Beer</t>
  </si>
  <si>
    <t>univision.com</t>
  </si>
  <si>
    <t>UniVision, Inc.</t>
  </si>
  <si>
    <t>UniVision</t>
  </si>
  <si>
    <t>Acquired by Searchlight Capital Partners and ForgeLight</t>
  </si>
  <si>
    <t>Alexander Fleig</t>
  </si>
  <si>
    <t>UNIVOICE NETWORKS LLC</t>
  </si>
  <si>
    <t>UNIVOICE</t>
  </si>
  <si>
    <t>ALBANY</t>
  </si>
  <si>
    <t>RIAZ ALI</t>
  </si>
  <si>
    <t>univoip.com</t>
  </si>
  <si>
    <t>UniVoIP, Inc</t>
  </si>
  <si>
    <t>UniVoIP</t>
  </si>
  <si>
    <t>Dean Manzoori</t>
  </si>
  <si>
    <t>unlimitedrecharge.com</t>
  </si>
  <si>
    <t>Unlimited Recharge, Inc.</t>
  </si>
  <si>
    <t>Unlimited Recharge</t>
  </si>
  <si>
    <t>Fort Lee</t>
  </si>
  <si>
    <t>I do not have enough information to answer this query. The provided search results discuss a Dutch prepaid payments platform called Recharge (acquired by Coda) and an e-commerce subscription company called Recharge (raised capital from Summit Partners), but neither appear to be the New Jersey-based corporation "Unlimited Recharge" mentioned in your spreadsheet. To help me answer, please provide more information or confirmation regarding any business transitions for Unlimited Recharge Inc.</t>
  </si>
  <si>
    <t>Antonio Gomez</t>
  </si>
  <si>
    <t>UNS360</t>
  </si>
  <si>
    <t>Abraham Vegh</t>
  </si>
  <si>
    <t>Untethered</t>
  </si>
  <si>
    <t>East Wenatchee</t>
  </si>
  <si>
    <t>Josh Waulters</t>
  </si>
  <si>
    <t>up.net</t>
  </si>
  <si>
    <t>Baraga Telephone Company</t>
  </si>
  <si>
    <t>Baraga</t>
  </si>
  <si>
    <t>upcasa.io</t>
  </si>
  <si>
    <t>Upcasa Technology Services, LLC</t>
  </si>
  <si>
    <t>Upcasa Technology Services</t>
  </si>
  <si>
    <t>Englewood Cliffs</t>
  </si>
  <si>
    <t>I do not have enough information to determine if Upcasa Technology Services, LLC has been acquired. The provided search results discuss the acquisition of assets from Casa Systems by CommScope, Lumine Group, and DZS, but do not mention Upcasa Technology Services.</t>
  </si>
  <si>
    <t>Euris Rivas</t>
  </si>
  <si>
    <t>uplinkinternet.net</t>
  </si>
  <si>
    <t>Uplink Internet LLC</t>
  </si>
  <si>
    <t>Uplink Internet</t>
  </si>
  <si>
    <t>Clarksdale</t>
  </si>
  <si>
    <t>Brian Smith</t>
  </si>
  <si>
    <t>upNetworx, Inc.</t>
  </si>
  <si>
    <t>upNetworx</t>
  </si>
  <si>
    <t>Donald Douglas</t>
  </si>
  <si>
    <t>Up North Communications</t>
  </si>
  <si>
    <t>Cadillac</t>
  </si>
  <si>
    <t>Kenneth Gerding</t>
  </si>
  <si>
    <t>upstack.com</t>
  </si>
  <si>
    <t>UPSTACK GLOBAL LLC</t>
  </si>
  <si>
    <t>UPSTACK GLOBAL</t>
  </si>
  <si>
    <t>Christopher Trapp</t>
  </si>
  <si>
    <t>Upper Peninsula Telephone Company</t>
  </si>
  <si>
    <t>Acquired by MachTen Inc.</t>
  </si>
  <si>
    <t>John Willis</t>
  </si>
  <si>
    <t>inzotechnologies.com</t>
  </si>
  <si>
    <t>STL Communications, Inc.</t>
  </si>
  <si>
    <t>STL Communications</t>
  </si>
  <si>
    <t>I do not have enough information to determine if STL Communications, Inc., based in Chesterfield, MO, has been acquired. The search results refer to the acquisition of a UK-based company also named STL Communications by Focus Group in 2022, and the divestment of a software business by the Indian company Sterlite Technologies Limited (STL), but these do not appear to involve the Missouri-based entity.</t>
  </si>
  <si>
    <t>$4.2M</t>
  </si>
  <si>
    <t>Nick Akers</t>
  </si>
  <si>
    <t>USA Digital Communications, Inc.</t>
  </si>
  <si>
    <t>USA Digital Communications</t>
  </si>
  <si>
    <t>Jere West</t>
  </si>
  <si>
    <t>na</t>
  </si>
  <si>
    <t>Jeffery Brown</t>
  </si>
  <si>
    <t>usapathway.com</t>
  </si>
  <si>
    <t>ALENCO COMMUNICATIONS INC</t>
  </si>
  <si>
    <t>Pathway Com-Tel, Inc.</t>
  </si>
  <si>
    <t>Pathway Com-Tel</t>
  </si>
  <si>
    <t>I do not have enough information to answer this query. While the provided data mentions the acquisition of "Pathway Capital Management" by Clearlake and "Pathway" (a medical guidance tool company) by Doximity, there is no information confirming whether "Pathway Com-Tel" in Joshua, TX, has been acquired.</t>
  </si>
  <si>
    <t>Steven Allen</t>
  </si>
  <si>
    <t>usaprocom.com</t>
  </si>
  <si>
    <t>Procom Inc.</t>
  </si>
  <si>
    <t>Procom</t>
  </si>
  <si>
    <t>Santiago Cullen</t>
  </si>
  <si>
    <t>Larry Sisler</t>
  </si>
  <si>
    <t>usclaro.com</t>
  </si>
  <si>
    <t>AMERICA MOVIL SAB DE CV</t>
  </si>
  <si>
    <t>Claro Enterprise Solutions, LLC</t>
  </si>
  <si>
    <t>Claro Enterprise Solutions</t>
  </si>
  <si>
    <t>380</t>
  </si>
  <si>
    <t>Not acquired; it is a subsidiary of América Móvil.</t>
  </si>
  <si>
    <t>Andres Mosquera</t>
  </si>
  <si>
    <t>usconnectme.com</t>
  </si>
  <si>
    <t>great wireless</t>
  </si>
  <si>
    <t>US Connect</t>
  </si>
  <si>
    <t>fort worth</t>
  </si>
  <si>
    <t>louis white</t>
  </si>
  <si>
    <t>US DIRECTORY ASSISTANCE</t>
  </si>
  <si>
    <t>BARRINGTON</t>
  </si>
  <si>
    <t>DAVID MCGARTY</t>
  </si>
  <si>
    <t>USFon, Inc.</t>
  </si>
  <si>
    <t>USFon</t>
  </si>
  <si>
    <t>Brian DeHaven</t>
  </si>
  <si>
    <t>usinternet.com</t>
  </si>
  <si>
    <t>US Internet Corp</t>
  </si>
  <si>
    <t>US Internet</t>
  </si>
  <si>
    <t>Travis Carter</t>
  </si>
  <si>
    <t>usipcom.com</t>
  </si>
  <si>
    <t>USIPCOMMUNICATIONS, LLC</t>
  </si>
  <si>
    <t>USIPCOMMUNICATIONS</t>
  </si>
  <si>
    <t>Joseph Campbell</t>
  </si>
  <si>
    <t>usmegalottery.com</t>
  </si>
  <si>
    <t>Usmegalottery LLC</t>
  </si>
  <si>
    <t>Usmegalottery</t>
  </si>
  <si>
    <t>I do not have enough information to determine if Usmegalottery LLC (usmegalottery.com) has been acquired. The company appears to be a lottery information service based in Sheridan, WY, and there are no public records or news reports indicating an acquisition.</t>
  </si>
  <si>
    <t>Fahad Siddiqui</t>
  </si>
  <si>
    <t>usmobile.com</t>
  </si>
  <si>
    <t>US Mobile, Inc.</t>
  </si>
  <si>
    <t>US Mobile</t>
  </si>
  <si>
    <t>Ahmed Khattak</t>
  </si>
  <si>
    <t>ussignal.com</t>
  </si>
  <si>
    <t>US Signal</t>
  </si>
  <si>
    <t>$50-250 million</t>
  </si>
  <si>
    <t>Daniel Watts</t>
  </si>
  <si>
    <t>Union Springs Telephone Company, Inc.</t>
  </si>
  <si>
    <t>Union Springs Telephone Company</t>
  </si>
  <si>
    <t>Union Springs</t>
  </si>
  <si>
    <t>Derek Doyle</t>
  </si>
  <si>
    <t>usvoipsols.com</t>
  </si>
  <si>
    <t>USVOIPSOLS</t>
  </si>
  <si>
    <t>Ellicot City</t>
  </si>
  <si>
    <t>Dhayan Goraya</t>
  </si>
  <si>
    <t>utalk.com</t>
  </si>
  <si>
    <t>U Talk Tel</t>
  </si>
  <si>
    <t>I do not have enough information to determine if U Talk Tel (utalk.com) based in Bethpage, NY, has been acquired. The search results provide information for a language learning company called uTalk based in London and a "deadpooled" audio broadcasting company also called uTalk based in Charleston, but no information regarding the acquisition status of the Bethpage-based entity.</t>
  </si>
  <si>
    <t>George Kaylor</t>
  </si>
  <si>
    <t>Unlimited Technology &amp; Telephone</t>
  </si>
  <si>
    <t>Spring Arbor</t>
  </si>
  <si>
    <t>Ross Devereaux</t>
  </si>
  <si>
    <t>L&amp;A Utility Solutions Inc.</t>
  </si>
  <si>
    <t>L&amp;A Utility Solutions</t>
  </si>
  <si>
    <t>Fleming Island</t>
  </si>
  <si>
    <t>34</t>
  </si>
  <si>
    <t>Jason Maass</t>
  </si>
  <si>
    <t>uyt.co</t>
  </si>
  <si>
    <t>Utility Telephone, Inc.</t>
  </si>
  <si>
    <t>Utility Telecom Group, LLC.</t>
  </si>
  <si>
    <t>Utility Telecom Group</t>
  </si>
  <si>
    <t>Jason Mills</t>
  </si>
  <si>
    <t>utma.com</t>
  </si>
  <si>
    <t>UNITED TELEPHONE MUTUAL AID CORPORATION</t>
  </si>
  <si>
    <t>Turtle Mountain Communications, Inc.</t>
  </si>
  <si>
    <t>Turtle Mountain Communications</t>
  </si>
  <si>
    <t>Langdon</t>
  </si>
  <si>
    <t>Steve Swanson</t>
  </si>
  <si>
    <t>TURTLE MOUNTAIN COMMUNICATIONS INC</t>
  </si>
  <si>
    <t>United Telephone Mutual Aid Corporation</t>
  </si>
  <si>
    <t>United Telephone Mutual Aid</t>
  </si>
  <si>
    <t>uvoice.com</t>
  </si>
  <si>
    <t>Uvoice USA, LLC</t>
  </si>
  <si>
    <t>Uvoice USA</t>
  </si>
  <si>
    <t>I do not have enough information to determine if Uvoice USA (uvoice.com) has been acquired. The search results provide information on other entities with similar names, such as a Japanese rewards app (Uvoice), a defunct cloud VoIP provider in Houston (Uvoice Cloud), a philanthropy board in Iowa (uVoice), and a product feedback platform (UserVoice), but none refer to Uvoice USA, LLC based in Farmington, CT.</t>
  </si>
  <si>
    <t>Dwayne Connelly</t>
  </si>
  <si>
    <t>UWS Telecom</t>
  </si>
  <si>
    <t>Charles Orner</t>
  </si>
  <si>
    <t>Utility Telephone</t>
  </si>
  <si>
    <t>V2 Ventures, LLC</t>
  </si>
  <si>
    <t>Florissant</t>
  </si>
  <si>
    <t>375</t>
  </si>
  <si>
    <t>Tom Jordan</t>
  </si>
  <si>
    <t>V2WORLD TELECOM</t>
  </si>
  <si>
    <t>HITESH SOLE MBR</t>
  </si>
  <si>
    <t>v3comm.com</t>
  </si>
  <si>
    <t>V3 Communications</t>
  </si>
  <si>
    <t>I do not have enough information to answer the query. The provided search results discuss the acquisition of V3 Technology (based in Arkansas) and Level 3 Communications, but there is no information regarding the acquisition status of V3 Communications based in Great Neck, NY.</t>
  </si>
  <si>
    <t>Yuval Brash</t>
  </si>
  <si>
    <t>vailsys.com</t>
  </si>
  <si>
    <t>Whistle Phone, LLC</t>
  </si>
  <si>
    <t>Vail Systems, Inc.</t>
  </si>
  <si>
    <t>Vail</t>
  </si>
  <si>
    <t>Deerfield</t>
  </si>
  <si>
    <t>274</t>
  </si>
  <si>
    <t>I do not have enough information to determine if Vail Systems, Inc. (vailsys.com) has been acquired. While the provided search results contain extensive information regarding acquisitions made by Vail Resorts, Inc. (a separate ski resort company), the data specifically for Vail Systems, Inc. describes it as an active, unfunded company with no recorded investments or acquisitions.</t>
  </si>
  <si>
    <t>James Whiteley</t>
  </si>
  <si>
    <t>VALENCE MISSION CRITICAL TECHNOLOGIES</t>
  </si>
  <si>
    <t>VALENCE MISSION CRITICAL</t>
  </si>
  <si>
    <t>OTIS ORCHARDS</t>
  </si>
  <si>
    <t>Michael Deakins</t>
  </si>
  <si>
    <t>valleycom.com</t>
  </si>
  <si>
    <t>Valley Electric Association, Inc.</t>
  </si>
  <si>
    <t>Valley Communications Association</t>
  </si>
  <si>
    <t>Pahrump</t>
  </si>
  <si>
    <t>Robbie Hamlin</t>
  </si>
  <si>
    <t>VALLEY TELEPHONE COOPERATIVE, INC.</t>
  </si>
  <si>
    <t>Valley Connections, LLC</t>
  </si>
  <si>
    <t>Valley Connections</t>
  </si>
  <si>
    <t>Willcox</t>
  </si>
  <si>
    <t>Troy Judd</t>
  </si>
  <si>
    <t>valleyfibercom.com</t>
  </si>
  <si>
    <t>Valley Telecommunications Cooperative Assn., Inc.</t>
  </si>
  <si>
    <t>Valley Fibercom</t>
  </si>
  <si>
    <t>Herreid</t>
  </si>
  <si>
    <t>Jeff Symens</t>
  </si>
  <si>
    <t>Valley Smart Homes</t>
  </si>
  <si>
    <t>Riley Fagerland</t>
  </si>
  <si>
    <t>vtci.net</t>
  </si>
  <si>
    <t>Valley Telephone Co., LLC</t>
  </si>
  <si>
    <t>Valley Telephone</t>
  </si>
  <si>
    <t>I do not have enough information to determine if Valley Telephone Co., LLC (vtci.net) based in Columbus, GA, has been acquired. While search results mention a transfer of control for a similarly named "Valley Telephone Cooperative, Inc." in Texas to Continent Com Operating, Inc., there is no specific data regarding the Georgia-based entity.</t>
  </si>
  <si>
    <t>Bakersfield</t>
  </si>
  <si>
    <t>I do not have enough information to determine if Valley VoIP has been acquired. The provided text mentions Valley VoIP as a provider of business phone systems and includes it in various lists, but does not state that it has been acquired by another company. Note that Source 4 refers to the acquisition of "Valley Tech Systems" and Source 2 refers to "Alteva," which are different entities.</t>
  </si>
  <si>
    <t>Jacob Henry</t>
  </si>
  <si>
    <t>Valliant Telephone Company</t>
  </si>
  <si>
    <t>Valliant</t>
  </si>
  <si>
    <t>Tommy Dorries</t>
  </si>
  <si>
    <t>valp.org</t>
  </si>
  <si>
    <t>Valparaiso Cable Authority</t>
  </si>
  <si>
    <t>Valparaiso</t>
  </si>
  <si>
    <t>Catherine Hamilton</t>
  </si>
  <si>
    <t>Valtech Communications</t>
  </si>
  <si>
    <t>Acquired by Physicians Remote Solutions, Inc.</t>
  </si>
  <si>
    <t>Adam Gerardi</t>
  </si>
  <si>
    <t>Valuecom</t>
  </si>
  <si>
    <t>Laguna Niguel</t>
  </si>
  <si>
    <t>Allen Pham</t>
  </si>
  <si>
    <t>valutel.net</t>
  </si>
  <si>
    <t>ValuTel</t>
  </si>
  <si>
    <t>Tim Keefer</t>
  </si>
  <si>
    <t>vancopayments.com</t>
  </si>
  <si>
    <t>Vanco Solutions, Inc.</t>
  </si>
  <si>
    <t>Vanco US, LLC</t>
  </si>
  <si>
    <t>Vanco US</t>
  </si>
  <si>
    <t>John Ott</t>
  </si>
  <si>
    <t>vanillasoft.com</t>
  </si>
  <si>
    <t>VanillaSoft, Inc</t>
  </si>
  <si>
    <t>VanillaSoft Corp</t>
  </si>
  <si>
    <t>VanillaSoft</t>
  </si>
  <si>
    <t>Based on the provided data, VanillaSoft has not been acquired. It is an independent company that recently received a significant growth investment from Tritium Partners and has itself acquired the company Autoklose.</t>
  </si>
  <si>
    <t>David Hood</t>
  </si>
  <si>
    <t>Van Maanen Electric</t>
  </si>
  <si>
    <t>Van Maanen Technology</t>
  </si>
  <si>
    <t>Nathan Van Maanen</t>
  </si>
  <si>
    <t>Vantage Unified Communications</t>
  </si>
  <si>
    <t>Douglas Fagan</t>
  </si>
  <si>
    <t>Vantek Communications, Inc.</t>
  </si>
  <si>
    <t>Vantek Communications</t>
  </si>
  <si>
    <t>LeMar VanHeuveln</t>
  </si>
  <si>
    <t>VARCOMM HOLDINGS INC</t>
  </si>
  <si>
    <t>Varcomm</t>
  </si>
  <si>
    <t>Ducor</t>
  </si>
  <si>
    <t>Varcomm Holdings, Inc.</t>
  </si>
  <si>
    <t>Varcomm Broadband</t>
  </si>
  <si>
    <t>Vast Communications, LLC.</t>
  </si>
  <si>
    <t>Vast Communications</t>
  </si>
  <si>
    <t>Acquired by Altamira Technologies Corporation</t>
  </si>
  <si>
    <t>Theodore Heieck</t>
  </si>
  <si>
    <t>The Vaughnsville Telephone Company, Inc.</t>
  </si>
  <si>
    <t>The Vaughnsville Telephone Company</t>
  </si>
  <si>
    <t>Vaughnsville</t>
  </si>
  <si>
    <t>Lori Otto</t>
  </si>
  <si>
    <t>Vault Tel Solutions Inc</t>
  </si>
  <si>
    <t>Vault Tel Solutions</t>
  </si>
  <si>
    <t>I do not have enough information to determine if Vault Tel Solutions Inc (vaulttel.ph) has been acquired. The search results discuss several other companies named Vault, including a blockchain platform acquired by DRiP, a POS solutions provider acquired by Pioneer Square Brands, a digital infrastructure portfolio acquired by Igneo Infrastructure Partners, and an insurance company acquired by Cornell Capital and HSCM Bermuda, but none of these refer to Vault Tel Solutions Inc.</t>
  </si>
  <si>
    <t>Rodel Danga</t>
  </si>
  <si>
    <t>Versatile Business Solutions, LLC</t>
  </si>
  <si>
    <t>Versatile Business Solutions</t>
  </si>
  <si>
    <t>Bowie</t>
  </si>
  <si>
    <t>Based on the provided data, there is no information indicating that Versatile Business Solutions has been acquired. Sources mention the acquisitions of Versatile Credit (by Synchrony) and Versatile Communications (by ACP CreativIT), but Versatile Business Solutions remains listed as an active federal contractor.</t>
  </si>
  <si>
    <t>Colette Youngblood</t>
  </si>
  <si>
    <t>VAN BUREN TELEPHONE COMPANY INC</t>
  </si>
  <si>
    <t>Van Buren Telephone Company, Inc.</t>
  </si>
  <si>
    <t>Van Buren Telephone Company</t>
  </si>
  <si>
    <t>vc3.com</t>
  </si>
  <si>
    <t>VC3, Inc.</t>
  </si>
  <si>
    <t>VC3</t>
  </si>
  <si>
    <t>641</t>
  </si>
  <si>
    <t>Sandy Reeser</t>
  </si>
  <si>
    <t>vcmedia.org</t>
  </si>
  <si>
    <t>Vis Communications</t>
  </si>
  <si>
    <t>Pete Corretjer</t>
  </si>
  <si>
    <t>vcn.com</t>
  </si>
  <si>
    <t>Visionary Communications, Inc.</t>
  </si>
  <si>
    <t>Visionary Communications</t>
  </si>
  <si>
    <t>GILLETTE</t>
  </si>
  <si>
    <t>Brian Worthen</t>
  </si>
  <si>
    <t>vcservices.llc</t>
  </si>
  <si>
    <t>VC Services LLC</t>
  </si>
  <si>
    <t>VC Services</t>
  </si>
  <si>
    <t>I do not have enough information to answer this query. The provided documents do not contain information regarding the acquisition status of VC Services.</t>
  </si>
  <si>
    <t>Jonathan Viner</t>
  </si>
  <si>
    <t>vcstech.biz</t>
  </si>
  <si>
    <t>VCS Technologies</t>
  </si>
  <si>
    <t>VCS</t>
  </si>
  <si>
    <t>Mark Krinke</t>
  </si>
  <si>
    <t>Vidal Communication Services, Inc.</t>
  </si>
  <si>
    <t>VCS Telecom, LLC.</t>
  </si>
  <si>
    <t>VCS Telecom</t>
  </si>
  <si>
    <t>Miguel Vidal</t>
  </si>
  <si>
    <t>vectrafon.com</t>
  </si>
  <si>
    <t>Vectrafon, Inc.</t>
  </si>
  <si>
    <t>Vectrafon</t>
  </si>
  <si>
    <t>FAIRFAX</t>
  </si>
  <si>
    <t>I do not have enough information to determine if Vectrafon has been acquired. The provided search results discuss the acquisition of Vector.fun by Coinbase and mentions of Verizon Ventures, but do not contain information regarding Vectrafon.</t>
  </si>
  <si>
    <t>Simon Owusu</t>
  </si>
  <si>
    <t>Velantro, Inc.</t>
  </si>
  <si>
    <t>Velantro</t>
  </si>
  <si>
    <t>Gevorg Gabrielyan</t>
  </si>
  <si>
    <t>velocitycu.com</t>
  </si>
  <si>
    <t>The Butler Rural Electric Cooperative Association</t>
  </si>
  <si>
    <t>Velocity</t>
  </si>
  <si>
    <t>El Dorado</t>
  </si>
  <si>
    <t>Ronald Orlkers</t>
  </si>
  <si>
    <t>Vertical Voice and Velosity Electronics</t>
  </si>
  <si>
    <t>Cape Girardeau</t>
  </si>
  <si>
    <t>Based on the provided data, I do not have enough information to determine if Vertical Voice and Velosity Electronics has been acquired. The search results discuss a parent company called Velosity (formerly Teamvantage) and the acquisition of Velocity Aerospace Group by Precision Aviation Group, but do not contain acquisition information for Vertical Voice and Velosity Electronics located in Cape Girardeau, MO.</t>
  </si>
  <si>
    <t>Eric Bennett</t>
  </si>
  <si>
    <t>Veloxinet</t>
  </si>
  <si>
    <t>Jason McKemie</t>
  </si>
  <si>
    <t>Vengrid Networks</t>
  </si>
  <si>
    <t>Vengrid</t>
  </si>
  <si>
    <t>Penfield</t>
  </si>
  <si>
    <t>Jeffrey Wildenhaus</t>
  </si>
  <si>
    <t>Ventura Telephone Company, Inc.</t>
  </si>
  <si>
    <t>Ventura Telephone Company</t>
  </si>
  <si>
    <t>I do not have enough information to answer the query. The provided text mentions acquisitions involving "Ventura Motors Pty. Ltd." (by Keppel Infrastructure Trust), "Maxcom Telecomunicaciones" (by Ventura Capital Privado), and historical acquisitions of a "Ventura Home Telephone and Telegraph Company" in 1918. However, there is no information confirming that the specific "Ventura Telephone Company" located in Clear Lake, IA, with the domain ven-tel.com, has been acquired.</t>
  </si>
  <si>
    <t>venturecomm.net</t>
  </si>
  <si>
    <t>VENTURE COMMUNICATIONS COOPERATIVE</t>
  </si>
  <si>
    <t>Venture Communications Cooperative</t>
  </si>
  <si>
    <t>Highmore</t>
  </si>
  <si>
    <t>Fay Jandreau</t>
  </si>
  <si>
    <t>Venus Telephone Corporation</t>
  </si>
  <si>
    <t>Venus Telephone</t>
  </si>
  <si>
    <t>Timothy Keister</t>
  </si>
  <si>
    <t>veracitynetworks.com</t>
  </si>
  <si>
    <t>T/A APARTMENT SERVICES INC</t>
  </si>
  <si>
    <t>Veracity Networks</t>
  </si>
  <si>
    <t>Veracity</t>
  </si>
  <si>
    <t>Marshall Erb</t>
  </si>
  <si>
    <t>verdanttcs.com</t>
  </si>
  <si>
    <t>Verdant TCS</t>
  </si>
  <si>
    <t>Ada</t>
  </si>
  <si>
    <t>Mike Shollack</t>
  </si>
  <si>
    <t>vergetel.com</t>
  </si>
  <si>
    <t>VergeTel Networks</t>
  </si>
  <si>
    <t>VergeTel</t>
  </si>
  <si>
    <t>Attleboro</t>
  </si>
  <si>
    <t>I do not have enough information to determine if VergeTel has been acquired. The provided search results discuss acquisitions of other companies like Verità and Pingtel, but do not contain information regarding VergeTel's acquisition status.</t>
  </si>
  <si>
    <t>William Peasley</t>
  </si>
  <si>
    <t>vergevoip.com</t>
  </si>
  <si>
    <t>Verge Voip, LLC</t>
  </si>
  <si>
    <t>Verge Voip</t>
  </si>
  <si>
    <t>DeBary</t>
  </si>
  <si>
    <t>Daniel Couvillon</t>
  </si>
  <si>
    <t>verizon.com</t>
  </si>
  <si>
    <t>Verizon Communications, Inc.</t>
  </si>
  <si>
    <t>Verizon Wireless</t>
  </si>
  <si>
    <t>89,900</t>
  </si>
  <si>
    <t>Sampath Sowmyanarayan</t>
  </si>
  <si>
    <t>Verizon Communications Inc.</t>
  </si>
  <si>
    <t>Verizon</t>
  </si>
  <si>
    <t>100,000</t>
  </si>
  <si>
    <t>Susan Vinci</t>
  </si>
  <si>
    <t>interpage.net</t>
  </si>
  <si>
    <t>Paging Systems, Inc.</t>
  </si>
  <si>
    <t>Paging</t>
  </si>
  <si>
    <t>I do not have enough information to determine if Paging Systems, Inc. (interpage.net) has been acquired. The search results discuss acquisitions involving other companies such as Advanced Paging &amp; Communications, Cook Telecom, Arch Wireless, and Metrocall, but none refer to Paging Systems, Inc. based in Burlingame, CA.</t>
  </si>
  <si>
    <t>$1M-$4.9M</t>
  </si>
  <si>
    <t>S Cooper</t>
  </si>
  <si>
    <t>VERMONT NATIONAL TELEPHONE COMPANY INC</t>
  </si>
  <si>
    <t>VTel Data Networks, Inc.</t>
  </si>
  <si>
    <t>VTel Data</t>
  </si>
  <si>
    <t>1890</t>
  </si>
  <si>
    <t>Michel Guite</t>
  </si>
  <si>
    <t>Vermont Telephone Company, Inc.</t>
  </si>
  <si>
    <t>Vermont Telephone Company</t>
  </si>
  <si>
    <t>verscomsolutions.com</t>
  </si>
  <si>
    <t>Verscom, LLC.</t>
  </si>
  <si>
    <t>Verscom</t>
  </si>
  <si>
    <t>I do not have enough information to determine if Verscom (verscomsolutions.com) has been acquired. The provided search results detail an involuntary transfer of control and internal corporate restructuring within the Bilyay family following the death of its founder, as well as partnerships and executive appointments, but do not mention an acquisition by an outside entity.</t>
  </si>
  <si>
    <t>Cihan Boztarla</t>
  </si>
  <si>
    <t>vertical.com</t>
  </si>
  <si>
    <t>Vertical Communications</t>
  </si>
  <si>
    <t>Acquired by Network Connex</t>
  </si>
  <si>
    <t>Lauren Anthony</t>
  </si>
  <si>
    <t>Vertical Horizon Networks</t>
  </si>
  <si>
    <t>West Lafayette</t>
  </si>
  <si>
    <t>Gregory Laffoon</t>
  </si>
  <si>
    <t>Vertisys LLC</t>
  </si>
  <si>
    <t>Vertisys</t>
  </si>
  <si>
    <t>Matt Baldwin</t>
  </si>
  <si>
    <t>Vertonix Technology Limited</t>
  </si>
  <si>
    <t>Vertonix Technology</t>
  </si>
  <si>
    <t>I do not have enough information to determine if Vertonix Technology Limited (vertonix.com) has been acquired. The search results provide information on companies with similar names, such as Verticom (acquired by NTI Connect), Netronix Integration (acquired by Pavion), and Vetronix Corporation (acquired by Bosch), but none refer to Vertonix Technology Limited.</t>
  </si>
  <si>
    <t>Praveen Shukla</t>
  </si>
  <si>
    <t>vestacall.com</t>
  </si>
  <si>
    <t>Vestacall Limited</t>
  </si>
  <si>
    <t>Vestacall</t>
  </si>
  <si>
    <t>I do not have enough information to determine if Vestacall Limited has been acquired. The provided data lists the company name and an ID number but does not mention any acquisition status or parent company.</t>
  </si>
  <si>
    <t>Aliza Hayat</t>
  </si>
  <si>
    <t>victra.com</t>
  </si>
  <si>
    <t>Vetra Mobile</t>
  </si>
  <si>
    <t>I do not have enough information to determine if Vetra Mobile has been acquired. The search results provide information on Victra, a Verizon authorized retailer, and Verra Mobility, but none refer to Vetra Mobile based in Tampa, FL.</t>
  </si>
  <si>
    <t>Mohammed Saad</t>
  </si>
  <si>
    <t>vexusfiber.com</t>
  </si>
  <si>
    <t>Vexus</t>
  </si>
  <si>
    <t>VGLOBAL COMMUNICATIONS INC</t>
  </si>
  <si>
    <t>V- Global Communications, Inc.</t>
  </si>
  <si>
    <t>V- Global Communications</t>
  </si>
  <si>
    <t>Robert Segal</t>
  </si>
  <si>
    <t>viaero.com</t>
  </si>
  <si>
    <t>Viaero Wireless</t>
  </si>
  <si>
    <t>Ft. Morgan</t>
  </si>
  <si>
    <t>Frank DiRico</t>
  </si>
  <si>
    <t>viasat.com</t>
  </si>
  <si>
    <t>ViaSat, Inc.</t>
  </si>
  <si>
    <t>ViaSat</t>
  </si>
  <si>
    <t>Carlsbard</t>
  </si>
  <si>
    <t>7,000</t>
  </si>
  <si>
    <t>$2-5 billion</t>
  </si>
  <si>
    <t>Mark Dankberg</t>
  </si>
  <si>
    <t>viatalk.com</t>
  </si>
  <si>
    <t>Via Talk, LLC.</t>
  </si>
  <si>
    <t>Via Talk</t>
  </si>
  <si>
    <t>VIAVID BROADCASTING INC</t>
  </si>
  <si>
    <t>VIAVID BROADCASTING CORP.</t>
  </si>
  <si>
    <t>VIAVID BROADCASTING</t>
  </si>
  <si>
    <t>I do not have enough information to determine if ViaVid Broadcasting Corp. (viavid.com) has been acquired. While the search results mention that VIAVI Solutions agreed to acquire Spirent Communications, VIAVI Solutions is a different entity from ViaVid Broadcasting Corp. The provided documents describe ViaVid Broadcasting Corp. as an active provider of conferencing and transcription services.</t>
  </si>
  <si>
    <t>Stanley Kathler</t>
  </si>
  <si>
    <t>Via Renewables, Inc.</t>
  </si>
  <si>
    <t>Via Wireless, LLC</t>
  </si>
  <si>
    <t>Via Wireless</t>
  </si>
  <si>
    <t>Acquired by Visto</t>
  </si>
  <si>
    <t>Martha Lopez</t>
  </si>
  <si>
    <t>vibemobi.com</t>
  </si>
  <si>
    <t>Vibe Mobi</t>
  </si>
  <si>
    <t>League City</t>
  </si>
  <si>
    <t>David Selmon</t>
  </si>
  <si>
    <t>Vibrant Broadband</t>
  </si>
  <si>
    <t>Litchfield</t>
  </si>
  <si>
    <t>Luke Johnson</t>
  </si>
  <si>
    <t>vicidial.com</t>
  </si>
  <si>
    <t>ViciDial, ViciHost</t>
  </si>
  <si>
    <t>ViciDial ViciHost</t>
  </si>
  <si>
    <t>Saint Petersburg</t>
  </si>
  <si>
    <t>Matthew Florell</t>
  </si>
  <si>
    <t>Vicom</t>
  </si>
  <si>
    <t>$70-80 million</t>
  </si>
  <si>
    <t>Dennis Schliske</t>
  </si>
  <si>
    <t>Vida Global Incorporated</t>
  </si>
  <si>
    <t>Vida Global</t>
  </si>
  <si>
    <t>Lyle Pratt</t>
  </si>
  <si>
    <t>Vida Network Technologies, Inc.</t>
  </si>
  <si>
    <t>Vida Network</t>
  </si>
  <si>
    <t>South Brunswick Township</t>
  </si>
  <si>
    <t>Lingmian Kong</t>
  </si>
  <si>
    <t>viethconsulting.com</t>
  </si>
  <si>
    <t>Vieth Consulting LLC</t>
  </si>
  <si>
    <t>Vieth Consulting</t>
  </si>
  <si>
    <t>MADISON</t>
  </si>
  <si>
    <t>Daniel Vieth</t>
  </si>
  <si>
    <t>VINAKOM INC</t>
  </si>
  <si>
    <t>Vinakom Communications</t>
  </si>
  <si>
    <t>Ketu Amin</t>
  </si>
  <si>
    <t>vindico.net</t>
  </si>
  <si>
    <t>Vindico</t>
  </si>
  <si>
    <t>12+</t>
  </si>
  <si>
    <t>I do not have enough information to determine if Vindico (vindico.net) based in West Palm Beach, FL, has been acquired. The search results discuss other entities named Vindico, including Vindico Pharmaceuticals (Lexington, KY), which was acquired/merged in 2016; Vindico Medical Education (Thorofare, NJ), a Wyanoke Group company; and an ad-serving platform named Vindico launched by Broadband Enterprises. None of the provided data specifically refers to the Florida-based entity with the domain vindico.net.</t>
  </si>
  <si>
    <t>Gustav Renny</t>
  </si>
  <si>
    <t>vini.pf</t>
  </si>
  <si>
    <t>ONATI SAS, Vini</t>
  </si>
  <si>
    <t>ONATI SAS Vini</t>
  </si>
  <si>
    <t>I do not have enough information to determine if ONATI SAS (vini.pf) has been acquired. The search results discuss ONATi as a subsidiary of the state-owned OPT in French Polynesia and mention the acquisition of a separate Indian company called Vini Cosmetics by KKR, but there is no record of ONATI SAS being acquired by another entity.</t>
  </si>
  <si>
    <t>Tehina Thuret</t>
  </si>
  <si>
    <t>vinix.io</t>
  </si>
  <si>
    <t>Vinix, LLC</t>
  </si>
  <si>
    <t>Vinix</t>
  </si>
  <si>
    <t>Mark Diaz</t>
  </si>
  <si>
    <t>Viola Home Telephone Company</t>
  </si>
  <si>
    <t>Viola Communications, Inc.</t>
  </si>
  <si>
    <t>Viola Communications</t>
  </si>
  <si>
    <t>Viola</t>
  </si>
  <si>
    <t>Acquired by Multiply Group</t>
  </si>
  <si>
    <t>James Erhart</t>
  </si>
  <si>
    <t>VIOLA HOME TELEPHONE COMPANY</t>
  </si>
  <si>
    <t>vip2phone.com</t>
  </si>
  <si>
    <t>VIP2PHONE, Inc.</t>
  </si>
  <si>
    <t>VIP2PHONE</t>
  </si>
  <si>
    <t>Carlos Fonseca</t>
  </si>
  <si>
    <t>VIP VOIP Systems</t>
  </si>
  <si>
    <t>VIP VOIP</t>
  </si>
  <si>
    <t>I do not have enough information to determine if VIP VOIP Systems (vipvoipsystems.com) has been acquired. The search results mention several companies with similar names, such as "VIP VOIP" as a brand for Crexendo or VimpelCom (VIP), and a "VoIPVoIP" acquired by Zadarma, but none specifically confirm the acquisition of the Boca Raton-based VIP VOIP Systems.</t>
  </si>
  <si>
    <t>Johnathan Moore</t>
  </si>
  <si>
    <t>VIRELINK LLC</t>
  </si>
  <si>
    <t>VIRELINK</t>
  </si>
  <si>
    <t>Secaucus</t>
  </si>
  <si>
    <t>I do not have enough information to determine if VIRELINK LLC has been acquired. The search results discuss Verilink Corporation (which acquired Larscom in 2004), Truelink Capital, and an attorney named Cliff Vrielink, but they do not contain information regarding the acquisition status of VIRELINK LLC based in Secaucus, NJ.</t>
  </si>
  <si>
    <t>Jeffrey Galvez</t>
  </si>
  <si>
    <t>vts-lex.com</t>
  </si>
  <si>
    <t>Virginia Technology Services, LLC</t>
  </si>
  <si>
    <t>Virginia Technology Services</t>
  </si>
  <si>
    <t>I do not have enough information to determine if Virginia Technology Services, LLC (vts-lex.com) has been acquired. The search results discuss a real estate technology platform called VTS (vts.com) and a signals intelligence company called Virginia Systems &amp; Technology (VaST), but they do not contain information regarding Virginia Technology Services based in Lexington, VA.</t>
  </si>
  <si>
    <t>$4.5M</t>
  </si>
  <si>
    <t>Dusan Janjic</t>
  </si>
  <si>
    <t>virtualdataworks.com</t>
  </si>
  <si>
    <t>Virtual DataWorks</t>
  </si>
  <si>
    <t>Bernie DeWees</t>
  </si>
  <si>
    <t>virtualitgroup.com</t>
  </si>
  <si>
    <t>Virtual IT Group, LLC</t>
  </si>
  <si>
    <t>Virtual IT Group</t>
  </si>
  <si>
    <t>Aquired by Service Stream.</t>
  </si>
  <si>
    <t>Brian Truman</t>
  </si>
  <si>
    <t>VirtueComm Hawaii, LLC</t>
  </si>
  <si>
    <t>VirtueComm Hawaii</t>
  </si>
  <si>
    <t>Kaneohe</t>
  </si>
  <si>
    <t>I do not have enough information to determine if VirtueComm Hawaii (virtuecomm-hi.com) has been acquired. The search results do not provide any information regarding the acquisition status of this specific company based in Kaneohe, HI.</t>
  </si>
  <si>
    <t>Traci Tomomitsu</t>
  </si>
  <si>
    <t>viser.com</t>
  </si>
  <si>
    <t>Viser</t>
  </si>
  <si>
    <t>Aumsville</t>
  </si>
  <si>
    <t>Kameron Blomquist</t>
  </si>
  <si>
    <t>visible.com</t>
  </si>
  <si>
    <t>Visible Service LLC</t>
  </si>
  <si>
    <t>Visible Service</t>
  </si>
  <si>
    <t>vision.net</t>
  </si>
  <si>
    <t>MAIN A Division Of Vision Net, Inc.</t>
  </si>
  <si>
    <t>MAIN A Division Of Vision Net</t>
  </si>
  <si>
    <t>Great Falls</t>
  </si>
  <si>
    <t>Vision Net, Inc. is not acquired; it is a Montana company wholly owned by eight telephone cooperatives. In 2005, Vision Net acquired Montana Advanced Information Networks, Inc. (MAIN), and in 2022, it acquired iConnect Montana.</t>
  </si>
  <si>
    <t>Rob Worden</t>
  </si>
  <si>
    <t>visioncts.com</t>
  </si>
  <si>
    <t>Vision CTS, LLC</t>
  </si>
  <si>
    <t>Vision CTS</t>
  </si>
  <si>
    <t>Sunbury</t>
  </si>
  <si>
    <t>I do not have enough information to answer the query. The search results provided do not contain information about the acquisition status of Vision CTS (www.visioncts.com), which is a cloud communications company based in Sunbury, OH. The results discuss other companies with "Vision" or "CTS" in their names, such as Vision Transport, Strategic Vision Consulting, and CTS Group (UK), but none refer to the specific company in the spreadsheet.</t>
  </si>
  <si>
    <t>Chad Brownfield</t>
  </si>
  <si>
    <t>Vision, Voice and Data Systems, L.L.C.</t>
  </si>
  <si>
    <t>Vision Voice and Data Systems L.L.C</t>
  </si>
  <si>
    <t>Scott McClelland</t>
  </si>
  <si>
    <t>Nanotech Solutions</t>
  </si>
  <si>
    <t>RIO GRANDE</t>
  </si>
  <si>
    <t>Nemanja Jevtic</t>
  </si>
  <si>
    <t>Acquired by Verus</t>
  </si>
  <si>
    <t>John Nadler</t>
  </si>
  <si>
    <t>Vistanet Telecommunications, Inc.</t>
  </si>
  <si>
    <t>Vistanet Telecommunications</t>
  </si>
  <si>
    <t>Andrea Robel</t>
  </si>
  <si>
    <t>vitalcommunication.com</t>
  </si>
  <si>
    <t>Vital Communication, Inc.</t>
  </si>
  <si>
    <t>Vital Communication</t>
  </si>
  <si>
    <t>I do not have enough information to determine if Vital Communication, Inc., based in Marshfield, WI (vitalcommunication.com), has been acquired. The search results provide information on other companies with similar names, such as Vital Communications (a public company in New Zealand acquired by Tait Communications), Vital Support Systems (acquired by Telephone and Data Systems), VitalCom (acquired by Data Critical), and Vilicom (acquired by BAI Communications), but none refer to the specific entity located in Marshfield, WI.</t>
  </si>
  <si>
    <t>$5.6M</t>
  </si>
  <si>
    <t>David Asplin</t>
  </si>
  <si>
    <t>vitalnet360.com</t>
  </si>
  <si>
    <t>Vital Networks, LLC</t>
  </si>
  <si>
    <t>Vital</t>
  </si>
  <si>
    <t>Acquired by Project Leadership Associates (PLA)</t>
  </si>
  <si>
    <t>Nilay Patel</t>
  </si>
  <si>
    <t>vivatel.bg</t>
  </si>
  <si>
    <t>VivaTel</t>
  </si>
  <si>
    <t>Acquired by Vivacom (which was subsequently acquired by United Group)</t>
  </si>
  <si>
    <t>Jin Ra</t>
  </si>
  <si>
    <t>Vive Communications, LLC</t>
  </si>
  <si>
    <t>Vive Communications</t>
  </si>
  <si>
    <t>David Dart</t>
  </si>
  <si>
    <t>Vixora Tel Corporation</t>
  </si>
  <si>
    <t>Vixora Tel</t>
  </si>
  <si>
    <t>I do not have enough information to determine if Vixora Tel Corporation has been acquired. The search results refer to Vixora, a technological arm of the Peruvian corporation Ferreycorp, which has been making acquisitions itself (such as a stake in Torsa), but there is no mention of Vixora Tel Corporation or its domain vixora.com being acquired.</t>
  </si>
  <si>
    <t>ARSHAD MEHMOOD</t>
  </si>
  <si>
    <t>vlan24.com</t>
  </si>
  <si>
    <t>Vlan24</t>
  </si>
  <si>
    <t>soo Nam</t>
  </si>
  <si>
    <t>velocity.net</t>
  </si>
  <si>
    <t>Velocity.Net Communications, Inc.</t>
  </si>
  <si>
    <t>Velocity.Net Communications</t>
  </si>
  <si>
    <t>Joel Deuterman</t>
  </si>
  <si>
    <t>Velocity Network, Inc.</t>
  </si>
  <si>
    <t>Velocity Network</t>
  </si>
  <si>
    <t>VNILA Services and Communications Inc.</t>
  </si>
  <si>
    <t>VNILA Services and Communications</t>
  </si>
  <si>
    <t>Tujunga</t>
  </si>
  <si>
    <t>Ergueen Herrera</t>
  </si>
  <si>
    <t>http:vocalip.com</t>
  </si>
  <si>
    <t>VOCAL IP Networx LTD.</t>
  </si>
  <si>
    <t>VOCAL IP Networx</t>
  </si>
  <si>
    <t>Yevgeny Laykutman</t>
  </si>
  <si>
    <t>IT Vocal LLC</t>
  </si>
  <si>
    <t>IT Vocal</t>
  </si>
  <si>
    <t>Acquired by Apple</t>
  </si>
  <si>
    <t>Michael Blauser</t>
  </si>
  <si>
    <t>Vocom International Telecommunications, Inc.</t>
  </si>
  <si>
    <t>Vocom International Telecommunications</t>
  </si>
  <si>
    <t>El Monte</t>
  </si>
  <si>
    <t>I do not have enough information to determine if Vocom International Telecommunications, Inc. (vocom.com) has been acquired. The provided search results contain information about the acquisition of Volcom (a sports apparel brand) by Kering and later by Authentic Brands Group, but these do not refer to the telecommunications company Vocom based in El Monte, CA.</t>
  </si>
  <si>
    <t>Victor Huang</t>
  </si>
  <si>
    <t>vodafone.com</t>
  </si>
  <si>
    <t>VODAFONE US INC.</t>
  </si>
  <si>
    <t>VODAFONE AMERICAS</t>
  </si>
  <si>
    <t>Kim Laakso</t>
  </si>
  <si>
    <t>VoDa Networks, Inc.</t>
  </si>
  <si>
    <t>VoDa</t>
  </si>
  <si>
    <t>Smithtown</t>
  </si>
  <si>
    <t>I do not have enough information to determine if VoDa Networks, Inc. (vodavoicedata.com) has been acquired. The search results mention the acquisition of VODA A/S (a renewable parts and service firm in Scandinavia) by Babcock &amp; Wilcox and various acquisitions involving Vodafone and Vodacom, but none refer to VoDa Networks, Inc. based in Smithtown, NY.</t>
  </si>
  <si>
    <t>Christine Rizzuto</t>
  </si>
  <si>
    <t>voice1.me</t>
  </si>
  <si>
    <t>VOICE1 LLC</t>
  </si>
  <si>
    <t>VOICE1</t>
  </si>
  <si>
    <t>PORTLAND</t>
  </si>
  <si>
    <t>Ben Davis</t>
  </si>
  <si>
    <t>Voice Carrier LLC</t>
  </si>
  <si>
    <t>Voice Carrier</t>
  </si>
  <si>
    <t>Gary Johnson</t>
  </si>
  <si>
    <t>Voicecentral LLC</t>
  </si>
  <si>
    <t>Voicecentral</t>
  </si>
  <si>
    <t>Acquired by Google</t>
  </si>
  <si>
    <t>Brian Helmke</t>
  </si>
  <si>
    <t>VoiceCo Networks, Inc.</t>
  </si>
  <si>
    <t>VoiceCo</t>
  </si>
  <si>
    <t>New Smyrna</t>
  </si>
  <si>
    <t>Kevin McGuire</t>
  </si>
  <si>
    <t>Crush voice</t>
  </si>
  <si>
    <t>SANFORD</t>
  </si>
  <si>
    <t>Shawn Marcus</t>
  </si>
  <si>
    <t>voicelift.com</t>
  </si>
  <si>
    <t>VoiceLift, Inc.</t>
  </si>
  <si>
    <t>VoiceLift</t>
  </si>
  <si>
    <t>Cocoa</t>
  </si>
  <si>
    <t>I do not have enough information to determine if VoiceLift, Inc. (voicelift.com) has been acquired. The search results discuss "voice lift" as a general audio technology used by companies like Shure, Sennheiser, and Biamp, and mention Extron's "VoiceLift Pro" product line, but they do not contain acquisition information for the specific Florida-based corporation VoiceLift, Inc. referenced in your spreadsheet.</t>
  </si>
  <si>
    <t>Perry West</t>
  </si>
  <si>
    <t>voicelogic.com</t>
  </si>
  <si>
    <t>voicelogic</t>
  </si>
  <si>
    <t>Based on the provided information, VoiceLogic is an unfunded company and has not been acquired. One source mentions that BSG Clearing Solutions acquired a specific business unit (third-party verification) from a company called VoiceLog LLC in 2005, but multiple other sources list VoiceLogic as currently active, independent, or unfunded.</t>
  </si>
  <si>
    <t>Nick Ewins</t>
  </si>
  <si>
    <t>voicenext.com</t>
  </si>
  <si>
    <t>Voicenext, Inc.</t>
  </si>
  <si>
    <t>Voicenext</t>
  </si>
  <si>
    <t>Brick Township</t>
  </si>
  <si>
    <t>Gary Cooper</t>
  </si>
  <si>
    <t>Voice Orion LLC</t>
  </si>
  <si>
    <t>Voice Orion</t>
  </si>
  <si>
    <t>Kamlesh Sharma</t>
  </si>
  <si>
    <t>VOICEVALLEY INC</t>
  </si>
  <si>
    <t>VOICEVALLEY</t>
  </si>
  <si>
    <t>ANTHONY STICHA</t>
  </si>
  <si>
    <t>voip3.com</t>
  </si>
  <si>
    <t>Voip 3 LLC</t>
  </si>
  <si>
    <t>Voip 3</t>
  </si>
  <si>
    <t>Scott Ryel</t>
  </si>
  <si>
    <t>voipawesome.com</t>
  </si>
  <si>
    <t>VOIP Awesome</t>
  </si>
  <si>
    <t>Lorida</t>
  </si>
  <si>
    <t>I do not have enough information to answer the query. The provided search results mention several acquisitions in the VoIP and communications sector (such as Broadsmart by Ooma, M2S VoIP by SimpleVoIP, and Peerless Network by Infobip), but there is no mention of VOIP Awesome.</t>
  </si>
  <si>
    <t>Jambu Atchison</t>
  </si>
  <si>
    <t>voipcloud.online</t>
  </si>
  <si>
    <t>VoIPcloud Wholesale Inc</t>
  </si>
  <si>
    <t>VoIPcloud Wholesale</t>
  </si>
  <si>
    <t>Nikolay Tretiachenko</t>
  </si>
  <si>
    <t>voip.com</t>
  </si>
  <si>
    <t>Voipcom</t>
  </si>
  <si>
    <t>I do not have enough information to determine if Voipcom (voip.com), based in Gilbert, AZ, has been acquired. The search results mention the acquisition of a different company called VOIP.com (headquartered in Boca Raton, Florida) by Phone Power in 2010, and the domain voip.com being for sale in 2020, but these do not appear to refer to the Arizona-based Voipcom entity described in the spreadsheet.</t>
  </si>
  <si>
    <t>John Paul</t>
  </si>
  <si>
    <t>voipconsultants.biz</t>
  </si>
  <si>
    <t>VoIPConsultants.biz LLC</t>
  </si>
  <si>
    <t>VoIPConsultants.biz</t>
  </si>
  <si>
    <t>Steven Safley</t>
  </si>
  <si>
    <t>Voipdial, LLC</t>
  </si>
  <si>
    <t>Voipdial</t>
  </si>
  <si>
    <t>Daniel Dunn</t>
  </si>
  <si>
    <t>govoip.com</t>
  </si>
  <si>
    <t>Go Voip Dialing</t>
  </si>
  <si>
    <t>Fountain Valley</t>
  </si>
  <si>
    <t>I do not have enough information to determine if Go Voip Dialing (govoip.com) has been acquired. The search results mention the acquisition of GoContact by Broadvoice and Gizmo5 by Google, but there is no information regarding the acquisition of Go Voip Dialing.</t>
  </si>
  <si>
    <t>Jovani Terrelli</t>
  </si>
  <si>
    <t>VoIP Doctors</t>
  </si>
  <si>
    <t>Moorestown</t>
  </si>
  <si>
    <t>Hala Al-Shawaf</t>
  </si>
  <si>
    <t>voiped.com</t>
  </si>
  <si>
    <t>Voiped Wholesale B.V</t>
  </si>
  <si>
    <t>Aquired by Voiped Telecom</t>
  </si>
  <si>
    <t>Ferry Stienstra</t>
  </si>
  <si>
    <t>voipextension.com</t>
  </si>
  <si>
    <t>VOIP Extension, Inc.</t>
  </si>
  <si>
    <t>VOIP Extension</t>
  </si>
  <si>
    <t>I do not have enough information to determine if VOIP Extension, Inc. (voipextension.com) has been acquired. The search results discuss acquisitions of other VoIP companies like VoIPVoIP, OnSIP, and Nuera Communications, but do not contain information regarding VOIP Extension, Inc. based in Snellville, GA.</t>
  </si>
  <si>
    <t>Arif Hamirani</t>
  </si>
  <si>
    <t>voipia.net</t>
  </si>
  <si>
    <t>Voipia Networks, Inc.</t>
  </si>
  <si>
    <t>Voipia</t>
  </si>
  <si>
    <t>El Dorado Hills</t>
  </si>
  <si>
    <t>I do not have enough information to determine if Voipia Networks, Inc. (voipia.net) has been acquired. The provided search results discuss the acquisition of G3 NOVA Technology by Ixia, but do not mention Voipia Networks, Inc.</t>
  </si>
  <si>
    <t>Valerie Millis</t>
  </si>
  <si>
    <t>VOIPIER</t>
  </si>
  <si>
    <t>Robert Carson</t>
  </si>
  <si>
    <t>voipxint.com</t>
  </si>
  <si>
    <t>Voipx International, Inc.</t>
  </si>
  <si>
    <t>Voipx International</t>
  </si>
  <si>
    <t>Amityville</t>
  </si>
  <si>
    <t>I do not have enough information to determine if Voipx International, Inc. has been acquired. The search results provide information on the company's leadership and its sister company, NACT Solutions, but they do not mention any acquisition involving Voipx International. While there are several search results regarding the acquisition of VOXX International by Gentex Corporation, this is a different company.</t>
  </si>
  <si>
    <t>Eric Goodstein</t>
  </si>
  <si>
    <t>voip-it.com</t>
  </si>
  <si>
    <t>Voip-IT Services, Inc.</t>
  </si>
  <si>
    <t>Voip-IT Services</t>
  </si>
  <si>
    <t>Monsey</t>
  </si>
  <si>
    <t>I do not have enough information to determine if Voip-IT Services (voip-it.com) has been acquired. The search results mention various acquisitions in the VoIP industry, such as IPFone acquiring Joon, Microsoft acquiring Media-streams.com and Teleo, and Sangoma acquiring VoIP Innovations and VoIP Supply, but none of these records refer to Voip-IT Services, Inc. based in Monsey, NY.</t>
  </si>
  <si>
    <t>Jacob Hass</t>
  </si>
  <si>
    <t>voiplanet.com</t>
  </si>
  <si>
    <t>VOIPLANET LLC</t>
  </si>
  <si>
    <t>VOIPLANET</t>
  </si>
  <si>
    <t>I do not have enough information to determine if VOIPLANET LLC (voiplanet.com) has been acquired. The provided text lists the company name but does not mention any acquisition status or parent company.</t>
  </si>
  <si>
    <t>JOANNE QUICKSELL</t>
  </si>
  <si>
    <t>voiply.com</t>
  </si>
  <si>
    <t>VoIPLy, LLC</t>
  </si>
  <si>
    <t>VoIPLy</t>
  </si>
  <si>
    <t>Shea Georgetti</t>
  </si>
  <si>
    <t>Joseph Pompa</t>
  </si>
  <si>
    <t>voipnetics.com</t>
  </si>
  <si>
    <t>VOIPNETICS</t>
  </si>
  <si>
    <t>Judith Peguero</t>
  </si>
  <si>
    <t>VoIP Networx</t>
  </si>
  <si>
    <t>Fred Huemoeller</t>
  </si>
  <si>
    <t>voipitnetworks.com</t>
  </si>
  <si>
    <t>Voip-IT networks llc</t>
  </si>
  <si>
    <t>Voip-it Networks llc</t>
  </si>
  <si>
    <t>Voip-it</t>
  </si>
  <si>
    <t>salem</t>
  </si>
  <si>
    <t>I do not have enough information to determine if Voip-it Networks llc (voipitnetworks.com) has been acquired. The search results discuss acquisitions of other VoIP companies, such as Peerless Network by Infobip and VoIP Supply by Sangoma, but contain no information regarding Voip-it Networks llc based in Salem, NH.</t>
  </si>
  <si>
    <t>William Colon</t>
  </si>
  <si>
    <t>voipo.com</t>
  </si>
  <si>
    <t>VOIPO LLC</t>
  </si>
  <si>
    <t>VOIPO</t>
  </si>
  <si>
    <t>VOIPO (voipo.com) has not been acquired. The company officially ceased operations and shut down in August 2025 due to financial conditions. While they recommended customers migrate to VoIP.ms, that provider explicitly stated they did not acquire VOIPO. Note that a different company with a similar name, VOIP.com, was acquired by Phone Power in 2010, but this is a separate entity.</t>
  </si>
  <si>
    <t>Timothy Dick</t>
  </si>
  <si>
    <t>VOIP OC</t>
  </si>
  <si>
    <t>I do not have enough information to determine if VOIP OC (voipoc.com) has been acquired. The provided search results mention acquisitions of other VoIP-related companies, such as Media-streams.com, Teleo, OnSIP, and 2600hz, but do not contain information regarding the acquisition status of VOIP OC based in Orange, CA.</t>
  </si>
  <si>
    <t>Chris Lhamon</t>
  </si>
  <si>
    <t>voipoffice.com</t>
  </si>
  <si>
    <t>VOIP OFFICE</t>
  </si>
  <si>
    <t>TROY</t>
  </si>
  <si>
    <t>CHINNA MIDDELA</t>
  </si>
  <si>
    <t>VoIP Portland</t>
  </si>
  <si>
    <t>Vance Broady</t>
  </si>
  <si>
    <t>Voip Services of Michigan</t>
  </si>
  <si>
    <t>Clawson</t>
  </si>
  <si>
    <t>Daniel Waatti</t>
  </si>
  <si>
    <t>thevoipstudio.com</t>
  </si>
  <si>
    <t>The Voip Studio</t>
  </si>
  <si>
    <t>MOUNT LAUREL</t>
  </si>
  <si>
    <t>Tariq Yasin</t>
  </si>
  <si>
    <t>voipwell.com</t>
  </si>
  <si>
    <t>VOIPWELL, LLC.</t>
  </si>
  <si>
    <t>VOIPWELL</t>
  </si>
  <si>
    <t>Tannersville</t>
  </si>
  <si>
    <t>Nicholas DiGaetano</t>
  </si>
  <si>
    <t>voko.com</t>
  </si>
  <si>
    <t>Voko</t>
  </si>
  <si>
    <t>I do not have enough information to determine if Voko (voko.com), the Plano-based company, has been acquired. The search results discuss a furniture rental startup named Voko based in India and a deadpooled company called Voko Capital in Iceland, but neither refers to the entity in Plano, TX.</t>
  </si>
  <si>
    <t>Dick Cai</t>
  </si>
  <si>
    <t>volcanocommunications.com</t>
  </si>
  <si>
    <t>VOLCANO COMMUNICATIONS COMPANY</t>
  </si>
  <si>
    <t>Volcano Public Telephone</t>
  </si>
  <si>
    <t>Pine Grove</t>
  </si>
  <si>
    <t>I do not have enough information to determine if Volcano Public Telephone has been acquired. The search results discuss Volcano Communications Company (also known as Volcano Telephone Company), which is a family-owned holding company for subsidiaries like Volcano Vision and Volcano Telephone. While there are mentions of "Volcano Communications Technologies" being acquired by Mentor Graphics in 2005 and "Volcano Corporation" acquiring other companies, there is no evidence that the specific entity Volcano Public Telephone based in Pine Grove, CA, has been acquired.</t>
  </si>
  <si>
    <t>$23.0</t>
  </si>
  <si>
    <t>Sharon Lundgren</t>
  </si>
  <si>
    <t>Volcano Telephone Company</t>
  </si>
  <si>
    <t>I do not have enough information to determine if Volcano Telephone Company has been acquired. The provided search results mention the acquisition of Volcano Corporation by Philips and Volcano Communications Technologies by Mentor Graphics, but both are separate entities from the Pine Grove-based telecommunications provider. Recent documents from 2023 indicate that Volcano Telephone Company continues to operate as a subsidiary of the family-owned Volcano Communications Company.</t>
  </si>
  <si>
    <t>$23</t>
  </si>
  <si>
    <t>vonage.com</t>
  </si>
  <si>
    <t>VONAGE HOLDINGS CORP</t>
  </si>
  <si>
    <t>Vonage Business Inc.</t>
  </si>
  <si>
    <t>Vonage Business</t>
  </si>
  <si>
    <t>Holmdel</t>
  </si>
  <si>
    <t>Niklas Heuveldop</t>
  </si>
  <si>
    <t>Vonage Holdings Corp.</t>
  </si>
  <si>
    <t>Vonage Holdings</t>
  </si>
  <si>
    <t>2,000 to 5,000</t>
  </si>
  <si>
    <t>Acquired by Ericsson</t>
  </si>
  <si>
    <t>voonami.com</t>
  </si>
  <si>
    <t>Voonami Inc</t>
  </si>
  <si>
    <t>Voonami</t>
  </si>
  <si>
    <t>West Valley City</t>
  </si>
  <si>
    <t>Ben Bush</t>
  </si>
  <si>
    <t>vortexvoip.com</t>
  </si>
  <si>
    <t>VorTex VoIP Technology</t>
  </si>
  <si>
    <t>Cypress</t>
  </si>
  <si>
    <t>I do not have enough information to determine if VorTex VoIP Technology (vortexvoip.com) has been acquired. The search results provide information regarding the acquisition of nexVortex by 4Voice and BCM One, as well as acquisitions made by a private equity firm named Vortex Capital Partners, but none of these records refer to VorTex VoIP Technology based in Cypress, TX.</t>
  </si>
  <si>
    <t>Harpreet Singh</t>
  </si>
  <si>
    <t>voslogic.com</t>
  </si>
  <si>
    <t>Vos Logic</t>
  </si>
  <si>
    <t>Maria Villanueva</t>
  </si>
  <si>
    <t>votacall.com</t>
  </si>
  <si>
    <t>Votacall</t>
  </si>
  <si>
    <t>Edward Lennon</t>
  </si>
  <si>
    <t>Voxedge</t>
  </si>
  <si>
    <t>Maple Shade</t>
  </si>
  <si>
    <t>Justin Bennett</t>
  </si>
  <si>
    <t>voxlink.com</t>
  </si>
  <si>
    <t>Voxlink LLC</t>
  </si>
  <si>
    <t>Voxlink</t>
  </si>
  <si>
    <t>St Petersburg</t>
  </si>
  <si>
    <t>I do not have enough information to determine if Voxlink LLC (voxlink.com) has been acquired. The search results mention a "VoxLink" based in Montreal that is "Deadpooled" and a "VOXX International Corporation" that was acquired by Gentex Corporation, but neither appears to be the St. Petersburg, FL-based Voxlink LLC.</t>
  </si>
  <si>
    <t>Syed Ali Ahmed</t>
  </si>
  <si>
    <t>voxo.co</t>
  </si>
  <si>
    <t>VOXO Wisconsin</t>
  </si>
  <si>
    <t>Mukwonago</t>
  </si>
  <si>
    <t>Brandon Garavet</t>
  </si>
  <si>
    <t>Voxstrom</t>
  </si>
  <si>
    <t>SHERIDAN COUNTY</t>
  </si>
  <si>
    <t>Acquired by Deutsche Telekom AG</t>
  </si>
  <si>
    <t>Khizar Hayat</t>
  </si>
  <si>
    <t>voxsun.com</t>
  </si>
  <si>
    <t>VoxSun Telecom Inc</t>
  </si>
  <si>
    <t>VoxSun</t>
  </si>
  <si>
    <t>Jeremy Pastel</t>
  </si>
  <si>
    <t>voxtell.com</t>
  </si>
  <si>
    <t>Voxtell LLC</t>
  </si>
  <si>
    <t>Voxtell</t>
  </si>
  <si>
    <t>Junior Smizmaul</t>
  </si>
  <si>
    <t>voxtix.com</t>
  </si>
  <si>
    <t>VOXTiX</t>
  </si>
  <si>
    <t>FENTON</t>
  </si>
  <si>
    <t>Josh Hazan</t>
  </si>
  <si>
    <t>Voxxa</t>
  </si>
  <si>
    <t>Shaun Dyer</t>
  </si>
  <si>
    <t>voyantcommunications.com</t>
  </si>
  <si>
    <t>Voyant Communications, LLC</t>
  </si>
  <si>
    <t>Voyant Communications</t>
  </si>
  <si>
    <t>VPNet, Inc</t>
  </si>
  <si>
    <t>VPNet</t>
  </si>
  <si>
    <t>$1-$5 million</t>
  </si>
  <si>
    <t>Felipe Hernandez</t>
  </si>
  <si>
    <t>vtc.net</t>
  </si>
  <si>
    <t>VALLEY TELEPHONE COOPERATIVE INC</t>
  </si>
  <si>
    <t>Valley Telephone Cooperative, Inc.</t>
  </si>
  <si>
    <t>Valley Telephone Cooperative</t>
  </si>
  <si>
    <t>VTCSecure</t>
  </si>
  <si>
    <t>Peter Hayes</t>
  </si>
  <si>
    <t>vtech.com</t>
  </si>
  <si>
    <t>V-Tech</t>
  </si>
  <si>
    <t>cincinnati</t>
  </si>
  <si>
    <t>Acquired by Weatherford Enterra</t>
  </si>
  <si>
    <t>Geoff Fredric</t>
  </si>
  <si>
    <t>vtg.biz</t>
  </si>
  <si>
    <t>Vision Technology Group</t>
  </si>
  <si>
    <t>I do not have enough information to determine if Vision Technology Group (vtg.biz), based in Harrisonburg, VA, has been acquired. While the search results mention several companies with similar names, such as VTG (formerly VT Group) acquired by A&amp;M Capital Partners, Vision Technology Services acquired by BG Staffing, and Vision IT Group acquired by Wortell, none of these records appear to match the specific entity located in Harrisonburg with the domain vtg.biz.</t>
  </si>
  <si>
    <t>Frank Cox</t>
  </si>
  <si>
    <t>VTi Communications Group, Inc</t>
  </si>
  <si>
    <t>VTi Communications Group</t>
  </si>
  <si>
    <t>I do not have enough information to determine if VTi Communications Group (vticom.com) based in Alpharetta, GA has been acquired. The search results refer to other companies with similar names, such as VTI Instruments (acquired by AMETEK), VTI Security (acquired by Paladin Technologies), VTI Ventil Technik GmbH (acquired by Pinova Capital), and Vac Truck Industries (ownership interest taken by Vermeer), but none of these match the telecommunications company in Georgia.</t>
  </si>
  <si>
    <t>Benjamin Bierbaum</t>
  </si>
  <si>
    <t>velocitatech.com</t>
  </si>
  <si>
    <t>Velocita Technology</t>
  </si>
  <si>
    <t>Joliet</t>
  </si>
  <si>
    <t>I do not have enough information to determine if Velocita Technology based in Joliet, IL, has been acquired. The search results provide information on other companies with similar names, such as Velocita Corp. (acquired by AT&amp;T and Cisco Systems), Velocita Wireless (acquired by Sprint Nextel and later United Wireless Holding), and Velocity Technology Solutions (acquired by Navisite), but none refer to the specific Joliet-based entity founded by Frank Brandolino.</t>
  </si>
  <si>
    <t>Frank Brandolino</t>
  </si>
  <si>
    <t>vtx1.net</t>
  </si>
  <si>
    <t>VTX Communications, LLC</t>
  </si>
  <si>
    <t>VTX Communications</t>
  </si>
  <si>
    <t>Raymondville</t>
  </si>
  <si>
    <t>300</t>
  </si>
  <si>
    <t>Acquired by Continent Com Operating, Inc.</t>
  </si>
  <si>
    <t>$21,366,216</t>
  </si>
  <si>
    <t>Patrick McDonnell</t>
  </si>
  <si>
    <t>VTX Telecom</t>
  </si>
  <si>
    <t>Duarte</t>
  </si>
  <si>
    <t>Aquired by Continent Com Operating, Inc.</t>
  </si>
  <si>
    <t>Jim Chiu</t>
  </si>
  <si>
    <t>velocityuc.com</t>
  </si>
  <si>
    <t>Velocity Unified Communications, Inc.</t>
  </si>
  <si>
    <t>Velocity Unified Communications</t>
  </si>
  <si>
    <t>I do not have enough information to determine if Velocity Unified Communications, Inc. (velocityuc.com) based in Houston, TX, has been acquired. The search results mention acquisitions involving other companies with similar names, such as Velocity Network Solutions and CTI Solutions, but none of these refer to Velocity Unified Communications, Inc.</t>
  </si>
  <si>
    <t>Jamal Thompson</t>
  </si>
  <si>
    <t>vultik.com</t>
  </si>
  <si>
    <t>Vultik</t>
  </si>
  <si>
    <t>Corey Seaman</t>
  </si>
  <si>
    <t>vumber.com</t>
  </si>
  <si>
    <t>Meteor Mobile Holdings Inc.</t>
  </si>
  <si>
    <t>Vumber Holdings LLC</t>
  </si>
  <si>
    <t>Vumber Holdings</t>
  </si>
  <si>
    <t>Michael Levit</t>
  </si>
  <si>
    <t>VU Telecom LLC</t>
  </si>
  <si>
    <t>Acquired by Naxicap</t>
  </si>
  <si>
    <t>Michael Ware</t>
  </si>
  <si>
    <t>VVN GROUP Inc.</t>
  </si>
  <si>
    <t>VVN GROUP</t>
  </si>
  <si>
    <t>Rajiv Sharma</t>
  </si>
  <si>
    <t>wabash.com</t>
  </si>
  <si>
    <t>Wabash Mutual Telephone Company</t>
  </si>
  <si>
    <t>Celina</t>
  </si>
  <si>
    <t>Mike Boley</t>
  </si>
  <si>
    <t>wabash.net</t>
  </si>
  <si>
    <t>Wabash Communications Co-op</t>
  </si>
  <si>
    <t>WABASH TELEPHONE COOPERATIVE INC</t>
  </si>
  <si>
    <t>Waddell Solutions</t>
  </si>
  <si>
    <t>Ft Wright</t>
  </si>
  <si>
    <t>Jeffrey Waddell</t>
  </si>
  <si>
    <t>wadsworthcity.com</t>
  </si>
  <si>
    <t>City of Wadsworth, Ohio</t>
  </si>
  <si>
    <t>City of Wadsworth Ohio</t>
  </si>
  <si>
    <t>Wadsworth</t>
  </si>
  <si>
    <t>1814</t>
  </si>
  <si>
    <t>Robin Laubaugh</t>
  </si>
  <si>
    <t>WAINCETEL, LLC</t>
  </si>
  <si>
    <t>WAINCETEL</t>
  </si>
  <si>
    <t>Waqas Zulfiqar</t>
  </si>
  <si>
    <t>waldrontel.com</t>
  </si>
  <si>
    <t>WALDRON COMMUNICATIONS COMPANY</t>
  </si>
  <si>
    <t>Waldron Telephone Company</t>
  </si>
  <si>
    <t>Waldron</t>
  </si>
  <si>
    <t>Acquired by Waldron Communication Company</t>
  </si>
  <si>
    <t>Mark Bernath</t>
  </si>
  <si>
    <t>Walnut Hill Telephone Company</t>
  </si>
  <si>
    <t>WAMEGO TELEPHONE COMPANY INC</t>
  </si>
  <si>
    <t>Wamego Telecommunications Company, Inc.</t>
  </si>
  <si>
    <t>Wamego Telecommunications Company</t>
  </si>
  <si>
    <t>Wamego</t>
  </si>
  <si>
    <t>Jeff Wick</t>
  </si>
  <si>
    <t>WAN Communications, Inc.</t>
  </si>
  <si>
    <t>WAN Communications</t>
  </si>
  <si>
    <t>Aquired by Gateway Fiber</t>
  </si>
  <si>
    <t>Reeza Rossie</t>
  </si>
  <si>
    <t>WANRack, LLC</t>
  </si>
  <si>
    <t>WANRack</t>
  </si>
  <si>
    <t>Acquired by CBRE Caledon Capital Management Inc. and merged with Gateway Fiber</t>
  </si>
  <si>
    <t>WANSIX</t>
  </si>
  <si>
    <t>Robert Smith</t>
  </si>
  <si>
    <t>wstel.com</t>
  </si>
  <si>
    <t>Warm Springs Telecommunications Company</t>
  </si>
  <si>
    <t>Warm Springs</t>
  </si>
  <si>
    <t>I do not have enough information to determine if Warm Springs Telecommunications Company has been acquired. The provided search results indicate it is a wholly owned enterprise of the Confederated Tribes of Warm Springs and highlight recent grant awards for infrastructure expansion in 2023 and 2025, but they do not mention any acquisition by another entity.</t>
  </si>
  <si>
    <t>Tim York</t>
  </si>
  <si>
    <t>warmur.com</t>
  </si>
  <si>
    <t>War Mur Electric Inc</t>
  </si>
  <si>
    <t>War Mur Electric</t>
  </si>
  <si>
    <t>Centralia</t>
  </si>
  <si>
    <t>I do not have enough information to determine if War Mur Electric Inc has been acquired. The search results discuss the acquisition of Warshauer Electric Supply by Rexel USA and the acquisition of Heating Academy Northampton by Warmur, but they do not contain information regarding War Mur Electric Inc based in Centralia, WA.</t>
  </si>
  <si>
    <t>Jeff Nelson</t>
  </si>
  <si>
    <t>Warrior Hill, LLC.</t>
  </si>
  <si>
    <t>Warrior Hill</t>
  </si>
  <si>
    <t>Jason Park</t>
  </si>
  <si>
    <t>warwickinc.com</t>
  </si>
  <si>
    <t>Warwick Communications, Inc.</t>
  </si>
  <si>
    <t>Warwick Communications</t>
  </si>
  <si>
    <t>Broadview Heights</t>
  </si>
  <si>
    <t>Acquired by Heidi Murphy, Steve Leopold, and Laura Green</t>
  </si>
  <si>
    <t>Heidi Murphy</t>
  </si>
  <si>
    <t>W.A.T.C.H. TV Company</t>
  </si>
  <si>
    <t>$24.5</t>
  </si>
  <si>
    <t>Waterloo Fiber</t>
  </si>
  <si>
    <t>Based on the provided documents, Waterloo Fiber has not been acquired. It is a city-owned municipal communications utility established by the City of Waterloo, Iowa, and remains locally owned and operated.</t>
  </si>
  <si>
    <t>Eric Lage</t>
  </si>
  <si>
    <t>Wauneta Telephone Company</t>
  </si>
  <si>
    <t>Acquired by Randall J. Raile</t>
  </si>
  <si>
    <t>Wavecall LLC</t>
  </si>
  <si>
    <t>Wavecall</t>
  </si>
  <si>
    <t>Aquired by Aircom</t>
  </si>
  <si>
    <t>Adam Goodman</t>
  </si>
  <si>
    <t>jointeamwave.com</t>
  </si>
  <si>
    <t>Wave Technologies LLC</t>
  </si>
  <si>
    <t>Aquired by SIMPATICO SYSTEMS, LLC.</t>
  </si>
  <si>
    <t>Eddie DeMers</t>
  </si>
  <si>
    <t>Wavelinc Communications LLC</t>
  </si>
  <si>
    <t>Wavelinc Communications</t>
  </si>
  <si>
    <t>Bucyrus</t>
  </si>
  <si>
    <t>I do not have enough information to determine if Wavelinc Communications LLC (wavelinc.com) based in Bucyrus, OH, has been acquired. The search results provide details on similar-sounding companies, such as Wavelink (an Australian IT distributor acquired by Infinigate) and Wavelink Communications, LLC (a Florida-based internet service provider launching Wavelink Internet), but no information regarding the acquisition status of Wavelinc Communications LLC in Ohio.</t>
  </si>
  <si>
    <t>Kurt Fankhauser</t>
  </si>
  <si>
    <t>waverlyutilities.com</t>
  </si>
  <si>
    <t>Waverly Utilities</t>
  </si>
  <si>
    <t>Waverly Utilities is not acquired; it is a municipal utility owned by the City of Waverly and operated under a five-member Board of Trustees. While there are news reports of an investment firm named Waverly Advisors making acquisitions, and a separate entity called the Waverly Wastewater Treatment Plant in Indiana being purchased by the Town of Bargersville, Waverly Utilities in Iowa remains a city-owned component unit.</t>
  </si>
  <si>
    <t>Curt Atkins</t>
  </si>
  <si>
    <t>Arkansas Valley Electric Cooperative Corp.</t>
  </si>
  <si>
    <t>WAVE Rural Connect</t>
  </si>
  <si>
    <t>Ozark</t>
  </si>
  <si>
    <t>182</t>
  </si>
  <si>
    <t>WAVE Rural Connect is a wholly-owned subsidiary of Arkansas Valley Electric Cooperative Corporation (AVECC) and has not been acquired by an outside entity. While a different company named Wave Broadband was acquired by RCN/Grande in 2018, WAVE Rural Connect remains under the ownership of its founding cooperative.</t>
  </si>
  <si>
    <t>$45</t>
  </si>
  <si>
    <t>Alfred Simpson</t>
  </si>
  <si>
    <t>wccta.net</t>
  </si>
  <si>
    <t>Webster Calhoun Cooperative Telephone Association</t>
  </si>
  <si>
    <t>Gowrie</t>
  </si>
  <si>
    <t>Based on the provided documents, Webster Calhoun Cooperative Telephone Association has not been acquired. Instead, it is a member-owned cooperative that has recently acted as an acquirer, partnering with Winnebago Cooperative Telecom Association to acquire joint control of Communications 1 Network, Inc. in 2024.</t>
  </si>
  <si>
    <t>Daryl Carlson</t>
  </si>
  <si>
    <t>cscmanagement.com</t>
  </si>
  <si>
    <t>Corporate Satellite Communications of Florida, Inc.</t>
  </si>
  <si>
    <t>Corporate Satellite Communications of Florida</t>
  </si>
  <si>
    <t>Montvale</t>
  </si>
  <si>
    <t>I do not have enough information to determine if Corporate Satellite Communications of Florida, Inc. (cscmanagement.com) has been acquired. While search results mention that CSC Management (USA) acquired Digital Video Systems in 2008 and that a different company named Consolidated Service Corporation (CSC) was acquired by LeasePlan in 2001, there is no specific record indicating that Corporate Satellite Communications of Florida itself has been acquired by another entity.</t>
  </si>
  <si>
    <t>Charles Sackermann</t>
  </si>
  <si>
    <t>callcia.com</t>
  </si>
  <si>
    <t>Client Instant Access, LLC.</t>
  </si>
  <si>
    <t>Client Instant Access</t>
  </si>
  <si>
    <t>Parsippany</t>
  </si>
  <si>
    <t>I do not have enough information to determine if Client Instant Access (callcia.com) has been acquired. The search results indicate that it is a privately held, unfunded company founded by Joe Vaccarella and Richard Lamme, and while it has been involved in litigation regarding ownership and has partnered with other firms, there is no record of the company itself being acquired. Note that "Instant Access" in the search results refers to a different, Sydney-based platform rental company.</t>
  </si>
  <si>
    <t>Joseph Vaccarella</t>
  </si>
  <si>
    <t>wcta.net</t>
  </si>
  <si>
    <t>West Central Telephone Association</t>
  </si>
  <si>
    <t>Sebeka</t>
  </si>
  <si>
    <t>Based on the provided information, West Central Telephone Association (wcta.net) based in Sebeka, MN, has not been acquired. It continues to operate as a member-owned cooperative. Note that a similarly named but different company, West Central Wireless based in Texas, was acquired by Verizon in 2023.</t>
  </si>
  <si>
    <t>$13.6M</t>
  </si>
  <si>
    <t>Bruce Kinnunen</t>
  </si>
  <si>
    <t>wctatel.net</t>
  </si>
  <si>
    <t>WINNEBAGO COOPERATIVE TELECOM ASSOCIATION</t>
  </si>
  <si>
    <t>Winnebago Cooperative Telephone Association</t>
  </si>
  <si>
    <t>Lake Mills</t>
  </si>
  <si>
    <t>Winnebago Cooperative Telephone Association has not been acquired. The provided information identifies it as a member-owned cooperative that has recently acted as an acquirer for other entities, such as Heartland Telecommunications Company of Iowa and Communications 1 Network, Inc.</t>
  </si>
  <si>
    <t>Mark Thoma</t>
  </si>
  <si>
    <t>wcvt.com</t>
  </si>
  <si>
    <t>SELECTRONICS CORPORATION</t>
  </si>
  <si>
    <t>Waitsfield and Champlain Valley Telecom</t>
  </si>
  <si>
    <t>Waitsfield</t>
  </si>
  <si>
    <t>Based on the provided information, Waitsfield and Champlain Valley Telecom is a privately owned, fourth-generation family business and has not been acquired. Rather, it has recently been an acquirer, having purchased the Vermont fiber assets of Tilson / Boundless Broadband in August 2025.</t>
  </si>
  <si>
    <t>$15</t>
  </si>
  <si>
    <t>Eric Haskin</t>
  </si>
  <si>
    <t>wearepriority.com</t>
  </si>
  <si>
    <t>Priority Communications</t>
  </si>
  <si>
    <t>I do not have enough information to determine if Priority Communications (wearepriority.com), based in Indianapolis, IN, has been acquired. The search results discuss acquisitions involving other companies named Priority, such as Priority LLC (a signage company acquired by Stratus), Priority Inc. (acquired by JFI and Rubelmann Capital), and various acquisitions by Priority Technology Holdings and Priority Software, but none of these refer to the telecommunications provider Priority Communications.</t>
  </si>
  <si>
    <t>Robert Brack</t>
  </si>
  <si>
    <t>premiercom.net</t>
  </si>
  <si>
    <t>Webb-Dickens Telephone Corporation</t>
  </si>
  <si>
    <t>Webb-Dickens Telephone</t>
  </si>
  <si>
    <t>Based on the provided data, Webb-Dickens Telephone Corporation has not been acquired. It is listed as a subsidiary wholly owned by Mutual Telephone Company of Sioux Center, Iowa (doing business as Premier Communications).</t>
  </si>
  <si>
    <t>webfones.com</t>
  </si>
  <si>
    <t>WebFones, LLC</t>
  </si>
  <si>
    <t>WebFones</t>
  </si>
  <si>
    <t>I do not have enough information to determine if WebFones, LLC has been acquired. The search results indicate that WebFones is an unfunded company based in St. Petersburg and Vero Beach, Florida, and is listed as active. While there is a Brazilian e-commerce company with a similar name, there is no record of an acquisition for the US-based cloud phone system provider.</t>
  </si>
  <si>
    <t>Scott Keith</t>
  </si>
  <si>
    <t>voicemediagroup.com</t>
  </si>
  <si>
    <t>Webitize Voice</t>
  </si>
  <si>
    <t>296</t>
  </si>
  <si>
    <t>I do not have enough information to determine if Webitize Voice (voicemediagroup.com) has been acquired. The search results discuss the acquisition of Muse Content by Vertiseit and VoicePro Networks by IT Voice, but they do not contain information regarding Webitize Voice.</t>
  </si>
  <si>
    <t>$44.5</t>
  </si>
  <si>
    <t>Scott Pabin</t>
  </si>
  <si>
    <t>webtoq.com</t>
  </si>
  <si>
    <t>WebToq</t>
  </si>
  <si>
    <t>I do not have enough information to determine if WebToq (webtoq.com) has been acquired. While search results mention the acquisition of companies with similar names, such as Webtop Solutions by Visma and Laszlo Systems (maker of Webtop) by Critical Path, there is no record of WebToq headquartered in Tempe, AZ, being acquired. PitchBook data from March 2026 continues to list it as a private company.</t>
  </si>
  <si>
    <t>Jason Junge</t>
  </si>
  <si>
    <t>weendeavor.com</t>
  </si>
  <si>
    <t>Endeavor Communications</t>
  </si>
  <si>
    <t>Cloverdale</t>
  </si>
  <si>
    <t>I do not have enough information to determine if Endeavor Communications, based in Cloverdale, IN, has been acquired. The search results provide information regarding the acquisition of Endeavor Group Holdings, Inc. (a global sports and entertainment company) by Silver Lake, but these results do not refer to the telecommunications provider Endeavor Communications.</t>
  </si>
  <si>
    <t>$10</t>
  </si>
  <si>
    <t>Darrin LaCoursiere</t>
  </si>
  <si>
    <t>wehco.com</t>
  </si>
  <si>
    <t>WEHCO Video, Inc.</t>
  </si>
  <si>
    <t>WEHCO Video</t>
  </si>
  <si>
    <t>2,400</t>
  </si>
  <si>
    <t>WEHCO Video, Inc. has not been acquired; it remains a division of WEHCO Media, Inc., which is a privately owned communications company.</t>
  </si>
  <si>
    <t>$560</t>
  </si>
  <si>
    <t>wellmantelephone.com</t>
  </si>
  <si>
    <t>WELLMAN COOPERATIVE TELEPHONE ASSOCIATION</t>
  </si>
  <si>
    <t>Wellman Cooperative Telephone Association</t>
  </si>
  <si>
    <t>Wellman</t>
  </si>
  <si>
    <t>Based on the provided information, Wellman Cooperative Telephone Association remains an independent, customer-owned cooperative and has not been acquired.</t>
  </si>
  <si>
    <t>$3.19</t>
  </si>
  <si>
    <t>Dion Schminke</t>
  </si>
  <si>
    <t>wctelephone.com</t>
  </si>
  <si>
    <t>WEST CAROLINA RURAL TELEPHONE COOPERATIVE INC</t>
  </si>
  <si>
    <t>West Carolina Rural Tel. Coop. Inc.</t>
  </si>
  <si>
    <t>West Carolina Rural Tel. Coop</t>
  </si>
  <si>
    <t>Abbeville</t>
  </si>
  <si>
    <t>117</t>
  </si>
  <si>
    <t>I do not have enough information to determine if West Carolina Rural Telephone Cooperative, Inc. has been acquired. Recent data from July 2024 indicates it rebranded as West Carolina and continues to operate as a member-owned cooperative. While it has formed a partnership called Upcountry Fiber with Blue Ridge Electric Co-op, the search results do not mention an acquisition.</t>
  </si>
  <si>
    <t>$34.4</t>
  </si>
  <si>
    <t>Chris Townson</t>
  </si>
  <si>
    <t>wctel.com</t>
  </si>
  <si>
    <t>West Carolina Communications, LLC</t>
  </si>
  <si>
    <t>WC Fiber</t>
  </si>
  <si>
    <t>I do not have enough information to determine if WC Fiber (wctel.com) has been acquired. The search results indicate that WCFIBER recently rebranded to unite with its parent company, WCTEL, under the West Carolina name in July 2024, and it continues to operate as a member-owned cooperative. While the search results mention acquisitions of other companies like Wilcon and Arkwest Communications, there is no mention of West Carolina or WC Fiber being acquired by another entity.</t>
  </si>
  <si>
    <t>$20</t>
  </si>
  <si>
    <t>West Carolina Communications</t>
  </si>
  <si>
    <t>Based on the provided documents, West Carolina (formerly West Carolina Rural Telephone Cooperative, Inc. or WCTEL) has not been acquired. It remains a member-owned cooperative. While its subsidiary, West Carolina Communications, LLC, has sold specific wireless spectrum licenses to Verizon and AT&amp;T, the company itself continues to operate independently and recently underwent a rebranding in 2024 to unite its divisions under the West Carolina name.</t>
  </si>
  <si>
    <t>centex.net</t>
  </si>
  <si>
    <t>CENTRAL TEXAS TELEPHONE COOPERATIVE INC</t>
  </si>
  <si>
    <t>West Central Wireless/ West Central Net</t>
  </si>
  <si>
    <t>Goldthwaite</t>
  </si>
  <si>
    <t>$50</t>
  </si>
  <si>
    <t>Mike Higgins Jr</t>
  </si>
  <si>
    <t>Westechs</t>
  </si>
  <si>
    <t>I do not have enough information to determine if Westechs (westechs.com) based in Midland, TX, has been acquired. The provided search results mention several other companies with similar names that have been acquired, such as Westech Industrial (acquired by Hoskin Group), WesTech Engineering (acquired by John Swire &amp; Sons), Westech Vac Systems (acquired by Federal Signal), and Westech Building Products (acquired by Trusscore), but none of these refer to the IT services company Westechs in Midland. According to the company's own website, it is privately owned and locally operated.</t>
  </si>
  <si>
    <t>Mike Atkins</t>
  </si>
  <si>
    <t>Westel, Inc.</t>
  </si>
  <si>
    <t>Westel</t>
  </si>
  <si>
    <t>Aquired by U.S. TelePacific Corp.</t>
  </si>
  <si>
    <t>Tom Garner</t>
  </si>
  <si>
    <t>westelcom.com</t>
  </si>
  <si>
    <t>Westelcom Networks, Inc.</t>
  </si>
  <si>
    <t>Westelcom</t>
  </si>
  <si>
    <t>58</t>
  </si>
  <si>
    <t>Acquired by SLICFiber (also known as SLIC Network Solutions) on May 1, 2025.</t>
  </si>
  <si>
    <t>$14.3</t>
  </si>
  <si>
    <t>westelsystems.com</t>
  </si>
  <si>
    <t>INVOLTA, LLC</t>
  </si>
  <si>
    <t>Westel Fiber</t>
  </si>
  <si>
    <t>Aquired by CTC (Cambridge Telephone Company) in 2016</t>
  </si>
  <si>
    <t>Brett Lindsey</t>
  </si>
  <si>
    <t>West Iowa Telephone Company</t>
  </si>
  <si>
    <t>WesTel Systems</t>
  </si>
  <si>
    <t>WesTel</t>
  </si>
  <si>
    <t>Remsen</t>
  </si>
  <si>
    <t>WesTel Systems has not been acquired. It is a family-owned business that has operated under the same ownership since 1926 and remains an active company that acquires others, such as Heartland Technology Solutions and Oxen Technology.</t>
  </si>
  <si>
    <t>Kristine Mohning</t>
  </si>
  <si>
    <t>Westel Communications, Inc.</t>
  </si>
  <si>
    <t>Westel Communications</t>
  </si>
  <si>
    <t>I do not have enough information to determine if Westel Communications, Inc., based in Houston, TX (westel.com), has been acquired. The search results refer to other companies with similar names, such as Western Telesystems Ltd (Westel) in Ghana acquired by Celtel, Westell Technologies, Inc. (WSTL), and Westelcom in New York, but none of these match the specific Houston-based entity.</t>
  </si>
  <si>
    <t>Richard Sullivan</t>
  </si>
  <si>
    <t>Western Broadband, LLC.</t>
  </si>
  <si>
    <t>Western Broadband</t>
  </si>
  <si>
    <t>Sun Lakes</t>
  </si>
  <si>
    <t>WESTEX TELEPHONE COOPERATIVE INC</t>
  </si>
  <si>
    <t>WESTEX Wireless; WESTEX Telecom</t>
  </si>
  <si>
    <t>Based on the provided information, the company WESTEX Wireless (a subsidiary of Wes-Tex Telephone Cooperative, Inc. based in Stanton, TX) is not acquired as a whole. However, its cellular assets were sold to AT&amp;T in 2008. The parent cooperative remains an active, member-owned entity.</t>
  </si>
  <si>
    <t>Rob Wilson</t>
  </si>
  <si>
    <t>Wes-Tex Telephone Cooperative, Inc.</t>
  </si>
  <si>
    <t>Wes-Tex Telephone Cooperative</t>
  </si>
  <si>
    <t>I do not have enough information to determine if Wes-Tex Telephone Cooperative, Inc. has been acquired. The search results mention the acquisition of other companies with similar names, such as Westex, Inc. (a flame-resistant fabric manufacturer acquired by Milliken &amp; Company) and Westex Petroleum (acquired by Westex Capital), but provide no information regarding an acquisition of the telecommunications cooperative based in Stanton, TX.</t>
  </si>
  <si>
    <t>$33</t>
  </si>
  <si>
    <t>Westgate Communications, LLC</t>
  </si>
  <si>
    <t>Westgate Communications</t>
  </si>
  <si>
    <t>Richard Weaver</t>
  </si>
  <si>
    <t>BREDA TELEPHONE CORP</t>
  </si>
  <si>
    <t>Western Iowa</t>
  </si>
  <si>
    <t>Breda</t>
  </si>
  <si>
    <t>I do not have enough information to determine if Western Iowa Networks (westianet.com) has been acquired. The search results indicate that Western Iowa Networks is an active company that has been an acquirer of other businesses, such as Spiral Communications in 2020, and continues to operate under its parent company, Breda Telephone Corp.</t>
  </si>
  <si>
    <t>$5.8</t>
  </si>
  <si>
    <t>Jeff Roiland</t>
  </si>
  <si>
    <t>westpa.net</t>
  </si>
  <si>
    <t>WestPAnet, Inc.</t>
  </si>
  <si>
    <t>WestPAnet</t>
  </si>
  <si>
    <t>I do not have enough information to determine if WestPAnet (westpa.net) has been acquired. The search results mention the acquisition of West Penn Allegheny Health System by Highmark and a legal case involving West Panet Properties Ltd., but neither of these entities is WestPAnet, Inc., the telecommunications provider based in Warren, PA. Recent data from January 2026 describes WestPAnet as an unfunded company with no recorded investments or acquisitions.</t>
  </si>
  <si>
    <t>Elaine Bailey</t>
  </si>
  <si>
    <t>sdplains.com</t>
  </si>
  <si>
    <t>West River Cooperative Telephone Company</t>
  </si>
  <si>
    <t>Bison</t>
  </si>
  <si>
    <t>Based on the provided documents, West River Cooperative Telephone Company has not been acquired. It is an independent, member-owned cooperative founded in 1953 and continues to operate as an unfunded entity based in Bison, South Dakota. While it has acquired other smaller companies and exchanges (such as Sorum Telephone Company and several Midcontinent Communications systems), the company itself remains an active cooperative and a member-owner of SDN Communications.</t>
  </si>
  <si>
    <t>Eric Kahler</t>
  </si>
  <si>
    <t>http://www.westsidetelecommunications.net</t>
  </si>
  <si>
    <t>West Side Telecommunications</t>
  </si>
  <si>
    <t>$1</t>
  </si>
  <si>
    <t>1930s</t>
  </si>
  <si>
    <t>White Shark Technology, LLC</t>
  </si>
  <si>
    <t>West Texas IT Services</t>
  </si>
  <si>
    <t>I do not have enough information to determine if West Texas IT Services (westtexasit.com) has been acquired. The search results mention acquisitions of other West Texas entities, such as West Texas State Bank by South Plains Financial and West Texas Peterbilt by Rush Enterprises, but do not contain information regarding West Texas IT Services.</t>
  </si>
  <si>
    <t>David Jones</t>
  </si>
  <si>
    <t>West Tennessee Telephone Co., Inc.</t>
  </si>
  <si>
    <t>West Tennessee Telephone</t>
  </si>
  <si>
    <t>Aquired by Vero Fiber</t>
  </si>
  <si>
    <t>$15.8</t>
  </si>
  <si>
    <t>Westvox Solutions LLC</t>
  </si>
  <si>
    <t>Westvox Solutions</t>
  </si>
  <si>
    <t>&lt;1M</t>
  </si>
  <si>
    <t>Devika Vemana</t>
  </si>
  <si>
    <t>wf.net</t>
  </si>
  <si>
    <t>Web Fire Communications, Inc.</t>
  </si>
  <si>
    <t>Web Fire Communications</t>
  </si>
  <si>
    <t>Aquired by Tony Landours (100% ownership) in 2024. Web Fire Communications, Inc. was previously purchased by Tony Landours and Ripley Tate in 2009/2010.</t>
  </si>
  <si>
    <t>Tony Landours</t>
  </si>
  <si>
    <t>Westfield Gas &amp; Electric</t>
  </si>
  <si>
    <t>52 - 200</t>
  </si>
  <si>
    <t>50M - 100M</t>
  </si>
  <si>
    <t>Anthony Contrino</t>
  </si>
  <si>
    <t>whatconverts.com</t>
  </si>
  <si>
    <t>WhatConverts</t>
  </si>
  <si>
    <t>1M - 10M</t>
  </si>
  <si>
    <t>Michael Cooney</t>
  </si>
  <si>
    <t>whatisflyght.com</t>
  </si>
  <si>
    <t>Flyght</t>
  </si>
  <si>
    <t>Based on the provided information, Flyght (whatisflyght.com) has not been acquired. While there are reports of a different company with a similar name, FLYHT Aerospace Solutions Ltd., being acquired by Firan Technology Group Corporation, Flyght (the Toledo-based provider of technology solutions for restaurants) is listed as an unfunded company that has not made any acquisitions or been subject to one.</t>
  </si>
  <si>
    <t>Chris Rumpf</t>
  </si>
  <si>
    <t>Wat the Tech</t>
  </si>
  <si>
    <t>I do not have enough information to answer this query. The provided documents and search data do not contain any information regarding the acquisition status of Wat the Tech.</t>
  </si>
  <si>
    <t>Tyson Watwood</t>
  </si>
  <si>
    <t>wheatstate.com</t>
  </si>
  <si>
    <t>GOLDEN WHEAT INC</t>
  </si>
  <si>
    <t>Wheat State Technologies.</t>
  </si>
  <si>
    <t>Wheat State</t>
  </si>
  <si>
    <t>Udall</t>
  </si>
  <si>
    <t>10M - 25M</t>
  </si>
  <si>
    <t>Greg Reed</t>
  </si>
  <si>
    <t>Whidbey Telephone Company</t>
  </si>
  <si>
    <t>Langley</t>
  </si>
  <si>
    <t>25M - 50M</t>
  </si>
  <si>
    <t>Julia Henny</t>
  </si>
  <si>
    <t>Hat Island Tel. Co.</t>
  </si>
  <si>
    <t>Hat Island Tel</t>
  </si>
  <si>
    <t>Whistle Phone</t>
  </si>
  <si>
    <t>36.1M</t>
  </si>
  <si>
    <t>White-Harris, Inc</t>
  </si>
  <si>
    <t>White-Harris</t>
  </si>
  <si>
    <t>Gloucester City</t>
  </si>
  <si>
    <t>I do not have enough information to answer whether White-Harris has been acquired. The provided search results discuss acquisitions involving other companies named Harris (A.H. Harris, Harris Healthcare Solutions, and Harris Corp.), but do not mention an acquisition for White-Harris.</t>
  </si>
  <si>
    <t>5M - 10M</t>
  </si>
  <si>
    <t>Bernard White</t>
  </si>
  <si>
    <t>whitelabelcomm.com</t>
  </si>
  <si>
    <t>White Label Communications LLC</t>
  </si>
  <si>
    <t>White Label Communications</t>
  </si>
  <si>
    <t>Canonsburg</t>
  </si>
  <si>
    <t>Thomas Joseph</t>
  </si>
  <si>
    <t>Beau Jackson</t>
  </si>
  <si>
    <t>Whitesky Communications</t>
  </si>
  <si>
    <t>Acquired by RealPage, Inc.</t>
  </si>
  <si>
    <t>1M - 5M</t>
  </si>
  <si>
    <t>Kamal Qatato</t>
  </si>
  <si>
    <t>gudroetech.com</t>
  </si>
  <si>
    <t>Gudroe Technology Group, Inc</t>
  </si>
  <si>
    <t>Gudroe Technology Group</t>
  </si>
  <si>
    <t>Boothbay Harbor</t>
  </si>
  <si>
    <t>I do not have enough information to determine if Gudroe Technology Group (gudroetech.com) has been acquired. The available information confirms the company is an IT services provider based in Maine, but there are no public records or search results indicating a change in ownership or acquisition.</t>
  </si>
  <si>
    <t>Darrell Gudroe</t>
  </si>
  <si>
    <t>wiaw.net</t>
  </si>
  <si>
    <t>Western Iowa Wireless</t>
  </si>
  <si>
    <t>Neola</t>
  </si>
  <si>
    <t>I do not have enough information to determine if Western Iowa Wireless (wiaw.net) has been acquired. The search results provide information on similar entities such as Western Wireless (acquired by Alltel), Iowa Wireless Services/iWireless (acquired by T-Mobile), and Spiral Communications (acquired by Western Iowa Networks), but none refer specifically to Western Iowa Wireless based in Neola, IA.</t>
  </si>
  <si>
    <t>Christopher Corrin</t>
  </si>
  <si>
    <t>Wide Voice, LLC.</t>
  </si>
  <si>
    <t>wi-fiber.io</t>
  </si>
  <si>
    <t>Wi-Fiber</t>
  </si>
  <si>
    <t>Logan</t>
  </si>
  <si>
    <t>MICHAEL CRAPSE</t>
  </si>
  <si>
    <t>wificaribe.net</t>
  </si>
  <si>
    <t>WiFi Services Caribbean, Inc.</t>
  </si>
  <si>
    <t>WiFi Services Caribbean</t>
  </si>
  <si>
    <t>I do not have enough information to determine if WiFi Services Caribbean, Inc. has been acquired. The provided search results indicate it is an unfunded company with no recorded investments or acquisitions as of July 2024.</t>
  </si>
  <si>
    <t>Roberto Albanez</t>
  </si>
  <si>
    <t>wiktel.com</t>
  </si>
  <si>
    <t>Wikstrom Telephone Company, Inc.</t>
  </si>
  <si>
    <t>Wikstrom Telephone Company</t>
  </si>
  <si>
    <t>Karlstad</t>
  </si>
  <si>
    <t>Curtiss Wikstrom</t>
  </si>
  <si>
    <t>Globecomm Systems, Inc.</t>
  </si>
  <si>
    <t>Globecomm</t>
  </si>
  <si>
    <t>Laurel</t>
  </si>
  <si>
    <t>110 - 500</t>
  </si>
  <si>
    <t xml:space="preserve">Private </t>
  </si>
  <si>
    <t>96.7M</t>
  </si>
  <si>
    <t>David Myers</t>
  </si>
  <si>
    <t>wilkes.net</t>
  </si>
  <si>
    <t>WILKES TELEPHONE MEMBERSHIP CORPORATION</t>
  </si>
  <si>
    <t>Wilkes Communications, Inc.</t>
  </si>
  <si>
    <t>Wilkes Communications</t>
  </si>
  <si>
    <t>14.7M</t>
  </si>
  <si>
    <t>Wilkes Telephone Membership</t>
  </si>
  <si>
    <t>willardtel.com</t>
  </si>
  <si>
    <t>WILLARD TELEPHONE COMPANY</t>
  </si>
  <si>
    <t>Willard Telephone Company</t>
  </si>
  <si>
    <t>&lt;5M</t>
  </si>
  <si>
    <t>Aimee Dollerschell</t>
  </si>
  <si>
    <t>wilsoncomputersupport.com</t>
  </si>
  <si>
    <t>HOOVER</t>
  </si>
  <si>
    <t>Scott Wardlow</t>
  </si>
  <si>
    <t>wilsonnc.org</t>
  </si>
  <si>
    <t>City of Wilson</t>
  </si>
  <si>
    <t>Wilson</t>
  </si>
  <si>
    <t>200M - 300M</t>
  </si>
  <si>
    <t>Carlton Stevens Jr</t>
  </si>
  <si>
    <t>QUORTECH EQUITIES LTD</t>
  </si>
  <si>
    <t>WiMacTel, Inc.</t>
  </si>
  <si>
    <t>James MacKenzie</t>
  </si>
  <si>
    <t>COMMUNICATIONS MANAGEMENT GROUP LLC</t>
  </si>
  <si>
    <t>Wisconsin Independent Network, LLC</t>
  </si>
  <si>
    <t>Wisconsin Independent Network</t>
  </si>
  <si>
    <t>Eau Claire</t>
  </si>
  <si>
    <t>52.1M</t>
  </si>
  <si>
    <t>windcircle.net</t>
  </si>
  <si>
    <t>Wind Circle Network, Inc.</t>
  </si>
  <si>
    <t>Wind Circle Network</t>
  </si>
  <si>
    <t>Fort Pierre</t>
  </si>
  <si>
    <t>6.1M</t>
  </si>
  <si>
    <t>Rob Laurenz</t>
  </si>
  <si>
    <t>windom-mn.com</t>
  </si>
  <si>
    <t>City of Windom</t>
  </si>
  <si>
    <t>Windom</t>
  </si>
  <si>
    <t>Hilary Mathis</t>
  </si>
  <si>
    <t>windriverinternet.com</t>
  </si>
  <si>
    <t>Wind River Internet</t>
  </si>
  <si>
    <t>Acquired by Aptiv</t>
  </si>
  <si>
    <t>Ernest Lawson</t>
  </si>
  <si>
    <t>WINDSTREAM SERVICES LLC</t>
  </si>
  <si>
    <t>Windstream</t>
  </si>
  <si>
    <t>4B - 5B</t>
  </si>
  <si>
    <t>Paul Sunu</t>
  </si>
  <si>
    <t>Windstream Communications Southwest</t>
  </si>
  <si>
    <t>v</t>
  </si>
  <si>
    <t>Windwave Communications</t>
  </si>
  <si>
    <t>Acquired by WW Technologies, LLC</t>
  </si>
  <si>
    <t>Western Independent Networks, Inc.</t>
  </si>
  <si>
    <t>Western Independent</t>
  </si>
  <si>
    <t>Tualatin</t>
  </si>
  <si>
    <t>1M</t>
  </si>
  <si>
    <t>Brant Wolf</t>
  </si>
  <si>
    <t>win.net</t>
  </si>
  <si>
    <t>AMERICAN TECHNOLOGY HOLDINGS INC</t>
  </si>
  <si>
    <t>Win.Net Telecommunications, Inc.</t>
  </si>
  <si>
    <t>Win.Net Telecommunications</t>
  </si>
  <si>
    <t>Michael Tague</t>
  </si>
  <si>
    <t>WINN TELEPHONE COMPANY</t>
  </si>
  <si>
    <t>The Winn Telephone Company</t>
  </si>
  <si>
    <t>Winn</t>
  </si>
  <si>
    <t>Acquired by Peninsula Fiber Network, LLC</t>
  </si>
  <si>
    <t>5.3M</t>
  </si>
  <si>
    <t>wintek.com</t>
  </si>
  <si>
    <t>Wintek Corporation</t>
  </si>
  <si>
    <t>Wintek</t>
  </si>
  <si>
    <t>Douglas Martin</t>
  </si>
  <si>
    <t>winthroptelephone.com</t>
  </si>
  <si>
    <t>Winthrop Telephone Company</t>
  </si>
  <si>
    <t>wiredtelcom.com</t>
  </si>
  <si>
    <t>WIRED Telcom, LLC</t>
  </si>
  <si>
    <t>WIRED Telcom</t>
  </si>
  <si>
    <t>Oswego</t>
  </si>
  <si>
    <t>Edward Alberts</t>
  </si>
  <si>
    <t>wirelessbrandsco.com</t>
  </si>
  <si>
    <t>Wireless Brands Co</t>
  </si>
  <si>
    <t>4 - 10</t>
  </si>
  <si>
    <t>3M</t>
  </si>
  <si>
    <t>Lee Scarbrough</t>
  </si>
  <si>
    <t>PSC Wireless</t>
  </si>
  <si>
    <t>Acquired by Unique Broadband Systems</t>
  </si>
  <si>
    <t>28M</t>
  </si>
  <si>
    <t>Edward Bond</t>
  </si>
  <si>
    <t>wirestar.net</t>
  </si>
  <si>
    <t>Wirestar, Inc.</t>
  </si>
  <si>
    <t>Wirestar</t>
  </si>
  <si>
    <t>Kyle Leissner</t>
  </si>
  <si>
    <t>wiretaptelecom.com</t>
  </si>
  <si>
    <t>Wiretap Telecom</t>
  </si>
  <si>
    <t>Cody Schilke</t>
  </si>
  <si>
    <t>wirexapp.com</t>
  </si>
  <si>
    <t>WirEx</t>
  </si>
  <si>
    <t>I do not have enough information to determine if WirEx (wirexapp.com) has been acquired. While the search results mention that the co-founders of Trusteer and Imperva invested in WireX Systems and that those individuals' previous companies were acquired, there is no record of WirEx itself being acquired. The search results primarily focus on its partnerships with Visa, Mastercard, and Bridge, its expansion into the U.S., and the appointment of a new CEO.</t>
  </si>
  <si>
    <t>wisp.net</t>
  </si>
  <si>
    <t>Wisp.net</t>
  </si>
  <si>
    <t>David Rodecker</t>
  </si>
  <si>
    <t>wispwest.net</t>
  </si>
  <si>
    <t>wispwest</t>
  </si>
  <si>
    <t>wittenbergtel.com</t>
  </si>
  <si>
    <t>WITTENBERG TELEPHONE COMPANY</t>
  </si>
  <si>
    <t>WHITE MOUNTAIN COMMUNICATIONS INC</t>
  </si>
  <si>
    <t>White Mountain Communications, Inc.</t>
  </si>
  <si>
    <t>White Mountain Communications</t>
  </si>
  <si>
    <t>Pinetop</t>
  </si>
  <si>
    <t>I do not have enough information to answer this query. The provided text mentions acquisitions by "White Mountains Insurance Group" or "White Mountains Partners" of companies like Distinguished Programs, Bamboo, and Enterprise Solutions, but it does not contain information regarding the acquisition status of "White Mountain Communications" based in Pinetop, AZ.</t>
  </si>
  <si>
    <t>Richard Wise</t>
  </si>
  <si>
    <t>ARCOS-1 USA, Inc.</t>
  </si>
  <si>
    <t>ARCOS-1 USA</t>
  </si>
  <si>
    <t>29.8M</t>
  </si>
  <si>
    <t>woolstock.org</t>
  </si>
  <si>
    <t>Woolstock Mutual Telephone Association</t>
  </si>
  <si>
    <t>Woolstock</t>
  </si>
  <si>
    <t>Chris Simmons</t>
  </si>
  <si>
    <t>Western New Mexico Telephone Company</t>
  </si>
  <si>
    <t>Silver City</t>
  </si>
  <si>
    <t>I do not have enough information to answer this query. The provided documents mention that Western New Mexico Telephone Company (WNM Communications) has received various grants and has acquired other companies (like Mogollon Mountain Telephone Company), but they do not state whether Western New Mexico Telephone Company itself has been acquired by another entity.</t>
  </si>
  <si>
    <t>Dan Morrison</t>
  </si>
  <si>
    <t>Line 1 Communications, Inc.</t>
  </si>
  <si>
    <t>Line 1 Communications</t>
  </si>
  <si>
    <t>7 - 50</t>
  </si>
  <si>
    <t>5.8M</t>
  </si>
  <si>
    <t>W John Fabrega</t>
  </si>
  <si>
    <t>MOUNT HOREB TELEPHONE COMPANY</t>
  </si>
  <si>
    <t>MH Telecom, LLC</t>
  </si>
  <si>
    <t>MH Telecom</t>
  </si>
  <si>
    <t>woods-it.com</t>
  </si>
  <si>
    <t>Woods IT Consulting of Ohio</t>
  </si>
  <si>
    <t>Eric Woods</t>
  </si>
  <si>
    <t>woodstocktel.net</t>
  </si>
  <si>
    <t>Woodstock Telephone Company</t>
  </si>
  <si>
    <t>Woodstock Communications</t>
  </si>
  <si>
    <t>Ruthton</t>
  </si>
  <si>
    <t>51 -200</t>
  </si>
  <si>
    <t>Kenneth Knuth</t>
  </si>
  <si>
    <t>WOODSTOCK TELEPHONE COMPANY</t>
  </si>
  <si>
    <t>nationalcommunications.com</t>
  </si>
  <si>
    <t>National Network Communications, Inc.</t>
  </si>
  <si>
    <t>National Network Communications</t>
  </si>
  <si>
    <t>Acquired by Red Hawk Industries (Red Hawk Fire &amp; Security)</t>
  </si>
  <si>
    <t>Stanley Claxton Chestnut</t>
  </si>
  <si>
    <t>World Net</t>
  </si>
  <si>
    <t>5.2M</t>
  </si>
  <si>
    <t>Russell Bennett</t>
  </si>
  <si>
    <t>worldnetpr.com</t>
  </si>
  <si>
    <t>Worldnet Telecommunications, Inc.</t>
  </si>
  <si>
    <t>Worldnet Telecommunications</t>
  </si>
  <si>
    <t>Guaynabo</t>
  </si>
  <si>
    <t>David Bogaty</t>
  </si>
  <si>
    <t>wow-tel.com</t>
  </si>
  <si>
    <t>Wired or Wireless, Inc</t>
  </si>
  <si>
    <t>Wired or Wireless</t>
  </si>
  <si>
    <t>Spokane Valley</t>
  </si>
  <si>
    <t>14.4M</t>
  </si>
  <si>
    <t>William Geibel Jr</t>
  </si>
  <si>
    <t>WPI Group Inc.</t>
  </si>
  <si>
    <t>WPI Group</t>
  </si>
  <si>
    <t>Aditya Ahluwalia</t>
  </si>
  <si>
    <t>WPS, Inc.</t>
  </si>
  <si>
    <t>WPS</t>
  </si>
  <si>
    <t>500M</t>
  </si>
  <si>
    <t>Bruce Jones</t>
  </si>
  <si>
    <t>West Plains Telecommunications, Inc.</t>
  </si>
  <si>
    <t>West Plains Telecommunications</t>
  </si>
  <si>
    <t>I do not have enough information to answer the query. The provided search results discuss acquisitions involving Great Plains Energy, Westar Energy, Plains Internet, LLC, and USA Communications, but they do not contain information regarding the acquisition status of West Plains Telecommunications.</t>
  </si>
  <si>
    <t>West River Telecommunications Cooperative</t>
  </si>
  <si>
    <t>Hazen</t>
  </si>
  <si>
    <t>22M</t>
  </si>
  <si>
    <t>Troy Schilling</t>
  </si>
  <si>
    <t>White Stone Communications, LLC</t>
  </si>
  <si>
    <t>Ruby McPherson</t>
  </si>
  <si>
    <t>wtcks.com</t>
  </si>
  <si>
    <t>WTC Technologies, Inc.</t>
  </si>
  <si>
    <t>WTC</t>
  </si>
  <si>
    <t>6.9M</t>
  </si>
  <si>
    <t>Western Telephone Company</t>
  </si>
  <si>
    <t>64.9M</t>
  </si>
  <si>
    <t>WTECHLINK INCORPORATED</t>
  </si>
  <si>
    <t>Wtechlink Incorporated</t>
  </si>
  <si>
    <t>Wtechlink</t>
  </si>
  <si>
    <t>Pendleton</t>
  </si>
  <si>
    <t>Byron Wysocki</t>
  </si>
  <si>
    <t>WEST TEXAS RURAL TELEPHONE COOPERATIVE INC</t>
  </si>
  <si>
    <t>West Texas Rural Telephone Cooperative, Inc.</t>
  </si>
  <si>
    <t>West Texas Rural Telephone Cooperative</t>
  </si>
  <si>
    <t>Hereford</t>
  </si>
  <si>
    <t>Scott Hickok</t>
  </si>
  <si>
    <t>wtservices.com</t>
  </si>
  <si>
    <t>WEST TEXAS RURAL TELEPHONE COOPERATIVE</t>
  </si>
  <si>
    <t>W. T. Services, Inc.</t>
  </si>
  <si>
    <t>W. T. Services</t>
  </si>
  <si>
    <t>SCOTT HICKOK</t>
  </si>
  <si>
    <t>WEST WISCONSIN TELCOM COOPERATIVE INC</t>
  </si>
  <si>
    <t>24-7 Telcom, Inc.</t>
  </si>
  <si>
    <t>24-7 Telcom</t>
  </si>
  <si>
    <t>Menomonie</t>
  </si>
  <si>
    <t>Jim Kusilek</t>
  </si>
  <si>
    <t>wwt.net</t>
  </si>
  <si>
    <t>West Wisconsin Telcom Cooperative, Inc.</t>
  </si>
  <si>
    <t>West Wisconsin Telcom Cooperative</t>
  </si>
  <si>
    <t>CITY OF WYANDOTTE DEPT. OF MUNICIPAL SERVICE</t>
  </si>
  <si>
    <t>Wyandotte</t>
  </si>
  <si>
    <t>55.1M</t>
  </si>
  <si>
    <t>Paul LaManes</t>
  </si>
  <si>
    <t>wyandotte-tel.com</t>
  </si>
  <si>
    <t>Wyandotte Telephone Company</t>
  </si>
  <si>
    <t>Acquired by Bluebird Network Foundation</t>
  </si>
  <si>
    <t>3.5M</t>
  </si>
  <si>
    <t>wynterconsulting.com</t>
  </si>
  <si>
    <t>Wynter Consultants, LLC</t>
  </si>
  <si>
    <t>Wynter Consultants</t>
  </si>
  <si>
    <t>Bronx</t>
  </si>
  <si>
    <t>I do not have enough information to determine if Wynter Consultants, LLC has been acquired. The provided text discusses Wynter Consultants in the context of buyer intelligence surveys and GTM strategies, and mentions Thomas &amp; Wynter (T|W Tote) as an active company seeking investment in 2022 and 2023, but there is no mention of an acquisition for Wynter Consultants, LLC.</t>
  </si>
  <si>
    <t>Michael Wynter</t>
  </si>
  <si>
    <t>wyoming.com</t>
  </si>
  <si>
    <t>Wyoming.Com</t>
  </si>
  <si>
    <t>wyomingmutual.com</t>
  </si>
  <si>
    <t>Wyoming Mutual Telephone Company</t>
  </si>
  <si>
    <t>Wyoming</t>
  </si>
  <si>
    <t>1 -  10</t>
  </si>
  <si>
    <t>Travis Ballou</t>
  </si>
  <si>
    <t>wyyerd.com</t>
  </si>
  <si>
    <t>Wyyerd Group LLC</t>
  </si>
  <si>
    <t>AFN Wyyerd LLC</t>
  </si>
  <si>
    <t>AFN Wyyerd</t>
  </si>
  <si>
    <t>Acquired by The Carlyle Group</t>
  </si>
  <si>
    <t>69.7M</t>
  </si>
  <si>
    <t>John Scarano</t>
  </si>
  <si>
    <t>Wyyerd Fiber</t>
  </si>
  <si>
    <t>xaccel.net</t>
  </si>
  <si>
    <t>Xaccel Networks</t>
  </si>
  <si>
    <t>Xaccel</t>
  </si>
  <si>
    <t>Totowa</t>
  </si>
  <si>
    <t>John Bittner</t>
  </si>
  <si>
    <t>xactcom.com</t>
  </si>
  <si>
    <t>Xact Communications</t>
  </si>
  <si>
    <t>Acquired by JLL Partners</t>
  </si>
  <si>
    <t>Dale Cooper</t>
  </si>
  <si>
    <t>xantek.com</t>
  </si>
  <si>
    <t>Xantek, Inc.</t>
  </si>
  <si>
    <t>Xantek</t>
  </si>
  <si>
    <t>Ian Carlson</t>
  </si>
  <si>
    <t>XBLUE Networks</t>
  </si>
  <si>
    <t>XBLUE</t>
  </si>
  <si>
    <t>Larry Steinmetz</t>
  </si>
  <si>
    <t>xchangetele.com</t>
  </si>
  <si>
    <t>Xchange Telecom Corp.</t>
  </si>
  <si>
    <t>Xchange Telecom</t>
  </si>
  <si>
    <t>25m - 50M</t>
  </si>
  <si>
    <t>Derek Watson</t>
  </si>
  <si>
    <t>Xclutel LLC.</t>
  </si>
  <si>
    <t>Xclutel</t>
  </si>
  <si>
    <t>Scott Sinclair</t>
  </si>
  <si>
    <t>xcomm-communications.com</t>
  </si>
  <si>
    <t>XComm Communications</t>
  </si>
  <si>
    <t>I do not have enough information to determine if XComm Communications has been acquired. The search results contain information about different companies with similar names, such as X Communications (acquired by Arekibo), X-COM Systems (acquired by Bird Technologies Group), and XCOM (which acquired M87), but none of these appear to be the Tampa-based XComm Communications mentioned in your spreadsheet.</t>
  </si>
  <si>
    <t>Jeffrey Reynolds</t>
  </si>
  <si>
    <t>Xcyte Digital Corp</t>
  </si>
  <si>
    <t>Xcyte Digital</t>
  </si>
  <si>
    <t>10M</t>
  </si>
  <si>
    <t>Randy Selman</t>
  </si>
  <si>
    <t>XG Tech Services</t>
  </si>
  <si>
    <t>New boston</t>
  </si>
  <si>
    <t>15.1M</t>
  </si>
  <si>
    <t>Bernard Yoscovits</t>
  </si>
  <si>
    <t>xiber.net</t>
  </si>
  <si>
    <t>Xiber, LLC</t>
  </si>
  <si>
    <t>Xiber</t>
  </si>
  <si>
    <t>58.8M</t>
  </si>
  <si>
    <t>Stephen Hon</t>
  </si>
  <si>
    <t>XiberHawaii</t>
  </si>
  <si>
    <t>Stephen Thomas</t>
  </si>
  <si>
    <t>xit.net</t>
  </si>
  <si>
    <t>XIT RURAL TELEPHONE COOPERATIVE INC</t>
  </si>
  <si>
    <t>XIT Rural Telephone Cooperative, Inc.</t>
  </si>
  <si>
    <t>XIT Rural Telephone Cooperative</t>
  </si>
  <si>
    <t>Dalhart</t>
  </si>
  <si>
    <t>10M - 50M</t>
  </si>
  <si>
    <t>Thomas Hyer</t>
  </si>
  <si>
    <t>XIT Telecommunications &amp; Technology</t>
  </si>
  <si>
    <t>I do not have enough information to answer this query. While the provided data mentions that XIT Wireless was sold to AT&amp;T Wireless in 2011, there is no information indicating that the parent company, XIT Telecommunications &amp; Technology, or its current operations (XIT Communications/XITNET) have been acquired. Recent documents from 2023 and 2024 describe the company as continuing its own fiber expansion projects.</t>
  </si>
  <si>
    <t>7.8M</t>
  </si>
  <si>
    <t>xmission.com</t>
  </si>
  <si>
    <t>XMission, LLC.</t>
  </si>
  <si>
    <t>XMission</t>
  </si>
  <si>
    <t>501 - 1000</t>
  </si>
  <si>
    <t>5M - 20M</t>
  </si>
  <si>
    <t>Peter Ashdown</t>
  </si>
  <si>
    <t>XMISSION LLC</t>
  </si>
  <si>
    <t>Pete Ashdown</t>
  </si>
  <si>
    <t>xpanse.com</t>
  </si>
  <si>
    <t>Xpanse Networks</t>
  </si>
  <si>
    <t>Xpanse</t>
  </si>
  <si>
    <t>Acquired by Palo Alto Networks</t>
  </si>
  <si>
    <t>Howard Siegel</t>
  </si>
  <si>
    <t>EXPERNET INC</t>
  </si>
  <si>
    <t>Xpercore Telecom</t>
  </si>
  <si>
    <t>Maple Glen</t>
  </si>
  <si>
    <t>James Kovalcik Sr</t>
  </si>
  <si>
    <t>XPERT COMPUTER SHOP</t>
  </si>
  <si>
    <t>cobb</t>
  </si>
  <si>
    <t>DAVID LUVIN</t>
  </si>
  <si>
    <t>voxpresso.com</t>
  </si>
  <si>
    <t>Voxpresso LLC</t>
  </si>
  <si>
    <t>Voxpresso</t>
  </si>
  <si>
    <t>I do not have enough information to determine if Voxpresso LLC (voxpresso.com) has been acquired. The available information identifies the company as an active reporting entity in the FCC Form 499 Filer Database, but there are no search results indicating a change in ownership or acquisition.</t>
  </si>
  <si>
    <t>Talha Mahmood</t>
  </si>
  <si>
    <t>xtel.net</t>
  </si>
  <si>
    <t>XTel Communications, Inc.</t>
  </si>
  <si>
    <t>XTel Communications</t>
  </si>
  <si>
    <t>Brian Flynn</t>
  </si>
  <si>
    <t>Evergreen Group</t>
  </si>
  <si>
    <t>Xpert Technologies</t>
  </si>
  <si>
    <t>Xpert</t>
  </si>
  <si>
    <t>Will Smith</t>
  </si>
  <si>
    <t>Xybermed Corporation</t>
  </si>
  <si>
    <t>Xybermed</t>
  </si>
  <si>
    <t>Bohemia</t>
  </si>
  <si>
    <t>500 - 1000</t>
  </si>
  <si>
    <t>3.9M - 5M</t>
  </si>
  <si>
    <t>SYED SHAH</t>
  </si>
  <si>
    <t>Xybertek</t>
  </si>
  <si>
    <t>Fair Lawn</t>
  </si>
  <si>
    <t>Rabi Khader</t>
  </si>
  <si>
    <t>xyzies.com</t>
  </si>
  <si>
    <t>XYZies</t>
  </si>
  <si>
    <t>NEWPORT BEACH</t>
  </si>
  <si>
    <t>17.9M</t>
  </si>
  <si>
    <t>Ramin Heydari</t>
  </si>
  <si>
    <t>Yelcot Telephone Company</t>
  </si>
  <si>
    <t>19.5M</t>
  </si>
  <si>
    <t>Yelcot Holding Group, Inc</t>
  </si>
  <si>
    <t>YELCOT</t>
  </si>
  <si>
    <t>11 -50</t>
  </si>
  <si>
    <t>ykc.com</t>
  </si>
  <si>
    <t>YK Communications</t>
  </si>
  <si>
    <t>12M</t>
  </si>
  <si>
    <t>Russell Kacer</t>
  </si>
  <si>
    <t>B. Riley Financial Inc</t>
  </si>
  <si>
    <t>Ymax Communications Corp.</t>
  </si>
  <si>
    <t>Ymax Communications</t>
  </si>
  <si>
    <t>Tap Resources, Inc</t>
  </si>
  <si>
    <t>Yodole Mobile</t>
  </si>
  <si>
    <t>Delano</t>
  </si>
  <si>
    <t>Acquired by NP Digital</t>
  </si>
  <si>
    <t>Andrew Sanders</t>
  </si>
  <si>
    <t>Yo Mobile</t>
  </si>
  <si>
    <t>80 - 200</t>
  </si>
  <si>
    <t>13B</t>
  </si>
  <si>
    <t>Adam Kidron</t>
  </si>
  <si>
    <t>yondertele.com</t>
  </si>
  <si>
    <t>Yondertele Inc.</t>
  </si>
  <si>
    <t>Yondertele</t>
  </si>
  <si>
    <t>round Rock</t>
  </si>
  <si>
    <t>Acquired by VML South Africa</t>
  </si>
  <si>
    <t>Adithya Suryadevara</t>
  </si>
  <si>
    <t>yondoo Broadband</t>
  </si>
  <si>
    <t>Willie Vereen</t>
  </si>
  <si>
    <t>Acquired by ImageNet Consulting</t>
  </si>
  <si>
    <t>Andrew Wetmore</t>
  </si>
  <si>
    <t>https://www.yourlocal.coop</t>
  </si>
  <si>
    <t>SPRING GROVE COMMUNICATIONS</t>
  </si>
  <si>
    <t>Spring Grove Communications</t>
  </si>
  <si>
    <t>Spring Grove</t>
  </si>
  <si>
    <t>Based on the provided documents, Spring Grove Communications has not been acquired. It remains a cooperative that provides services to Spring Grove, Minnesota, and surrounding areas. It has recently been involved in selling one of its assets (the Spring Grove Cinema) and holds a stake in Harmony Telephone Company alongside other cooperatives, but the entity itself has not been purchased.</t>
  </si>
  <si>
    <t>Jill Huffman</t>
  </si>
  <si>
    <t>yourvoiceglobal.com</t>
  </si>
  <si>
    <t>Your Voice Global Technologies Corp</t>
  </si>
  <si>
    <t>Your Voice Global</t>
  </si>
  <si>
    <t>Jayson Millson</t>
  </si>
  <si>
    <t>ytel.com</t>
  </si>
  <si>
    <t>Ytel, Inc.</t>
  </si>
  <si>
    <t>Ytel</t>
  </si>
  <si>
    <t>10.7M</t>
  </si>
  <si>
    <t>Nicklass Newsom</t>
  </si>
  <si>
    <t>ROOSEVELT COUNTY RURAL TELEPHONE COOPERATIVE INC</t>
  </si>
  <si>
    <t>Roosevelt County Rural Telephone Cooperative, Inc.</t>
  </si>
  <si>
    <t>Roosevelt County Rural Telephone Cooperative</t>
  </si>
  <si>
    <t>Portales</t>
  </si>
  <si>
    <t>I do not have enough information to answer this query. The provided documents mention a 1951 joint management agreement between Roosevelt County Rural Telephone Cooperative and Roosevelt County Electric Cooperative that ended in 1979, but they do not state whether Roosevelt County Rural Telephone Cooperative has been acquired.</t>
  </si>
  <si>
    <t>18.1M - 20.9M</t>
  </si>
  <si>
    <t>Lawrence Fouts</t>
  </si>
  <si>
    <t>yuccacommunications.com</t>
  </si>
  <si>
    <t>Yucca Communications</t>
  </si>
  <si>
    <t>6.5M</t>
  </si>
  <si>
    <t>yukon-usa.com</t>
  </si>
  <si>
    <t>Yukon - Waltz Telephone Company</t>
  </si>
  <si>
    <t>Yukon</t>
  </si>
  <si>
    <t>Alexander Rice</t>
  </si>
  <si>
    <t>zayo.com</t>
  </si>
  <si>
    <t>Front Range Intermediate Holdings, Inc.</t>
  </si>
  <si>
    <t>Zayo Canada Inc.</t>
  </si>
  <si>
    <t>Zayo Canada</t>
  </si>
  <si>
    <t>2.58B</t>
  </si>
  <si>
    <t>Vanessa Hyjek</t>
  </si>
  <si>
    <t>Zayo Group, LLC</t>
  </si>
  <si>
    <t>Zayo Group</t>
  </si>
  <si>
    <t>Zayo Professional Services, LLC</t>
  </si>
  <si>
    <t>Zayo Professional Services</t>
  </si>
  <si>
    <t>Acquired by DigitalBridge and EQT Infrastructure</t>
  </si>
  <si>
    <t>ZELLIUS TELECOMMUNICATIONS INC</t>
  </si>
  <si>
    <t>Zellius Telecommunications Inc.</t>
  </si>
  <si>
    <t>Zellius Telecommunications</t>
  </si>
  <si>
    <t>Lenny Santiago</t>
  </si>
  <si>
    <t>Zenda Telephone Company, Inc.</t>
  </si>
  <si>
    <t>Zenda Telephone Company</t>
  </si>
  <si>
    <t>Zenda</t>
  </si>
  <si>
    <t>Zenfi Networks LLC</t>
  </si>
  <si>
    <t>Zenfi</t>
  </si>
  <si>
    <t>Acquired by BAI Communications</t>
  </si>
  <si>
    <t>10M - 35M</t>
  </si>
  <si>
    <t>Raymond LaChance</t>
  </si>
  <si>
    <t>I do not have enough information to determine if Zen Technology Solutions (zentechnologysolutions.com) based in Las Vegas, NV, has been acquired. The search results discuss Zen Technologies Limited, an Indian defense company, and Zen Strategics, a Virginia-based company acquired by Titan Technologies, but do not provide information regarding the specific entity in Las Vegas.</t>
  </si>
  <si>
    <t>Jasmine Lucas</t>
  </si>
  <si>
    <t>zenvoip.com</t>
  </si>
  <si>
    <t>Zen VoIP</t>
  </si>
  <si>
    <t>Baxter</t>
  </si>
  <si>
    <t>John Shinn</t>
  </si>
  <si>
    <t>ZettaLync</t>
  </si>
  <si>
    <t>5M</t>
  </si>
  <si>
    <t>Kyle Hensley</t>
  </si>
  <si>
    <t>Zeuscomm1</t>
  </si>
  <si>
    <t>Margaret Blodgett</t>
  </si>
  <si>
    <t>zipconferencing.com</t>
  </si>
  <si>
    <t>Zip Conferencing, Inc.</t>
  </si>
  <si>
    <t>Zip Conferencing</t>
  </si>
  <si>
    <t>Amesbury</t>
  </si>
  <si>
    <t>James Miller</t>
  </si>
  <si>
    <t>zipdx.com</t>
  </si>
  <si>
    <t>ZipDX LLC.</t>
  </si>
  <si>
    <t>ZipDX</t>
  </si>
  <si>
    <t>David Frankel</t>
  </si>
  <si>
    <t>ziplyfiber.com</t>
  </si>
  <si>
    <t>Northwest Fiber, LLC</t>
  </si>
  <si>
    <t>Ziply Fiber Pacific</t>
  </si>
  <si>
    <t>Acquired by BCE Inc.</t>
  </si>
  <si>
    <t>100M - 500M</t>
  </si>
  <si>
    <t>Fiber optic network provider</t>
  </si>
  <si>
    <t>Harold Zeitz</t>
  </si>
  <si>
    <t>Ziply Fiber</t>
  </si>
  <si>
    <t>Northwest Fiber LLC</t>
  </si>
  <si>
    <t>Citizens Telecommunications Company of Oregon</t>
  </si>
  <si>
    <t>50 - 200</t>
  </si>
  <si>
    <t>43.7M</t>
  </si>
  <si>
    <t>Citizens Telecommunications Company of Idaho</t>
  </si>
  <si>
    <t>Aquired</t>
  </si>
  <si>
    <t>Zippy Tech Inc.</t>
  </si>
  <si>
    <t>Zippy Tech</t>
  </si>
  <si>
    <t>1 - 5</t>
  </si>
  <si>
    <t>zitomedia.net</t>
  </si>
  <si>
    <t>Zito Media</t>
  </si>
  <si>
    <t>Coudersport</t>
  </si>
  <si>
    <t>James Riges</t>
  </si>
  <si>
    <t>Zoiko Telecom Inc.</t>
  </si>
  <si>
    <t>zoleo.com</t>
  </si>
  <si>
    <t>ZOLEO</t>
  </si>
  <si>
    <t>zoom.us</t>
  </si>
  <si>
    <t>Zoom Communications, Inc.</t>
  </si>
  <si>
    <t>Zoom</t>
  </si>
  <si>
    <t>1B - 5B</t>
  </si>
  <si>
    <t>Eric Yuan</t>
  </si>
  <si>
    <t>Zoomtel</t>
  </si>
  <si>
    <t>Sunny Isles beach</t>
  </si>
  <si>
    <t>Aquired by FiEE via a reverse merger.</t>
  </si>
  <si>
    <t>silvio navarrete</t>
  </si>
  <si>
    <t>Ztar Mobile, Inc.</t>
  </si>
  <si>
    <t>Ztar Mobile</t>
  </si>
  <si>
    <t>4M</t>
  </si>
  <si>
    <t>Kevin Haddad</t>
  </si>
  <si>
    <t>Zultys, Inc.</t>
  </si>
  <si>
    <t>Zultys</t>
  </si>
  <si>
    <t>Vladimir Movshovich</t>
  </si>
  <si>
    <t>zumainternet.com</t>
  </si>
  <si>
    <t>Zuma Internet</t>
  </si>
  <si>
    <t>I do not have enough information to answer the query. The provided search results discuss the acquisition of Zuma Labs Ltd by Clarkson PLC and a business shift for Zuma Resources Limited, but they do not contain information regarding the acquisition status of Zuma Internet based in Alpharetta, GA.</t>
  </si>
  <si>
    <t>David Williams</t>
  </si>
  <si>
    <t>zumbrotatelephone.com</t>
  </si>
  <si>
    <t>Zumbrota Telephone Company</t>
  </si>
  <si>
    <t>zunta.co</t>
  </si>
  <si>
    <t>Zunta Technologies</t>
  </si>
  <si>
    <t>Zunta</t>
  </si>
  <si>
    <t>Dayton Root</t>
  </si>
  <si>
    <t>Zypath LLC</t>
  </si>
  <si>
    <t>Zypath</t>
  </si>
  <si>
    <t>Charles Bunn</t>
  </si>
  <si>
    <t>arthurtel.co</t>
  </si>
  <si>
    <t>The Arthur Mutual Telephone Company</t>
  </si>
  <si>
    <t>Richard Thomas</t>
  </si>
  <si>
    <t>Eagle Valley Telephone Company</t>
  </si>
  <si>
    <t>Filer Mutual Telephone Company</t>
  </si>
  <si>
    <t>Filer</t>
  </si>
  <si>
    <t>Rebranded as TruLeap Technologies</t>
  </si>
  <si>
    <t>Robert Kraut</t>
  </si>
  <si>
    <t>thepinetreeoneonta.com</t>
  </si>
  <si>
    <t>The Pine Tree Networks</t>
  </si>
  <si>
    <t>The Pine Tree</t>
  </si>
  <si>
    <t>SCC Networks</t>
  </si>
  <si>
    <t>SCC</t>
  </si>
  <si>
    <t>I do not have enough information to determine if SCC Networks has been acquired. The search results indicate that SCC Networks is a subsidiary of GRM Networks, and while there is information regarding other companies named SCC being involved in acquisitions, none specify that SCC Networks based in Princeton, MO, has been acquired by another entity.</t>
  </si>
  <si>
    <t>$23.2</t>
  </si>
  <si>
    <t>SPRING VALLEY TELEPHONE COMPANY INC</t>
  </si>
  <si>
    <t>Spring Valley Telephone Company, Inc.</t>
  </si>
  <si>
    <t>Spring Valley Telephone Company</t>
  </si>
  <si>
    <t>Sue Krohn</t>
  </si>
  <si>
    <t>tonicatel.com</t>
  </si>
  <si>
    <t>TONICA TECHNOLOGIES INC</t>
  </si>
  <si>
    <t>Tonica Telephone Company</t>
  </si>
  <si>
    <t>Tonica</t>
  </si>
  <si>
    <t>Jeremy Hillyer</t>
  </si>
  <si>
    <t>telepacific.com</t>
  </si>
  <si>
    <t>US TELEPACIFIC HOLDINGS CORP</t>
  </si>
  <si>
    <t>TelePacific Communications</t>
  </si>
  <si>
    <t>430M - 600M</t>
  </si>
  <si>
    <t>PACIFIC TELECOM INC</t>
  </si>
  <si>
    <t>Micronesian Telecomm. Corp. Northern Mariana Is.</t>
  </si>
  <si>
    <t>Micronesian Telecomm. Corp. Northern Mariana Is</t>
  </si>
  <si>
    <t>Saipan</t>
  </si>
  <si>
    <t>MP</t>
  </si>
  <si>
    <t>Loretel Systems, Inc.</t>
  </si>
  <si>
    <t>Loretel</t>
  </si>
  <si>
    <t>Acquired by TDS (Telephone and Data Systems, Inc.)</t>
  </si>
  <si>
    <t>Moundville Telephone Company, Inc.</t>
  </si>
  <si>
    <t>Moundville Telephone Company</t>
  </si>
  <si>
    <t>Chris Eldridge</t>
  </si>
  <si>
    <t>Northeast Louisiana Telephone Company, Inc.</t>
  </si>
  <si>
    <t>Northeast Louisiana Telephone Company</t>
  </si>
  <si>
    <t>Collinston</t>
  </si>
  <si>
    <t>Michael George</t>
  </si>
  <si>
    <t>Northern Iowa Telephone Company</t>
  </si>
  <si>
    <t>Acquired by Mutual Telephone Company of Sioux Center, Iowa (d/b/a Premier Communications)</t>
  </si>
  <si>
    <t>Northern Telephone Cooperative, Inc.</t>
  </si>
  <si>
    <t>Northern Telephone Cooperative</t>
  </si>
  <si>
    <t>Brad Tomsheck</t>
  </si>
  <si>
    <t>North-State Telephone Co.</t>
  </si>
  <si>
    <t>North-State Telephone</t>
  </si>
  <si>
    <t>100M - 200M</t>
  </si>
  <si>
    <t>paulbunyan.net</t>
  </si>
  <si>
    <t>Paul Bunyan Rural Telephone Cooperative</t>
  </si>
  <si>
    <t>Bemidji</t>
  </si>
  <si>
    <t>Chad Bullock</t>
  </si>
  <si>
    <t>prtcnet.org</t>
  </si>
  <si>
    <t>Peoples Telecom, LLC</t>
  </si>
  <si>
    <t>Peoples Rural Telephone Cooperative Corporation, Inc.</t>
  </si>
  <si>
    <t>Peoples Rural Telephone Cooperative</t>
  </si>
  <si>
    <t>22.9M</t>
  </si>
  <si>
    <t>Keith Gabbard</t>
  </si>
  <si>
    <t>Wood County Telephone Company</t>
  </si>
  <si>
    <t>S&amp;T Telephone Cooperative Association, Inc.</t>
  </si>
  <si>
    <t>S &amp; T Telephone Cooperative Association, Inc.</t>
  </si>
  <si>
    <t>S &amp; T Telephone Cooperative Association</t>
  </si>
  <si>
    <t>Based on the provided documents, S &amp; T Telephone Cooperative Association is a not-for-profit cooperative owned by its members and there is no information indicating it has been acquired.</t>
  </si>
  <si>
    <t>valleytel.net</t>
  </si>
  <si>
    <t>Valley Communications, Inc.</t>
  </si>
  <si>
    <t>Valley Telecommunications Cooperative Association, Inc.</t>
  </si>
  <si>
    <t>Valley Telecommunications Cooperative Association</t>
  </si>
  <si>
    <t>vanhornetelephone.com</t>
  </si>
  <si>
    <t>Van Horne Cooperative Telephone Co.</t>
  </si>
  <si>
    <t>Van Horne Cooperative Telephone</t>
  </si>
  <si>
    <t>Van Horne</t>
  </si>
  <si>
    <t>Kristyn Frazier</t>
  </si>
  <si>
    <t>Valley Telephone Company</t>
  </si>
  <si>
    <t>19.4M</t>
  </si>
  <si>
    <t>Woodhull Community Telephone Company</t>
  </si>
  <si>
    <t>Kurt Barman</t>
  </si>
  <si>
    <t>hintontel.com</t>
  </si>
  <si>
    <t>HINTON TELEPHONE COMPANY</t>
  </si>
  <si>
    <t>Hinton Telephone Company</t>
  </si>
  <si>
    <t>Hinton</t>
  </si>
  <si>
    <t>6.4M</t>
  </si>
  <si>
    <t>Kenneth Doughty</t>
  </si>
  <si>
    <t>cvctx.com</t>
  </si>
  <si>
    <t>COLORADO VALLEY TELEPHONE COOPERATIVE INC</t>
  </si>
  <si>
    <t>Colorado Valley Telephone Cooperative, Inc.</t>
  </si>
  <si>
    <t>Colorado Valley Telephone Cooperative</t>
  </si>
  <si>
    <t>11.1M</t>
  </si>
  <si>
    <t>Gene Kruppa</t>
  </si>
  <si>
    <t>Dickeyville Telephone Corporation</t>
  </si>
  <si>
    <t>Dickeyville Telephone</t>
  </si>
  <si>
    <t>Acquired by Telephone and Data Systems, Inc. (TDS)</t>
  </si>
  <si>
    <t>$1.02</t>
  </si>
  <si>
    <t>modernctc.com</t>
  </si>
  <si>
    <t>MODERN COOPERATIVE TELEPHONE COMPANY</t>
  </si>
  <si>
    <t>Modern Cooperative Telephone Company</t>
  </si>
  <si>
    <t>South English</t>
  </si>
  <si>
    <t>Ray Fear</t>
  </si>
  <si>
    <t>scrtc.com</t>
  </si>
  <si>
    <t>South Central Rural Telecommunications Coop., Inc</t>
  </si>
  <si>
    <t>South Central Rural Telephone Cooperative Corp Inc.</t>
  </si>
  <si>
    <t>South Central Rural Telephone Cooperative</t>
  </si>
  <si>
    <t>no</t>
  </si>
  <si>
    <t>23.4M</t>
  </si>
  <si>
    <t>AT&amp;T Ohio</t>
  </si>
  <si>
    <t>Listed company</t>
  </si>
  <si>
    <t>1.3B</t>
  </si>
  <si>
    <t>Molly Kocour Boyle</t>
  </si>
  <si>
    <t>Springville Cooperative Telephone Association, Inc.</t>
  </si>
  <si>
    <t>Springville Cooperative Telephone Association</t>
  </si>
  <si>
    <t>Springville</t>
  </si>
  <si>
    <t>2.3M</t>
  </si>
  <si>
    <t>Kim Snitker</t>
  </si>
  <si>
    <t>colton.com</t>
  </si>
  <si>
    <t>Colton Tel. Co.</t>
  </si>
  <si>
    <t>Colton Tel</t>
  </si>
  <si>
    <t>Colton</t>
  </si>
  <si>
    <t>3.6M</t>
  </si>
  <si>
    <t>stjohntelephone.com</t>
  </si>
  <si>
    <t>St. John Telephone, Inc</t>
  </si>
  <si>
    <t>St. John Telephone</t>
  </si>
  <si>
    <t>St John</t>
  </si>
  <si>
    <t>Acquired by Corbett Packaging (later bought back and renamed Home Telecom)</t>
  </si>
  <si>
    <t>Gary Bailey</t>
  </si>
  <si>
    <t>missouri.com</t>
  </si>
  <si>
    <t>Missouricom</t>
  </si>
  <si>
    <t>yes</t>
  </si>
  <si>
    <t>HTC Communications</t>
  </si>
  <si>
    <t>7,500</t>
  </si>
  <si>
    <t>I do not have enough information to determine if HTC Communications, based in Sioux Center, IA, has been acquired. The search results discuss HTC Global Services, HTC Corporation (the Taiwanese electronics company), and a different Hometown Cable (HTC) based in Ohio, but they do not contain information regarding the acquisition status of the specific HTC Communications located in Sioux Center, Iowa.</t>
  </si>
  <si>
    <t>$2.6</t>
  </si>
  <si>
    <t>hartmantelephone.com</t>
  </si>
  <si>
    <t>Hartman Telephone Exchanges, Inc.</t>
  </si>
  <si>
    <t>Hartman Telephone Exchanges</t>
  </si>
  <si>
    <t>5,1M</t>
  </si>
  <si>
    <t>Northwest Telephone Cooperative, Assn.</t>
  </si>
  <si>
    <t>Northwest Telephone Cooperative Assn</t>
  </si>
  <si>
    <t>Home Telephone ILEC, LLC</t>
  </si>
  <si>
    <t>Home Telephone ILEC</t>
  </si>
  <si>
    <t>Moncks Corner</t>
  </si>
  <si>
    <t>88.7M</t>
  </si>
  <si>
    <t>William Helmly</t>
  </si>
  <si>
    <t>West Kentucky Networks, Inc.</t>
  </si>
  <si>
    <t>West Kentucky</t>
  </si>
  <si>
    <t>123.8M</t>
  </si>
  <si>
    <t>Ben Lomand Rural Telephone Cooperative, Inc.</t>
  </si>
  <si>
    <t>Ben Lomand Rural Telephone Cooperative</t>
  </si>
  <si>
    <t>36.6M</t>
  </si>
  <si>
    <t>Central Texas Communications, Inc.</t>
  </si>
  <si>
    <t>Central Texas Communications</t>
  </si>
  <si>
    <t>12.4M</t>
  </si>
  <si>
    <t>Arlington Telephone Company</t>
  </si>
  <si>
    <t>blairtel.com</t>
  </si>
  <si>
    <t>The Blair Telephone Company</t>
  </si>
  <si>
    <t>&lt;5000000</t>
  </si>
  <si>
    <t>rockcountytelephone.com</t>
  </si>
  <si>
    <t>Rock County Telephone Company</t>
  </si>
  <si>
    <t>EATEL ACQUISITON LLC</t>
  </si>
  <si>
    <t>Vision communications</t>
  </si>
  <si>
    <t>Larose</t>
  </si>
  <si>
    <t>35 - 50</t>
  </si>
  <si>
    <t>Private but Aquired</t>
  </si>
  <si>
    <t>10M - 19.7M</t>
  </si>
  <si>
    <t>griswoldtelephone.com</t>
  </si>
  <si>
    <t>Griswold Cooperative Telephone Company</t>
  </si>
  <si>
    <t>Griswold</t>
  </si>
  <si>
    <t>7.5M</t>
  </si>
  <si>
    <t>Amy McLaren</t>
  </si>
  <si>
    <t>prtc.net</t>
  </si>
  <si>
    <t>Progressive Rural Telephone Cooperative, Inc.</t>
  </si>
  <si>
    <t>Progressive Rural Telephone Cooperative</t>
  </si>
  <si>
    <t>Rentz</t>
  </si>
  <si>
    <t>13.5M</t>
  </si>
  <si>
    <t>Ron Chambers</t>
  </si>
  <si>
    <t>cot.net</t>
  </si>
  <si>
    <t>CALIFORNIA OREGON TELECOMMUNICATIONS CO</t>
  </si>
  <si>
    <t>Cal-Ore Telephone Co.</t>
  </si>
  <si>
    <t>Cal-Ore Telephone</t>
  </si>
  <si>
    <t>53.7M</t>
  </si>
  <si>
    <t>AT&amp;T Nevada</t>
  </si>
  <si>
    <t>Acquired by SBC Communications Inc. (now AT&amp;T Inc.)</t>
  </si>
  <si>
    <t>125.65B</t>
  </si>
  <si>
    <t>Marc Blakeman</t>
  </si>
  <si>
    <t>Mound Bayou Telephone &amp; Communications Corporation</t>
  </si>
  <si>
    <t>Mound Bayou Telephone &amp; Communications</t>
  </si>
  <si>
    <t>Pribate but Aquired</t>
  </si>
  <si>
    <t>bearlake.com</t>
  </si>
  <si>
    <t>Bear Lake Communications, Inc.</t>
  </si>
  <si>
    <t>Bear Lake Communications</t>
  </si>
  <si>
    <t>The Ponderosa Telephone Company</t>
  </si>
  <si>
    <t>I do not have enough information to answer this query. The provided context includes general information about external analysis, data types, and the acquisition process, but it does not contain details regarding the acquisition status of The Ponderosa Telephone Company.</t>
  </si>
  <si>
    <t>27.6M</t>
  </si>
  <si>
    <t>semaphoon.com</t>
  </si>
  <si>
    <t>Sema-Phoon, Inc.</t>
  </si>
  <si>
    <t>Sema-Phoon</t>
  </si>
  <si>
    <t>Private / Funded</t>
  </si>
  <si>
    <t>24.4M</t>
  </si>
  <si>
    <t>Morgan Carpenter</t>
  </si>
  <si>
    <t>crosslake.net</t>
  </si>
  <si>
    <t>Crosslake Communications</t>
  </si>
  <si>
    <t>Crosslake</t>
  </si>
  <si>
    <t>Josh Netland</t>
  </si>
  <si>
    <t>Central Texas TeleCommunications</t>
  </si>
  <si>
    <t xml:space="preserve">11 - 50 </t>
  </si>
  <si>
    <t>I do not have enough information to answer the query. The provided search data discusses acquisitions of companies like SOS Communications, Cactus Technology Solutions, and TDS Telecom's Texas operations, but there is no mention of Central Texas TeleCommunications (centex.net) being acquired. To help me answer, please provide additional documents or information regarding the acquisition status of Central Texas TeleCommunications.</t>
  </si>
  <si>
    <t>12.5M</t>
  </si>
  <si>
    <t>eatel.com</t>
  </si>
  <si>
    <t>East Ascension Telephone Co. LLC</t>
  </si>
  <si>
    <t>East Ascension Telephone</t>
  </si>
  <si>
    <t>394 - 400</t>
  </si>
  <si>
    <t>147M</t>
  </si>
  <si>
    <t>horizontel.com</t>
  </si>
  <si>
    <t>HORIZON TELCOM INC</t>
  </si>
  <si>
    <t>Horizon Chillicothe Telephone</t>
  </si>
  <si>
    <t>81 - 200</t>
  </si>
  <si>
    <t>19M</t>
  </si>
  <si>
    <t>Nemont Telephone Cooperative, Inc.</t>
  </si>
  <si>
    <t>Nemont Telephone Cooperative</t>
  </si>
  <si>
    <t>North Dakota properties acquired by Northwest Communications Cooperative (NCC)</t>
  </si>
  <si>
    <t>29.5M</t>
  </si>
  <si>
    <t>midtel.com</t>
  </si>
  <si>
    <t>THE MIDDLEBURGH TELEPHONE COMPANY</t>
  </si>
  <si>
    <t>The Middleburgh Telephone Company</t>
  </si>
  <si>
    <t>Middleburgh</t>
  </si>
  <si>
    <t>bayland.net</t>
  </si>
  <si>
    <t>Bayland Telephone, LLC</t>
  </si>
  <si>
    <t>Bayland Telephone</t>
  </si>
  <si>
    <t>LTC Networks</t>
  </si>
  <si>
    <t>LTC</t>
  </si>
  <si>
    <t>117.3M</t>
  </si>
  <si>
    <t>AT&amp;T Indiana</t>
  </si>
  <si>
    <t>William Soards</t>
  </si>
  <si>
    <t>pgtc.com</t>
  </si>
  <si>
    <t>Prairie Grove Telephone Co.</t>
  </si>
  <si>
    <t>Prairie Grove Telephone</t>
  </si>
  <si>
    <t>20 - 50</t>
  </si>
  <si>
    <t>5.9M - 23.5M</t>
  </si>
  <si>
    <t>Frontier Communications of Montana</t>
  </si>
  <si>
    <t>5.94B - 6.1B</t>
  </si>
  <si>
    <t>belmonttelephone.com</t>
  </si>
  <si>
    <t>LYNCH CORPORATION III</t>
  </si>
  <si>
    <t>Belmont Telephone Company</t>
  </si>
  <si>
    <t>Cuba City Telephone Exchange Company</t>
  </si>
  <si>
    <t>Cuba City</t>
  </si>
  <si>
    <t>UBTA UBET COMMUNICATIONS INC</t>
  </si>
  <si>
    <t>UBET Wireless, Inc.</t>
  </si>
  <si>
    <t>UBET Wireless</t>
  </si>
  <si>
    <t>300 -350</t>
  </si>
  <si>
    <t>Now STRATA Networks</t>
  </si>
  <si>
    <t>110.9M</t>
  </si>
  <si>
    <t>nctelephone.com</t>
  </si>
  <si>
    <t>North Country Telephone</t>
  </si>
  <si>
    <t>ACS of Fairbanks, Inc.</t>
  </si>
  <si>
    <t>ACS of Fairbanks</t>
  </si>
  <si>
    <t>285.9M</t>
  </si>
  <si>
    <t>jamadots.com</t>
  </si>
  <si>
    <t>Midway Telephone Company</t>
  </si>
  <si>
    <t>Munsing</t>
  </si>
  <si>
    <t>Acquired by Telephone and Data Systems, Inc. (TDS Telecom)</t>
  </si>
  <si>
    <t>martelletel.com</t>
  </si>
  <si>
    <t>Martelle Cooperative Telephone Association</t>
  </si>
  <si>
    <t>Martelle</t>
  </si>
  <si>
    <t>hoopertelephone.com</t>
  </si>
  <si>
    <t>WEST IOWA TELEPHONE COMPANY</t>
  </si>
  <si>
    <t>Hooper Telephone Company</t>
  </si>
  <si>
    <t>DYCOM HOLDING INC</t>
  </si>
  <si>
    <t>Wilkes Telephone &amp; Electric Company</t>
  </si>
  <si>
    <t>Aquired by Dycom Holding, Inc.</t>
  </si>
  <si>
    <t>April Dyson</t>
  </si>
  <si>
    <t>Red River Rural Telephone Association, Inc.</t>
  </si>
  <si>
    <t>Red River Rural Telephone Association</t>
  </si>
  <si>
    <t>Abercrombie</t>
  </si>
  <si>
    <t>14.6M</t>
  </si>
  <si>
    <t>Harlan Deike</t>
  </si>
  <si>
    <t>superior-tel.com</t>
  </si>
  <si>
    <t>Superior Telephone Cooperative</t>
  </si>
  <si>
    <t>Superior</t>
  </si>
  <si>
    <t>Cheryl Noble</t>
  </si>
  <si>
    <t>elpasoco.com</t>
  </si>
  <si>
    <t>The El Paso County Telephone Company</t>
  </si>
  <si>
    <t>Acquired by CenturyLink (now Lumen Technologies) via Qwest Corporation</t>
  </si>
  <si>
    <t>pinedrivetelephone.com</t>
  </si>
  <si>
    <t>Pine Drive Telephone Company</t>
  </si>
  <si>
    <t>Beulah</t>
  </si>
  <si>
    <t>Richard Sellers</t>
  </si>
  <si>
    <t>itstriangle.com</t>
  </si>
  <si>
    <t>Triangle Telephone Cooperative Association, Inc.</t>
  </si>
  <si>
    <t>Triangle Telephone Cooperative Association</t>
  </si>
  <si>
    <t>Havre</t>
  </si>
  <si>
    <t>24.2M</t>
  </si>
  <si>
    <t>Craig Gates</t>
  </si>
  <si>
    <t>Duo County Tel. Coop. Corp., Inc.</t>
  </si>
  <si>
    <t>Duo County Tel. Coop</t>
  </si>
  <si>
    <t>23.49M</t>
  </si>
  <si>
    <t>THOMAS PRESTON</t>
  </si>
  <si>
    <t>RiverStreet Management Services, LLC</t>
  </si>
  <si>
    <t>Ellerbe Telephone Company</t>
  </si>
  <si>
    <t>Emily Cooperative Telephone Company</t>
  </si>
  <si>
    <t>Emily</t>
  </si>
  <si>
    <t>11 - 25</t>
  </si>
  <si>
    <t>Norman Hawley</t>
  </si>
  <si>
    <t>brazosnet.com</t>
  </si>
  <si>
    <t>Brazos Telephone COOP, Inc.</t>
  </si>
  <si>
    <t>Brazos Telephone COOP</t>
  </si>
  <si>
    <t>Olney</t>
  </si>
  <si>
    <t>13.7M</t>
  </si>
  <si>
    <t>Kyle Hinson</t>
  </si>
  <si>
    <t>sytekcom.com</t>
  </si>
  <si>
    <t>Upsala Cooperative Telephone Assoc.</t>
  </si>
  <si>
    <t>Upsala Cooperative Telephone Assoc</t>
  </si>
  <si>
    <t>Upsala</t>
  </si>
  <si>
    <t>11 - 20</t>
  </si>
  <si>
    <t>Tony Gebhard</t>
  </si>
  <si>
    <t>mosaictelecom.com</t>
  </si>
  <si>
    <t>Chibardun Telephone Cooperative, Inc.</t>
  </si>
  <si>
    <t>Chibardun Telephone Cooperative</t>
  </si>
  <si>
    <t>AT&amp;T Wisconsin</t>
  </si>
  <si>
    <t>Acquired by AT&amp;T Inc. through AT&amp;T Wireline Holdings, LLC</t>
  </si>
  <si>
    <t>Cheryl Riley</t>
  </si>
  <si>
    <t>LaHarpe Telephone Company, Inc. (KS)</t>
  </si>
  <si>
    <t>1 - 100</t>
  </si>
  <si>
    <t>mtc4u.com</t>
  </si>
  <si>
    <t>Rural Telephone Service Co. Inc.</t>
  </si>
  <si>
    <t>The Moundridge Telephone Company, Inc.</t>
  </si>
  <si>
    <t>The Moundridge Telephone Company</t>
  </si>
  <si>
    <t>Acquired by Nex-Tech</t>
  </si>
  <si>
    <t>South Central Telephone Association - KS</t>
  </si>
  <si>
    <t>South Central Telephone Association</t>
  </si>
  <si>
    <t>I do not have enough information to determine if South Central Telephone Association (sctelcom.net) has been acquired. The search results discuss acquisitions of companies with similar names, such as South Central Bell, South Canaan Telephone Company, and SCT Telecom (a French company), but they describe South Central Telephone Association (SCTelcom) as an active telephone cooperative based in Medicine Lodge, KS.</t>
  </si>
  <si>
    <t>$18.6</t>
  </si>
  <si>
    <t>taylortel.org</t>
  </si>
  <si>
    <t>Taylor Telephone Cooperative, Inc.</t>
  </si>
  <si>
    <t>Taylor Telephone Cooperative</t>
  </si>
  <si>
    <t>Merkel</t>
  </si>
  <si>
    <t>I do not have enough information to determine if Taylor Telephone Cooperative, Inc. (taylortel.org) has been acquired. While search results mention the acquisition of Taylor Telecommunications Inc. by Verità Telecommunications, that is a separate company based in Ohio. Taylor Telephone Cooperative is a member-owned cooperative based in Merkel, Texas, and recent documents from 2023 and 2024 describe it as an active independent entity.</t>
  </si>
  <si>
    <t>Ricky Martinez</t>
  </si>
  <si>
    <t>Prairieburg Telephone Company, Inc.</t>
  </si>
  <si>
    <t>Prairieburg Telephone Company</t>
  </si>
  <si>
    <t>gvtc.com</t>
  </si>
  <si>
    <t>GUADALUPE VALLEY TELEPHONE COOPERATIVE INC</t>
  </si>
  <si>
    <t>Guadalupe Valley Telephone Cooperative, Inc.</t>
  </si>
  <si>
    <t>Guadalupe Valley Telephone Cooperative</t>
  </si>
  <si>
    <t>New Braunfels</t>
  </si>
  <si>
    <t>Based on the provided data, Guadalupe Valley Telephone Cooperative (GVTC) has not been acquired. It is a member-owned, non-profit Texas cooperative.</t>
  </si>
  <si>
    <t>$69.2</t>
  </si>
  <si>
    <t>Josh Pettiette</t>
  </si>
  <si>
    <t>tctelco.net</t>
  </si>
  <si>
    <t>TRI COUNTY TELEPHONE ASSOCIATION INC</t>
  </si>
  <si>
    <t>The Tri-County Telephone Association</t>
  </si>
  <si>
    <t>Based on the provided documents, there are two distinct entities named Tri-County Telephone Association. The company in the spreadsheet (based in Council Grove, KS, with the domain tctelco.net) has not been acquired; it held its 62nd Annual Meeting of Members as a cooperative in March 2025. A different entity with the same name based in Wyoming was acquired by BHT Holdings in 2014.</t>
  </si>
  <si>
    <t>$65.8</t>
  </si>
  <si>
    <t>frtci.net</t>
  </si>
  <si>
    <t>FLAT ROCK TELEPHONE COOP INC</t>
  </si>
  <si>
    <t>Flat Rock Telephone Co-op., Inc.</t>
  </si>
  <si>
    <t>Flat Rock Telephone Co-op</t>
  </si>
  <si>
    <t>Flat Rock</t>
  </si>
  <si>
    <t>I do not have enough information to determine if Flat Rock Telephone Co-op., Inc. has been acquired. The search results discuss its current operations, grant awards, and shared management with Egyptian Telephone Cooperative, but there is no mention of an acquisition.</t>
  </si>
  <si>
    <t>3rivers.net</t>
  </si>
  <si>
    <t>3 Rivers Telephone Cooperative, Inc.</t>
  </si>
  <si>
    <t>3 Rivers Telephone Cooperative</t>
  </si>
  <si>
    <t>Based on the provided information, 3 Rivers Telephone Cooperative, Inc. has not been acquired; it remains an active member-owned cooperative. While some of its wireless licenses were acquired by AT&amp;T Mobility Spectrum, the cooperative itself continues to operate independently.</t>
  </si>
  <si>
    <t>David Gibson</t>
  </si>
  <si>
    <t>Myrtle Telephone Co., Inc.</t>
  </si>
  <si>
    <t>Myrtle Telephone</t>
  </si>
  <si>
    <t>2,700</t>
  </si>
  <si>
    <t>I do not have enough information to determine if Myrtle Telephone Co., Inc. has been acquired. The search results provide information regarding the acquisition of Myrtle Beach Communications by Mobile Communications America and Myrtle Consulting Group by Accenture, but neither refer to Myrtle Telephone Co., Inc. based in Madison, WI. TDS Telecom's website indicates it is a subsidiary of Telephone and Data Systems, Inc., but there is no specific mention of Myrtle Telephone Co., Inc. being acquired as a standalone entity.</t>
  </si>
  <si>
    <t>$1.03</t>
  </si>
  <si>
    <t>midplains.coop</t>
  </si>
  <si>
    <t>Mid-Plains Rural Telephone Cooperative, Inc.</t>
  </si>
  <si>
    <t>Mid-Plains Rural Telephone Cooperative</t>
  </si>
  <si>
    <t>Tulia</t>
  </si>
  <si>
    <t>I do not have enough information to determine if Mid-Plains Rural Telephone Cooperative, Inc. has been acquired. The search results indicate that the company sold its wireless operations to AT&amp;T in 2014, but it continues to operate as an independent cooperative providing landline, fiber internet, and telephone services in the Texas Panhandle.</t>
  </si>
  <si>
    <t>$10M-$50</t>
  </si>
  <si>
    <t>Dusty George</t>
  </si>
  <si>
    <t>ctifiber.com</t>
  </si>
  <si>
    <t>Cutis Telephone Company, Inc.</t>
  </si>
  <si>
    <t>Cutis Telephone Company</t>
  </si>
  <si>
    <t>Acquired by Joink LLC</t>
  </si>
  <si>
    <t>$21,895</t>
  </si>
  <si>
    <t>htc-ne.com</t>
  </si>
  <si>
    <t>HERSHEY COOPERATIVE TELEPHONE COMPANY</t>
  </si>
  <si>
    <t>Hershey Cooperative Telephone Company</t>
  </si>
  <si>
    <t>Based on the provided documents, Hershey Cooperative Telephone Company appears to be an independent, single-exchange incumbent local exchange carrier (ILEC) that operates and maintains its own facilities. There is no information indicating that the company has been acquired.</t>
  </si>
  <si>
    <t>$3.3</t>
  </si>
  <si>
    <t>Rex Woolley</t>
  </si>
  <si>
    <t>cellularplus.com</t>
  </si>
  <si>
    <t>Cellular 29 Plus</t>
  </si>
  <si>
    <t>EMERSON</t>
  </si>
  <si>
    <t>I do not have enough information to determine if Cellular 29 Plus, based in Emerson, IA, has been acquired. The search results discuss the acquisition of UScellular by T-Mobile and the acquisition of a UK-based company called Cellular Solutions by Communications Plus, but neither refers to Cellular 29 Plus.</t>
  </si>
  <si>
    <t>Kevin Cabbage</t>
  </si>
  <si>
    <t>Niagara Telephone Company</t>
  </si>
  <si>
    <t>Aquired by Nsight Teleservices</t>
  </si>
  <si>
    <t>$1.6</t>
  </si>
  <si>
    <t>AT&amp;T California</t>
  </si>
  <si>
    <t>$125.6</t>
  </si>
  <si>
    <t>htcnet.org</t>
  </si>
  <si>
    <t>Highland Telephone Cooperative</t>
  </si>
  <si>
    <t>Monterey</t>
  </si>
  <si>
    <t>I do not have enough information to determine if Highland Telephone Cooperative (htcnet.org) has been acquired. While search results mention the acquisition of Highland Cellular LLC by Dobson Communications in 2006 and Hometown Cable (HTC) by NKTelco in 2023, Highland Telephone Cooperative based in Monterey, VA, is described as a member-owned cooperative as of late 2024 and 2025.</t>
  </si>
  <si>
    <t>Chad Kimble</t>
  </si>
  <si>
    <t>WesTel Systems (formerly West Iowa Telephone Company) has not been acquired; it remains a locally-based, family-owned business guided by the W.H. Daubendiek family since 1926.</t>
  </si>
  <si>
    <t>Verizon Pacifica</t>
  </si>
  <si>
    <t>Acquired by PTI Pacifica</t>
  </si>
  <si>
    <t>Frontier Communications Northwest Inc</t>
  </si>
  <si>
    <t>Frontier Communications Northwest</t>
  </si>
  <si>
    <t>Acquired by Ziply Fiber (WaveDivision Capital and Searchlight Capital Partners) in 2020. Ziply Fiber was subsequently acquired by BCE Inc. (Bell Canada) in 2025.</t>
  </si>
  <si>
    <t>$500</t>
  </si>
  <si>
    <t>Tenney Telephone Company, Inc.</t>
  </si>
  <si>
    <t>Tenney Telephone Company</t>
  </si>
  <si>
    <t>3,400</t>
  </si>
  <si>
    <t>Tenney Telephone Company is a subsidiary of TDS Telecom, which is owned by Telephone and Data Systems, Inc. (TDS). While TDS Telecom announced the sale of its Oklahoma operations to Hilliary Communications in 2025, there is no information indicating that Tenney Telephone Company, based in Wisconsin, has been acquired by an outside entity.</t>
  </si>
  <si>
    <t>AT&amp;T Southwest</t>
  </si>
  <si>
    <t>133,030</t>
  </si>
  <si>
    <t>The Houston Astros and Houston Rockets acquired AT&amp;T SportsNet Southwest from Warner Bros. Discovery in September 2023. However, based on the provided data, AT&amp;T Southwest (the telecommunications entity) remains a wholly owned subsidiary of AT&amp;T Inc. following a series of historical mergers involving Southwestern Bell and SBC Communications.</t>
  </si>
  <si>
    <t>$125.65</t>
  </si>
  <si>
    <t>1882</t>
  </si>
  <si>
    <t>Leslie Ward</t>
  </si>
  <si>
    <t>piercetelephone.com</t>
  </si>
  <si>
    <t>Pierce Telephone Company, Inc.</t>
  </si>
  <si>
    <t>Pierce Telephone Company</t>
  </si>
  <si>
    <t>I do not have enough information to determine if Pierce Telephone Company (piercetelephone.com) has been acquired. The search results discuss acquisitions involving similarly named companies such as Pearce Services, Pearce, and Pierce International Discovery, Inc., but none of these refer to the Pierce Telephone Company based in Pierce, NE.</t>
  </si>
  <si>
    <t>Mary Jane Fogle</t>
  </si>
  <si>
    <t>crownpointtelephone.com</t>
  </si>
  <si>
    <t>CROWN POINT TELEPHONE CORP</t>
  </si>
  <si>
    <t>Crown Point Telephone Corporation</t>
  </si>
  <si>
    <t>Crown Point Telephone</t>
  </si>
  <si>
    <t>Crown Point</t>
  </si>
  <si>
    <t>Acquired by Atlas Connectivity, LLC (joining SLICFiber)</t>
  </si>
  <si>
    <t>Shana Knapp</t>
  </si>
  <si>
    <t>Adams Telephone Co-Operative</t>
  </si>
  <si>
    <t>GOLDEN</t>
  </si>
  <si>
    <t>I do not have enough information to determine if Adams Telephone Co-Operative (adams.net) based in Golden, IL, has been acquired. The search results discuss the acquisition of a different company, Adams Cable Service (adamscable.com) based in Carbondale, PA, by Blue Ridge Communications, but indicate that Adams Telephone Co-Operative remains an active member-owned cooperative as of late 2025.</t>
  </si>
  <si>
    <t>$83.5</t>
  </si>
  <si>
    <t>KAPLAN TELEPHONE COMPANY INC</t>
  </si>
  <si>
    <t>KTC Pace</t>
  </si>
  <si>
    <t>Kaplan</t>
  </si>
  <si>
    <t>KTC Pace was not acquired; it underwent a name change to Kaptel in 2017 to consolidate its operations under a single brand. According to Kaptel president Carl Turnley, the company was not bought out and remains the same organization.</t>
  </si>
  <si>
    <t>Toney Turnley</t>
  </si>
  <si>
    <t>Chester Telephone Company</t>
  </si>
  <si>
    <t>253</t>
  </si>
  <si>
    <t>$93.6</t>
  </si>
  <si>
    <t>S &amp; W Telephone Company, Inc.</t>
  </si>
  <si>
    <t>S &amp; W Telephone Company</t>
  </si>
  <si>
    <t>3,500</t>
  </si>
  <si>
    <t>I do not have enough information to determine if S &amp; W Telephone Company, Inc. has been acquired. The search results provide information regarding acquisitions involving TDS Telecom (tdstelecom.com) and other entities, but they do not specify the acquisition status of S &amp; W Telephone Company, Inc. based in Madison, WI.</t>
  </si>
  <si>
    <t>$5.4</t>
  </si>
  <si>
    <t>lakefield.net</t>
  </si>
  <si>
    <t>Lakefield Telephone Company</t>
  </si>
  <si>
    <t>Acquired by Northeast Communications of Wisconsin, Inc. (Nsight Telservices)</t>
  </si>
  <si>
    <t>$100</t>
  </si>
  <si>
    <t>Dubois Telephone Exchange, Inc.</t>
  </si>
  <si>
    <t>Dubois Telephone Exchange</t>
  </si>
  <si>
    <t>160+</t>
  </si>
  <si>
    <t>Aquired by Range Telephone Cooperative, Inc.</t>
  </si>
  <si>
    <t>tccpro.net</t>
  </si>
  <si>
    <t>TRI COUNTY COMMUNICATIONS COOPERATIVE INC</t>
  </si>
  <si>
    <t>Tri-County Communications Cooperative, Inc</t>
  </si>
  <si>
    <t>Tri-County Communications Cooperative</t>
  </si>
  <si>
    <t>Strum</t>
  </si>
  <si>
    <t>Acquired by Goosetown Communications</t>
  </si>
  <si>
    <t>$21.8</t>
  </si>
  <si>
    <t>Russ Carlisle</t>
  </si>
  <si>
    <t>The Council Grove Telephone Company</t>
  </si>
  <si>
    <t>20-50</t>
  </si>
  <si>
    <t>Aquired by TCT (Tri-County Telephone Association)</t>
  </si>
  <si>
    <t>North Central Telephone Cooperative</t>
  </si>
  <si>
    <t>I do not have enough information to determine if North Central Telephone Cooperative (nctc.com) has been acquired. The search results discuss the company's recent expansion into new headquarters and its role within the National Content &amp; Technology Cooperative (a separate organization with the same acronym), but there is no mention of North Central Telephone Cooperative itself being acquired.</t>
  </si>
  <si>
    <t>$49.7</t>
  </si>
  <si>
    <t>Marseilles Telephone Company</t>
  </si>
  <si>
    <t>Aquired by Metro Communications (also referred to as MCC Network Services, LLC or Conxxus)</t>
  </si>
  <si>
    <t>SCOTT COUNTY TELEPHONE COOPERATIVE</t>
  </si>
  <si>
    <t>Scott County Telephone Cooperative</t>
  </si>
  <si>
    <t>Based on the provided information, Scott County Telephone Cooperative (SCTC) has not been acquired. It remains a member-owned, non-profit cooperative and continues to operate as an independent entity, recently entering into a strategic partnership with GOCare in September 2024.</t>
  </si>
  <si>
    <t>goste.net</t>
  </si>
  <si>
    <t>Steelville Telephone Exchange, Inc.</t>
  </si>
  <si>
    <t>Steelville Telephone Exchange</t>
  </si>
  <si>
    <t>Steelville</t>
  </si>
  <si>
    <t>I do not have enough information to determine if Steelville Telephone Exchange, Inc. has been acquired. While the search results mention that the company itself recently acquired the fiber internet program from the City of Houston, Missouri, there is no information indicating that Steelville Telephone Exchange has been purchased by another entity. One source describes it as "deadpooled," but this typically refers to a company that has ceased operations or failed, which contradicts other current reports of its active business expansions and operations.</t>
  </si>
  <si>
    <t>Shirley Hendrix</t>
  </si>
  <si>
    <t>pinevillecs.com</t>
  </si>
  <si>
    <t>TOWN OF PINEVILLE</t>
  </si>
  <si>
    <t>Pineville Telephone Company</t>
  </si>
  <si>
    <t>Pineville Telephone Company (now Pineville Communication Systems) has not been acquired; it is one of only two municipally owned telephone companies operating in the United States.</t>
  </si>
  <si>
    <t>$4</t>
  </si>
  <si>
    <t>David Phillips</t>
  </si>
  <si>
    <t>http://www.relianceconnects.com/</t>
  </si>
  <si>
    <t>Rio Virgin Telephone Company</t>
  </si>
  <si>
    <t>500</t>
  </si>
  <si>
    <t>I do not have enough information to determine if Rio Virgin Telephone Company (now operating as Reliance Connects) has been acquired. The provided search results describe Reliance Connects as an unfunded company and an affiliate of other businesses like Day Wireless Systems, but they do not contain a record of the company being acquired by another entity.</t>
  </si>
  <si>
    <t>$110,000,000</t>
  </si>
  <si>
    <t>custertel.net</t>
  </si>
  <si>
    <t>Custer Telephone Cooperative, Inc.</t>
  </si>
  <si>
    <t>Custer Telephone Cooperative</t>
  </si>
  <si>
    <t>Challis</t>
  </si>
  <si>
    <t>I do not have enough information to determine if Custer Telephone Cooperative has been acquired by an outside entity. The search results indicate that on March 19, 2026, the company filed a joint application with the Idaho Public Utilities Commission to merge with its own subsidiary, Custer Telephone Broadband Services LLC, but there is no record of an acquisition by another company.</t>
  </si>
  <si>
    <t>James Bennetts</t>
  </si>
  <si>
    <t>ptmc.net</t>
  </si>
  <si>
    <t>Piedmont Telephone Membership Corp.</t>
  </si>
  <si>
    <t>Piedmont Telephone Membership</t>
  </si>
  <si>
    <t>Acquired by Surry Telephone Membership Corp.</t>
  </si>
  <si>
    <t>$79.6</t>
  </si>
  <si>
    <t>Rockwell Cooperative Telephone Association</t>
  </si>
  <si>
    <t>Rockwell</t>
  </si>
  <si>
    <t>I do not have enough information to determine if Rockwell Cooperative Telephone Association (rockwellcoop.com) has been acquired. While the search results mention that it has thousands of competitors that have exited or been acquired, and it has acquired other entities like Iowa Connect and the assets of Farmers Telephone Company, there is no record indicating that Rockwell Cooperative Telephone Association itself has been acquired.</t>
  </si>
  <si>
    <t>Todd Robeoltman</t>
  </si>
  <si>
    <t>http://www.ntelos.com/</t>
  </si>
  <si>
    <t>Gridiron Fiber Corporation</t>
  </si>
  <si>
    <t>nTelos, Inc.</t>
  </si>
  <si>
    <t>nTelos</t>
  </si>
  <si>
    <t>391</t>
  </si>
  <si>
    <t>Acquired by Shenandoah Telecommunications Company (Shentel)</t>
  </si>
  <si>
    <t>$400</t>
  </si>
  <si>
    <t>Brian Stading</t>
  </si>
  <si>
    <t>palotelephone.com</t>
  </si>
  <si>
    <t>PALO COMMUNICATIONS</t>
  </si>
  <si>
    <t>Palo</t>
  </si>
  <si>
    <t>I do not have enough information to determine if Palo Communications (palotelephone.com) based in Palo, IA, has been acquired. The search results provide information on acquisitions by Palo Alto Networks and the acquisition of Pennsylvania Telephone Company by New Lisbon Telephone Company, but none refer to Palo Communications.</t>
  </si>
  <si>
    <t>$1,645,609</t>
  </si>
  <si>
    <t>Natalie Parmater</t>
  </si>
  <si>
    <t>tnics.com</t>
  </si>
  <si>
    <t>Roberts County Telephone Cooperative Association</t>
  </si>
  <si>
    <t>New Effington</t>
  </si>
  <si>
    <t>Roberts County Telephone Cooperative Association has not been acquired. On January 1, 2015, it underwent an internal merger with its wholly-owned subsidiaries and changed its business name to RC Technologies, but it remains a member-owned cooperative.</t>
  </si>
  <si>
    <t>Robert Meyer</t>
  </si>
  <si>
    <t>rainbowtel.com</t>
  </si>
  <si>
    <t>Rainbow Telephone Co-op Assoc., Inc.</t>
  </si>
  <si>
    <t>Rainbow Telephone Co-op Assoc</t>
  </si>
  <si>
    <t>I do not have enough information to determine if Rainbow Telephone Co-op Assoc., Inc. (rainbowtel.com) has been acquired. The search results indicate that the company, also known as Rainbow Communications, is active in fiber expansion projects as of late 2025 and operates as a cooperative with a board of directors and members. While Rainbow Media Holdings (a different entity) acquired SportsChannel Florida, there is no record of Rainbow Telephone Co-op Assoc., Inc. being acquired.</t>
  </si>
  <si>
    <t>keystonecommunications.com</t>
  </si>
  <si>
    <t>Keystone Farmers Cooperative Telephone Company</t>
  </si>
  <si>
    <t>Keystone</t>
  </si>
  <si>
    <t>I do not have enough information to determine if Keystone Farmers Cooperative Telephone Company has been acquired. The search results discuss a merger between Co-Alliance Cooperative and Ceres Solutions to form a different entity called Keystone Cooperative, as well as an acquisition of Farmtel Communications by Kalona Cooperative Technology Company, but neither of these involve the Keystone Farmers Cooperative Telephone Company based in Keystone, IA.</t>
  </si>
  <si>
    <t>Mitch Kuhn</t>
  </si>
  <si>
    <t>Cellular Network Partnership</t>
  </si>
  <si>
    <t>150,000</t>
  </si>
  <si>
    <t>I do not have enough information to determine if Cellular Network Partnership (gopioneer.com) has been acquired. While search results indicate that the company (doing business as Pioneer Cellular) ceased its wireless operations in 2023, there is no record of the partnership itself being acquired. Some of its spectrum licenses were sold to other carriers, such as AT&amp;T, but the parent organization, Pioneer Telephone Cooperative, remains an independent cooperative.</t>
  </si>
  <si>
    <t>$19,365,450</t>
  </si>
  <si>
    <t>wwest.net</t>
  </si>
  <si>
    <t>WAHKIAKUM WEST INC</t>
  </si>
  <si>
    <t>Wahkiakum West Telephone Company</t>
  </si>
  <si>
    <t>Rosburg</t>
  </si>
  <si>
    <t>I do not have enough information to determine if Wahkiakum West Telephone Company has been acquired. The search results indicate it is a locally owned company that has recently acquired other businesses, such as Skamokawa Internet, but there is no record of it being acquired by another entity.</t>
  </si>
  <si>
    <t>Steve Appelo</t>
  </si>
  <si>
    <t>wilsoncommunications.us</t>
  </si>
  <si>
    <t>GRAUER MANAGEMENT INC</t>
  </si>
  <si>
    <t>Wilson Telephone Company, Inc.</t>
  </si>
  <si>
    <t>Wilson Telephone Company</t>
  </si>
  <si>
    <t>I do not have enough information to determine if Wilson Telephone Company, Inc. (wilsoncommunications.us) has been acquired. The search results discuss acquisitions involving other companies with similar names, such as Wilson Electronics, Wilson Strategic, and Wilson Family Communities, but do not provide information regarding the acquisition status of the Wilson Telephone Company based in Wilson, KS.</t>
  </si>
  <si>
    <t>$6.28</t>
  </si>
  <si>
    <t>1900s</t>
  </si>
  <si>
    <t>Scott Grauer</t>
  </si>
  <si>
    <t>Ontonagon County Telephone Company</t>
  </si>
  <si>
    <t>I do not have enough information to determine if Ontonagon County Telephone Company (jamadots.com) has been acquired. The search results indicate that it is a subsidiary of Hiawatha Communications, Inc. (HCI) and operates under the Jamadots brand, but the provided data does not mention a specific acquisition event for the company itself.</t>
  </si>
  <si>
    <t>1879</t>
  </si>
  <si>
    <t>Island Telephone Company</t>
  </si>
  <si>
    <t>The provided documents do not contain information regarding an acquisition of the Island Telephone Company based in Madison, WI. The search results discuss a different "Island Telephone Company" in Prince Edward Island, Canada, which merged into Bell Aliant, and a "Fishers Island Telephone Co." in New York. While TDS Telecom (the domain owner for the Madison-based company) has been involved in several divestitures in 2024 and 2025, none of the records mention the acquisition of the specific entity located in Madison, WI.</t>
  </si>
  <si>
    <t>Oakwood Telephone Company</t>
  </si>
  <si>
    <t>I do not have enough information to determine if Oakwood Telephone Company has been acquired. The provided search results mention that Oakwood Telephone Company is a subsidiary of Telephone and Data Systems, Inc. (TDS), and while TDS has recently divested various state-specific operations to companies like Hilliary Communications and Poka Lambro, there is no specific mention of Oakwood Telephone Company being sold.</t>
  </si>
  <si>
    <t>$1.038</t>
  </si>
  <si>
    <t>northstate.net</t>
  </si>
  <si>
    <t>North State Communications</t>
  </si>
  <si>
    <t>High Point</t>
  </si>
  <si>
    <t>162</t>
  </si>
  <si>
    <t>Acquired by Segra (later rebranded as Lumos and now part of a joint venture between EQT and T-Mobile)</t>
  </si>
  <si>
    <t>$135.9</t>
  </si>
  <si>
    <t>wiatel.com</t>
  </si>
  <si>
    <t>WESTERN IOWA TELEPHONE ASSOCIATION</t>
  </si>
  <si>
    <t>Western Iowa Tel. Assoc.</t>
  </si>
  <si>
    <t>Western Iowa Tel. Assoc</t>
  </si>
  <si>
    <t>Based on the provided documents, Western Iowa Tel. Assoc. (Wiatel) has not been acquired. It is a member-owned cooperative that has been providing services to its owner/members since 1949. While the search results mention other Iowa telecommunications acquisitions—such as Windstream acquiring Iowa Telecom and Western Iowa Networks acquiring Spiral Communications—none indicate that Wiatel itself has been purchased.</t>
  </si>
  <si>
    <t>Heath Mallory</t>
  </si>
  <si>
    <t>The Vanlue Telephone Company</t>
  </si>
  <si>
    <t>The Vanlue Telephone Company is a subsidiary of TDS Telecom (Telephone and Data Systems, Inc.). While TDS Telecom has recently divested other properties, there is no information indicating that The Vanlue Telephone Company itself has been acquired by an outside entity.</t>
  </si>
  <si>
    <t>$1.1</t>
  </si>
  <si>
    <t>greenhills.net</t>
  </si>
  <si>
    <t>Green Hills Telephone Corporation</t>
  </si>
  <si>
    <t>Green Hills Telephone</t>
  </si>
  <si>
    <t>I do not have enough information to determine if Green Hills Telephone Corporation has been acquired. The provided search results indicate that Green Hills Telephone Corporation is an acquirer, having acquired Citizens Communications Corporation's subsidiaries in September 2020 and various phone exchanges in the past. While there is mention of Mizuho acquiring a firm named Greenhill, that is a different entity (an investment bank) and not the telecommunications provider based in Breckenridge, MO.</t>
  </si>
  <si>
    <t>$12.2</t>
  </si>
  <si>
    <t>Laurel Highland Telephone Company</t>
  </si>
  <si>
    <t>I do not have enough information to determine if Laurel Highland Telephone Company (lhtcbroadband.com) has been acquired. The provided search results indicate that Laurel Highland Telephone Company's parent company, Laurel Highland Total Communications, Inc. (LHTC), is the entity actively acquiring other companies such as Pennsylvania Telephone Company, Patriot Cable, and Exelos.</t>
  </si>
  <si>
    <t>$18.9</t>
  </si>
  <si>
    <t>wtccommunications.com</t>
  </si>
  <si>
    <t>Wilton Telephone Company</t>
  </si>
  <si>
    <t>Wilton</t>
  </si>
  <si>
    <t>I do not have enough information to determine if Wilton Telephone Company (wtccommunications.com) has been acquired. While search results mention the acquisition of Wilton Re by CPPIB and Wilton by Dr. Oetker, these refer to a life insurance company and a baking brand, respectively, rather than the Iowa-based telecommunications provider.</t>
  </si>
  <si>
    <t>Mark Peterson</t>
  </si>
  <si>
    <t>alpinecom.net</t>
  </si>
  <si>
    <t>ALPINE COMMUNICATIONS LC</t>
  </si>
  <si>
    <t>Alpine Communications, LC</t>
  </si>
  <si>
    <t>Elkader</t>
  </si>
  <si>
    <t>I do not have enough information to determine if Alpine Communications, LC (alpinecom.net) has been acquired. The search results mention that Alpine Communications acquired LPC Connect in 2024 and partnered with Cotton Creek Capital to form Alpine Infrastructure Partners, LLC in 2023, but there is no record of Alpine Communications itself being acquired.</t>
  </si>
  <si>
    <t>zonacommunications.com</t>
  </si>
  <si>
    <t>Zona Communications</t>
  </si>
  <si>
    <t>Acquired by Wyyerd Group</t>
  </si>
  <si>
    <t>I</t>
  </si>
  <si>
    <t>Justin Freesmeier</t>
  </si>
  <si>
    <t>highlandtel.net</t>
  </si>
  <si>
    <t>HIGHLAND TELEPHONE COOPERATIVE INC</t>
  </si>
  <si>
    <t>Highland Telephone Cooperative, Inc.</t>
  </si>
  <si>
    <t>Sunbright</t>
  </si>
  <si>
    <t>I do not have enough information to determine if Highland Telephone Cooperative, Inc. has been acquired. The search results indicate that Highland Telephone Cooperative is a member-owned cooperative founded in 1955 and remains active, having recently partnered with GOCare in 2024. While other companies with similar names, such as Highland Cellular LLC and HighNet Telecom, have been acquired, there is no record of an acquisition for the specific entity based in Sunbright, TN.</t>
  </si>
  <si>
    <t>$26.4</t>
  </si>
  <si>
    <t>Gregory Patterson</t>
  </si>
  <si>
    <t>ruleradio.com</t>
  </si>
  <si>
    <t>Rule Radio Service, Inc.</t>
  </si>
  <si>
    <t>Rule Radio Service</t>
  </si>
  <si>
    <t>I do not have enough information to determine if Rule Radio Service, Inc. has been acquired. The search results discuss general FCC ownership rules, regulations for wireless radio services, and radio industry news, but they do not contain specific information regarding the acquisition status of Rule Radio Service, Inc. based in Cheyenne, WY.</t>
  </si>
  <si>
    <t>mcgrawcom.net</t>
  </si>
  <si>
    <t>McGraw Communications, Inc.</t>
  </si>
  <si>
    <t>McGraw Communications</t>
  </si>
  <si>
    <t>I do not have enough information to determine if McGraw Communications, Inc. (mcgrawcom.net) has been acquired. The search results provide information regarding the acquisition of McGraw Hill, a global education and publishing company, and McCaw Cellular Communications, but these are distinct entities from the New York-based McGraw Communications mentioned in the spreadsheet.</t>
  </si>
  <si>
    <t>tele-connect.com</t>
  </si>
  <si>
    <t>Tele-Connect, Inc.</t>
  </si>
  <si>
    <t>Tele-Connect</t>
  </si>
  <si>
    <t>Chanute</t>
  </si>
  <si>
    <t>I do not have enough information to determine if Tele-Connect, Inc., based in Chanute, KS, has been acquired. The search results discuss other companies with similar names, such as Atlantic Teleconnect (acquired by Monroe Engineering Holdings), IGL TeleConnect (acquired by Premier Communications), and a Teleconnect, Inc. based in the Netherlands (which acquired HEM), but none of these refer to the Chanute-based entity.</t>
  </si>
  <si>
    <t>Teri Tharp</t>
  </si>
  <si>
    <t>lisco.com</t>
  </si>
  <si>
    <t>LISCO</t>
  </si>
  <si>
    <t>Local Telephone Data &amp; Services</t>
  </si>
  <si>
    <t>169</t>
  </si>
  <si>
    <t>I do not have enough information to determine if Local Telephone Data &amp; Services (lisco.com) has been acquired. The search results provide information on acquisitions involving other telecommunications companies such as LocalTel Communications (acquired by Ziply Fiber) and various divestitures by TDS Telecom, but none refer to Local Telephone Data &amp; Services based in Fairfield, IA.</t>
  </si>
  <si>
    <t>Lance Yedersberger</t>
  </si>
  <si>
    <t>nnmt.net</t>
  </si>
  <si>
    <t>Northern New Mexico Telecom, Inc.</t>
  </si>
  <si>
    <t>Northern New Mexico Telecom</t>
  </si>
  <si>
    <t>Aquired; Northern New Mexico Telecom operates as a wholly owned subsidiary of La Jicarita Rural Telephone Cooperative.</t>
  </si>
  <si>
    <t>Pine Belt Competitive Services</t>
  </si>
  <si>
    <t>I do not have enough information to determine if Pine Belt Competitive Services has been acquired. The provided text indicates it is currently a subsidiary or affiliate operating under Pine Belt Communications/Pine Belt Telephone Company, Inc., which is a family-owned business led by third-generation owner Robert Sickel and CEO John Nettles. None of the search results mention a third-party acquisition of the company.</t>
  </si>
  <si>
    <t>mnjtech.com</t>
  </si>
  <si>
    <t>MNJ Technologies Direct, Inc.</t>
  </si>
  <si>
    <t>Equivoice, Inc.</t>
  </si>
  <si>
    <t>Equivoice</t>
  </si>
  <si>
    <t>Aquired by MNJ Technologies</t>
  </si>
  <si>
    <t>$100,000,000</t>
  </si>
  <si>
    <t>Susan Kozak</t>
  </si>
  <si>
    <t>hcs.net</t>
  </si>
  <si>
    <t>Hayes Computer Systems &amp; Hayes Telecommunications Services, Inc.</t>
  </si>
  <si>
    <t>Hayes Computer Systems &amp; Hayes Telecommunications Services</t>
  </si>
  <si>
    <t>I do not have enough information to determine if Hayes Computer Systems &amp; Hayes Telecommunications Services, Inc. (hcs.net), based in Tallahassee, FL, has been acquired. The search results discuss acquisitions of other companies with similar names or abbreviations, such as Hayes Software Systems (acquired by Frontline Education), Hayes Microcomputer Products (liquidated/acquired by Zoom Telephonics), HCS Company (acquired by Tech Tribes), and Health Credit Services (acquired by Ally Financial), but none refer to the specific entity in Tallahassee.</t>
  </si>
  <si>
    <t>$3.8M</t>
  </si>
  <si>
    <t>Karen Shiver</t>
  </si>
  <si>
    <t>bwt.io</t>
  </si>
  <si>
    <t>Voxology Group, Inc.</t>
  </si>
  <si>
    <t>Baltimore-Washington Telephone Company</t>
  </si>
  <si>
    <t>Acquired by Uptown Moose, Inc.</t>
  </si>
  <si>
    <t>Justin Newman</t>
  </si>
  <si>
    <t>albanyga.gov</t>
  </si>
  <si>
    <t>City of Albany, Water, Gas and Light Commission</t>
  </si>
  <si>
    <t>City of Albany Water Gas and Light Commission</t>
  </si>
  <si>
    <t>I do not have enough information to determine if the City of Albany Water, Gas and Light Commission has been acquired. The provided documents discuss historical information, procurement processes, and economic development initiatives for the City of Albany in both New York and Georgia, but they do not mention an acquisition of this specific utility commission.</t>
  </si>
  <si>
    <t>Steven Carter</t>
  </si>
  <si>
    <t>Segovia Commercial Services, Inc</t>
  </si>
  <si>
    <t>Segovia Commercial Services</t>
  </si>
  <si>
    <t>1,842</t>
  </si>
  <si>
    <t>Acquired by Crown Agents Bank (CAB)</t>
  </si>
  <si>
    <t>$1,465.2</t>
  </si>
  <si>
    <t>Susan Miller</t>
  </si>
  <si>
    <t>Liberty Cablevision</t>
  </si>
  <si>
    <t>670</t>
  </si>
  <si>
    <t>Aquired by Liberty Latin America Ltd.</t>
  </si>
  <si>
    <t>$3.7</t>
  </si>
  <si>
    <t>Southwest Michigan Communications, Inc.</t>
  </si>
  <si>
    <t>Southwest Michigan Communications</t>
  </si>
  <si>
    <t>Southwest Michigan Communications, Inc. is a subsidiary of Bloomingdale Communications, Inc. and has not been acquired by an outside entity. It remains a community-owned and operated business.</t>
  </si>
  <si>
    <t>duotel.com</t>
  </si>
  <si>
    <t>DUO COUNTY TELEPHONE COOPERATIVE CORP</t>
  </si>
  <si>
    <t>Cumberland Cellular LLC</t>
  </si>
  <si>
    <t>Cumberland Cellular</t>
  </si>
  <si>
    <t>Aquired by T-Mobile (via UScellular)</t>
  </si>
  <si>
    <t>Missouri Network Alliance, LLC.</t>
  </si>
  <si>
    <t>Missouri Network Alliance</t>
  </si>
  <si>
    <t>$42.7</t>
  </si>
  <si>
    <t>synergy-tel.com</t>
  </si>
  <si>
    <t>Synergy Telecom Services Co Inc.</t>
  </si>
  <si>
    <t>Synergy Telecom Services Co</t>
  </si>
  <si>
    <t>Acquired by Telio Group</t>
  </si>
  <si>
    <t>John Crawford</t>
  </si>
  <si>
    <t>ipcclec.com</t>
  </si>
  <si>
    <t>Integrated Path Communications, LLC.</t>
  </si>
  <si>
    <t>Integrated Path Communications</t>
  </si>
  <si>
    <t>Hillsdale</t>
  </si>
  <si>
    <t>I do not have enough information to determine if Integrated Path Communications, LLC has been acquired. While search results mention the acquisition of companies with similar names, such as DataPath, Inc. by Gilat Satellite Networks and Straight Path Communications Inc. by Verizon, there is no record of Integrated Path Communications being acquired; instead, recent data from 2024 indicates it is acquiring another company, Reasnor Telephone Company, LLC.</t>
  </si>
  <si>
    <t>worldspice.net</t>
  </si>
  <si>
    <t>WebNet Memphis, Inc.</t>
  </si>
  <si>
    <t>WebNet Memphis</t>
  </si>
  <si>
    <t>Memphis</t>
  </si>
  <si>
    <t>Aquired by EntirelyDigital</t>
  </si>
  <si>
    <t>Paul Tomes</t>
  </si>
  <si>
    <t>netsource-tech.com</t>
  </si>
  <si>
    <t>Digital Communications Media</t>
  </si>
  <si>
    <t>I do not have enough information to determine if Digital Communications Media (netsource-tech.com) based in Ocala, FL, has been acquired. While search results mention the acquisition of NetSource Communications by Venture Technologies and NetSource One by New Charter Technologies, there is no record of an acquisition for the Ocala-based NetSource Technologies (Digital Communications Media), which is described as an unfunded, private company.</t>
  </si>
  <si>
    <t>Kenneth Colen</t>
  </si>
  <si>
    <t>focusbroadband.com</t>
  </si>
  <si>
    <t>ATLANTIC TELEPHONE MEMBERSHIP CORPORATION</t>
  </si>
  <si>
    <t>ATMC</t>
  </si>
  <si>
    <t>222</t>
  </si>
  <si>
    <t>Based on the provided documents, ATMC (now known as FOCUS Broadband) has not been acquired. It remains a member-owned, non-profit cooperative. The name change from Atlantic Telephone Membership Corporation to FOCUS Broadband in 2022 was a rebranding effort to reflect its shift toward fiber optic internet services, not the result of an acquisition.</t>
  </si>
  <si>
    <t>ztelco.com</t>
  </si>
  <si>
    <t>Zray Technologies Corporation</t>
  </si>
  <si>
    <t>Zray</t>
  </si>
  <si>
    <t>Poway</t>
  </si>
  <si>
    <t>I do not have enough information to determine if Zray Technologies Corporation (ztelco.com) has been acquired. The provided search results discuss the acquisition of Zyray Wireless Inc. by Broadcom and various acquisitions by Nordson Corporation, but they indicate that Zray Technologies Corporation is an active organization as of 2024.</t>
  </si>
  <si>
    <t>$2.0</t>
  </si>
  <si>
    <t>Jacob Hansen</t>
  </si>
  <si>
    <t>Shentel</t>
  </si>
  <si>
    <t>I do not have enough information to determine if Shentel (shentel.com) has been acquired. While the search results indicate that Shentel sold its wireless assets to T-Mobile in 2021 and its tower portfolio to Vertical Bridge in 2024, Shentel itself remains an independent, publicly traded company on Nasdaq (SHEN) as of August 2025.</t>
  </si>
  <si>
    <t>$357.9</t>
  </si>
  <si>
    <t>comstar-usa.com</t>
  </si>
  <si>
    <t>Comstar Technologies, LLC</t>
  </si>
  <si>
    <t>Comstar</t>
  </si>
  <si>
    <t>100-159</t>
  </si>
  <si>
    <t>Acquired by New Era Technology</t>
  </si>
  <si>
    <t>Geraldine Burke</t>
  </si>
  <si>
    <t>volo.net</t>
  </si>
  <si>
    <t>Volo Broadband</t>
  </si>
  <si>
    <t>I do not have enough information to determine if Volo Broadband, based in Urbana, IL (volo.net), has been acquired. The search results mention the acquisition of several other companies named Volo, including Volo Commerce (a UK-based ecommerce provider acquired by FOG Software Group), a German food-delivery startup acquired by Rocket Internet, and Volo Communications (a wholesale VoIP provider acquired by VoIP Inc.), but none of these refer to the specific internet service provider in Urbana, IL. In fact, one source states that Volo Broadband has made no investments or acquisitions yet and continues to operate as an independent entity receiving grant funding for local infrastructure projects.</t>
  </si>
  <si>
    <t>Peter Folk</t>
  </si>
  <si>
    <t>voipease.com</t>
  </si>
  <si>
    <t>Voip Ease, LLC</t>
  </si>
  <si>
    <t>Voip Ease</t>
  </si>
  <si>
    <t>I do not have enough information to determine if Voip Ease, LLC has been acquired. The provided search results contain information about the acquisition of other companies with similar names, such as Ease (acquired by Employee Navigator), VoIP Innovations (acquired by Sangoma), and VoIPVoIP (acquired by Zadarma), but none of these records refer to Voip Ease, LLC based in West Palm Beach, FL.</t>
  </si>
  <si>
    <t>James Bucher</t>
  </si>
  <si>
    <t>barrytec.com</t>
  </si>
  <si>
    <t>Barry Technology Services, LLC</t>
  </si>
  <si>
    <t>Barry Technology Services</t>
  </si>
  <si>
    <t>Cassville</t>
  </si>
  <si>
    <t>I do not have enough information to determine if Barry Technology Services, LLC (barrytec.com) has been acquired. The search results mention several other companies with "Barry" in the name—such as Barry Industries (acquired by Vishay Intertechnology), RG Barry Brands (acquired by Marubeni Growth Capital US), and Dave Barry Plastics (acquired by Ingersoll Rand)—but none of these refer to the Cassville, MO-based technology service provider.</t>
  </si>
  <si>
    <t>Jennifer McBroom</t>
  </si>
  <si>
    <t>l4telcom.com</t>
  </si>
  <si>
    <t>Level 4 Telcom</t>
  </si>
  <si>
    <t>I do not have enough information to determine if Level 4 Telcom (l4telcom.com) based in Stuart, FL, has been acquired. The search results discuss the acquisition of Level 3 Communications by CenturyLink and an investment firm named L4, LLC acquiring Clear Rate Communications, but neither refers to Level 4 Telcom.</t>
  </si>
  <si>
    <t>Bryan Gardner</t>
  </si>
  <si>
    <t>tsi.io</t>
  </si>
  <si>
    <t>Treasure State Internet &amp; Telegraph</t>
  </si>
  <si>
    <t>Helena</t>
  </si>
  <si>
    <t>Aquired and sold to a new owner in 2024, though the name of the specific individual or entity was not disclosed.</t>
  </si>
  <si>
    <t>Eric Fulton</t>
  </si>
  <si>
    <t>inc-tn.com</t>
  </si>
  <si>
    <t>International Networks and Communications, LLC</t>
  </si>
  <si>
    <t>International Networks and Communications</t>
  </si>
  <si>
    <t>Hendersonville</t>
  </si>
  <si>
    <t>I do not have enough information to determine if International Networks and Communications (inc-tn.com) based in Hendersonville, TN, has been acquired. The search results discuss other companies with similar names, such as NBCUniversal International Networks, International Network Services (acquired by BT Group), and Network International (acquired by Brookfield), but none of these refer to the specific telecommunications firm in Hendersonville.</t>
  </si>
  <si>
    <t>Donnie Evans</t>
  </si>
  <si>
    <t>mlconnect.com</t>
  </si>
  <si>
    <t>ML Connect</t>
  </si>
  <si>
    <t>ML Connect is a non-profit, wholly-owned subsidiary of Meriwether Lewis Electric Cooperative (MLEC) and has not been acquired by an outside entity.</t>
  </si>
  <si>
    <t>$130M-$150M</t>
  </si>
  <si>
    <t>William Carnahan</t>
  </si>
  <si>
    <t>huntercs.com</t>
  </si>
  <si>
    <t>Hunter Carrier Services LLC</t>
  </si>
  <si>
    <t>Hunter Carrier Services</t>
  </si>
  <si>
    <t>Wall Township</t>
  </si>
  <si>
    <t>I do not have enough information to determine if Hunter Carrier Services LLC (huntercs.com) based in Wall Township, NJ, has been acquired. The search results provide information regarding the acquisition of Hunter Communications, an Oregon-based fiber-optic internet provider, by Oak Hill Capital from Grain Management, but this is a separate entity from Hunter Carrier Services LLC.</t>
  </si>
  <si>
    <t>Ivo Allen</t>
  </si>
  <si>
    <t>tysoninternet.com</t>
  </si>
  <si>
    <t>Tyson Communications</t>
  </si>
  <si>
    <t>I do not have enough information to determine if Tyson Communications, based in Grundy Center, IA, has been acquired. The search results discuss large-scale acquisitions by Tyson Foods, Inc. (such as Hillshire Brands, Keystone Foods, and American Proteins) and the acquisition of Tilson Technology Management by ITG Communications, but they do not contain information regarding Tyson Communications or its domain tysoninternet.com.</t>
  </si>
  <si>
    <t>Tyson Albright</t>
  </si>
  <si>
    <t>venderamobile.com</t>
  </si>
  <si>
    <t>Vendera Mobile</t>
  </si>
  <si>
    <t>I do not have enough information to determine if Vendera Mobile has been acquired. The search results mention that Casey McNeil is the CEO and Founder of Vendera Inc. and that a person named Waier serves as a General Manager at Vendera Mobile, but they do not state that the company has been acquired. There is information regarding the acquisition of Vendera Resources by TXO Partners, but this appears to be a different entity involved in properties and gas processing.</t>
  </si>
  <si>
    <t>Casey McNeil</t>
  </si>
  <si>
    <t>rscombusiness.com</t>
  </si>
  <si>
    <t>RSCOM Holdings LLC</t>
  </si>
  <si>
    <t>RSCom Business, LLC</t>
  </si>
  <si>
    <t>RSCom Business</t>
  </si>
  <si>
    <t>I do not have enough information to determine if RSCom Business, LLC has been acquired. The search results discuss its involvement in investigations regarding illegal robocall traffic and identify RSCom Holdings LLC as its holding company, but they do not mention an acquisition of the company.</t>
  </si>
  <si>
    <t>Vitaly Potapov</t>
  </si>
  <si>
    <t>getrtech.com</t>
  </si>
  <si>
    <t>RTECH Networks, LLC</t>
  </si>
  <si>
    <t>RTECH</t>
  </si>
  <si>
    <t>Stansbury Park</t>
  </si>
  <si>
    <t>Acquired by Renodis Communications Managed Services</t>
  </si>
  <si>
    <t>Richard Gaustad</t>
  </si>
  <si>
    <t>licomputer.com</t>
  </si>
  <si>
    <t>L.I. Computer Networks, Inc</t>
  </si>
  <si>
    <t>L.I. Computer</t>
  </si>
  <si>
    <t>I do not have enough information to determine if L.I. Computer Networks, Inc. (licomputer.com) has been acquired. The search results provide information on LI-COR Environmental, Netli, and ConnectMeVoice, but none refer to L.I. Computer Networks, Inc. based in Hauppauge, NY.</t>
  </si>
  <si>
    <t>Steven Mazza</t>
  </si>
  <si>
    <t>net3isp.net</t>
  </si>
  <si>
    <t>Net3 an RTA Company</t>
  </si>
  <si>
    <t>Acquired by Rural Telecommunications of America, Inc. (RTA)</t>
  </si>
  <si>
    <t>alwaysoncommunications.com</t>
  </si>
  <si>
    <t>Always On Communications, Inc</t>
  </si>
  <si>
    <t>Always On Communications</t>
  </si>
  <si>
    <t>Lutz</t>
  </si>
  <si>
    <t>Acquired by Apptegy</t>
  </si>
  <si>
    <t>Jessie Copeland</t>
  </si>
  <si>
    <t>commdatasolutions.com</t>
  </si>
  <si>
    <t>Communication and Data Solutions, Inc.</t>
  </si>
  <si>
    <t>Communication and Data Solutions</t>
  </si>
  <si>
    <t>Acquired by Optiv Security</t>
  </si>
  <si>
    <t>Emil Borchert</t>
  </si>
  <si>
    <t>delasco.com</t>
  </si>
  <si>
    <t>DEALSCO</t>
  </si>
  <si>
    <t>N/a</t>
  </si>
  <si>
    <t>WANTAGH</t>
  </si>
  <si>
    <t>Delasco was acquired by MidOcean Partners in 2022.</t>
  </si>
  <si>
    <t>Turan Ismet</t>
  </si>
  <si>
    <t>Expert Tech Consultants LLC</t>
  </si>
  <si>
    <t>Expert Tech Consultants</t>
  </si>
  <si>
    <t>I do not have enough information to determine if Expert Tech Consultants LLC, based in Sheridan, WY, has been acquired. The search results discuss the acquisition of "Future Tech Consultants of New York" (FTC) by SOCOTEC, but do not contain information regarding Expert Tech Consultants LLC.</t>
  </si>
  <si>
    <t>Zach Haskins</t>
  </si>
  <si>
    <t>kingnams.com</t>
  </si>
  <si>
    <t>KingNAMS</t>
  </si>
  <si>
    <t>I do not have enough information to determine if KingNAMS (kingnams.com) has been acquired. The provided search results describe the company's services, mission, and founder, but do not mention any acquisition activity.</t>
  </si>
  <si>
    <t>Kyle King</t>
  </si>
  <si>
    <t>telering.de</t>
  </si>
  <si>
    <t>Telerings</t>
  </si>
  <si>
    <t>Parsippany-Troy Hills</t>
  </si>
  <si>
    <t>Telerings (telering.de), also known as Telering Marketing GmbH &amp; Co. KG, is a German company that has not been acquired. While a similarly named Austrian mobile operator, tele.ring, was acquired by T-Mobile Austria in 2006, the German electronics retail group remains an independent, unfunded organization.</t>
  </si>
  <si>
    <t>David Cherence</t>
  </si>
  <si>
    <t>sloantechnologies.com</t>
  </si>
  <si>
    <t>Sloan Technologies LLC.</t>
  </si>
  <si>
    <t>Sloan</t>
  </si>
  <si>
    <t>I do not have enough information to determine if Sloan Technologies LLC (sloantechnologies.com) based in Las Vegas, NV, has been acquired. The search results provide information on other companies with similar names, such as Sloan Valve Company, Sloan Capital LLC, Sloan Investment Management, Sloan Transportation Products, SloanLED, and Sloan's Supermarkets, but none refer to Sloan Technologies LLC.</t>
  </si>
  <si>
    <t>Erik Pinto</t>
  </si>
  <si>
    <t>alwaysupvoip.com</t>
  </si>
  <si>
    <t>Always Up VoIP, LLC</t>
  </si>
  <si>
    <t>Always Up VoIP</t>
  </si>
  <si>
    <t>I do not have enough information to determine if Always Up VoIP, LLC (alwaysupvoip.com) has been acquired. The search results mention the acquisition of a company called AlwaysOn by Apptegy, but this is a separate entity focused on AI chatbots for K-12 education, not the VoIP provider based in St. Petersburg, FL.</t>
  </si>
  <si>
    <t>Alan White</t>
  </si>
  <si>
    <t>aelixar.com</t>
  </si>
  <si>
    <t>Aelixar</t>
  </si>
  <si>
    <t>I do not have enough information to determine if Aelixar has been acquired. The search results mention that Aelixar is a service provided by TechAether, LLC, and that while its privacy policy accounts for the possibility of a future acquisition, there is no record of a completed transaction. Other search results refer to different companies with similar names, such as Elixirr, Lexar, and Elisa Polystar.</t>
  </si>
  <si>
    <t>Ujjwal Acharya</t>
  </si>
  <si>
    <t>nekcv.org</t>
  </si>
  <si>
    <t>NEKCV</t>
  </si>
  <si>
    <t>St. Johnsbury</t>
  </si>
  <si>
    <t>NEKCV (NEK Community Broadband) is the surviving legal entity of a merger with CVFiber that became effective on August 16, 2024. While the merger united the two organizations, NEK Community Broadband remained the legal entity, now doing business as NEKCV. Additionally, as of January 2025, NEKCV was in the process of acquiring certain assets from Consolidated Communications of Vermont Company, LLC.</t>
  </si>
  <si>
    <t>$40M-$50M</t>
  </si>
  <si>
    <t>Christa Shute</t>
  </si>
  <si>
    <t>dialcs.com</t>
  </si>
  <si>
    <t>DIALCS COMMUNICATION</t>
  </si>
  <si>
    <t>PEMBROKE PINES</t>
  </si>
  <si>
    <t>I do not have enough information to determine if DIALCS COMMUNICATION (dialcs.com) has been acquired. The search results mention an acquisition of a fiber ring from a similarly named company, Dial Communications, by Pavlov Media in March 2024, but that company is based in Tallahassee, Florida, and retained its main business. There is no specific information regarding DIALCS COMMUNICATION based in Pembroke Pines, Florida.</t>
  </si>
  <si>
    <t>MORTON FRIEDMAN</t>
  </si>
  <si>
    <t>American Telephone and IT</t>
  </si>
  <si>
    <t>Big Bear Lake</t>
  </si>
  <si>
    <t>Acquired by SBC Communications (now AT&amp;T Inc.)</t>
  </si>
  <si>
    <t>$125.65B</t>
  </si>
  <si>
    <t>Vatch Arouchian</t>
  </si>
  <si>
    <t>renvvostudio.com</t>
  </si>
  <si>
    <t>RENVVO STUDIO</t>
  </si>
  <si>
    <t>I do not have enough information to determine if RENVVO STUDIO has been acquired. The search results do not provide any information regarding an acquisition of this company.</t>
  </si>
  <si>
    <t>GEORGE PERKINS</t>
  </si>
  <si>
    <t>greenwebsolution.com</t>
  </si>
  <si>
    <t>Green Web Solutions LLC</t>
  </si>
  <si>
    <t>Green Web Solutions</t>
  </si>
  <si>
    <t>I do not have enough information to determine if Green Web Solutions LLC (greenwebsolution.com) based in Grand Blanc, MI, has been acquired. The provided search results contain information regarding Green Wave Computer Recycling, Greenwave Technology Solutions, and other unrelated entities, but do not mention Green Web Solutions LLC.</t>
  </si>
  <si>
    <t>91.8L</t>
  </si>
  <si>
    <t>Charles Green</t>
  </si>
  <si>
    <t>seamless-communications.com</t>
  </si>
  <si>
    <t>Seamless-Communications</t>
  </si>
  <si>
    <t>I do not have enough information to determine if Seamless-Communications (seamless-communications.com) has been acquired. The search results provide information on acquisitions involving other companies with similar names, such as Seamless Group Inc., Seamless Global, Seamless Technologies, and SeamlessDocs, but none refer to the Seamless-Communications entity based in Spring Hill, FL.</t>
  </si>
  <si>
    <t>Robert Palmer</t>
  </si>
  <si>
    <t>starsphone.com.sa</t>
  </si>
  <si>
    <t>STARSPHONE</t>
  </si>
  <si>
    <t>CASPER</t>
  </si>
  <si>
    <t>I do not have enough information to determine if STARSPHONE (starsphone.com.sa) has been acquired. The search results provided refer to "Heartstopper" themed phone cases and "stars phone" as a design element on retail sites like Redbubble, rather than corporate acquisition data for the company STARSPHONE based in Casper, WY.</t>
  </si>
  <si>
    <t>LINPEI SHEN</t>
  </si>
  <si>
    <t>DIALIVA LLC</t>
  </si>
  <si>
    <t>DIALIVA PVT LTD</t>
  </si>
  <si>
    <t>DIALIVA PVT</t>
  </si>
  <si>
    <t>I do not have enough information to determine if DIALIVA PVT LTD (dialiva.com) has been acquired. The search results provide information regarding the company's services in VoIP and call center automation, but there is no mention of an acquisition. Other results refer to Clearway Energy, Inc. acquiring a solar portfolio, which is unrelated to this company.</t>
  </si>
  <si>
    <t>NARENDRA SINGH</t>
  </si>
  <si>
    <t>autom8cx.com</t>
  </si>
  <si>
    <t>AUTOM8CX LLC</t>
  </si>
  <si>
    <t>Naqash Yousaf</t>
  </si>
  <si>
    <t>I do not have enough information to determine if Naqash Yousaf (autom8cx.com) has been acquired. The search results mention traditional Kashmiri wood carvers (naqash) and acquisitions of unrelated companies like CargoTuff, Sharps Compliance Corp., and Sound Financial Solutions, but none refer to Naqash Yousaf or autom8cx.com.</t>
  </si>
  <si>
    <t>l252.com</t>
  </si>
  <si>
    <t>L252 Media Production</t>
  </si>
  <si>
    <t>Dobbs Ferry</t>
  </si>
  <si>
    <t>I do not have enough information to determine if L252 Media Production (l252.com) has been acquired. The provided search results discuss the acquisition of Schierl Tire &amp; Auto Service by Dobbs Tire &amp; Auto Centers, but do not mention L252 Media Production.</t>
  </si>
  <si>
    <t>Jancarlos Reyes</t>
  </si>
  <si>
    <t>simpinc.com</t>
  </si>
  <si>
    <t>Simplfied IT Solutions</t>
  </si>
  <si>
    <t>I do not have enough information to determine if Simplified IT Solutions (simpinc.com) based in Lafayette, CO, has been acquired. The search results mention acquisitions of other similarly named companies, such as Simplified Technologies (Simplified Computers) by Pavlov Media, Selling Simplified by IDG, and Simplified Logistics by CI Capital Partners, but none of these refer to the specific entity located in Lafayette, CO.</t>
  </si>
  <si>
    <t>Ryan Rolfsmeier</t>
  </si>
  <si>
    <t>nerdphone.net</t>
  </si>
  <si>
    <t>Nerd Phone</t>
  </si>
  <si>
    <t>I do not have enough information to determine if Nerd Phone (nerdphone.net) has been acquired. The search results provide information on several other "Nerd" branded companies that have been acquired—such as NerdsToGO (acquired by Techy), Drone Nerds (acquired by XTI Aerospace), Nerds On Call (merged with Nerds On Site), and Nerd Focus (acquired by Beverage USA Holdings)—but none of these records refer to Nerd Phone based in Lakewood, CO.</t>
  </si>
  <si>
    <t>Geoff Thomas</t>
  </si>
  <si>
    <t>softimum.com</t>
  </si>
  <si>
    <t>Softimum</t>
  </si>
  <si>
    <t>Morganville</t>
  </si>
  <si>
    <t>I do not have enough information to determine if Softimum has been acquired. The search results do not indicate any acquisition activity for a company by this name based in Morganville, NJ, or operating under the domain softimum.com.</t>
  </si>
  <si>
    <t>Rana Dutt</t>
  </si>
  <si>
    <t>klmtelephone.com</t>
  </si>
  <si>
    <t>KLM Telephone Company</t>
  </si>
  <si>
    <t>Acquired by Socket Holdings, LLC</t>
  </si>
  <si>
    <t>lightstreamin.com</t>
  </si>
  <si>
    <t>Pulaski White Rural Telephone Cooperative, Inc.</t>
  </si>
  <si>
    <t>Pulaski White Rural Telephone Cooperative</t>
  </si>
  <si>
    <t>I do not have enough information to determine if Pulaski White Rural Telephone Cooperative, Inc. (also known as LightStream) has been acquired. The search results indicate that LightStream is an active cooperative headquartered in Buffalo, IN, that has recently acquired other entities like Monon Telephone Company and Royal Center Internet Services. While there is a Chicago-based technology company named Lightstream that was acquired by Xsolla, it is a different entity from the Indiana-based telecommunications cooperative.</t>
  </si>
  <si>
    <t>electriclightwave.com</t>
  </si>
  <si>
    <t>Electric Lightwave LLC</t>
  </si>
  <si>
    <t>Electric Lightwave</t>
  </si>
  <si>
    <t>823</t>
  </si>
  <si>
    <t>Acquired by Zayo Group Holdings</t>
  </si>
  <si>
    <t>$538M</t>
  </si>
  <si>
    <t>Farmers Long Distance / FTC Wireless</t>
  </si>
  <si>
    <t>Farmers Long Distance</t>
  </si>
  <si>
    <t>325</t>
  </si>
  <si>
    <t>I do not have enough information to determine if Farmers Long Distance (ftc.net) has been acquired. The provided search results mention a "Farmers National Company" acquisition and a proposed merger between Union Pacific and Norfolk Southern, but they do not contain information regarding the acquisition status of Farmers Long Distance or FTC Wireless based in Kingstree, SC.</t>
  </si>
  <si>
    <t>rosebudtel.co</t>
  </si>
  <si>
    <t>Rosebud Telephone, LLC</t>
  </si>
  <si>
    <t>Rosebud Telephone</t>
  </si>
  <si>
    <t>Rosebud</t>
  </si>
  <si>
    <t>I do not have enough information to determine if Rosebud Telephone, LLC has been acquired. The search results mention a "Rosebud Exploration LLC" involved in a mining claim acquisition and a PR firm called "Rosebud," but no records indicate an acquisition of the Rosebud, TX-based telecommunications company.</t>
  </si>
  <si>
    <t>MaryAnn Mitchell</t>
  </si>
  <si>
    <t>starcommunications.net</t>
  </si>
  <si>
    <t>Star Telephone Company</t>
  </si>
  <si>
    <t>I do not have enough information to determine if Star Telephone Company (starcommunications.net) based in Rockland, ID has been acquired. The search results contain information about several other entities with similar names, including Star Telephone Membership Corporation in North Carolina, Star Telephone Company in Ohio (which merged with Northern Telephone Company in 1950), and Star Telecommunications Inc. (which filed for bankruptcy in 2001), but none of these records match the Idaho-based company in your spreadsheet.</t>
  </si>
  <si>
    <t>West Point Telephone Company, Inc.</t>
  </si>
  <si>
    <t>West Point Telephone Company</t>
  </si>
  <si>
    <t>Aquired by Telephone and Data Systems, Inc. (TDS)</t>
  </si>
  <si>
    <t>$3.88</t>
  </si>
  <si>
    <t>royaltelephone.com</t>
  </si>
  <si>
    <t>Royal Telephone Company</t>
  </si>
  <si>
    <t>Aquired by Mutual Telephone Company of Sioux Center, Iowa (d/b/a Premier Communications)</t>
  </si>
  <si>
    <t>icn.iowa.gov</t>
  </si>
  <si>
    <t>Iowa Communications Network</t>
  </si>
  <si>
    <t>DES MOINES</t>
  </si>
  <si>
    <t>I do not have enough information to determine if the Iowa Communications Network (ICN) has been acquired. According to the provided data from early 2026, the Iowa Senate passed a bill (Senate File 23-85) directing the state to solicit proposals for the sale of the network, but no sale or buyer has been confirmed. The network remains an independent state government agency. Note that a separate company, Iowa Telecom (Iowa Telecommunications Services Inc.), was acquired by Windstream in 2010, but this is a different entity.</t>
  </si>
  <si>
    <t>Ryan Mulhall</t>
  </si>
  <si>
    <t>tx-communications.com</t>
  </si>
  <si>
    <t>Texas Communications of San Angelo, Inc.</t>
  </si>
  <si>
    <t>Texas Communications of San Angelo</t>
  </si>
  <si>
    <t>Near</t>
  </si>
  <si>
    <t>Based on the provided data, Texas Communications of San Angelo, Inc. has not been acquired. It is described as a privately held corporation still owned and operated by the family that started the business.</t>
  </si>
  <si>
    <t>Charles Wojtek</t>
  </si>
  <si>
    <t>CenturyTel of Southwest, Inc.</t>
  </si>
  <si>
    <t>CenturyTel of Southwest</t>
  </si>
  <si>
    <t>38,000</t>
  </si>
  <si>
    <t>Acquired by CenturyLink</t>
  </si>
  <si>
    <t>$21.15</t>
  </si>
  <si>
    <t>kddia.com</t>
  </si>
  <si>
    <t>KDDI America, Inc.</t>
  </si>
  <si>
    <t>KDDI America</t>
  </si>
  <si>
    <t>280</t>
  </si>
  <si>
    <t>KDDI America, Inc. has not been acquired. It remains a subsidiary of KDDI Corporation. While Telrite Holdings acquired its subsidiary Locus Telecommunications (H2O Wireless) in 2019, KDDI America itself continues to operate as the American subsidiary of KDDI Corporation.</t>
  </si>
  <si>
    <t>http://mygrande.com/</t>
  </si>
  <si>
    <t>Grande Communicaitons Networks LLC</t>
  </si>
  <si>
    <t>Grande Communicaitons</t>
  </si>
  <si>
    <t>547</t>
  </si>
  <si>
    <t>$0</t>
  </si>
  <si>
    <t>acn.com</t>
  </si>
  <si>
    <t>LKN Communication Services, Inc</t>
  </si>
  <si>
    <t>ACN Communication Services, LLC</t>
  </si>
  <si>
    <t>ACN Communication Services</t>
  </si>
  <si>
    <t>I do not have enough information to determine if ACN Communication Services (acn.com) has been acquired. The search results indicate that while the company sold its energy assets to Commerce Energy Group in 2006 and has acquired other entities like WorldGate and Kynect, the company itself appears to remain under its original leadership. Many of the search results refer to Accenture (ticker: ACN), which is a separate professional services firm and not the same entity as ACN Communication Services.</t>
  </si>
  <si>
    <t>$750</t>
  </si>
  <si>
    <t>David Stevanovski</t>
  </si>
  <si>
    <t>ecg1.com</t>
  </si>
  <si>
    <t>Enhanced Communications Group, LLC</t>
  </si>
  <si>
    <t>Enhanced Communications Group</t>
  </si>
  <si>
    <t>I do not have enough information to determine if Enhanced Communications Group, LLC (ecg1.com) has been acquired. The provided search results mention the acquisition of Enhanced Telecommunications Corporation (ETC) based in Indiana and a merger involving Enhanced Ltd, an elite sports company, but neither of these refer to the communications group based in Bartlesville, OK.</t>
  </si>
  <si>
    <t>Jeff Holley</t>
  </si>
  <si>
    <t>readytelecom.com</t>
  </si>
  <si>
    <t>Ready Telecom, Inc.</t>
  </si>
  <si>
    <t>Ready Telecom</t>
  </si>
  <si>
    <t>Ashboro</t>
  </si>
  <si>
    <t>I do not have enough information to determine if Ready Telecom (readytelecom.com) has been acquired. The search results mention the acquisition of Ready Engineering by Shermco Industries and the existence of a startup called Ready.net, but neither of these refer to Ready Telecom, Inc. based in Ashboro, NC.</t>
  </si>
  <si>
    <t>Al LaPrade</t>
  </si>
  <si>
    <t>dmrcom.com</t>
  </si>
  <si>
    <t>DMR Communications, Inc.</t>
  </si>
  <si>
    <t>DMR Communications</t>
  </si>
  <si>
    <t>I do not have enough information to determine if DMR Communications, Inc. (dmrcom.com) has been acquired. While search results mention that DMR S.r.l. was acquired by Launchmetrics and DMR Creative Marketing was acquired by Taylor Corporation, these are different entities from the telecom service provider based in Tustin, CA. According to the provided data, DMR Communications is an unfunded company that has not made any acquisitions itself.</t>
  </si>
  <si>
    <t>less</t>
  </si>
  <si>
    <t>David Major</t>
  </si>
  <si>
    <t>TelAtlantic Communications, Inc.</t>
  </si>
  <si>
    <t>TelAtlantic Communications</t>
  </si>
  <si>
    <t>I do not have enough information to determine if TelAtlantic Communications, Inc. has been acquired. The search results indicate that TelAtlantic Communications, Inc. is an acquiring company that purchased Miller Telephone Company, Zenda Telephone Company, and a stake in West Side Telecommunications between 2000 and 2001, but there is no mention of TelAtlantic itself being acquired.</t>
  </si>
  <si>
    <t>UNITED WIRELESS COMMUNICATIONS INC</t>
  </si>
  <si>
    <t>United Wireless</t>
  </si>
  <si>
    <t>Aquired by Aloha Partners</t>
  </si>
  <si>
    <t>$14</t>
  </si>
  <si>
    <t>SPTC Telcom, Ltd.</t>
  </si>
  <si>
    <t>SPTC Telcom</t>
  </si>
  <si>
    <t>Aquired by USConnect Holdings Inc. and USConnect Acquisitions III, Inc.</t>
  </si>
  <si>
    <t>mtctel.com</t>
  </si>
  <si>
    <t>MTC Cable</t>
  </si>
  <si>
    <t>Acquired by the Margaretville Telephone Company Employee Stock Ownership Plan (ESOP)</t>
  </si>
  <si>
    <t>telstarinstruments.com</t>
  </si>
  <si>
    <t>Acrobat; Telstar; Telstar Express</t>
  </si>
  <si>
    <t>I do not have enough information to determine if Acrobat Communications, Inc. (doing business as Acrobat, Telstar, or Telstar Express) has been acquired. The search results discuss the acquisition of a Spanish life sciences equipment manufacturer named Telstar by Syntegon, and mention an American company called Telstar Instruments, but they do not contain acquisition information for the Florida-based telecommunications provider Acrobat Communications, Inc. (telstarinstruments.com).</t>
  </si>
  <si>
    <t>Constantin Barbulescu</t>
  </si>
  <si>
    <t>NUCLA NATURITA TELEPHONE COMPANY</t>
  </si>
  <si>
    <t>NNTC Wireless, Inc.</t>
  </si>
  <si>
    <t>NNTC Wireless</t>
  </si>
  <si>
    <t>I do not have enough information to determine if NNTC Wireless, Inc. (nntc.bz), based in Nucla, CO, has been acquired. The search results mention the acquisition of a different company, Nebraska Central Telephone Company (NCTC), by Hamilton Telecommunications, and the acquisition of Connectivity Wireless Solutions by M/C Partners, but neither refers to NNTC Wireless, Inc.</t>
  </si>
  <si>
    <t>wwms.com</t>
  </si>
  <si>
    <t>Worldwide Marketing Solutions, Inc.</t>
  </si>
  <si>
    <t>Worldwide Marketing Solutions</t>
  </si>
  <si>
    <t>Acquired by bd-capital</t>
  </si>
  <si>
    <t>Arturo Ayala</t>
  </si>
  <si>
    <t>smartnetworksolutions.us</t>
  </si>
  <si>
    <t>Smart Network Solutions Comm Corp.</t>
  </si>
  <si>
    <t>Smart Network Solutions Comm</t>
  </si>
  <si>
    <t>I do not have enough information to determine if Smart Network Solutions Comm Corp. (smartnetworksolutions.us) has been acquired. The search results provide information on other companies with similar names, such as Smart Communications, HealthSmart Network Solutions, Smart Network, and SMART Technologies, but none refer to the Miami-based Smart Network Solutions Comm Corp.</t>
  </si>
  <si>
    <t>Sandra Diaz Hoyos</t>
  </si>
  <si>
    <t>technologybrokersinternational.com</t>
  </si>
  <si>
    <t>Technology Brokers Intl Corp.</t>
  </si>
  <si>
    <t>Technology Brokers Intl</t>
  </si>
  <si>
    <t>I do not have enough information to determine if Technology Brokers Intl Corp. has been acquired. The search results discuss technology brokers in a general sense or refer to other companies like Brokers International (acquired by Integrity Marketing Group) and Multimodal International (acquired by AIT Worldwide Logistics), but none specifically mention Technology Brokers Intl Corp. based in West Chester, PA.</t>
  </si>
  <si>
    <t>Stephen Goodridge</t>
  </si>
  <si>
    <t>entouchwireless.com</t>
  </si>
  <si>
    <t>ViaOne Acquisition Company, LLC</t>
  </si>
  <si>
    <t>Boomerang Wireless, LLC.</t>
  </si>
  <si>
    <t>Boomerang Wireless</t>
  </si>
  <si>
    <t>Acquired by ViaOne Acquisition Company LLC (ViaOne)</t>
  </si>
  <si>
    <t>$19.5</t>
  </si>
  <si>
    <t>ACS Cable Systems, Inc.</t>
  </si>
  <si>
    <t>ACS Cable</t>
  </si>
  <si>
    <t>Acquired by ATN International, Inc. and Freedom 3 Capital, LLC</t>
  </si>
  <si>
    <t>$255</t>
  </si>
  <si>
    <t>Flint Cable TV, Inc.</t>
  </si>
  <si>
    <t>Flint Cable TV</t>
  </si>
  <si>
    <t>Acquired by Allen Media Group</t>
  </si>
  <si>
    <t>bitcom.com.br</t>
  </si>
  <si>
    <t>Bitcom, LLC.</t>
  </si>
  <si>
    <t>Bitcom</t>
  </si>
  <si>
    <t>Saint Augustine</t>
  </si>
  <si>
    <t>Aquired by Com21 Inc.</t>
  </si>
  <si>
    <t>James Pennington Sr</t>
  </si>
  <si>
    <t>telenet.be</t>
  </si>
  <si>
    <t>Plant Telenet</t>
  </si>
  <si>
    <t>Aquired by Truvista</t>
  </si>
  <si>
    <t>$3.13</t>
  </si>
  <si>
    <t>bgmu.com</t>
  </si>
  <si>
    <t>Bowling Green Municipal Utilities, General Services Division</t>
  </si>
  <si>
    <t>Bowling Green Municipal Utilities General Services Division</t>
  </si>
  <si>
    <t>I do not have enough information to determine if Bowling Green Municipal Utilities (bgmu.com) has been acquired. The search results indicate it is a municipally owned entity established by city ordinance in 1942 and governed by a local board and city council. While there is mention of a "Southeast Utilities" being acquired by Congruex, there is no evidence that Bowling Green Municipal Utilities has undergone an acquisition.</t>
  </si>
  <si>
    <t>Mark Iverson</t>
  </si>
  <si>
    <t>talktt.com</t>
  </si>
  <si>
    <t>TalkTT Services</t>
  </si>
  <si>
    <t>Renton</t>
  </si>
  <si>
    <t>I do not have enough information to determine if TalkTT Services (talktt.com) has been acquired. The search results identify it as an unfunded company founded in 2008 and currently operated by Alia Network Corporation, but they do not mention any acquisition events.</t>
  </si>
  <si>
    <t>JianSong Xu</t>
  </si>
  <si>
    <t>itsfiber.com</t>
  </si>
  <si>
    <t>ITS Fiber, LLC</t>
  </si>
  <si>
    <t>ITS Fiber</t>
  </si>
  <si>
    <t>Acquired by Blue Stream Fiber</t>
  </si>
  <si>
    <t>vipvoiceservices.com</t>
  </si>
  <si>
    <t>Coweta</t>
  </si>
  <si>
    <t>I do not have enough information to determine if VIP Voice Services, based in Coweta, OK, has been acquired. The search results discuss acquisitions of other companies with similar names, such as VIP Search and VIP Solutions by Smith + Howard, VIP Health Care Services by Addus HomeCare, and Visionary Integration Professionals (VIP) selling a majority stake to Circumference Group, but none of these refer to the Coweta-based entity.</t>
  </si>
  <si>
    <t>Bode Wilson</t>
  </si>
  <si>
    <t>bicentel.com</t>
  </si>
  <si>
    <t>Bicentel LLC</t>
  </si>
  <si>
    <t>Bicentel</t>
  </si>
  <si>
    <t>I do not have enough information to determine if Bicentel LLC has been acquired. The search results do not provide any information regarding an acquisition of Bicentel LLC or its domain bicentel.com.</t>
  </si>
  <si>
    <t>Simon Masri</t>
  </si>
  <si>
    <t>Smart City of Washington DC LLC</t>
  </si>
  <si>
    <t>Smart City of Washington DC</t>
  </si>
  <si>
    <t>231</t>
  </si>
  <si>
    <t>Acquired by HarbourVest Partners and Court Square Capital Partners</t>
  </si>
  <si>
    <t>$190.9M</t>
  </si>
  <si>
    <t>lcog-or.gov</t>
  </si>
  <si>
    <t>Lane Council of Governements</t>
  </si>
  <si>
    <t>I do not have enough information to determine if the Lane Council of Governments (lcog-or.gov) has been acquired. The provided search results identify it as an independent public agency and a council of governments established in 1945 that serves 35 member organizations in Lane County, Oregon. There is no mention of an acquisition in the provided data.</t>
  </si>
  <si>
    <t>$40M-$45M</t>
  </si>
  <si>
    <t>Brenda Moore</t>
  </si>
  <si>
    <t>layer8tech.com</t>
  </si>
  <si>
    <t>Layer 8 Tech Solutions</t>
  </si>
  <si>
    <t>I do not have enough information to determine if Layer 8 Tech Solutions, based in Florence, SC, has been acquired. The search results discuss acquisitions of other companies with similar names, such as Layer 8 Networks (acquired by Advent One), Layer 8 Security (acquired by Wyntec/Canary Technology Solutions), and Layer8 (invested in by Vorboss), but none refer to the specific entity located in Florence, SC.</t>
  </si>
  <si>
    <t>William Carlson</t>
  </si>
  <si>
    <t>STATIC PHONE</t>
  </si>
  <si>
    <t>I do not have enough information to determine if STATIC PHONE has been acquired. The search results include a service agreement for Static Phone and mention its headquarters in Alpharetta, GA, but do not provide any information regarding its acquisition. Other search results refer to "Static Media," a different company based in Indianapolis, which has been involved in several acquisitions.</t>
  </si>
  <si>
    <t>ptsca.net</t>
  </si>
  <si>
    <t>PTS Communications Inc</t>
  </si>
  <si>
    <t>PTS Communications</t>
  </si>
  <si>
    <t>I do not have enough information to determine if PTS Communications Inc (ptsca.net) has been acquired. The search results discuss acquisitions of other companies with similar names, such as PTS Benefit Services, PTS Advance, and Preferred Technology Solutions, but none refer to the San Ramon-based entity with the domain ptsca.net.</t>
  </si>
  <si>
    <t>Thomas Keane</t>
  </si>
  <si>
    <t>synergyconnect.in</t>
  </si>
  <si>
    <t>Synergy Connect</t>
  </si>
  <si>
    <t>Sewell</t>
  </si>
  <si>
    <t>I do not have enough information to determine if Synergy Connect (synergyconnect.in), an IT consulting services company based in Sewell, NJ (or Mumbai, India, as per some search results), has been acquired. The search results discuss acquisitions of other companies with similar names, such as Synergy HomeCare, Synergy Health, Synergy Sports, and Synergy Property Development Services, but none specifically confirm an acquisition for the Synergy Connect entity described in the spreadsheet.</t>
  </si>
  <si>
    <t>Dean DAmbrosio</t>
  </si>
  <si>
    <t>irontrustnetworks.com</t>
  </si>
  <si>
    <t>Irontrust Networks</t>
  </si>
  <si>
    <t>Irontrust</t>
  </si>
  <si>
    <t>Acquired by Provdotnet, LLC (Prov.net)</t>
  </si>
  <si>
    <t>Ronald Sacks</t>
  </si>
  <si>
    <t>farmersruralconnect.com</t>
  </si>
  <si>
    <t>Farmers Electric Cooperative Corporation</t>
  </si>
  <si>
    <t>Farmers Rural Connect, Inc.</t>
  </si>
  <si>
    <t>Farmers Rural Connect</t>
  </si>
  <si>
    <t>I do not have enough information to determine if Farmers Rural Connect, Inc. has been acquired. The provided text indicates it is a telecommunications subsidiary of Farmers Electric Cooperative Corporation and a member of Diamond State Networks, but there is no mention of it being purchased by another entity.</t>
  </si>
  <si>
    <t>Larry Bright</t>
  </si>
  <si>
    <t>progressivenets.com</t>
  </si>
  <si>
    <t>Progressive Networking Solutions, Inc.</t>
  </si>
  <si>
    <t>Progressive Networking Solutions</t>
  </si>
  <si>
    <t>Aquired by Nieto Technology Partners</t>
  </si>
  <si>
    <t>Todd Lee</t>
  </si>
  <si>
    <t>contravoip.com</t>
  </si>
  <si>
    <t>Contravoip, LLC</t>
  </si>
  <si>
    <t>Contravoip</t>
  </si>
  <si>
    <t>Jose Munguia</t>
  </si>
  <si>
    <t>leetel.com</t>
  </si>
  <si>
    <t>Lee-Tel Communications</t>
  </si>
  <si>
    <t>Acquired by Schneider Electric</t>
  </si>
  <si>
    <t>Lee Horton</t>
  </si>
  <si>
    <t>ctsts.com</t>
  </si>
  <si>
    <t>CTS Technical Support</t>
  </si>
  <si>
    <t>I do not have enough information to determine if CTS Technical Support based in Doral, FL (ctsts.com) has been acquired. The search results refer to other companies with similar names, such as Communication Technology Services (cts1.com), CTS Corporation, Cloud Technology Solutions (cts.co), CTS Capital Advisors, LLC, and Capital Transportation Solutions, but none match the specific entity in Doral, FL.</t>
  </si>
  <si>
    <t>Klauber Walz Rocha</t>
  </si>
  <si>
    <t>SCT an RTA Company</t>
  </si>
  <si>
    <t>$31.5</t>
  </si>
  <si>
    <t>techmaxbpo.com</t>
  </si>
  <si>
    <t>TECHMAXBPO</t>
  </si>
  <si>
    <t>POCATELLO</t>
  </si>
  <si>
    <t>I do not have enough information to determine if TECHMAXBPO (techmaxbpo.com) has been acquired. The provided search results discuss Synnex's acquisition of IBM's customer care business but do not mention TECHMAXBPO.</t>
  </si>
  <si>
    <t>Mary Mescall</t>
  </si>
  <si>
    <t>newtonwireless.com</t>
  </si>
  <si>
    <t>Newton Wireless</t>
  </si>
  <si>
    <t>1+</t>
  </si>
  <si>
    <t>I do not have enough information to determine if Newton Wireless based in Orlando, FL (newtonwireless.com) has been acquired. The search results mention the acquisition of Newton Manufacturing Company by HALO Branded Solutions, Newton Connectivity Systems by Dominion Lending Centres, and CloudMagic (the company behind Newton mail) by Essential, but none of these refer to Newton Wireless.</t>
  </si>
  <si>
    <t>Kaycee Ikeijani</t>
  </si>
  <si>
    <t>High Country Communications</t>
  </si>
  <si>
    <t>mapleton</t>
  </si>
  <si>
    <t>I do not have enough information to determine if High Country Communications (highcountrynetworks.com), based in Mapleton, UT, has been acquired. The search results mention High Country Communications of Banner Elk/Newland, NC, and a separate company called High Country Networks established in 2023, but none indicate an acquisition of the Utah-based entity.</t>
  </si>
  <si>
    <t>Kyle Thompson</t>
  </si>
  <si>
    <t>southcentralpower.com</t>
  </si>
  <si>
    <t>ConnectSCP</t>
  </si>
  <si>
    <t>260</t>
  </si>
  <si>
    <t>I do not have enough information to determine if ConnectSCP has been acquired. The search results indicate that ConnectSCP is a wholly owned division or subsidiary of South Central Power Company, which is a member-owned electric cooperative. While Source 2 mentions an acquisition by Kinaxis, it refers to a different "SCP" (Supply Chain Planning) and "MPO" (Multi Party Orchestration) in the context of supply chain management, rather than the internet service provider ConnectSCP.</t>
  </si>
  <si>
    <t>$17,328,722</t>
  </si>
  <si>
    <t>Richard Lemonds</t>
  </si>
  <si>
    <t>talk4all.com</t>
  </si>
  <si>
    <t>Talk4All</t>
  </si>
  <si>
    <t>I do not have enough information to determine if Talk4All has been acquired. The provided text lists Talk4All as a registered name but does not mention any acquisition status or parent company.</t>
  </si>
  <si>
    <t>mytelepath.com</t>
  </si>
  <si>
    <t>MyTelepath</t>
  </si>
  <si>
    <t>EAGAN</t>
  </si>
  <si>
    <t>Acquired by Onepath</t>
  </si>
  <si>
    <t>Tom Drill</t>
  </si>
  <si>
    <t>advcomserv.com</t>
  </si>
  <si>
    <t>Advanced Communication Services, LLC</t>
  </si>
  <si>
    <t>Advanced Communication Services</t>
  </si>
  <si>
    <t>Manilla</t>
  </si>
  <si>
    <t>I do not have enough information to determine if Advanced Communication Services, LLC, based in Manilla, IA (advcomserv.com), has been acquired. While the search results mention several companies with similar names that have been acquired—such as Advanced Communications, Inc. (acquired by Resilience Capital Partners), Advanced Communications &amp; Cabling (acquired by Lone Star Communications), and Advanced Communications Group Inc. (acquired by Fusion)—none of these records match the specific entity in Manilla, IA.</t>
  </si>
  <si>
    <t>Corey Gaskill</t>
  </si>
  <si>
    <t>helloconnect.ph</t>
  </si>
  <si>
    <t>Hello Connect</t>
  </si>
  <si>
    <t>Johnstown</t>
  </si>
  <si>
    <t>Acquired by HelloFresh Group</t>
  </si>
  <si>
    <t>Donald Sullivan</t>
  </si>
  <si>
    <t>bayset.com</t>
  </si>
  <si>
    <t>Bays-ET Highspeed Internet Service</t>
  </si>
  <si>
    <t>Pacific</t>
  </si>
  <si>
    <t>I do not have enough information to determine if Bays-ET Highspeed Internet Service (bayset.com) based in Pacific, MO has been acquired. The search results provide information regarding the acquisition of an Australian company also named Bayset (bayset.com.au) by Geofabrics Australasia, but no information was found regarding the Missouri-based internet service provider.</t>
  </si>
  <si>
    <t>Christopher Bay</t>
  </si>
  <si>
    <t>elrenofast.com</t>
  </si>
  <si>
    <t>El Reno Fast Connect</t>
  </si>
  <si>
    <t>El Reno</t>
  </si>
  <si>
    <t>Based on the provided information, El Reno Fast Connect (elrenofast.com) has not been acquired. It is owned and managed by the City of El Reno as a city-managed fiber optic network.</t>
  </si>
  <si>
    <t>Matt Sandidge</t>
  </si>
  <si>
    <t>powerstreamfiber.com</t>
  </si>
  <si>
    <t>PowerStream Fiber</t>
  </si>
  <si>
    <t>I do not have enough information to determine if PowerStream Fiber (powerstreamfiber.com) based in Greensburg, IN, has been acquired. The search results discuss the acquisition of a different company with a similar name, PowerStream Energy Services (a Canadian sub-metering provider), by Northleaf Capital Partners, but there is no mention of an acquisition for the Indiana-based fiber broadband provider launched by Decatur County REMC.</t>
  </si>
  <si>
    <t>Matthew Raver</t>
  </si>
  <si>
    <t>milink1.com</t>
  </si>
  <si>
    <t>MiLink</t>
  </si>
  <si>
    <t>I do not have enough information to determine if MiLink (milink1.com), based in Milan, TN, has been acquired. The search results mention several other companies with similar names, such as Melink Corporation (acquired by Falcon Affiliates), Meilink (semiconductor activities acquired by HQ Pack), and Metalink (WLAN assets acquired by Lantiq), but none of these refer to the specific company in Milan, TN. Mi-Link is also mentioned as an unfunded company in South Africa.</t>
  </si>
  <si>
    <t>driverxmobile.com</t>
  </si>
  <si>
    <t>Zoiko Communications Group Inc</t>
  </si>
  <si>
    <t>DriverX Mobile</t>
  </si>
  <si>
    <t>I do not have enough information to determine if DriverX Mobile (driverxmobile.com) has been acquired. The search results indicate that DriverX Mobile is a wholly owned subsidiary of Zoiko Communications Group Inc. and is currently operating, but they do not mention a recent acquisition of the company itself. There is information regarding a different company called DriveX Mobility based in India that was acquired by TVS Motor Company, but this is a separate entity.</t>
  </si>
  <si>
    <t>c1.com</t>
  </si>
  <si>
    <t>ConvergeOne Holdings, Inc.</t>
  </si>
  <si>
    <t>ConvergeOne Technology Utilities</t>
  </si>
  <si>
    <t>1,001</t>
  </si>
  <si>
    <t>Acquired by CVC Fund VII</t>
  </si>
  <si>
    <t>$1.5</t>
  </si>
  <si>
    <t>Jeffrey Russell</t>
  </si>
  <si>
    <t>The Mutual Telephone Company of Morning Sun, Iowa</t>
  </si>
  <si>
    <t>The Mutual Telephone Company of Morning Sun Iowa</t>
  </si>
  <si>
    <t>I do not have enough information to determine if The Mutual Telephone Company of Morning Sun, Iowa has been acquired. The search results mention the acquisitions of Danville Telecom by ImOn Communications and Farmtel by Kalona Cooperative Technology Company, but they do not contain information regarding an acquisition of The Mutual Telephone Company of Morning Sun, Iowa.</t>
  </si>
  <si>
    <t>$2.1</t>
  </si>
  <si>
    <t>DFT Select One</t>
  </si>
  <si>
    <t>Acquired by the Maytum family (Brick Skirt Holdings, Inc.)</t>
  </si>
  <si>
    <t>$22.9M</t>
  </si>
  <si>
    <t>ncic.com</t>
  </si>
  <si>
    <t>Network Communications International Corp.</t>
  </si>
  <si>
    <t>Network Communications International</t>
  </si>
  <si>
    <t>Longview</t>
  </si>
  <si>
    <t>Network Communications International Corp. (ncic.com) has not been acquired; it is an employee-owned company. While it merged with Telespan Communications, Inc. in 2023, it continues to operate under the NCIC brand. Search results mentioning an acquisition by Conterra Networks refer to a different entity, Network Communications Telecom.</t>
  </si>
  <si>
    <t>$61.3M</t>
  </si>
  <si>
    <t>William Pope</t>
  </si>
  <si>
    <t>CORDOVA TELEPHONE COOPERATIVE, INC</t>
  </si>
  <si>
    <t>Cordova Wireless Communications, Inc.</t>
  </si>
  <si>
    <t>Cordova Wireless Communications</t>
  </si>
  <si>
    <t>I do not have enough information to determine if Cordova Wireless Communications (ctcak.net) has been acquired. While search results mention that Liberty Global acquired a company called Cable &amp; Wireless Communications (CWC) in 2016, that entity is a international firm operating in Latin America and the Caribbean, which is distinct from the Alaska-based Cordova Wireless Communications. Other records indicate Cordova Wireless was established as a subsidiary of the member-owned Cordova Telephone Cooperative (CTC) and continues to operate in partnership with providers like GCI and AT&amp;T.</t>
  </si>
  <si>
    <t>seitelco.com</t>
  </si>
  <si>
    <t>SEI Long Distance</t>
  </si>
  <si>
    <t>I do not have enough information to determine if SEI Long Distance (seitelco.com) has been acquired. The search results discuss SEI Investments Company (SEIC) and SEI Industries LTD, but do not contain information regarding SEI Long Distance based in Dillsboro, IN.</t>
  </si>
  <si>
    <t>$10.7</t>
  </si>
  <si>
    <t>socen.com</t>
  </si>
  <si>
    <t>South Central Communications</t>
  </si>
  <si>
    <t>I do not have enough information to determine if South Central Communications (socen.com) based in Kanab, UT, has been acquired. The search results discuss a media company in Indiana and a telecommunications company in Iowa with the same name, as well as a franchise agreement for South Central Communications dba SC Broadband in Utah, but none of the provided documents mention an acquisition of the Utah-based entity.</t>
  </si>
  <si>
    <t>$40.7</t>
  </si>
  <si>
    <t>americantelesis.com</t>
  </si>
  <si>
    <t>American Telesis</t>
  </si>
  <si>
    <t>Greeley</t>
  </si>
  <si>
    <t>I do not have enough information to determine if American Telesis (americantelesis.com) has been acquired. The search results provide information on other companies with similar names, such as Telesis Corporation (acquired by Belcan), Pacific Telesis (acquired by SBC Communications), Telesis7 (acquired by Nagarro), and Telesis Technologies (acquired by Hitachi), but none refer to American Telesis based in Greeley, CO.</t>
  </si>
  <si>
    <t>Monica Bauer</t>
  </si>
  <si>
    <t>crowncastle.com</t>
  </si>
  <si>
    <t>Crown Castle Operating Company</t>
  </si>
  <si>
    <t>FKA Sidera Networks, LLC</t>
  </si>
  <si>
    <t>FKA Sidera</t>
  </si>
  <si>
    <t>4,000+</t>
  </si>
  <si>
    <t>Aquired by Lightower Fiber Networks; subsequently acquired by Crown Castle and then Zayo Group.</t>
  </si>
  <si>
    <t>$6.6</t>
  </si>
  <si>
    <t>Daniel Schlanger</t>
  </si>
  <si>
    <t>viva.com.do</t>
  </si>
  <si>
    <t>Trilogy Dominicana, S. A. (Viva)</t>
  </si>
  <si>
    <t>Trilogy Dominicana S. A</t>
  </si>
  <si>
    <t>Acquired by Telemicro Media Group.</t>
  </si>
  <si>
    <t>Ivette Gomez</t>
  </si>
  <si>
    <t>virfon.com</t>
  </si>
  <si>
    <t>Econotel Corp.</t>
  </si>
  <si>
    <t>Econotel</t>
  </si>
  <si>
    <t>WESTON</t>
  </si>
  <si>
    <t>I do not have enough information to determine if Econotel Corp. (virfon.com) has been acquired. The provided search results indicate that it is a private company based in Weston, FL, and mention a debt financing round in 2022, but there is no mention of an acquisition.</t>
  </si>
  <si>
    <t>Javier Pinzon</t>
  </si>
  <si>
    <t>openband.net</t>
  </si>
  <si>
    <t>Openband</t>
  </si>
  <si>
    <t>Tysons</t>
  </si>
  <si>
    <t>OpenBand is a subsidiary of M.C. Dean, Inc. Based on the provided data, it was acquired by M.C. Dean in 1998.</t>
  </si>
  <si>
    <t>William Dean</t>
  </si>
  <si>
    <t>goldline.net</t>
  </si>
  <si>
    <t>Gold Line Telemanagement, Inc.</t>
  </si>
  <si>
    <t>Gold Line Telemanagement</t>
  </si>
  <si>
    <t>I do not have enough information to determine if Gold Line Telemanagement, Inc. has been acquired. The search results discuss a merger between Barsele Minerals Corp. and a different company called Gold Line Resources Ltd., as well as legal proceedings involving Gold Line Telemanagement Inc., but they do not mention an acquisition of Gold Line Telemanagement Inc.</t>
  </si>
  <si>
    <t>Ata Moeini</t>
  </si>
  <si>
    <t>yadtel.com</t>
  </si>
  <si>
    <t>Yadkin Valley Telephone Membership Corp.-CONSOLIDATED</t>
  </si>
  <si>
    <t>Yadkinville</t>
  </si>
  <si>
    <t>Not Acquired. Yadkin Valley Telephone Membership Corp. (operating as Zirrus, formerly Yadtel) remains a cooperative owned by its members. While it underwent a name change to Zirrus in 2022, the company explicitly stated it was not bought out by another company. Note that a different entity, Yadkin Financial Corporation, was acquired by F.N.B. Corporation in 2017.</t>
  </si>
  <si>
    <t>Ken Mills</t>
  </si>
  <si>
    <t>rcvinc.com</t>
  </si>
  <si>
    <t>BUTTNER HOLDINGS LLC</t>
  </si>
  <si>
    <t>Radio Communications of VA, Inc.</t>
  </si>
  <si>
    <t>Radio Communications of VA</t>
  </si>
  <si>
    <t>I do not have enough information to determine if Radio Communications of VA, Inc. has been acquired. While the search results mention the acquisitions of other Virginia-based Motorola dealers by Mobile Communications America (MCA)—including Gately Communication Co., Two-Way Radio Inc., and Commtronics of Virginia—there is no mention of Radio Communications of VA, Inc. being acquired.</t>
  </si>
  <si>
    <t>Joseph H Buttner</t>
  </si>
  <si>
    <t>ambt.net</t>
  </si>
  <si>
    <t>AMERICAN BROADBAND &amp; TELECOMMUNICATIONS COMPANY</t>
  </si>
  <si>
    <t>American Broadband &amp; Telecommunications Company</t>
  </si>
  <si>
    <t>I do not have enough information to determine if American Broadband &amp; Telecommunications Company (ambt.net) has been acquired. The search results discuss the acquisition of American Broadband Holding Company (abb.com) by Madison Dearborn Partners and Catania ABC Partners, but American Broadband &amp; Telecommunications Company is a separate entity based in Maumee, OH, that has no recorded acquisitions.</t>
  </si>
  <si>
    <t>$15,860,519</t>
  </si>
  <si>
    <t>Jeffrey Ansted</t>
  </si>
  <si>
    <t>hesenergy.net</t>
  </si>
  <si>
    <t>Hopkinsville Electric System &amp; EnergyNet</t>
  </si>
  <si>
    <t>Hopkinsville</t>
  </si>
  <si>
    <t>I do not have enough information to determine if Hopkinsville Electric System &amp; EnergyNet has been acquired. The search results describe it as a locally owned and operated municipal utility and a division of the Hopkinsville Electric System, but do not mention an acquisition. Note that a different company with a similar name, HES Energy Systems based in Singapore, was acquired by H3 Dynamics in 2015.</t>
  </si>
  <si>
    <t>Jeffrey Hurd</t>
  </si>
  <si>
    <t>Tahlequah Cable Television, inc.</t>
  </si>
  <si>
    <t>Tahlequah Cable Television</t>
  </si>
  <si>
    <t>I do not have enough information to determine if Tahlequah Cable Television, inc. has been acquired. The search results indicate that it is currently an operating affiliate of WEHCO Video, Inc. and a subsidiary of WEHCO Media, which has owned the company for over 43 years. While the data mentions Cox offering services in Tahlequah, there is no mention of an acquisition of Tahlequah Cable Television by Cox or any other entity.</t>
  </si>
  <si>
    <t>skytel.com</t>
  </si>
  <si>
    <t>Skytel Spectrum, LLC.</t>
  </si>
  <si>
    <t>Skytel Spectrum</t>
  </si>
  <si>
    <t>Acquired by Viatel Group</t>
  </si>
  <si>
    <t>Andrew Fitton</t>
  </si>
  <si>
    <t>ast-networks.com</t>
  </si>
  <si>
    <t>AST Group Holdings Limited</t>
  </si>
  <si>
    <t>AST Connections Limited</t>
  </si>
  <si>
    <t>AST Connections</t>
  </si>
  <si>
    <t>I do not have enough information to determine if AST Connections Limited has been acquired. The search results provide information on acquisitions involving AST SpaceMobile, AST Networks (which acquired Reygar), and American Sensor Technologies (acquired by TE Connectivity), but none specifically mention the acquisition of AST Connections Limited.</t>
  </si>
  <si>
    <t>$48M</t>
  </si>
  <si>
    <t>Gregory Darling</t>
  </si>
  <si>
    <t>phoenix-fiber.com</t>
  </si>
  <si>
    <t>Phoenix Communications, Group, LLC</t>
  </si>
  <si>
    <t>Phoenix Communications Group</t>
  </si>
  <si>
    <t>Aquired by 11:11 Systems and Annex Fiber, Inc.</t>
  </si>
  <si>
    <t>Julio Cabrera</t>
  </si>
  <si>
    <t>hudsonfiber.com</t>
  </si>
  <si>
    <t>Odyssey Intermediate Holding, Inc.</t>
  </si>
  <si>
    <t>Hudson Fiber Network, Inc.</t>
  </si>
  <si>
    <t>Hudson Fiber Network</t>
  </si>
  <si>
    <t>Aquired by ExteNet Systems</t>
  </si>
  <si>
    <t>pelicanbroadband.com</t>
  </si>
  <si>
    <t>Northeast Tel</t>
  </si>
  <si>
    <t>Colliston</t>
  </si>
  <si>
    <t>Northeast Tel has not been acquired; rather, it acquired CP-TEL Holdings, Inc. (now rebranded as Pelican Broadband) in a transaction finalized in early 2024.</t>
  </si>
  <si>
    <t>optk.com</t>
  </si>
  <si>
    <t>NebraskaLink</t>
  </si>
  <si>
    <t>I do not have enough information to determine if NebraskaLink (now known as OPTK Networks) has been acquired. While the provided search results indicate that NebraskaLink rebranded to OPTK Networks in June 2020 and that its ownership and staff remained the same at that time, there is no more recent information regarding an acquisition. The search results mention the acquisition of other companies like Great Plains Communications, Tegna, and SCI Broadband, but do not provide an acquisition status for NebraskaLink or OPTK Networks.</t>
  </si>
  <si>
    <t>Mark Shaw</t>
  </si>
  <si>
    <t>prepanetworks.net</t>
  </si>
  <si>
    <t>PREPA HOLDINGS LLC</t>
  </si>
  <si>
    <t>PREPA Networks, LLC</t>
  </si>
  <si>
    <t>PREPA</t>
  </si>
  <si>
    <t>I do not have enough information to determine if PREPA Networks, LLC has been acquired. According to the provided documents, it is a government-owned entity and a wholly owned subsidiary of PREPA Holdings, LLC, which is in turn wholly owned by the Puerto Rico Electric Power Authority (PREPA). While PREPA has undergone a privatization process for its power generation and distribution operations through contracts with LUMA Energy and Genera PR, the text does not indicate that the telecommunications subsidiary PREPA Networks, LLC has been sold to another company.</t>
  </si>
  <si>
    <t>$6.575</t>
  </si>
  <si>
    <t>Jose Casillas</t>
  </si>
  <si>
    <t>gscitsolutions.com</t>
  </si>
  <si>
    <t>GSC IT Solutions, Inc.</t>
  </si>
  <si>
    <t>GSC IT Solutions</t>
  </si>
  <si>
    <t>Acquired by Granite State Communications</t>
  </si>
  <si>
    <t>Susan King</t>
  </si>
  <si>
    <t>lpsav.com</t>
  </si>
  <si>
    <t>LPS Associates, LLC</t>
  </si>
  <si>
    <t>LPS Associates</t>
  </si>
  <si>
    <t>I do not have enough information to determine if LPS Associates, LLC (lpsav.com) has been acquired. The search results discuss acquisitions of other companies with the "LPS" acronym, such as Lenovo PCCW Solutions, Lender Processing Services, and LPS Integration, but none of these refer to the Blue Bell, PA-based telecommunications and AV firm.</t>
  </si>
  <si>
    <t>Walter Sebastian</t>
  </si>
  <si>
    <t>povn.com</t>
  </si>
  <si>
    <t>Pend Oreille Valley Networks, Inc.</t>
  </si>
  <si>
    <t>Pend Oreille Valley</t>
  </si>
  <si>
    <t>I do not have enough information to determine if Pend Oreille Valley Networks, Inc. (povn.com) has been acquired. The search results contain information about the Pend Oreille Valley Railroad (POVA) and the sale of Buck Quarter Ranch to an anonymous billionaire, but do not specify the acquisition status of the internet service provider Pend Oreille Valley Networks.</t>
  </si>
  <si>
    <t>Melannie Jones</t>
  </si>
  <si>
    <t>bitboyz.com</t>
  </si>
  <si>
    <t>Bitboyz</t>
  </si>
  <si>
    <t>Westlake</t>
  </si>
  <si>
    <t>I do not have enough information to determine if Bitboyz (bitboyz.com) based in Westlake, OH, has been acquired. The search results refer to Bitboys Oy, a Finnish graphics company acquired by ATI Technologies and later Qualcomm, and BitBoy Crypto, a media brand associated with Ben Armstrong. None of the provided information pertains to the IT services company Bitboyz located in Ohio.</t>
  </si>
  <si>
    <t>Jeff Dennis</t>
  </si>
  <si>
    <t>musfiber.com</t>
  </si>
  <si>
    <t>MUS FiberNet</t>
  </si>
  <si>
    <t>MUS FiberNet has not been acquired. It remains a service of Morristown Utility Systems, a municipal utility provider in Morristown, Tennessee. Search results regarding an acquisition of a company named FiberNet refer to FPL FiberNet Holdings, LLC, which was acquired by Crown Castle in 2017 and is a separate entity.</t>
  </si>
  <si>
    <t>Joseph Wigington</t>
  </si>
  <si>
    <t>www.symbio.global</t>
  </si>
  <si>
    <t>Symbio Holdings Ltd</t>
  </si>
  <si>
    <t>TNZI USA LLC</t>
  </si>
  <si>
    <t>TNZI USA</t>
  </si>
  <si>
    <t>361</t>
  </si>
  <si>
    <t>Acquired by Aussie Broadband Group (ASX:ABB)</t>
  </si>
  <si>
    <t>AU$90</t>
  </si>
  <si>
    <t>Michael Omeros</t>
  </si>
  <si>
    <t>ssolutions.biz</t>
  </si>
  <si>
    <t>Simple Solutions IT, LLC</t>
  </si>
  <si>
    <t>Simple Solutions IT</t>
  </si>
  <si>
    <t>Moss Point</t>
  </si>
  <si>
    <t>I do not have enough information to determine if Simple Solutions IT, LLC (ssolutions.biz) has been acquired. While the search results mention acquisitions of companies with similar names, such as SimpleLTC and SimpleLegal, they do not provide any information regarding an acquisition of the Moss Point, MS-based Simple Solutions IT.</t>
  </si>
  <si>
    <t>Barry Langley</t>
  </si>
  <si>
    <t>orsiniit.com</t>
  </si>
  <si>
    <t>Orsini IT, LLC</t>
  </si>
  <si>
    <t>Orsini IT</t>
  </si>
  <si>
    <t>I do not have enough information to determine if Orsini IT (orsiniit.com) has been acquired. The search results contain information about Orsini Specialty Pharmacy (partnered with Carlyle) and Specialty Packaging (acquired by SupplyOne), but neither of these entities is Orsini IT, LLC based in Miami, FL.</t>
  </si>
  <si>
    <t>Raymond Orsini</t>
  </si>
  <si>
    <t>chcs-me.org</t>
  </si>
  <si>
    <t>CHCS Hosted Voice</t>
  </si>
  <si>
    <t>I do not have enough information to determine if CHCS Hosted Voice (chcs-me.org) has been acquired. The search results discuss "Cisco Hosted Collaboration Solution from AT&amp;T (CHCS)" and a non-profit called "Community Health and Counseling Services" (which uses the domain chcs-me.org), but there is no record of an acquisition for a company specifically named CHCS Hosted Voice.</t>
  </si>
  <si>
    <t>Robert MacDonald</t>
  </si>
  <si>
    <t>icav.us</t>
  </si>
  <si>
    <t>Innovative Concepts Audio &amp; Video, Inc.</t>
  </si>
  <si>
    <t>Innovative Concepts Audio &amp; Video</t>
  </si>
  <si>
    <t>I do not have enough information to determine if Innovative Concepts Audio &amp; Video (icav.us) has been acquired. The search results discuss acquisitions of other companies with similar names, such as CIM Audio Visual and Audio Video Electronics Inc., but none refer to the Decatur, IN-based Innovative Concepts Audio &amp; Video.</t>
  </si>
  <si>
    <t>Chris Caston</t>
  </si>
  <si>
    <t>telcloud.com</t>
  </si>
  <si>
    <t>TBC Communications; Telcloud</t>
  </si>
  <si>
    <t>Derek Jacoby</t>
  </si>
  <si>
    <t>trcable.tv</t>
  </si>
  <si>
    <t>Tongue River Cable TV</t>
  </si>
  <si>
    <t>Ranchester</t>
  </si>
  <si>
    <t>I do not have enough information to determine if Tongue River Cable TV (trcable.tv) has been acquired. The provided search results indicate it is an unfunded company founded in 1979 and mention that other companies like ACT, Starry, and Sky have been acquired, but do not state that Tongue River Cable TV itself has been sold or merged.</t>
  </si>
  <si>
    <t>Rob Hium</t>
  </si>
  <si>
    <t>thecomputershop-nepa.com</t>
  </si>
  <si>
    <t>The Computer Shop</t>
  </si>
  <si>
    <t>I do not have enough information to determine if The Computer Shop (thecomputershop-nepa.com) based in San Antonio, TX, has been acquired. The search results provide information on other companies such as Sirius Computer Solutions and CompUSA, but the available data for The Computer Shop only details its services and history as an independent entity since 1998.</t>
  </si>
  <si>
    <t>Steven Smith</t>
  </si>
  <si>
    <t>acgtel.com</t>
  </si>
  <si>
    <t>Advanced Communications Group</t>
  </si>
  <si>
    <t>Forney</t>
  </si>
  <si>
    <t>Acquired by Fusion BPO Services (now Fusion CX)</t>
  </si>
  <si>
    <t>Robert Springer</t>
  </si>
  <si>
    <t>tincantalk.com</t>
  </si>
  <si>
    <t>Tin Can Talk</t>
  </si>
  <si>
    <t>Based on the provided search results, Tin Can is currently a private startup and has not been acquired. The search results highlight several recent funding rounds, including a $3.5 million seed round and a subsequent $12 million to $15.5 million round in late 2025, but they do not mention any acquisition of the company.</t>
  </si>
  <si>
    <t>Jerry Hall</t>
  </si>
  <si>
    <t>acoustic.com</t>
  </si>
  <si>
    <t>ACOUSTIC 247</t>
  </si>
  <si>
    <t>I do not have enough information to determine if ACOUSTIC 247 (acoustic.com) has been acquired. The provided search results mention the acquisition of Acoustic Technologies by Cirrus Logic and the acquisition of UK Assistance247 (UKA247) by Sedgwick, but they do not contain information regarding ACOUSTIC 247 based in Jackson, MS.</t>
  </si>
  <si>
    <t>Ronald Foley Jr</t>
  </si>
  <si>
    <t>fineza.com</t>
  </si>
  <si>
    <t>Fineza</t>
  </si>
  <si>
    <t>Centereach</t>
  </si>
  <si>
    <t>I do not have enough information to determine if Fineza (fineza.com) based in Centereach, NY, has been acquired. The provided text mentions "Fineza by Colatta" as a product line or brand of chocolate, but does not provide details regarding the corporate acquisition status of the entity Fineza listed in the spreadsheet.</t>
  </si>
  <si>
    <t>Uzma Rana</t>
  </si>
  <si>
    <t>qtcinc.com</t>
  </si>
  <si>
    <t>Quality Telecom</t>
  </si>
  <si>
    <t>Tahlequah</t>
  </si>
  <si>
    <t>I do not have enough information to determine if Quality Telecom (qtcinc.com) has been acquired. The search results include information about the acquisition of QTC Holdings Inc. by Lockheed Martin, but that company is a medical evaluation services provider based in Diamond Bar, CA, whereas Quality Telecom (QTC Inc.) is a general contractor based in Rocklin and Escondido, CA. Recent data from 2024 and 2026 still refers to QTC Inc. as having "company ownership" and specific individual owners.</t>
  </si>
  <si>
    <t>James Vanderheiden</t>
  </si>
  <si>
    <t>letsopen.co</t>
  </si>
  <si>
    <t>Opn Communication</t>
  </si>
  <si>
    <t>I do not have enough information to determine if Opn Communication (letsopen.co) has been acquired. The search results discuss a different company called Opn (a payments company from Japan/Southeast Asia) acquiring MerchantE, and other unrelated companies such as OPEN Health and Open Broadband.</t>
  </si>
  <si>
    <t>Bryan Cohen</t>
  </si>
  <si>
    <t>tozcall.com</t>
  </si>
  <si>
    <t>CALL HUB INC</t>
  </si>
  <si>
    <t>TOZCALL</t>
  </si>
  <si>
    <t>I do not have enough information to determine if TOZCALL (tozcall.com) has been acquired. The search results mention that TOZCALL is a project of AIREB Solutions Ltd and list "A to Z Call Center Services, LP" as a subsidiary of The CMI Group, but there is no specific record of TOZCALL itself being acquired.</t>
  </si>
  <si>
    <t>$2</t>
  </si>
  <si>
    <t>mtmsys.com</t>
  </si>
  <si>
    <t>Modern Telephone Company</t>
  </si>
  <si>
    <t>Marina</t>
  </si>
  <si>
    <t>I do not have enough information to determine if Modern Telephone Company (mtmsys.com) based in Marina, CA, has been acquired. The search results provide information on companies with similar names, such as Modern Communications, Modern Cooperative Telephone Company (now Modern Cooperative Technologies), and Monon Telephone Company, but none refer to the specific entity in Marina, CA.</t>
  </si>
  <si>
    <t>Robert Hallett</t>
  </si>
  <si>
    <t>dialzer.com</t>
  </si>
  <si>
    <t>Dialzer</t>
  </si>
  <si>
    <t>I do not have enough information to determine if Dialzer has been acquired. The provided search results contain information about a company named Dialyze Direct acquiring several other dialysis providers (Renew Dialysis, RenPro Renal Services, Compass Home Dialysis, and Affiliated Dialysis Centers) and Baxter International acquiring Gambro AB. While Dialzer is mentioned as a provider of cloud telephony solutions based in India, the search data specifically states it has made no acquisitions yet and does not indicate that it has been acquired by another entity.</t>
  </si>
  <si>
    <t>Himanshu Katiyar</t>
  </si>
  <si>
    <t>getinfinity.com</t>
  </si>
  <si>
    <t>Internet Infinity</t>
  </si>
  <si>
    <t>Acquired by Canyon Create Corp.</t>
  </si>
  <si>
    <t>Marc Bernard</t>
  </si>
  <si>
    <t>HawkDial</t>
  </si>
  <si>
    <t>I do not have enough information to determine if HawkDial (hawkdial.com) has been acquired. The search results discuss a "Hawk dial" found on Rolex watches rather than the company HawkDial based in New York, NY.</t>
  </si>
  <si>
    <t>anzar Coowar</t>
  </si>
  <si>
    <t>icaughtyou.com</t>
  </si>
  <si>
    <t>iCaughtYou</t>
  </si>
  <si>
    <t>I do not have enough information to determine if iCaughtYou has been acquired. The search results identify the company as being developed and controlled by Venture 8 Technologies (also associated with Dano Group B.V.), but there is no mention of an acquisition by another entity.</t>
  </si>
  <si>
    <t>Yamen Bendit</t>
  </si>
  <si>
    <t>kinamandco.com</t>
  </si>
  <si>
    <t>KINAM&amp;CO, INC</t>
  </si>
  <si>
    <t>KINAM&amp;CO</t>
  </si>
  <si>
    <t>I do not have enough information to determine if KINAM&amp;CO, INC (kinamandco.com) has been acquired. Searching for the company and its domain does not yield any records of acquisition, and the company appears to be a private creative agency based in Los Angeles.</t>
  </si>
  <si>
    <t>Ki Nam</t>
  </si>
  <si>
    <t>McNabb Communications Inc</t>
  </si>
  <si>
    <t>McNabb Internet Connections</t>
  </si>
  <si>
    <t>I do not have enough information to determine if McNabb Internet Connections (nabbnet.com) has been acquired. The search results discuss McNabb Communications, Inc. and its history as a local provider in Illinois, but they do not mention an acquisition of the company. Other results refer to a different individual named Matt McNabb and the acquisition of a company called Native by Premise, which is unrelated to this internet service provider.</t>
  </si>
  <si>
    <t>blatwireless.com</t>
  </si>
  <si>
    <t>BLAT Wireless</t>
  </si>
  <si>
    <t>I do not have enough information to determine if BLAT Wireless has been acquired. The search results discuss Columbus contracting with Connected Nation Exchange (CNX) and Liberty Global's acquisition of Cable &amp; Wireless Communications Plc, but neither refers to BLAT Wireless.</t>
  </si>
  <si>
    <t>Ashaya Griffin</t>
  </si>
  <si>
    <t>BABIECA VENTURES LLC</t>
  </si>
  <si>
    <t>BABIECA VENTURES</t>
  </si>
  <si>
    <t>I do not have enough information to determine if Babieca Ventures LLC has been acquired. The company is registered in Casper, WY, but search results do not indicate any acquisition history or current ownership changes for this specific entity.</t>
  </si>
  <si>
    <t>Miguel Vanegas</t>
  </si>
  <si>
    <t>renvoz.com</t>
  </si>
  <si>
    <t>RENVOZ</t>
  </si>
  <si>
    <t>CHERRY HILL</t>
  </si>
  <si>
    <t>I do not have enough information to determine if RENVOZ (renvoz.com) has been acquired. The provided search results mention acquisitions by Renovus Capital Partners and Renovo Capital, but none of the documents refer to RENVOZ.</t>
  </si>
  <si>
    <t>HERBERT POLLARD</t>
  </si>
  <si>
    <t>http://fmtcnet.com</t>
  </si>
  <si>
    <t>FARMERS MUTUAL TELEPHONE COMPANY</t>
  </si>
  <si>
    <t>The Farmers Mutual Telephone Company of Stanton, Inc.</t>
  </si>
  <si>
    <t>The Farmers Mutual Telephone Company of Stanton</t>
  </si>
  <si>
    <t>I do not have enough information to determine if The Farmers Mutual Telephone Company of Stanton has been acquired. The provided search results detail its history, current services, and expansion plans in the Stanton, Bethesda, New Market, Villisca, and Nodaway exchanges, but do not mention a change in ownership or an acquisition.</t>
  </si>
  <si>
    <t>ALEUTIAN TELECOM &amp; ATT</t>
  </si>
  <si>
    <t>Bristol Bay Cellular Partnership</t>
  </si>
  <si>
    <t>I do not have enough information to determine if Bristol Bay Cellular Partnership has been acquired. While search results indicate that AT&amp;T (through subsidiaries) holds a 50% non-controlling interest previously held by Verizon, the company continues to operate as a partnership and is a member of the Bristol Bay Telephone Cooperative Family of Companies.</t>
  </si>
  <si>
    <t>syntrio.net</t>
  </si>
  <si>
    <t>Santa Rosa Telephone Cooperative, Inc.</t>
  </si>
  <si>
    <t>Santa Rosa Telephone Cooperative</t>
  </si>
  <si>
    <t>Vernon</t>
  </si>
  <si>
    <t>I do not have enough information to determine if Santa Rosa Telephone Cooperative (syntrio.net) has been acquired. The search results do not provide specific acquisition details for this company based in Vernon, TX.</t>
  </si>
  <si>
    <t>Kirk Petty</t>
  </si>
  <si>
    <t>Ballard Rural Telephone Cooperative Corporation, Inc.</t>
  </si>
  <si>
    <t>Ballard Rural Telephone Cooperative</t>
  </si>
  <si>
    <t>La Center</t>
  </si>
  <si>
    <t>I do not have enough information to determine if Ballard Rural Telephone Cooperative Corporation, Inc. (brtc.net) has been acquired. While search results mention the acquisition of a company with the same acronym, Benton Ridge Telephone Company (BRTC) of Ohio, by Cequel III, there is no information indicating that the Kentucky-based Ballard Rural Telephone Cooperative has been acquired.</t>
  </si>
  <si>
    <t>Karen Hensley</t>
  </si>
  <si>
    <t>TRANSTELCO HOLDINGS INC</t>
  </si>
  <si>
    <t>Bordercomm Partners</t>
  </si>
  <si>
    <t>Bordercomm</t>
  </si>
  <si>
    <t>Bordercomm (flo.net) has not been acquired; it currently operates as Flō Networks following a rebrand from Transtelco. While Bordercomm Partners previously acted as an acquirer for companies like XC Networks and GeoComm Corp, Flō Networks remains the active entity and recently received a strategic investment from BlackRock.</t>
  </si>
  <si>
    <t>$800</t>
  </si>
  <si>
    <t>http://www.fremonttel.com</t>
  </si>
  <si>
    <t>Fremont Communications</t>
  </si>
  <si>
    <t>Acquired by Blackfoot Telecommunications Group (also known as Blackfoot Communications)</t>
  </si>
  <si>
    <t>Chautauqua &amp; Erie Communications, Ltd.</t>
  </si>
  <si>
    <t>Chautauqua &amp; Erie Communications</t>
  </si>
  <si>
    <t>$1.2</t>
  </si>
  <si>
    <t>smartaira.com</t>
  </si>
  <si>
    <t>Consolidated Smart Systems</t>
  </si>
  <si>
    <t>Consolidated Smart</t>
  </si>
  <si>
    <t>Aquired by SDC Capital Partners</t>
  </si>
  <si>
    <t>Daniel Terheggen</t>
  </si>
  <si>
    <t>pscfiber.net</t>
  </si>
  <si>
    <t>Perry Spencer Rural Telephone Cooperative</t>
  </si>
  <si>
    <t>Perry-Spencer Communications, Inc.</t>
  </si>
  <si>
    <t>Perry-Spencer Communications</t>
  </si>
  <si>
    <t>Based on the provided data, Perry-Spencer Communications, Inc. (d.b.a. PSC Fiber) has not been acquired; it is a member-owned, non-profit telecommunications cooperative.</t>
  </si>
  <si>
    <t>KTC TELECOM</t>
  </si>
  <si>
    <t>Based on the provided information, KTC Telecom (now known as Kaptel) has not been acquired. While the company underwent a name change in 2017 to Kaptel, its president explicitly stated that the change was not due to a buyout and that they remain a locally owned and operated company.</t>
  </si>
  <si>
    <t>Carl Turnley</t>
  </si>
  <si>
    <t>penteledata.net</t>
  </si>
  <si>
    <t>PenTeleData, LP I</t>
  </si>
  <si>
    <t>PenTeleData LP I</t>
  </si>
  <si>
    <t>Based on the provided documents, PenTeleData, LP I has not been acquired. It is described as a strategic partnership of local communications companies, including Blue Ridge Communications, Ironton Telephone, Service Electric Cable TV &amp; Communications, and Service Electric Cablevision. While D&amp;E Communications sold its 8.19 percent interest in the partnership in 2005, the partnership itself continues to operate as a privately-owned entity.</t>
  </si>
  <si>
    <t>Jaime Mendes</t>
  </si>
  <si>
    <t>CenturyTel- Telephone USA of Wisconsin, LLC</t>
  </si>
  <si>
    <t>CenturyTel- Telephone USA of Wisconsin</t>
  </si>
  <si>
    <t>c.</t>
  </si>
  <si>
    <t>Aquired by CenturyTel (now Lumen Technologies)</t>
  </si>
  <si>
    <t>US$17.48</t>
  </si>
  <si>
    <t>corporate.charter.com</t>
  </si>
  <si>
    <t>Charter Telephone Service</t>
  </si>
  <si>
    <t>I do not have enough information to determine if Charter Telephone Service has been acquired. The provided text discusses acquisitions made by Charter Communications (the parent company of Spectrum) and its plans to merge with Cox Communications, but it does not contain specific information regarding the acquisition status of a subsidiary or entity specifically named Charter Telephone Service.</t>
  </si>
  <si>
    <t>$54.77</t>
  </si>
  <si>
    <t>WHIDBEY TELEPHONE COMPANY</t>
  </si>
  <si>
    <t>Western Long Distance</t>
  </si>
  <si>
    <t>I do not have enough information to determine if Western Long Distance (whidbeytel.com) has been acquired. The search results indicate that its parent company, Whidbey Telecom (also known as Whidbey Telephone Company), has been locally owned and operated since 1908 and remains a private, independent company. While the documentation mentions acquisitions made by Whidbey Telecom, such as Whidbey Island Printing &amp; Office Supply, there is no record of Western Long Distance or Whidbey Telecom being acquired by another entity.</t>
  </si>
  <si>
    <t>Comcast Digital Phone</t>
  </si>
  <si>
    <t>127,399</t>
  </si>
  <si>
    <t>$123.71</t>
  </si>
  <si>
    <t>San Isabel Telecom, Inc.</t>
  </si>
  <si>
    <t>San Isabel Telecom</t>
  </si>
  <si>
    <t>Evanstan CLEC</t>
  </si>
  <si>
    <t>84</t>
  </si>
  <si>
    <t>Acquired by Novacap and Novo Holdings</t>
  </si>
  <si>
    <t>$22.5</t>
  </si>
  <si>
    <t>oneamerica.com</t>
  </si>
  <si>
    <t>SE JONG TELECOM</t>
  </si>
  <si>
    <t>ONSE America, Inc.</t>
  </si>
  <si>
    <t>ONSE America</t>
  </si>
  <si>
    <t>Acquired by Voya Financial Inc.</t>
  </si>
  <si>
    <t>$1.4</t>
  </si>
  <si>
    <t>HYUNGEUN KIM</t>
  </si>
  <si>
    <t>Berkeley Cable Television, Inc.</t>
  </si>
  <si>
    <t>Berkeley Cable Television</t>
  </si>
  <si>
    <t>Based on the provided documents, Berkeley Cable Television, Inc. (doing business as Home Telecom) has not been acquired. It remains a locally owned and operated company in Moncks Corner, SC, managed by the Helmly family. While it has acquired other entities like Daniel Island Media, there is no information indicating it has been purchased by another company.</t>
  </si>
  <si>
    <t>https://mediacomcable.com/</t>
  </si>
  <si>
    <t>MEDIACOM COMMUNICATIONS CORPORATION</t>
  </si>
  <si>
    <t>MCC Telephony LLC</t>
  </si>
  <si>
    <t>MCC Telephony</t>
  </si>
  <si>
    <t>Mediacom Park</t>
  </si>
  <si>
    <t>4,500</t>
  </si>
  <si>
    <t>I do not have enough information to determine if MCC Telephony LLC (mediacomcable.com) has been acquired. The search results include several companies with the name MCC, such as MCC (a distributor in the Benelux acquired by Brightstar Europe), Multi-Color Corporation (MCC), and MCC Drug &amp; Alcohol Screening, but none of these refer to MCC Telephony LLC, which is a subsidiary of Mediacom.</t>
  </si>
  <si>
    <t>Julien Dancona</t>
  </si>
  <si>
    <t>adaktu.net</t>
  </si>
  <si>
    <t>ADAK EAGLE ENTERPRISES LCC</t>
  </si>
  <si>
    <t>Adak Telephone Utility</t>
  </si>
  <si>
    <t>I do not have enough information to determine if Adak Telephone Utility has been acquired. The search results indicate it is a regulated company wholly owned by the holding company Adak Eagle Enterprises, LLC, which was founded and is solely owned by its CEO. While search results mention that Alaska Communications acquired Anchorage Telephone Utility in 1999, there is no mention of a third-party acquisition of Adak Telephone Utility.</t>
  </si>
  <si>
    <t>Larry Mayes</t>
  </si>
  <si>
    <t>wavebroadband.com</t>
  </si>
  <si>
    <t>Wave Broadband</t>
  </si>
  <si>
    <t>1,300+</t>
  </si>
  <si>
    <t>$250</t>
  </si>
  <si>
    <t>siennagroup.com</t>
  </si>
  <si>
    <t>The Sienna Group and Sienna Communications Group Inc</t>
  </si>
  <si>
    <t>The Sienna Group and Sienna Communications Group</t>
  </si>
  <si>
    <t>Walton</t>
  </si>
  <si>
    <t>Aquired by ConnectWise</t>
  </si>
  <si>
    <t>David Condit</t>
  </si>
  <si>
    <t>able-usa.com</t>
  </si>
  <si>
    <t>Network Innovations US Inc</t>
  </si>
  <si>
    <t>Acquired by Network Innovations (Canada)</t>
  </si>
  <si>
    <t>Tim Harkema</t>
  </si>
  <si>
    <t>coredial.com</t>
  </si>
  <si>
    <t>CoreDial, LLC.</t>
  </si>
  <si>
    <t>CoreDial</t>
  </si>
  <si>
    <t>50-165</t>
  </si>
  <si>
    <t>$37.4M</t>
  </si>
  <si>
    <t>eastarkansasvideo.com</t>
  </si>
  <si>
    <t>East Arkansas Video, Inc.</t>
  </si>
  <si>
    <t>East Arkansas Video</t>
  </si>
  <si>
    <t>I do not have enough information to determine if East Arkansas Video, Inc. has been acquired. The search results indicate that East Arkansas Video, Inc. is a related business or division of WEHCO Video, Inc., a subsidiary of WEHCO Media, Inc., but there is no record of the company being sold to an outside entity.</t>
  </si>
  <si>
    <t>$1M</t>
  </si>
  <si>
    <t>teleplus.net</t>
  </si>
  <si>
    <t>Teleplus, LLC.</t>
  </si>
  <si>
    <t>Teleplus</t>
  </si>
  <si>
    <t>I do not have enough information to determine if Teleplus, LLC. (teleplus.net) has been acquired. The provided text mentions "IBFA Acquisition Company, LLC," "TTUSA Acquisition, Inc.," and other entities with "Acquisition" in their names, but none are linked to the acquisition of Teleplus, LLC.</t>
  </si>
  <si>
    <t>dartphone.com</t>
  </si>
  <si>
    <t>Head Start Telecom, Inc.</t>
  </si>
  <si>
    <t>Head Start Telecom</t>
  </si>
  <si>
    <t>Edmond</t>
  </si>
  <si>
    <t>I do not have enough information to determine if Head Start Telecom, Inc. (dartphone.com) has been acquired. While the search results mention the acquisition of ChildPlus Software by Procare Solutions in the Head Start education sector, there is no mention of an acquisition involving Head Start Telecom, Inc. based in Edmond, OK.</t>
  </si>
  <si>
    <t>Ashley Gobble</t>
  </si>
  <si>
    <t>fuse3.com</t>
  </si>
  <si>
    <t>FUSE 3 Communications.</t>
  </si>
  <si>
    <t>FUSE 3 Communications</t>
  </si>
  <si>
    <t>I do not have enough information to determine if FUSE 3 Communications (fuse3.com) based in Fair Oaks, CA, has been acquired. The search results discuss other companies named Fuse, including a cloud communications platform acquired by 8x8, a Chicago printing group acquired by Mittera Group, and a London-based company acquired by Oncore IT, but none of these refer to the specific IT services company in Fair Oaks.</t>
  </si>
  <si>
    <t>Michael Greco</t>
  </si>
  <si>
    <t>fuse.cloud</t>
  </si>
  <si>
    <t>Broad Band Voice, LLC.</t>
  </si>
  <si>
    <t>Broad Band Voice</t>
  </si>
  <si>
    <t>I do not have enough information to determine if Broad Band Voice (fuse.cloud) has been acquired. The search results discuss a legal dispute between Fuse.Cloud and Jefferson County regarding contract termination and early-termination fees, but they do not mention an acquisition of the company. Other search results refer to the acquisition of similarly named companies like Fuze (by 8x8) and Fuse Technologies (by Oncore IT), which are different entities.</t>
  </si>
  <si>
    <t>$5M</t>
  </si>
  <si>
    <t>C Gary Watts</t>
  </si>
  <si>
    <t>1Wire Communications, LLC.</t>
  </si>
  <si>
    <t>1Wire Communications</t>
  </si>
  <si>
    <t>I do not have enough information to determine if 1Wire Communications (1wirefiber.com) has been acquired. The search results mention the acquisition of OneWire (a SaaS-based recruiting platform) by Recruiter.com and the acquisition of Hotwire Communications by Brookfield Infrastructure, but neither refers to 1Wire Communications based in Midvale, UT.</t>
  </si>
  <si>
    <t>Adam Sessions</t>
  </si>
  <si>
    <t>hostmycalls.com</t>
  </si>
  <si>
    <t>ipSBS Managed Service LLC</t>
  </si>
  <si>
    <t>ipSBS Managed Service</t>
  </si>
  <si>
    <t>Based on the provided information, there is no indication that ipSBS Managed Service (hostmycalls.com) has been acquired. The search results highlight that the company, which now brands itself as HostMy, is a family-owned and operated provider established in 1946.</t>
  </si>
  <si>
    <t>James Waldrop</t>
  </si>
  <si>
    <t>lantelkc.com</t>
  </si>
  <si>
    <t>RIGNET INC</t>
  </si>
  <si>
    <t>Landtel Communications</t>
  </si>
  <si>
    <t>Acquired by RigNet, Inc.</t>
  </si>
  <si>
    <t>Able Infosat Communications DBA Network Innovation</t>
  </si>
  <si>
    <t>NI Satellite Inc.</t>
  </si>
  <si>
    <t>NI Satellite</t>
  </si>
  <si>
    <t>Missouri City</t>
  </si>
  <si>
    <t>Acquired by Network Innovations</t>
  </si>
  <si>
    <t>compu-phone.net</t>
  </si>
  <si>
    <t>Compu-Phone Voice &amp; Data, Inc.</t>
  </si>
  <si>
    <t>Compu-Phone Voice &amp; Data</t>
  </si>
  <si>
    <t>I do not have enough information to determine if Compu-Phone Voice &amp; Data, Inc. (compu-phone.net) has been acquired. While search results mention the acquisition of a different company called Compu-Call by Integrity Data Solutions, the available information indicates that Compu-Phone Voice &amp; Data, which now operates as CompuVoip, is still owned and led by its founders, Abe and Rebecca Lemmer.</t>
  </si>
  <si>
    <t>Abe Lemmer</t>
  </si>
  <si>
    <t>neptune9.com</t>
  </si>
  <si>
    <t>N9 Ventures Inc.</t>
  </si>
  <si>
    <t>N9 Ventures</t>
  </si>
  <si>
    <t>I do not have enough information to determine if N9 Ventures Inc. (neptune9.com) has been acquired. The search results provide information about the acquisition of the ONE9 venture capital investment business by Kensington Capital Partners and the acquisition of Neptune Networks by TP ICAP, but these are distinct entities from N9 Ventures Inc. based in Austin, TX.</t>
  </si>
  <si>
    <t>Kimberly Brumfield</t>
  </si>
  <si>
    <t>mcctelco.com</t>
  </si>
  <si>
    <t>Master Call</t>
  </si>
  <si>
    <t>I do not have enough information to determine if Master Call (mcctelco.com) has been acquired. The provided search results mention acquisitions involving Mastercard, MasterControl, The Master Group, and MasterCallers, but none of these refer to the telecommunications company Master Call based in New York.</t>
  </si>
  <si>
    <t>Rouslan Tsoutiev</t>
  </si>
  <si>
    <t>digital395.com</t>
  </si>
  <si>
    <t>California Broadband Cooperative, Inc.</t>
  </si>
  <si>
    <t>California Broadband Cooperative</t>
  </si>
  <si>
    <t>Acquired by the California Department of Technology (CDT)</t>
  </si>
  <si>
    <t>Robert Volker</t>
  </si>
  <si>
    <t>atggroup.us</t>
  </si>
  <si>
    <t>Advanced Telesystems Group</t>
  </si>
  <si>
    <t>I do not have enough information to determine if Advanced Telesystems Group based in Warwick, RI has been acquired. The search results mention acquisitions of similarly named companies, such as Advanced Telecommunications Solutions (ATS) in Virginia, ATG Communications in Georgia, and ATG Technology Group in New Zealand, but none specifically refer to the Rhode Island-based entity.</t>
  </si>
  <si>
    <t>Giacomo Catucci</t>
  </si>
  <si>
    <t>www.noblesystems.com</t>
  </si>
  <si>
    <t>Noble Systems Intermediate Holdings, Inc.</t>
  </si>
  <si>
    <t>Noble Systems Communications</t>
  </si>
  <si>
    <t>Acquired by Alvaria</t>
  </si>
  <si>
    <t>Jeff Cotton</t>
  </si>
  <si>
    <t>ringtel.com</t>
  </si>
  <si>
    <t>Ringtel Networks, LLC</t>
  </si>
  <si>
    <t>Ringtel</t>
  </si>
  <si>
    <t>I do not have enough information to determine if Ringtel Networks, LLC has been acquired. The search results discuss the company's history, such as its name change from Ringsted Telephone Company in 2009 and its expansion into Swea City, Iowa, in 2017, but do not mention an acquisition.</t>
  </si>
  <si>
    <t>SM Braasch</t>
  </si>
  <si>
    <t>PanAmSat de Mexico S. de R.L. de C.V.</t>
  </si>
  <si>
    <t>PanAmSat de Mexico S. de R.L. de C.V</t>
  </si>
  <si>
    <t>1,790</t>
  </si>
  <si>
    <t>Acquired by Intelsat</t>
  </si>
  <si>
    <t>Stephanie Kaczmarek</t>
  </si>
  <si>
    <t>Secured Virtual IT Inc</t>
  </si>
  <si>
    <t>Secured Virtual IT</t>
  </si>
  <si>
    <t>Nathan Caspers</t>
  </si>
  <si>
    <t>sitp.com</t>
  </si>
  <si>
    <t>Strategic IT Partner</t>
  </si>
  <si>
    <t>I do not have enough information to determine if Strategic IT Partner (sitp.com) has been acquired. The provided search results discuss Strategic Information Technology Plans (SITP) as a business concept and various unrelated acquisitions like IT Solutions' acquisition of Affinity Technology Partners, but they do not contain information regarding the acquisition status of a company specifically named Strategic IT Partner.</t>
  </si>
  <si>
    <t>Phillip Newberry</t>
  </si>
  <si>
    <t>sonictel.com</t>
  </si>
  <si>
    <t>Sonictel, Inc</t>
  </si>
  <si>
    <t>Sonictel</t>
  </si>
  <si>
    <t>I do not have enough information to determine if Sonictel, Inc. has been acquired. The provided text mentions that in the event the business is sold, data will be disclosed to new owners, but it does not state that an acquisition has occurred.</t>
  </si>
  <si>
    <t>Linda Walsh</t>
  </si>
  <si>
    <t>aaniin.mn</t>
  </si>
  <si>
    <t>FDL Communications Corporation</t>
  </si>
  <si>
    <t>FDL Communications</t>
  </si>
  <si>
    <t>Cloquet</t>
  </si>
  <si>
    <t>I do not have enough information to determine if FDL Communications Corporation (aaniin.mn) has been acquired. The search results discuss the acquisition of a different company called FDL (Fuerst Day Lawson Limited) by ADM, but there is no mention of the telecommunications company based in Cloquet, MN.</t>
  </si>
  <si>
    <t>Kevin Dupuis</t>
  </si>
  <si>
    <t>suran.com</t>
  </si>
  <si>
    <t>Suran Systems, Inc.</t>
  </si>
  <si>
    <t>Suran</t>
  </si>
  <si>
    <t>Versailles</t>
  </si>
  <si>
    <t>I do not have enough information to determine if Suran Systems, Inc. (suran.com) has been acquired. The search results mention a German company called Suran Holding GmbH and a French location Simandre-sur-Suran related to an acquisition by RPM International, but neither refers to the Kentucky-based Suran Systems, Inc.</t>
  </si>
  <si>
    <t>Alexander Clay</t>
  </si>
  <si>
    <t>hostmysip.com</t>
  </si>
  <si>
    <t>Host My Sip, LLC</t>
  </si>
  <si>
    <t>Host My Sip</t>
  </si>
  <si>
    <t>I do not have enough information to determine if Host My Sip, LLC has been acquired. The search results include information about acquisitions of companies with similar names, such as HostMySite.com (acquired by Wachovia Capital) and Host Hotel Systems (acquired by Banyan Software), but neither refers to Host My Sip, LLC based in Indianapolis, IN.</t>
  </si>
  <si>
    <t>Patrick Sullivan</t>
  </si>
  <si>
    <t>spokeadot.com</t>
  </si>
  <si>
    <t>Spokeadot Telecom, LLC</t>
  </si>
  <si>
    <t>Spokeadot Telecom</t>
  </si>
  <si>
    <t>I do not have enough information to determine if Spokeadot Telecom has been acquired. The provided search results indicate that Spokeadot is an unfunded company based in Iowa City and has not made any investments or acquisitions itself, but they do not state whether the company has been acquired by another entity.</t>
  </si>
  <si>
    <t>Gregory Probst</t>
  </si>
  <si>
    <t>current-tel.com</t>
  </si>
  <si>
    <t>Current-Tel</t>
  </si>
  <si>
    <t>I do not have enough information to determine if Current-Tel has been acquired. The provided search results contain information about acquisitions involving other telecommunications companies such as Telent, Alltel, Tel-West, and TE Connectivity, but do not mention Current-Tel.</t>
  </si>
  <si>
    <t>Adam Bristol</t>
  </si>
  <si>
    <t>aspensmart.net</t>
  </si>
  <si>
    <t>Aspen Wireless Technologies, Inc</t>
  </si>
  <si>
    <t>Aspen Wireless</t>
  </si>
  <si>
    <t>Glen Arbor</t>
  </si>
  <si>
    <t>I do not have enough information to determine if Aspen Wireless Technologies, Inc. (aspensmart.net) has been acquired. The search results provide information regarding the acquisition of Aspen Technology, Inc. (AspenTech) by Emerson Electric Co. and the acquisition of the rental division of Aspen Equipment Company by Danella, but these are separate entities from Aspen Wireless Technologies, Inc. based in Glen Arbor, MI.</t>
  </si>
  <si>
    <t>Jim Selby</t>
  </si>
  <si>
    <t>ravitron.com</t>
  </si>
  <si>
    <t>Ravitron Inc.</t>
  </si>
  <si>
    <t>Ravitron</t>
  </si>
  <si>
    <t>Benton Harbor</t>
  </si>
  <si>
    <t>I do not have enough information to determine if Ravitron Inc. has been acquired. The search results discuss the acquisition of Varitron by East West Manufacturing, but they do not mention Ravitron Inc. based in Benton Harbor, MI.</t>
  </si>
  <si>
    <t>David Ravitch</t>
  </si>
  <si>
    <t>ayowireless.com</t>
  </si>
  <si>
    <t>AYO WIRLESS</t>
  </si>
  <si>
    <t>Acquired by AT&amp;T Inc. (merged with Cricket Wireless)</t>
  </si>
  <si>
    <t>JON RODDY</t>
  </si>
  <si>
    <t>metrowireless.com</t>
  </si>
  <si>
    <t>Metro Wireless</t>
  </si>
  <si>
    <t>I do not have enough information to determine if Metro Wireless (metrowireless.com) has been acquired. The search results discuss the acquisition of MetroPCS (now Metro by T-Mobile) by T-Mobile, which is a different entity. While one source mentions Tyler Hoffman bought Metro Wireless using an SBA loan, it does not specify a corporate acquisition by another company.</t>
  </si>
  <si>
    <t>Tyler Hoffman</t>
  </si>
  <si>
    <t>velocity.com</t>
  </si>
  <si>
    <t>Velocity Fusion</t>
  </si>
  <si>
    <t>Mena</t>
  </si>
  <si>
    <t>443</t>
  </si>
  <si>
    <t>I do not have enough information to determine if Velocity Fusion, based in Mena, AR, has been acquired. The search results mention acquisitions of several other companies with "Velocity" in their name—including Velocity Specialty Insurance Company (acquired by FM), Velocity Maintenance Solutions (acquired by Bombardier), Velocity Solutions (acquired by CSI), and Velocity Transport (acquired by GEODIS)—but none of these records appear to match the specific entity Velocity Fusion.</t>
  </si>
  <si>
    <t>$62.5 million</t>
  </si>
  <si>
    <t>Caleb Pennington</t>
  </si>
  <si>
    <t>yorktel.com</t>
  </si>
  <si>
    <t>York Telecom Corporation</t>
  </si>
  <si>
    <t>York Telecom</t>
  </si>
  <si>
    <t>Acquired by One Equity Partners (OEP)</t>
  </si>
  <si>
    <t>$170 million</t>
  </si>
  <si>
    <t>Kenneth Scaturro</t>
  </si>
  <si>
    <t>greenpages.com</t>
  </si>
  <si>
    <t>greenpages, inc</t>
  </si>
  <si>
    <t>greenpages</t>
  </si>
  <si>
    <t>Portsmouth</t>
  </si>
  <si>
    <t>Acquired by Recognize and Abry Partners (as Blue Mantis)</t>
  </si>
  <si>
    <t>$71.7 million - $75.4 million</t>
  </si>
  <si>
    <t>Joshua Dinneen</t>
  </si>
  <si>
    <t>roboenforcer.com</t>
  </si>
  <si>
    <t>Robo Enforcer</t>
  </si>
  <si>
    <t>I do not have enough information to determine if Robo Enforcer (roboenforcer.com) has been acquired. The search results provide information on a 1980s toy line called Robo Force that was acquired by The Nacelle Company and a "Robo Master" Lego set, but neither refers to the AI software company based in San Antonio, TX.</t>
  </si>
  <si>
    <t>$20.6 million</t>
  </si>
  <si>
    <t>John Hill</t>
  </si>
  <si>
    <t>azimov.ai</t>
  </si>
  <si>
    <t>AZIMOV LLC</t>
  </si>
  <si>
    <t>AZIMOV</t>
  </si>
  <si>
    <t>North Bergen</t>
  </si>
  <si>
    <t>I do not have enough information to determine if AZIMOV LLC (azimov.ai) has been acquired. The search results mention the acquisition of Asimov Robotics by Zoho and provide details for other entities named Azimov or Asimov, but they do not contain acquisition information for an AZIMOV LLC based in North Bergen, NJ.</t>
  </si>
  <si>
    <t>$2.5 million</t>
  </si>
  <si>
    <t>Murodjon Azimov</t>
  </si>
  <si>
    <t>NTS Communications Inc</t>
  </si>
  <si>
    <t>NTS Communications</t>
  </si>
  <si>
    <t>Dyer</t>
  </si>
  <si>
    <t>Acquired by Vast Broadband (now Vexus Fiber)</t>
  </si>
  <si>
    <t>Aaron Barnes</t>
  </si>
  <si>
    <t>infiniti.com.au</t>
  </si>
  <si>
    <t>Infinititel LLC (not holding Company)</t>
  </si>
  <si>
    <t>Infinititel Pty Ltd</t>
  </si>
  <si>
    <t>Infinititel</t>
  </si>
  <si>
    <t>I do not have enough information to determine if Infinititel Pty Ltd (infiniti.com.au) has been acquired. The search results contain information about the acquisition of Infiniti Mobile by KonaTel and the acquisition of Infinity Enterprise Lending Systems by Aquila, but these are different entities from the telecommunications company Infinititel Pty Ltd.</t>
  </si>
  <si>
    <t>Marcus Sheeran</t>
  </si>
  <si>
    <t>sipcall-telecom.com</t>
  </si>
  <si>
    <t>SIPCALL TELECOM LLC</t>
  </si>
  <si>
    <t>SIPCALL TELECOM</t>
  </si>
  <si>
    <t>I do not have enough information to determine if SIPCALL TELECOM LLC (sipcall-telecom.com) has been acquired. The search results contain information about a Swiss company called "sipcall" by Backbone Solutions AG and a domain "sipcall.com" acquired by Droplet Technology in 2008, but neither refers to the U.S. based SIPCALL TELECOM LLC located in Albany, NY.</t>
  </si>
  <si>
    <t>sunil kumar</t>
  </si>
  <si>
    <t>clarityvoice.com</t>
  </si>
  <si>
    <t>Clarity VoIP</t>
  </si>
  <si>
    <t>Newport Beach</t>
  </si>
  <si>
    <t>I do not have enough information to determine if Clarity VoIP (clarityvoice.com) has been acquired. The search results mention acquisitions of other companies with similar names, such as Clarity Software Solutions (acquired by mPulse), Clarity Technology Group (acquired by CCS), and Clarity® software (sold by SML Group to Omegro), but none provide specific acquisition details for the Newport Beach, CA-based Clarity VoIP.</t>
  </si>
  <si>
    <t>$2 million - $31 million</t>
  </si>
  <si>
    <t>Chris Armstrong</t>
  </si>
  <si>
    <t>EliGico Technology</t>
  </si>
  <si>
    <t>Eligico Rechnology</t>
  </si>
  <si>
    <t>I do not have enough information to determine if Eligico Technology has been acquired. The provided search results describe it as a public company based in Los Angeles that operates as a provider of integrated technology solutions, but they do not mention an acquisition.</t>
  </si>
  <si>
    <t>Hesham Gaber</t>
  </si>
  <si>
    <t>sinistra.io</t>
  </si>
  <si>
    <t>Sinistra LLC</t>
  </si>
  <si>
    <t>Sinistra</t>
  </si>
  <si>
    <t>I do not have enough information to determine if Sinistra LLC has been acquired. The search results contain information about the acquisition of Sincera Technologies by Virtusa and The Trade Desk, as well as the acquisition of Sincera by Virtusa, but do not mention Sinistra LLC.</t>
  </si>
  <si>
    <t>Data not available</t>
  </si>
  <si>
    <t>Pooja Sharma</t>
  </si>
  <si>
    <t>tele1ten.com</t>
  </si>
  <si>
    <t>Tele1Ten</t>
  </si>
  <si>
    <t>I do not have enough information to determine if Tele1Ten has been acquired. The search results provide information on other Denver-based acquisitions involving companies like CoreSite, Nexstar, and Duquesne Light Holdings, but none refer to the acquisition of Tele1Ten.</t>
  </si>
  <si>
    <t>hamed hanifi</t>
  </si>
  <si>
    <t>telivy.com</t>
  </si>
  <si>
    <t>Teluy</t>
  </si>
  <si>
    <t>Aquired by Cytracom</t>
  </si>
  <si>
    <t>Lynn Knapp</t>
  </si>
  <si>
    <t>shieldofficers.com</t>
  </si>
  <si>
    <t>Shield Security, LLC</t>
  </si>
  <si>
    <t>Shield Security</t>
  </si>
  <si>
    <t>I do not have enough information to determine if Shield Security, LLC (shieldofficers.com) based in Cheyenne, WY, has been acquired. The search results provide information on other companies with similar names, such as Shield Security Technology (acquired by VDK Group) and Shield Fire &amp; Suppression (acquired by Summit Fire &amp; Security), but none refer to the specific entity located in Wyoming.</t>
  </si>
  <si>
    <t>Jon Keating</t>
  </si>
  <si>
    <t>Micro Visit LLC</t>
  </si>
  <si>
    <t>Micro visit</t>
  </si>
  <si>
    <t>Muhammad Ajmal</t>
  </si>
  <si>
    <t>st charles it consultants</t>
  </si>
  <si>
    <t>ofallon</t>
  </si>
  <si>
    <t>Aquired by NIIT</t>
  </si>
  <si>
    <t>christopher weindel</t>
  </si>
  <si>
    <t>amanda-suemiller.business.site</t>
  </si>
  <si>
    <t>AMANDA SUEMILLER</t>
  </si>
  <si>
    <t>CLAYSVILLE</t>
  </si>
  <si>
    <t>I do not have enough information to determine if AMANDA SUEMILLER has been acquired. The provided text discusses the acquisition of Kuvare Insurance Services LP (KAM) by Blue Owl Capital Inc., but does not mention AMANDA SUEMILLER.</t>
  </si>
  <si>
    <t>jawexsupport.com</t>
  </si>
  <si>
    <t>JAWEX</t>
  </si>
  <si>
    <t>I do not have enough information to determine if JAWEX (jawexsupport.com) based in Tulsa, OK, has been acquired. The provided search results discuss the acquisition of Tyman and TruSeal Technologies by Quanex Building Products, which are unrelated to JAWEX.</t>
  </si>
  <si>
    <t>Jacob White</t>
  </si>
  <si>
    <t>shelbyfiber.com</t>
  </si>
  <si>
    <t>ShelbyFiber</t>
  </si>
  <si>
    <t>Shelbyville</t>
  </si>
  <si>
    <t>Not acquired. ShelbyFiber is a service provided by Shelby Electric Cooperative.</t>
  </si>
  <si>
    <t>$1 million-$5 million</t>
  </si>
  <si>
    <t>Josh Shallenberger</t>
  </si>
  <si>
    <t>Shenandoah Telecommunications Company</t>
  </si>
  <si>
    <t>Glo Fiber</t>
  </si>
  <si>
    <t>Endinburg</t>
  </si>
  <si>
    <t>Not Acquired. Glo Fiber is a brand owned and operated by Shenandoah Telecommunications Company (Shentel). While Glo Fiber has recently acquired other companies, such as WideOpen Blacksburg and Horizon Telcom, it remains a service powered by Shentel.</t>
  </si>
  <si>
    <t>$358 million</t>
  </si>
  <si>
    <t>Edward McKay</t>
  </si>
  <si>
    <t>zoikogroup.com</t>
  </si>
  <si>
    <t>Zoiko Group Inc</t>
  </si>
  <si>
    <t>Sable Mobile</t>
  </si>
  <si>
    <t>I do not have enough information to determine if Sable Mobile (zoikogroup.com) has been acquired. The search results do not provide specific acquisition news for this entity or its domain.</t>
  </si>
  <si>
    <t>PROSPECTION SC LLC</t>
  </si>
  <si>
    <t>PROSPECTION SC</t>
  </si>
  <si>
    <t>SAMUEL CARBONNEAU</t>
  </si>
  <si>
    <t>NK Voice</t>
  </si>
  <si>
    <t>Nikunj Patel</t>
  </si>
  <si>
    <t>telonate.com</t>
  </si>
  <si>
    <t>Telonate LLC</t>
  </si>
  <si>
    <t>Telonate</t>
  </si>
  <si>
    <t>I do not have enough information to determine if Telonate LLC (telonate.com) has been acquired. The search results contain information about acquisitions for other companies such as Celaton, Metaswitch, Rezonate, BlueTalon, and Acorio, but none refer to Telonate LLC.</t>
  </si>
  <si>
    <t>Muhammad Usama Qureshi</t>
  </si>
  <si>
    <t>angelpbx.com</t>
  </si>
  <si>
    <t>ANGEL PBX</t>
  </si>
  <si>
    <t>TUSTIN</t>
  </si>
  <si>
    <t>I do not have enough information to determine if ANGEL PBX (angelpbx.com) has been acquired. The search results contain information about a different company called Angel (formerly Angel.com), which was acquired by Genesys in 2013 and later sold its domain to Angel Studios in 2021, but there is no record of an acquisition for the Tustin-based VoIP provider ANGEL PBX.</t>
  </si>
  <si>
    <t>Fnu MdIftekharEnam</t>
  </si>
  <si>
    <t>arlconnect.com</t>
  </si>
  <si>
    <t>ARLCONNECT LLC</t>
  </si>
  <si>
    <t>Ruman Shahzad</t>
  </si>
  <si>
    <t>I do not have enough information to determine if Ruman Shahzad or arlconnect.com has been acquired. Searching for "arlconnect.com" and "Ruman Shahzad" does not return any records of business acquisitions or corporate history.</t>
  </si>
  <si>
    <t>americanroyal.com</t>
  </si>
  <si>
    <t>The American Royal Family</t>
  </si>
  <si>
    <t>I do not have enough information to determine if The American Royal Family, based in Charlotte, NC, has been acquired. The search results discuss the American Royal Association, an agriculture and livestock organization moving to Kansas, and historical information regarding Queen Charlotte and the British Royal Family, but they do not contain acquisition data for a company specifically named The American Royal Family.</t>
  </si>
  <si>
    <t>$12.5 million</t>
  </si>
  <si>
    <t>Roderick Davis</t>
  </si>
  <si>
    <t>dialer55.com</t>
  </si>
  <si>
    <t>Dialer55 LLC</t>
  </si>
  <si>
    <t>Dialer55</t>
  </si>
  <si>
    <t>I do not have enough information to determine if Dialer55 (dialer55.com) has been acquired. There are no public records or news reports indicating an acquisition of this specific company.</t>
  </si>
  <si>
    <t>Mohamed Eldosokey</t>
  </si>
  <si>
    <t>ytci.com</t>
  </si>
  <si>
    <t>Yeoman Telephone Company, Inc.</t>
  </si>
  <si>
    <t>Yeoman Telephone Company</t>
  </si>
  <si>
    <t>Yeoman</t>
  </si>
  <si>
    <t>Not acquired. According to the company's website, Yeoman Telephone Company underwent a name change to FiberHawk in 2021, but there was no change in ownership. Note: A different entity with a similar name, Yeoman Technology Group, was acquired by Meet The People in 2025.</t>
  </si>
  <si>
    <t>dftel.com</t>
  </si>
  <si>
    <t>Cassadaga Telephone Corporation</t>
  </si>
  <si>
    <t>Cassadaga Telephone</t>
  </si>
  <si>
    <t>Acquired by Brick Skirt Holdings, Inc. (controlled by the Maytum family) in 2014. Previously, it was acquired by the Lynch Corporation (later LICT Corporation) in 1996. While the security division of its parent company, DFT Communications, was acquired by Doyle Security Systems in 2024, Cassadaga Telephone Corporation remains an operating subsidiary of the Maytum family's holding company.</t>
  </si>
  <si>
    <t>swat.coop</t>
  </si>
  <si>
    <t>Southwest Arkansas Telephone Cooperative, Inc.</t>
  </si>
  <si>
    <t>I do not have enough information to determine if Southwest Arkansas Telephone Cooperative, Inc. (swat.coop) has been acquired. While search results mention the acquisition of a different company with the acronym SWAT (Specialty Welding and Turnarounds) and the sale of assets by a subsidiary called Southwest Arkansas Telecommunications and Technology, Inc. (Four States Fiber), there is no record of the cooperative itself being acquired.</t>
  </si>
  <si>
    <t>William Hegmann</t>
  </si>
  <si>
    <t>greatwavecom.com</t>
  </si>
  <si>
    <t>The Conneaut Telephone Company</t>
  </si>
  <si>
    <t>CONNEAUT</t>
  </si>
  <si>
    <t>Based on the provided data, there is no information indicating that The Conneaut Telephone Company (GreatWave Communications) has been acquired. The documents describe it as a 120-year-old company that has "reinvented itself" and received investments for network expansion, but they do not mention an acquisition.</t>
  </si>
  <si>
    <t>$10 million-$50 million</t>
  </si>
  <si>
    <t>Kenny Knapp</t>
  </si>
  <si>
    <t>gmtel.net</t>
  </si>
  <si>
    <t>GRAND MOUND COOPERATIVE TELEPHONE ASSOCIATION</t>
  </si>
  <si>
    <t>Grand Mound Cooperative Telephone Association</t>
  </si>
  <si>
    <t>Grand Mound</t>
  </si>
  <si>
    <t>I do not have enough information to determine if Grand Mound Cooperative Telephone Association has been acquired. The search results provide details on its history and its subsidiary, Grand Mound Communications Co., which it owns 100%, but there is no mention of the parent cooperative itself being sold or acquired. Other acquisitions mentioned in the results refer to different companies such as Moundville Communications, Moundridge Communications, or Grande Communications.</t>
  </si>
  <si>
    <t>$2,758,745</t>
  </si>
  <si>
    <t>JBN Telephone Co., Inc.</t>
  </si>
  <si>
    <t>JBN Telephone</t>
  </si>
  <si>
    <t>Acquired by Lynch Corporation (now LICT Corporation)</t>
  </si>
  <si>
    <t>$131.3 million</t>
  </si>
  <si>
    <t>Coon Valley Cooperative Telephone Association, Inc.</t>
  </si>
  <si>
    <t>Coon Valley Cooperative Telephone Association</t>
  </si>
  <si>
    <t>Menlo</t>
  </si>
  <si>
    <t>Based on the provided data, Coon Valley Cooperative Telephone Association, Inc. has not been acquired. It is described as being owned and operated by its members as a cooperative.</t>
  </si>
  <si>
    <t>Justin Schneider</t>
  </si>
  <si>
    <t>ronan.net</t>
  </si>
  <si>
    <t>Ronan Telephone Company</t>
  </si>
  <si>
    <t>Based on the provided documents, Ronan Telephone Company (ronan.net) is a privately-owned firm that has evolved to do business as Access Montana (Access MT). There is no information in the search results indicating that the company has been acquired; instead, it is described as one of the smallest firms in an industry dominated by larger national corporations.</t>
  </si>
  <si>
    <t>$2.56 million</t>
  </si>
  <si>
    <t>fatelecom.com</t>
  </si>
  <si>
    <t>First American Telecom, Corp.</t>
  </si>
  <si>
    <t>First American Telecom</t>
  </si>
  <si>
    <t>I do not have enough information to determine if First American Telecom, Corp. (fatelecom.com) has been acquired. The search results provide information regarding acquisitions involving First American Financial Corporation and First American Payment Systems, but none refer to First American Telecom, Corp. based in Fort Lauderdale, FL.</t>
  </si>
  <si>
    <t>Goran Dragoslavic</t>
  </si>
  <si>
    <t>Emery Telephone/Emery Telephone Long Distance</t>
  </si>
  <si>
    <t>I do not have enough information to determine if Emery Telephone/Emery Telephone Long Distance (emerytelcom.com) has been acquired. The search results indicate that Emery Telcom is an active provider that has made several acquisitions itself, such as Precis Communications' cable systems and Top Line Computers, but they do not mention any parent company or acquisition of Emery Telcom. While there is a mention of a company called Emery &amp; Sons being acquired by Garney, that company is a construction contractor based in Oregon and is unrelated to the Utah-based telecommunications company.</t>
  </si>
  <si>
    <t>$36.5 million</t>
  </si>
  <si>
    <t>GTA</t>
  </si>
  <si>
    <t>Aquired by Huntsman Family Investments (HFI)</t>
  </si>
  <si>
    <t>Estimated $110 million</t>
  </si>
  <si>
    <t>otz.net</t>
  </si>
  <si>
    <t>OTZ TELEPHONE COOPERATIVE INC</t>
  </si>
  <si>
    <t>OTZ Telephone Cooperative</t>
  </si>
  <si>
    <t>Kotzebue</t>
  </si>
  <si>
    <t>I do not have information indicating that OTZ Telephone Cooperative (otz.net) has been acquired. The search results describe it as a member-owned cooperative headquartered in Kotzebue, Alaska. While Ontario &amp; Trumansburg Telephone Companies (OTTC) was acquired by Oak Hill Capital, this is a separate entity based in New York.</t>
  </si>
  <si>
    <t>$10.1 million</t>
  </si>
  <si>
    <t>Kelly Williams</t>
  </si>
  <si>
    <t>radiocommco.com</t>
  </si>
  <si>
    <t>Radio-Comm Co.</t>
  </si>
  <si>
    <t>Radio-Comm</t>
  </si>
  <si>
    <t>I do not have enough information to determine if Radio-Comm Co. (radiocommco.com) based in Washington, MO, has been acquired. The search results mention acquisitions of companies with similar names, such as Ra-Comm, Radicom, and Radiophone, but none refer specifically to Radio-Comm Co. of Missouri.</t>
  </si>
  <si>
    <t>Joyce Pollock</t>
  </si>
  <si>
    <t>incontact.com</t>
  </si>
  <si>
    <t>inContact Inc.</t>
  </si>
  <si>
    <t>BuyersOnline &amp; United Carrier Networks</t>
  </si>
  <si>
    <t>BuyersOnline &amp; United Carrier</t>
  </si>
  <si>
    <t>1,194</t>
  </si>
  <si>
    <t>Acquired by NICE (formerly NICE-Systems Ltd.)</t>
  </si>
  <si>
    <t>$254.7 million</t>
  </si>
  <si>
    <t>Barry Cooper</t>
  </si>
  <si>
    <t>chapintel.net</t>
  </si>
  <si>
    <t>CHAPIN COMMUNICATIONS CORPORATION</t>
  </si>
  <si>
    <t>Chapin Telephone Company</t>
  </si>
  <si>
    <t>Elsie</t>
  </si>
  <si>
    <t>Aquired by Chapin Communications Corporation</t>
  </si>
  <si>
    <t>ETEX Communications, LP</t>
  </si>
  <si>
    <t>ETEX Communications LP</t>
  </si>
  <si>
    <t>Based on the provided information, ETEX Communications, LP has not been acquired. It is currently a subsidiary of the Etex Telephone Cooperative, which was founded in 1952. While there is a similarly named global building materials company called Etex (headquartered in Belgium) that has made several recent acquisitions, it is a separate entity from the Texas-based communications provider.</t>
  </si>
  <si>
    <t>$18.2 million</t>
  </si>
  <si>
    <t>NEO, SCS, SCTC Long Distance</t>
  </si>
  <si>
    <t>NEO SCS SCTC Long Distance</t>
  </si>
  <si>
    <t>I do not have enough information to determine if NEO, SCS, SCTC Long Distance (sctcweb.com) has been acquired. The search results indicate that SCTC (Stayton Cooperative Telephone Company) is an unfunded telecommunications cooperative owned and controlled by its members as of 2024 and 2025. While SCTC has engaged in partnerships and acquisitions of its own, such as forming Consolidated Business Solutions, LLC or purchasing property, there is no record in the provided data of the company itself being acquired by another entity.</t>
  </si>
  <si>
    <t>wcicable.com</t>
  </si>
  <si>
    <t>WCI Cable, Inc.</t>
  </si>
  <si>
    <t>WCI Cable</t>
  </si>
  <si>
    <t>Acquired by Crest Communications Corporation</t>
  </si>
  <si>
    <t>graceba.com</t>
  </si>
  <si>
    <t>Graceba Telephone</t>
  </si>
  <si>
    <t>Acquired by Knology</t>
  </si>
  <si>
    <t>Conterra Ultra Broadband Holdings, Inc.</t>
  </si>
  <si>
    <t>Tim Ron Enterprises, LLC</t>
  </si>
  <si>
    <t>Tim Ron Enterprises</t>
  </si>
  <si>
    <t>Aquired by Conterra Ultra Broadband Holdings, Inc.</t>
  </si>
  <si>
    <t>nitel.com</t>
  </si>
  <si>
    <t>OutsourceIT Inc., NITEL, N.I. Investments, LLC, and Queo Solutions, Inc.</t>
  </si>
  <si>
    <t>OutsourceIT Inc. NITEL N.I. Investments LLC and Queo Solutions</t>
  </si>
  <si>
    <t>Aquired by Comcast Business</t>
  </si>
  <si>
    <t>airus.com</t>
  </si>
  <si>
    <t>Airus, Inc.</t>
  </si>
  <si>
    <t>Airus</t>
  </si>
  <si>
    <t>Aquired by OpenMarket (a subsidiary of Infobip)</t>
  </si>
  <si>
    <t>gmpcs-sat.com</t>
  </si>
  <si>
    <t>Able Infosat Communications, Inc.</t>
  </si>
  <si>
    <t>GMPCS Personal Communications, Inc.</t>
  </si>
  <si>
    <t>GMPCS Personal Communications</t>
  </si>
  <si>
    <t>Acquired by Telenor Group</t>
  </si>
  <si>
    <t>Approximately $23 million</t>
  </si>
  <si>
    <t>Timothy Harkema</t>
  </si>
  <si>
    <t>scattercreek.com</t>
  </si>
  <si>
    <t>SCATTER CREEK LTD</t>
  </si>
  <si>
    <t>TenKal Company</t>
  </si>
  <si>
    <t>I do not have enough information to determine if TenKal Company (scattercreek.com) has been acquired. The search results discuss acquisitions related to companies named Twinkle, Tweak India, and MRL Industries, but none refer to TenKal Company based in Tenino, WA.</t>
  </si>
  <si>
    <t>payphonesolutions.com</t>
  </si>
  <si>
    <t>Payphone Solutions, LLC.</t>
  </si>
  <si>
    <t>Payphone Solutions</t>
  </si>
  <si>
    <t>I do not have enough information to determine if Payphone Solutions, LLC. (payphonesolutions.com) has been acquired. The search results discuss acquisitions of companies with similar names, such as PayByPhone and Payfone (now Prove), as well as a satirical report about Verizon acquiring a collective called PhilTel, but none refer to Payphone Solutions, LLC based in Philadelphia, PA.</t>
  </si>
  <si>
    <t>Christopher Lattmann</t>
  </si>
  <si>
    <t>Comcast Digital Voice</t>
  </si>
  <si>
    <t>182,000</t>
  </si>
  <si>
    <t>Not acquired. Comcast Digital Voice is a service brand owned and operated by Comcast Corporation, which was rebranded as Xfinity Voice in 2010.</t>
  </si>
  <si>
    <t>$123.71 billion</t>
  </si>
  <si>
    <t>brctv.com</t>
  </si>
  <si>
    <t>Blue Ridge Digital Phone Company</t>
  </si>
  <si>
    <t>501</t>
  </si>
  <si>
    <t>I do not have enough information to determine if Blue Ridge Digital Phone Company has been acquired. The search results indicate it is a subsidiary of Blue Ridge Communications, which is a wholly owned subsidiary of Pencor Services, Inc. While Blue Ridge Communications recently acquired Adams Cable Service in 2024, there is no information suggesting that Blue Ridge Digital Phone Company or its parent, Pencor Services, has been acquired by another entity.</t>
  </si>
  <si>
    <t>whitecountycabletv.com</t>
  </si>
  <si>
    <t>White County Video, Inc.</t>
  </si>
  <si>
    <t>White County Video</t>
  </si>
  <si>
    <t>Acquired by WEHCO Media, Inc.</t>
  </si>
  <si>
    <t>$560 million</t>
  </si>
  <si>
    <t>pulsetele.com</t>
  </si>
  <si>
    <t>Pulse Telecom, LLC.</t>
  </si>
  <si>
    <t>Pulse Telecom</t>
  </si>
  <si>
    <t>I do not have enough information to determine if Pulse Telecom, LLC (pulsetele.com) has been acquired. The search results mention the acquisition of several other companies with similar names, such as Pulse Communications (acquired by Enginuity Communications), Pulse Broadband LLC (acquired by NRTC), Pulse Secure LLC (acquired by Ivanti), and Pulse Telecom Asia Ltd, but none of these refer to the specific entity Pulse Telecom, LLC based in Troy, MI, which was founded by Daniel Popa. Records indicate that Pulse Telecom, LLC underwent involuntary dissolution in June 2019.</t>
  </si>
  <si>
    <t>Daniel Popa</t>
  </si>
  <si>
    <t>timewarnercable.com</t>
  </si>
  <si>
    <t>Time Warner Cable</t>
  </si>
  <si>
    <t>56,600</t>
  </si>
  <si>
    <t>$23.7 billion</t>
  </si>
  <si>
    <t>insideconnect.net</t>
  </si>
  <si>
    <t>Inside Connect</t>
  </si>
  <si>
    <t>Owenton</t>
  </si>
  <si>
    <t>I do not have enough information to determine if Inside Connect (insideconnect.net) based in Owenton, KY has been acquired. The search results provide information on acquisitions of other companies with similar names, such as Connected (acquired by Thoughtworks), Connected Wind Services Denmark (acquired by Eurowind Energy), and RealmConnect (acquired by In-Telecom), but none refer to Inside Connect.</t>
  </si>
  <si>
    <t>Kerry Bowlin</t>
  </si>
  <si>
    <t>Windy City Cellular, LLC.</t>
  </si>
  <si>
    <t>Windy City Cellular</t>
  </si>
  <si>
    <t>I do not have enough information to determine if Windy City Cellular, LLC (adaktu.net) has been acquired. The search results discuss a 2021 agreement for Parallel to acquire Windy City Cannabis, which is a different entity, and historical FCC filings regarding Windy City Cellular's parent company, Adak Eagle Enterprises, but they do not confirm an acquisition of the telecommunications company.</t>
  </si>
  <si>
    <t>North State Communications.</t>
  </si>
  <si>
    <t>Acquired by Segra (later merged into Lumos and now part of a joint venture between EQT and T-Mobile)</t>
  </si>
  <si>
    <t>$123.1 million</t>
  </si>
  <si>
    <t>Hill Country Telecommunications, LLC</t>
  </si>
  <si>
    <t>Hill Country Telecommunications</t>
  </si>
  <si>
    <t>I do not have enough information to determine if Hill Country Telecommunications has been acquired. While one source mentions a company with a similar name being acquired by Leap Wireless in 2012, other sources from 2023 and 2024 describe Hill Country Telephone Cooperative (HCTC) as an active, member-owned cooperative.</t>
  </si>
  <si>
    <t>$37.7 million</t>
  </si>
  <si>
    <t>Randy MacNaughton</t>
  </si>
  <si>
    <t>tiscali.com</t>
  </si>
  <si>
    <t>Tiscali USA Inc.</t>
  </si>
  <si>
    <t>Tiscali USA</t>
  </si>
  <si>
    <t>1,054</t>
  </si>
  <si>
    <t>Aquired by Shellnet S.p.A. (formerly Linkem S.p.A.)</t>
  </si>
  <si>
    <t>EUR 105.4 million</t>
  </si>
  <si>
    <t>Nicolas Cassis</t>
  </si>
  <si>
    <t>CAS Communications, LLC.</t>
  </si>
  <si>
    <t>CAS Communications</t>
  </si>
  <si>
    <t>I do not have enough information to determine if CAS Communications, LLC (cascable.com) has been acquired. The search results discuss acquisitions of other companies with similar names, such as CAS Group (acquired by Wipro), Casa Systems' cable assets (acquired by CommScope), and CAS, Inc. (acquired by Wyle Inc.), but none of these refer to the local, family-owned CAS Cable based in Parkersburg, WV.</t>
  </si>
  <si>
    <t>TelAlaska Cellular, Inc</t>
  </si>
  <si>
    <t>TelAlaska Cellular</t>
  </si>
  <si>
    <t>Acquired by American Broadband (now Fastwyre Broadband) and subsequently acquired by Anacoco Capital Partners, LLC.</t>
  </si>
  <si>
    <t>Custer Telephone Cooperative Inc.</t>
  </si>
  <si>
    <t>Custer Telephone Broadband Services LLC</t>
  </si>
  <si>
    <t>Custer Telephone Broadband Services</t>
  </si>
  <si>
    <t>Based on the provided information, Custer Telephone Broadband Services LLC has not been acquired by an outside company; rather, as of March 19, 2026, it has filed a joint application to merge with its parent organization, Custer Telephone Cooperative, Inc.</t>
  </si>
  <si>
    <t>universalcomone.com</t>
  </si>
  <si>
    <t>Universal Telcom, LLC</t>
  </si>
  <si>
    <t>Universal Telcom</t>
  </si>
  <si>
    <t>Universal Telcom, LLC (universalcomone.com), which operates as Universal ComOne, has not been acquired, though it rebranded its Louisiana operations as LineOne and combined operations with Advanced Voice &amp; Data in 2021. Search results regarding the acquisition of "Universal Telecom" by AllTele refer to separate entities based in Portugal and Sweden.</t>
  </si>
  <si>
    <t>Chris Fournier</t>
  </si>
  <si>
    <t>leadtelecom.com</t>
  </si>
  <si>
    <t>Lead Telecom</t>
  </si>
  <si>
    <t>I do not have enough information to determine if Lead Telecom (leadtelecom.com) based in Miami, FL, has been acquired. The search results mention Leadcom Integrated Solutions and other telecom acquisitions, but none refer to Lead Telecom.</t>
  </si>
  <si>
    <t>Faustino Castro</t>
  </si>
  <si>
    <t>xyncom.com</t>
  </si>
  <si>
    <t>XYN Communications, LLC</t>
  </si>
  <si>
    <t>XYN Communications</t>
  </si>
  <si>
    <t>XYN Communications of New York, LLC was acquired by Ross L. John, Sr. in 2013. Additionally, XYN Communications of California, LLC and XYN Holdings International, Inc. applied for an indirect transfer of control to XYN Holdings, LLC in 2017.</t>
  </si>
  <si>
    <t>Brett Coldwell</t>
  </si>
  <si>
    <t>mastercall.com</t>
  </si>
  <si>
    <t>Master Call Corporation</t>
  </si>
  <si>
    <t>I do not have enough information to determine if Master Call Corporation (mastercall.com) has been acquired. The provided search results contain information about acquisitions involving MasterBrand, MaSTherCell, MasterControl, MasterCard, and First Call, but none of these refer to Master Call Corporation based in New York City.</t>
  </si>
  <si>
    <t>morgantonnc.gov/compas</t>
  </si>
  <si>
    <t>Compas Cable (City of Morganton Public Antenna System)</t>
  </si>
  <si>
    <t>Compas Cable</t>
  </si>
  <si>
    <t>Morganton</t>
  </si>
  <si>
    <t>I do not have enough information to determine if Compas Cable (City of Morganton Public Antenna System) has been acquired. The search results discuss acquisitions involving other companies with "Compass" in their names, such as Compass Electronics Solutions, Compass Communications, and Anywhere Real Estate, but the provided documentation indicates that Compas Cable remains a department and service of the City of Morganton, North Carolina.</t>
  </si>
  <si>
    <t>Sally Sandy</t>
  </si>
  <si>
    <t>ongoingoperations.com</t>
  </si>
  <si>
    <t>Ongoing Operations LLC</t>
  </si>
  <si>
    <t>Ongoing Operations</t>
  </si>
  <si>
    <t>Acquired by Trellance</t>
  </si>
  <si>
    <t>Approximately $7 million</t>
  </si>
  <si>
    <t>Kirk Drake</t>
  </si>
  <si>
    <t>keystonebroadband.com</t>
  </si>
  <si>
    <t>Keystone Broadband</t>
  </si>
  <si>
    <t>Lewistown</t>
  </si>
  <si>
    <t>I do not have enough information to determine if Keystone Broadband (keystonebroadband.com) based in Lewistown, PA has been acquired. The search results discuss acquisitions of other companies with similar names, such as Keystone (a technology and advisory firm), Keystone Photonics, Keystone Bancshares, Keystone Agency Partners, and Keystone Risk Partners, but none refer to Keystone Broadband.</t>
  </si>
  <si>
    <t>Michael Hain</t>
  </si>
  <si>
    <t>c3teknologies.com</t>
  </si>
  <si>
    <t>C3 Teknologies, LLC</t>
  </si>
  <si>
    <t>C3 Teknologies</t>
  </si>
  <si>
    <t>Acquired by Island Pump and Tank (a portfolio company of Hidden Harbor Capital Partners)</t>
  </si>
  <si>
    <t>Peter Reynolds</t>
  </si>
  <si>
    <t>vidald.com</t>
  </si>
  <si>
    <t>VIDA LD, LLC</t>
  </si>
  <si>
    <t>VIDA LD</t>
  </si>
  <si>
    <t>I do not have enough information to determine if VIDA LD, LLC (vidald.com), based in Dublin, OH, has been acquired. The provided search results discuss other companies with similar names, including VIDA AB (a Swedish sawmill company acquired by Canfor), Vida Capital (an asset management platform acquired by RedBird and Reverence), Vida Shoes International (which acquired Munro), and VIDA Diagnostics (which received a strategic investment from UnityPoint Health Ventures), but none refer to the specific entity VIDA LD, LLC.</t>
  </si>
  <si>
    <t>Abdulhamid Akel</t>
  </si>
  <si>
    <t>WideOpenWest Finance, LLC</t>
  </si>
  <si>
    <t>WOW Business</t>
  </si>
  <si>
    <t>1,320</t>
  </si>
  <si>
    <t>Acquired by DigitalBridge and Crestview Partners</t>
  </si>
  <si>
    <t>$630.9 million</t>
  </si>
  <si>
    <t>kitcarson.com</t>
  </si>
  <si>
    <t>Kit Carson Telecommunications (a division of Kit Carson Electric Cooperative Inc.)</t>
  </si>
  <si>
    <t>Kit Carson Telecommunications</t>
  </si>
  <si>
    <t>Taos</t>
  </si>
  <si>
    <t>I do not have enough information to determine if Kit Carson Telecommunications has been acquired. The search results indicate that its parent company, Kit Carson Electric Cooperative, has made no acquisitions or investments, and while there is mention of a different company, Strasburg Telephone Company, being sold to Eastern Slope Rural Telephone Association (which serves the town of Kit Carson, Colorado), there is no record of Kit Carson Telecommunications in New Mexico being acquired.</t>
  </si>
  <si>
    <t>Luis Reyes</t>
  </si>
  <si>
    <t>pnsinc.net</t>
  </si>
  <si>
    <t>Professional Network Services, Inc.</t>
  </si>
  <si>
    <t>Professional Network Services</t>
  </si>
  <si>
    <t>Aquired by Align Capital Partners (ACP)</t>
  </si>
  <si>
    <t>Robert Lunsford</t>
  </si>
  <si>
    <t>cct-llc.net</t>
  </si>
  <si>
    <t>CCT</t>
  </si>
  <si>
    <t>I do not have enough information to determine if Colorado Communications Transport, LLC (cct-llc.net) based in Wiggins, CO, has been acquired. The search results discuss acquisitions of other companies with the acronym CCT, such as Cold Chain Technologies by Aurora Capital Partners, CCT Enterprises by Kundinger, Inc., CCT Technologies Inc. by ISSQUARED Inc., and Compañía Constructora de Tijuana by Echo Defense Projects Inc., but none of these refer to the Colorado-based telecommunications consortium.</t>
  </si>
  <si>
    <t>$4.2 million</t>
  </si>
  <si>
    <t>Joink, LLC</t>
  </si>
  <si>
    <t>CTI Fiber</t>
  </si>
  <si>
    <t>Taylorville</t>
  </si>
  <si>
    <t>Matthew Van Hoesen</t>
  </si>
  <si>
    <t>Wireless works</t>
  </si>
  <si>
    <t>Acquired by Creative Technology (a segment of Avesco Group plc)</t>
  </si>
  <si>
    <t>$150,000</t>
  </si>
  <si>
    <t>Parviz Damavandi</t>
  </si>
  <si>
    <t>icommerce.com</t>
  </si>
  <si>
    <t>iCommerce Services, Inc.</t>
  </si>
  <si>
    <t>iCommerce Services</t>
  </si>
  <si>
    <t>Osseo</t>
  </si>
  <si>
    <t>I do not have enough information to determine if iCommerce Services, Inc. (icommerce.com) based in Osseo, MN, has been acquired. The search results provide information on other companies with the name "iCommerce" or "i-Commerce" based in Israel, Singapore, California, and Malaysia, but none refer to the specific entity located in Osseo, MN.</t>
  </si>
  <si>
    <t>$6.2 million</t>
  </si>
  <si>
    <t>Todd Huna</t>
  </si>
  <si>
    <t>i3broadband.com</t>
  </si>
  <si>
    <t>WH i3B Topco LLC</t>
  </si>
  <si>
    <t>iTV-3, LLC</t>
  </si>
  <si>
    <t>iTV-3</t>
  </si>
  <si>
    <t>East Peoria</t>
  </si>
  <si>
    <t>Acquired by Wren House Infrastructure Management Limited</t>
  </si>
  <si>
    <t>hoyosintegrity.com</t>
  </si>
  <si>
    <t>Hoyos Integrity Corporation</t>
  </si>
  <si>
    <t>Hoyos Integrity</t>
  </si>
  <si>
    <t>I do not have enough information to determine if Hoyos Integrity Corporation (hoyosintegrity.com) has been acquired. The provided documents indicate that the company changed its name to Sotera Digital Security Corp. and filed for Chapter 11 bankruptcy reorganization in 2022, but they do not mention an acquisition by another entity.</t>
  </si>
  <si>
    <t>David Kay</t>
  </si>
  <si>
    <t>centralfloridatelecom.com</t>
  </si>
  <si>
    <t>Central Florida Telecom</t>
  </si>
  <si>
    <t>Ocoee</t>
  </si>
  <si>
    <t>I do not have enough information to determine if Central Florida Telecom (centralfloridatelecom.com) has been acquired. While the search results mention acquisitions of other Florida-based telecommunications companies like WiFIBER Corp, Multicom, and MTCO Communications, none of the provided documents refer to Central Florida Telecom.</t>
  </si>
  <si>
    <t>$6.0 million</t>
  </si>
  <si>
    <t>Robert Riley</t>
  </si>
  <si>
    <t>telephoneyacht.com</t>
  </si>
  <si>
    <t>TELEPHONEYACHT, LLC</t>
  </si>
  <si>
    <t>TELEPHONEYACHT</t>
  </si>
  <si>
    <t>I do not have enough information to determine if TELEPHONEYACHT (telephoneyacht.com) has been acquired. The provided data mentions the company and its services in Chicago, but it does not contain any details regarding an acquisition or a parent company.</t>
  </si>
  <si>
    <t>ATHER MAHMOOD</t>
  </si>
  <si>
    <t>dpctechnology.com</t>
  </si>
  <si>
    <t>DentalPC</t>
  </si>
  <si>
    <t>I do not have enough information to determine if DentalPC (dpctechnology.com) has been acquired. The search results discuss the company's own mergers with AAI, Advanced Automation, and InfoStation, but do not indicate that DentalPC itself has been acquired by another entity.</t>
  </si>
  <si>
    <t>Dan Archer</t>
  </si>
  <si>
    <t>ohiogig.com</t>
  </si>
  <si>
    <t>Ohio Gig LOLC</t>
  </si>
  <si>
    <t>3-C Fiber.Net</t>
  </si>
  <si>
    <t>I do not have enough information to determine if 3-C Fiber.Net (ohiogig.com) has been acquired. The provided search results describe Ohio Gig as an unfunded, active company founded in 2018 that operates community-based ISPs through affiliates, but there is no mention of an acquisition. Other companies with "FiberNet" in their name, such as FPL FiberNet and Fiber Network Solutions, Inc., have been acquired by Crown Castle and Cogent respectively, but these are distinct entities from 3-C Fiber.Net.</t>
  </si>
  <si>
    <t>Drew Hunter</t>
  </si>
  <si>
    <t>ABC Paging</t>
  </si>
  <si>
    <t>I do not have enough information to determine if ABC Paging, based in Miami, FL, has been acquired. While search results mention various companies named "ABC" (such as ABC Technologies and ABC Financial) and acquisitions in the paging industry by companies like American Messaging Services and MobileMedia, none of the provided data refers specifically to ABC Paging in Miami.</t>
  </si>
  <si>
    <t>Marlene Diaz</t>
  </si>
  <si>
    <t>cynexlink.com</t>
  </si>
  <si>
    <t>Cynexlink, LLC</t>
  </si>
  <si>
    <t>Cynexlink</t>
  </si>
  <si>
    <t>I do not have enough information to determine if Cynexlink (cynexlink.com) has been acquired. While the search results mention acquisitions of other cybersecurity firms like CyberLynx, Prolink, and SecureLink, there is no mention of Cynexlink being acquired. Recent data from 2024 and 2025 continues to refer to it as an independent entity.</t>
  </si>
  <si>
    <t>Ayman Totounji</t>
  </si>
  <si>
    <t>stenocall.com</t>
  </si>
  <si>
    <t>Stenocall</t>
  </si>
  <si>
    <t>I do not have enough information to determine if Stenocall has been acquired. The provided text indicates the company was purchased by Ethel M. McLeod in 1954 and expanded in 1961, but it does not mention a subsequent acquisition by another entity.</t>
  </si>
  <si>
    <t>$780,000</t>
  </si>
  <si>
    <t>Kevin Ryan</t>
  </si>
  <si>
    <t>ippbx.com</t>
  </si>
  <si>
    <t>IPPBX</t>
  </si>
  <si>
    <t>I do not have enough information to determine if IPPBX (ippbx.com) has been acquired. The search results identify it as an unfunded company founded in 1998 that provides IT services suite solutions, but they do not mention an acquisition. Other search results refer to the acquisition of IPPBX "assets" or "products" from different companies like Ring 9 or 3Com, rather than the company IPPBX itself.</t>
  </si>
  <si>
    <t>Matthew Moghaddam</t>
  </si>
  <si>
    <t>Movanet Wireless &amp; Technologies</t>
  </si>
  <si>
    <t>Movanet Wireless &amp;</t>
  </si>
  <si>
    <t>I do not have enough information to determine if Movanet Wireless &amp; Technologies (movanetwireless.com) has been acquired. The search results refer to Novanet Semiconductor and NovaNet software, which are different entities from the Troy, MI-based company.</t>
  </si>
  <si>
    <t>Melanie Leonard</t>
  </si>
  <si>
    <t>pickbcs.com</t>
  </si>
  <si>
    <t>BCS Computer Support</t>
  </si>
  <si>
    <t>I do not have enough information to determine if BCS Computer Support based in Rochester, MN (pickbcs.com) has been acquired. The search results mention acquisitions involving other companies with the BCS name, such as BCS HR Software, BCS Consulting (acquired by Accenture), Business Communications Systems (merged with Centaris), and Business Complete Solutions, but none of these records refer to the Rochester-based entity.</t>
  </si>
  <si>
    <t>Kelly Kolb</t>
  </si>
  <si>
    <t>bpovoip.com</t>
  </si>
  <si>
    <t>BPO VOIP</t>
  </si>
  <si>
    <t>I do not have enough information to determine if BPO VOIP (bpovoip.com) has been acquired. The search results indicate the company is "Deadpooled" and list competitors, but do not mention an acquisition. Search results regarding acquisitions by Sangoma, SimpleVoIP, Ooma, and MCI refer to other entities like VoIP Innovations, M2S VoIP, Broadsmart, and EastWest BPO.</t>
  </si>
  <si>
    <t>nerdtel.com</t>
  </si>
  <si>
    <t>Nerd Tel, Chamber Telcom</t>
  </si>
  <si>
    <t>Nerd Tel Chamber Telcom</t>
  </si>
  <si>
    <t>I do not have enough information to determine if Nerd Tel (nerdtel.com) has been acquired. The search results discuss historical acquisitions of companies with similar names, such as TelCom Semiconductor by Microchip in 2000 and Nortel by Avaya and Ericsson in 2009, but Nerd Tel's own website indicates it was formed in 2022 to provide an alternative to carriers that were being bought out by private equity.</t>
  </si>
  <si>
    <t>James Dubinsky Jr</t>
  </si>
  <si>
    <t>windnetpr.com</t>
  </si>
  <si>
    <t>WIND NET</t>
  </si>
  <si>
    <t>Arecibo</t>
  </si>
  <si>
    <t>I do not have enough information to determine if WIND NET (windnetpr.com) has been acquired. The search results mention the acquisition of companies with similar names, such as Wind Mobile in Canada, Net-Wind in France, and Wind Telecom in Europe/MEA, as well as the Punta Lima Wind Farm in Puerto Rico, but none of these records refer to WIND NET based in Arecibo, PR.</t>
  </si>
  <si>
    <t>Jose Angeles</t>
  </si>
  <si>
    <t>r2d10</t>
  </si>
  <si>
    <t>Acquired by Frontdoor, Inc.</t>
  </si>
  <si>
    <t>Renee Tan</t>
  </si>
  <si>
    <t>fliggsmobile.com</t>
  </si>
  <si>
    <t>fliggs mobile</t>
  </si>
  <si>
    <t>Wilimington</t>
  </si>
  <si>
    <t>I do not have enough information to determine if fliggs mobile (fliggsmobile.com) has been acquired. The search results indicate that fliggs mobile is a subsidiary of fliggs AG, which is owned by moflix AG, and that it has a strategic partnership with T-Mobile, but there is no mention of an acquisition of the company itself.</t>
  </si>
  <si>
    <t>Stefan Riedel</t>
  </si>
  <si>
    <t>artelllc.com</t>
  </si>
  <si>
    <t>Aritel LLC</t>
  </si>
  <si>
    <t>Aritel</t>
  </si>
  <si>
    <t>Orange Park</t>
  </si>
  <si>
    <t>Aquired by Cydecor, Inc.</t>
  </si>
  <si>
    <t>Brad Wessler</t>
  </si>
  <si>
    <t>zing-broadband.com</t>
  </si>
  <si>
    <t>Zing Broadband</t>
  </si>
  <si>
    <t>I do not have enough information to determine if Zing Broadband (zing-broadband.com) based in Kalispell, MT, has been acquired. The search results discuss other companies named Zing, including a decentralized metaverse provider in Troy, MI, acquired by 123Net; a wireless ISP in Ontario acquired by Vianet; and an online gambling site in Long Island City, but none match the specific entity in Kalispell, MT.</t>
  </si>
  <si>
    <t>Juan Rivera-Strandberg</t>
  </si>
  <si>
    <t>teamlogicit.com</t>
  </si>
  <si>
    <t>TeamLogic IT 63213</t>
  </si>
  <si>
    <t>Suite 211</t>
  </si>
  <si>
    <t>Aquired by DamasTech LLC</t>
  </si>
  <si>
    <t>$218 million</t>
  </si>
  <si>
    <t>Thomas McFarland</t>
  </si>
  <si>
    <t>trinity-wireless.com</t>
  </si>
  <si>
    <t>Trinity Wireless</t>
  </si>
  <si>
    <t>Liverpool</t>
  </si>
  <si>
    <t>I do not have enough information to determine if Trinity Wireless (trinity-wireless.com) based in Liverpool, NY, has been acquired. The search results mention various other companies with similar names, such as Trinity Wireless Solutions, Trinity Communication Services Ltd., and Trinity Healthcare Technologies, but none refer to the specific entity located in Liverpool, NY.</t>
  </si>
  <si>
    <t>Trevor Pontillo</t>
  </si>
  <si>
    <t>abvoiptel.com</t>
  </si>
  <si>
    <t>Abvoiptel LLC</t>
  </si>
  <si>
    <t>Abvoiptel</t>
  </si>
  <si>
    <t>I do not have enough information to determine if Abvoiptel LLC has been acquired. The provided text mentions Abvoiptel LLC but does not indicate any acquisition status or parent company.</t>
  </si>
  <si>
    <t>Abdul Rehman</t>
  </si>
  <si>
    <t>alabamafibernetwork.com</t>
  </si>
  <si>
    <t>Alabama Fiber Network</t>
  </si>
  <si>
    <t>Prattville</t>
  </si>
  <si>
    <t>I do not have enough information to determine if Alabama Fiber Network (alabamafibernetwork.com) has been acquired. The provided search results describe Alabama Fiber Network as a consortium of eight electric cooperatives currently deploying a middle-mile fiber optic network across Alabama, but there is no mention of the entity itself being acquired. In fact, one source explicitly states the company has made no investments or acquisitions yet.</t>
  </si>
  <si>
    <t>$200 million - $300 million</t>
  </si>
  <si>
    <t>Terry Metze</t>
  </si>
  <si>
    <t>myleadsdialer.com</t>
  </si>
  <si>
    <t>my Leads Dialer</t>
  </si>
  <si>
    <t>I do not have enough information to determine if my Leads Dialer has been acquired. While the search results mention that PropStream acquired BatchDialer on July 7, 2025, there is no information indicating that my Leads Dialer (myleadsdialer.com) has been acquired.</t>
  </si>
  <si>
    <t>MUHAMMAD AHSAN IQBAL</t>
  </si>
  <si>
    <t>kesalz.com</t>
  </si>
  <si>
    <t>Kesalz LLC</t>
  </si>
  <si>
    <t>Kesalz</t>
  </si>
  <si>
    <t>SAN JOSE</t>
  </si>
  <si>
    <t>I do not have enough information to determine if Kesalz LLC has been acquired. The provided text lists the company name and an associated number but does not mention any acquisition details or parent companies.</t>
  </si>
  <si>
    <t>David Greenfield</t>
  </si>
  <si>
    <t>Lumen Technologies, Inc.</t>
  </si>
  <si>
    <t>Centurvlink</t>
  </si>
  <si>
    <t>The company Centurylink (now known as Lumen Technologies) was not acquired as a whole, but it has undergone a series of significant mergers and divestitures. It originally grew through the acquisitions of Embarq (2009), Qwest (2011), and Level 3 Communications (2017). In 2020, CenturyLink rebranded as Lumen Technologies. Subsequently, Lumen sold its ILEC operations in 20 states to Apollo Global Management in 2022 and completed the sale of its consumer fiber-to-the-home business (Quantum Fiber) in 11 states to AT&amp;T in early 2026. Lumen continues to operate as an independent, enterprise-focused technology company.</t>
  </si>
  <si>
    <t>$14.6 billion</t>
  </si>
  <si>
    <t>KRM Audio Visual</t>
  </si>
  <si>
    <t>Menifee</t>
  </si>
  <si>
    <t>I do not have enough information to determine if KRM Audio Visual has been acquired. The provided text describes the company's history, services, and local roots in the Houston area, but it does not mention any acquisition.</t>
  </si>
  <si>
    <t>Kyle McFarland</t>
  </si>
  <si>
    <t>telcotecks.com</t>
  </si>
  <si>
    <t>TELCOTECKS LLC</t>
  </si>
  <si>
    <t>TELCOTECKS</t>
  </si>
  <si>
    <t>Glen Burnie</t>
  </si>
  <si>
    <t>I do not have enough information to determine if TELCOTECKS LLC has been acquired. The provided search results identify the company as a voice service provider involved in telecommunications, but they do not mention any acquisition history or current parent company.</t>
  </si>
  <si>
    <t>Daniel Wallis</t>
  </si>
  <si>
    <t>primecall.com</t>
  </si>
  <si>
    <t>PrimeCall Communication</t>
  </si>
  <si>
    <t>I do not have enough information to determine if PrimeCall Communication (primecall.com) has been acquired. The search results provide information on other companies with similar names, such as Prime Communications and PrimeCo Wireless Communications, both of which have been acquired, but neither refers to the Los Angeles-based company founded in 2003.</t>
  </si>
  <si>
    <t>Tomer Erster</t>
  </si>
  <si>
    <t>c2cvoip.com</t>
  </si>
  <si>
    <t>c2cvoip</t>
  </si>
  <si>
    <t>I do not have enough information to determine if c2cvoip (c2cvoip.com) has been acquired. The search results provide information regarding the acquisition of IP Genie by CCi Voice, but do not contain any information about c2cvoip's acquisition status.</t>
  </si>
  <si>
    <t>Erik Johnson</t>
  </si>
  <si>
    <t>wyalink.com</t>
  </si>
  <si>
    <t>WyaLink</t>
  </si>
  <si>
    <t>Wyalusing</t>
  </si>
  <si>
    <t>I do not have enough information to determine if WyaLink (wyalink.com) has been acquired. The search results do not provide any information regarding the acquisition status of WyaLink, which is a wireless internet service provider based in Wyalusing, PA.</t>
  </si>
  <si>
    <t>Kyle Nowland</t>
  </si>
  <si>
    <t>247x365-support.com</t>
  </si>
  <si>
    <t>247x365-support</t>
  </si>
  <si>
    <t>I do not have enough information to determine if 247x365-support (247x365-support.com) has been acquired. The search results do not provide any information regarding the acquisition status or history of this specific company based in Hubbard, TX.</t>
  </si>
  <si>
    <t>Nicholas Jennings</t>
  </si>
  <si>
    <t>technoip.com</t>
  </si>
  <si>
    <t>TECHNO IP SOLUTIONS</t>
  </si>
  <si>
    <t>MIAMI</t>
  </si>
  <si>
    <t>I do not have enough information to determine if TECHNO IP SOLUTIONS (technoip.com) has been acquired. The search results discuss acquisitions related to Synopsys' "Processor IP Solutions" business and a company called "Technogroup," but they do not mention the Miami-based company TECHNO IP SOLUTIONS.</t>
  </si>
  <si>
    <t>DARWIN ROACH</t>
  </si>
  <si>
    <t>gethuman.com</t>
  </si>
  <si>
    <t>GetHuman, Inc.</t>
  </si>
  <si>
    <t>GetHuman</t>
  </si>
  <si>
    <t>I do not have enough information to determine if GetHuman has been acquired. The provided text mentions that GetHuman was founded by Paul English and is currently run by Christian Allen and Jeff Whelpley, and while English's other companies (Boston Light, Intermute, and Kayak) were acquired, there is no mention of an acquisition for GetHuman.</t>
  </si>
  <si>
    <t>$9,017</t>
  </si>
  <si>
    <t>Christian Allen</t>
  </si>
  <si>
    <t>subseven.net</t>
  </si>
  <si>
    <t>subseven</t>
  </si>
  <si>
    <t>I do not have enough information to determine if SubSeven has been acquired. The provided text describes SubSeven as a Trojan horse program and remote administration tool developed by an individual known as Mobman, rather than a commercial company with acquisition records.</t>
  </si>
  <si>
    <t>2026</t>
  </si>
  <si>
    <t>Eric Mainardi</t>
  </si>
  <si>
    <t>singingriver.com</t>
  </si>
  <si>
    <t>Singing River Electric Power Association</t>
  </si>
  <si>
    <t>SR Connect</t>
  </si>
  <si>
    <t>Lucedale</t>
  </si>
  <si>
    <t>235</t>
  </si>
  <si>
    <t>I do not have enough information to determine if SR Connect (singingriver.com) has been acquired. The search results provide information regarding the potential sale of Singing River Health System and the acquisition of South Reach Networks (SRN) and NTI Connect, but they do not contain acquisition details for the specific entity SR Connect based in Lucedale, MS.</t>
  </si>
  <si>
    <t>$203.4 million</t>
  </si>
  <si>
    <t>Brian Hughey</t>
  </si>
  <si>
    <t>telxcomputers.com</t>
  </si>
  <si>
    <t>Avishai Vaknin</t>
  </si>
  <si>
    <t>miami Gardens</t>
  </si>
  <si>
    <t>I do not have enough information to determine if Telx Computers (telxcomputers.com) based in Miami Gardens, FL, has been acquired. The search results provide details about the acquisition of a different company with a similar name, Telx (a data center and interconnection provider acquired by Digital Realty in 2015), but specify that Telx Computers remains an unfunded, active company as of July 2024.</t>
  </si>
  <si>
    <t>93-2713009</t>
  </si>
  <si>
    <t>I do not have enough information to determine if 93-2713009 (also known as Agile Telephony Inc) has been acquired. The provided search results discuss Verizon's acquisitions of Frontier Communications and Starry, as well as various stock purchases by investment firms, but they do not contain information regarding the acquisition status of 93-2713009 or Agile Telephony Inc.</t>
  </si>
  <si>
    <t>More than $100 billion</t>
  </si>
  <si>
    <t>Lance Gaines</t>
  </si>
  <si>
    <t>voxonex.com</t>
  </si>
  <si>
    <t>Voxonex Telecom LLC</t>
  </si>
  <si>
    <t>Voxonex Telecom</t>
  </si>
  <si>
    <t>PETERSBURG</t>
  </si>
  <si>
    <t>I do not have enough information to determine if Voxonex Telecom LLC (voxonex.com) has been acquired. The search results provide information regarding the acquisition of VOXX International by Gentex Corporation and the acquisition of Voiteck by Vonex, but neither refers to Voxonex Telecom based in Petersburg, FL.</t>
  </si>
  <si>
    <t>Muhammad Furqan Qureshi</t>
  </si>
  <si>
    <t>yay.com</t>
  </si>
  <si>
    <t>YayYay USA Inc.</t>
  </si>
  <si>
    <t>YayYay USA</t>
  </si>
  <si>
    <t>Acquired by Queen's Park Equity</t>
  </si>
  <si>
    <t>£4 million - £20 million</t>
  </si>
  <si>
    <t>Howard Stevens</t>
  </si>
  <si>
    <t>smartvenues.ai</t>
  </si>
  <si>
    <t>Smart Venues AI</t>
  </si>
  <si>
    <t>I do not have enough information to determine if Smart Venues AI (smartvenues.ai) has been acquired. The search results discuss general smart venue technology, partnerships involving ADNEC Group and Presight, and acquisitions of other companies like Venue by Ramp, Venue Wireless by Atomic Data, and Crowdkeep by Veea, but none refer to Smart Venues AI.</t>
  </si>
  <si>
    <t>Timosthy Semakula</t>
  </si>
  <si>
    <t>TELAUX</t>
  </si>
  <si>
    <t>CHARLESTON</t>
  </si>
  <si>
    <t>106,400</t>
  </si>
  <si>
    <t>Acquired by TELUS Corporation</t>
  </si>
  <si>
    <t>CA$20.1 billion</t>
  </si>
  <si>
    <t>CHARLTON CLAYTON</t>
  </si>
  <si>
    <t>cormatrix.com</t>
  </si>
  <si>
    <t>CoreMatrix</t>
  </si>
  <si>
    <t>12-50</t>
  </si>
  <si>
    <t>Aquired by Perficient, Inc.</t>
  </si>
  <si>
    <t>$2.2 million - $25 million</t>
  </si>
  <si>
    <t>Alex Damron</t>
  </si>
  <si>
    <t>faith.govoffice.com</t>
  </si>
  <si>
    <t>Faith Municipal Telephone Co.</t>
  </si>
  <si>
    <t>Faith Municipal Telephone</t>
  </si>
  <si>
    <t>Faith</t>
  </si>
  <si>
    <t>Based on the provided data, Faith Municipal Telephone Company has not been acquired; it is a city-owned member company of SDN Communications.</t>
  </si>
  <si>
    <t>Glen Haines</t>
  </si>
  <si>
    <t>toledotel.com</t>
  </si>
  <si>
    <t>THE TOLEDO TELEPHONE COMPANY INC</t>
  </si>
  <si>
    <t>Toledo Telephone Co., Inc.</t>
  </si>
  <si>
    <t>Toledo Telephone</t>
  </si>
  <si>
    <t>Based on the provided documents, Toledo Telephone Co., Inc. (ToledoTel) has not been acquired. It is described as a family-owned business that has been in the Ramsey family for nearly 70 years and continues to operate independently in Toledo, Washington.</t>
  </si>
  <si>
    <t>1915</t>
  </si>
  <si>
    <t>Russell Ramsey</t>
  </si>
  <si>
    <t>cctelco.org</t>
  </si>
  <si>
    <t>Coleman County Telephone Cooperative, Inc.</t>
  </si>
  <si>
    <t>Coleman County Telephone Cooperative</t>
  </si>
  <si>
    <t>Santa Anna</t>
  </si>
  <si>
    <t>I do not have enough information to determine if Coleman County Telephone Cooperative, Inc. (cctelco.org) has been acquired. The search results discuss the acquisition of Telephone Electronics Corporation (TEC) by Vero Fiber and the sale of Heartland Telecommunications Company to Premier Communications and Winnebago Cooperative, but none of these refer to Coleman County Telephone Cooperative.</t>
  </si>
  <si>
    <t>$4.8 million</t>
  </si>
  <si>
    <t>Kandra Young</t>
  </si>
  <si>
    <t>cp-tel.net</t>
  </si>
  <si>
    <t>CPTEL HOLDINGS INC</t>
  </si>
  <si>
    <t>CP-Tel</t>
  </si>
  <si>
    <t>Natchitoches</t>
  </si>
  <si>
    <t>Acquired by NortheastTel</t>
  </si>
  <si>
    <t>William George</t>
  </si>
  <si>
    <t>doylestowncommunications.com</t>
  </si>
  <si>
    <t>Doylestown Telephone Company</t>
  </si>
  <si>
    <t>I do not have enough information to determine if Doylestown Telephone Company has been acquired. The search results provide information regarding the acquisition of Doylestown Health by Penn Medicine and Horizon Telcom by Shentel, but Doylestown Communications is described as an unfunded company founded in 1899 that has made no investments or acquisitions itself.</t>
  </si>
  <si>
    <t>Kallback, Kallcents, Faxaway, Kall8</t>
  </si>
  <si>
    <t>Kallback Kallcents Faxaway Kall8</t>
  </si>
  <si>
    <t>Acquired by RingSquared LLC (formerly International Telcom, LTD)</t>
  </si>
  <si>
    <t>Star Search Rural TV Co., Inc</t>
  </si>
  <si>
    <t>Star Search Rural TV</t>
  </si>
  <si>
    <t>Douglas Hilliary</t>
  </si>
  <si>
    <t>Guadalupe Valley Long Distance</t>
  </si>
  <si>
    <t>I do not have enough information to determine if Guadalupe Valley Long Distance has been acquired. The search results discuss a stock purchase agreement for a different entity called GVTC (referred to as a New York State business corporation) being acquired by Canandaigua National Corporation, but the Guadalupe Valley Telephone Cooperative (gvtc.com) mentioned in the spreadsheet is described as an active, independent member-owned cooperative as of 2026.</t>
  </si>
  <si>
    <t>$338.5 million</t>
  </si>
  <si>
    <t>Green Hills Area Cellular Tel.</t>
  </si>
  <si>
    <t>Green Hills Area Cellular Tel</t>
  </si>
  <si>
    <t>I do not have enough information to determine if Green Hills Area Cellular Telephone, Inc. has been acquired. The search results indicate that its parent company, Green Hills Telephone Corporation, acquired Citizens Communications in 2020, but there is no mention of Green Hills Area Cellular Telephone, Inc. itself being purchased by another entity.</t>
  </si>
  <si>
    <t>Pineland Longdistance</t>
  </si>
  <si>
    <t>Based on the provided data, Pineland Telephone Cooperative (Pineland Longdistance) has not been acquired; rather, it has been active in merging its own subsidiaries, such as Pineland Cogentes merging with First Service Carolina in 2020. The documentation refers to the company as an established service provider and a cooperative founded by citizens.</t>
  </si>
  <si>
    <t>John Moore</t>
  </si>
  <si>
    <t>Toledo Telenet Long Distance Company</t>
  </si>
  <si>
    <t>Aquired and by Toledo Telephone Company (merged to become ToledoTel)</t>
  </si>
  <si>
    <t>nbcnet.com</t>
  </si>
  <si>
    <t>NBC/ Network Brokers Corporation</t>
  </si>
  <si>
    <t>NBC/ Network Brokers</t>
  </si>
  <si>
    <t>I do not have enough information to determine if NBC/ Network Brokers Corporation (nbcnet.com) has been acquired. The search results provide information on the National Broadcasting Company (NBC) and NBCUniversal, which were acquired by Comcast, and NBC Securities, Inc., but none refer to NBC/ Network Brokers based in Chesterfield, MO.</t>
  </si>
  <si>
    <t>Duwain Dean</t>
  </si>
  <si>
    <t>voiptel.com</t>
  </si>
  <si>
    <t>VOIP TECH LLC GENERAL PARTNER</t>
  </si>
  <si>
    <t>VOIP Tel, L.P.</t>
  </si>
  <si>
    <t>VOIP Tel L.P</t>
  </si>
  <si>
    <t>Acquired by TelePacific Communications (now TPx Communications).</t>
  </si>
  <si>
    <t>Mubarak Maknojia</t>
  </si>
  <si>
    <t>arena-one.com</t>
  </si>
  <si>
    <t>Arena One, LLC.</t>
  </si>
  <si>
    <t>Arena One</t>
  </si>
  <si>
    <t>bics.com</t>
  </si>
  <si>
    <t>Belgacom International Carrier Services N.V./S.A.</t>
  </si>
  <si>
    <t>Belgacom International Carrier Services N.V./S.A</t>
  </si>
  <si>
    <t>Aquired by Proximus</t>
  </si>
  <si>
    <t>More than $1 billion</t>
  </si>
  <si>
    <t>Surash Patel</t>
  </si>
  <si>
    <t>mytelstar.com</t>
  </si>
  <si>
    <t>TELSTAR CABLEVISION INC</t>
  </si>
  <si>
    <t>Tel-Star Cablevision, Inc.</t>
  </si>
  <si>
    <t>Tel-Star Cablevision</t>
  </si>
  <si>
    <t>I do not have enough information to determine if Tel-Star Cablevision, Inc. based in Metamora, IL, has been acquired. The search results discuss the acquisition of a Jamaican company called Telstar Cable Limited by Digicel and the acquisition of Cablevision Systems Corporation by Altice, but these are different entities.</t>
  </si>
  <si>
    <t>James Perley</t>
  </si>
  <si>
    <t>solutionsunlimited.net</t>
  </si>
  <si>
    <t>Solutions Unlimited, LLC.</t>
  </si>
  <si>
    <t>Solutions Unlimited</t>
  </si>
  <si>
    <t>I do not have enough information to determine if Solutions Unlimited, LLC (solutionsunlimited.net) based in Enterprise, AL has been acquired. The search results mention acquisitions of companies with similar names, such as Storage Systems Unlimited by CME Corp., Water Solutions Unlimited by Hawkins, Inc., Unlimited Freight by BNSF Logistics, Software Solutions Unlimited by AFS Logistics, and Unlimited Technology by Lee Equity Partners, but none refer to the entity in Enterprise, AL.</t>
  </si>
  <si>
    <t>Roberto Perez</t>
  </si>
  <si>
    <t>COLDWATER BOARD OF PUBLIC UTILITES</t>
  </si>
  <si>
    <t>CBPU telecom</t>
  </si>
  <si>
    <t>Coldwater</t>
  </si>
  <si>
    <t>I do not have enough information to determine if CBPU telecom (coldwater.org) has been acquired. The provided search results indicate that the Coldwater Board of Public Utilities (CBPU) is a city-owned utility in Coldwater, Michigan, that has recently completed a $4.2 million fiber-to-the-home project and changed its internet bandwidth suppliers to Merit Network, Inc., but there is no mention of the entity itself being acquired by another company.</t>
  </si>
  <si>
    <t>Paul Jakubczak</t>
  </si>
  <si>
    <t>net56.com</t>
  </si>
  <si>
    <t>Net 56, Inc.</t>
  </si>
  <si>
    <t>Net 56</t>
  </si>
  <si>
    <t>Deer Park</t>
  </si>
  <si>
    <t>I do not have enough information to determine if Net 56, Inc. (net56.com) has been acquired. The search results discuss acquisitions involving Netscape, Juniper Networks, Global Net Lease, and Network Coverage, but none of the provided data refers to Net 56, Inc. based in Deer Park, IL.</t>
  </si>
  <si>
    <t>Bruce Koch</t>
  </si>
  <si>
    <t>vtal.com</t>
  </si>
  <si>
    <t>Globenet Cabos Submarinos America, Inc.</t>
  </si>
  <si>
    <t>Globenet Cabos Submarinos America</t>
  </si>
  <si>
    <t>Acquired by V.tal</t>
  </si>
  <si>
    <t>Fabio Laguado</t>
  </si>
  <si>
    <t>telebroad.com</t>
  </si>
  <si>
    <t>Telebroad, LLC.</t>
  </si>
  <si>
    <t>Telebroad</t>
  </si>
  <si>
    <t>I do not have enough information to determine if Telebroad has been acquired. The search results indicate that Telebroad is an unfunded company and has acted as a parent company to others, such as Barr Tell USA, but they do not mention an acquisition of Telebroad itself.</t>
  </si>
  <si>
    <t>Yisrael Spitz</t>
  </si>
  <si>
    <t>MetroPCS Massachusetts, LLC</t>
  </si>
  <si>
    <t>MetroPCS Massachusetts</t>
  </si>
  <si>
    <t>$81.4 billion</t>
  </si>
  <si>
    <t>nevesem.com</t>
  </si>
  <si>
    <t>A NEW VISION IN EDUCATIONAL SERVICES AND MATERIALS</t>
  </si>
  <si>
    <t>NEVESEM INC.</t>
  </si>
  <si>
    <t>NEVESEM</t>
  </si>
  <si>
    <t>CAGUAS</t>
  </si>
  <si>
    <t>I do not have enough information to determine if Nevesem Inc. (nevesem.com) has been acquired. The provided document discusses telecommunications reporting in Puerto Rico and does not contain acquisition information for this specific company.</t>
  </si>
  <si>
    <t>Ricardo Dreyfous</t>
  </si>
  <si>
    <t>gabn.net</t>
  </si>
  <si>
    <t>Georgia Business Net Inc.</t>
  </si>
  <si>
    <t>Georgia Business Net</t>
  </si>
  <si>
    <t>Martinez</t>
  </si>
  <si>
    <t>I do not have enough information to determine if Georgia Business Net (gabn.net) has been acquired. The provided documents mention a strategic partnership with BroadbandOne announced in February 2026, but do not indicate an acquisition of the company.</t>
  </si>
  <si>
    <t>Clay Colvin</t>
  </si>
  <si>
    <t>vazq.com</t>
  </si>
  <si>
    <t>VAZQ Communications, Inc.</t>
  </si>
  <si>
    <t>VAZQ Communications</t>
  </si>
  <si>
    <t>14-200</t>
  </si>
  <si>
    <t>I do not have enough information to determine if VAZQ Communications (vazq.com) has been acquired. The provided search result discusses a merger between Nexstar Media Group and Tegna, which does not appear to involve VAZQ Communications.</t>
  </si>
  <si>
    <t>$5 million - $50 million</t>
  </si>
  <si>
    <t>Igor Galstyan</t>
  </si>
  <si>
    <t>letterk.com</t>
  </si>
  <si>
    <t>Letter K Communications</t>
  </si>
  <si>
    <t>I do not have enough information to determine if Letter K Communications (letterk.com) has been acquired. The provided search results mention several other companies with "K" or "Communications" in their names, such as KCOM Group, KCI, and Vocera Communications, but none refer to Letter K Communications based in Scottsdale, AZ.</t>
  </si>
  <si>
    <t>Kristina Owen</t>
  </si>
  <si>
    <t>quickdial.com</t>
  </si>
  <si>
    <t>Quickdial, Inc.</t>
  </si>
  <si>
    <t>Quickdial</t>
  </si>
  <si>
    <t>Acquired by Navigant Technologies</t>
  </si>
  <si>
    <t>Vladimir Baum</t>
  </si>
  <si>
    <t>hbeinternet.com</t>
  </si>
  <si>
    <t>Home and Business Electronics</t>
  </si>
  <si>
    <t>Berryville</t>
  </si>
  <si>
    <t>I do not have enough information to determine if Home and Business Electronics (hbeinternet.com) has been acquired. The search results indicate that the company is a DBA for P.S.S. Inc., was founded by Randall Fowler, and has made no investments or acquisitions itself, but they do not mention a change in its own ownership.</t>
  </si>
  <si>
    <t>Randall Fowler</t>
  </si>
  <si>
    <t>voiceasia.com</t>
  </si>
  <si>
    <t>Voice Asia</t>
  </si>
  <si>
    <t>I do not have enough information to determine if Voice Asia (voiceasia.com) based in Fort Lee, NJ, has been acquired. The search results refer to other entities with similar names, such as Voice of Asia Network (Pvt) Limited in Sri Lanka, Voice of America (VOA), and various "Global Voice" assets acquired by iBASIS, but none of these records match the specific company in Fort Lee, NJ.</t>
  </si>
  <si>
    <t>Youngsoo John</t>
  </si>
  <si>
    <t>mobilenetposa.com</t>
  </si>
  <si>
    <t>Mobile Net POSA, Inc.</t>
  </si>
  <si>
    <t>Mobile Net POSA</t>
  </si>
  <si>
    <t>Los Angleles</t>
  </si>
  <si>
    <t>Aquired by ORBCOMM Inc.</t>
  </si>
  <si>
    <t>$12.0 million</t>
  </si>
  <si>
    <t>Sharoz Yroshalmiane</t>
  </si>
  <si>
    <t>captioncall.com</t>
  </si>
  <si>
    <t>CaptionCall, LLC</t>
  </si>
  <si>
    <t>CaptionCall</t>
  </si>
  <si>
    <t>Acquired by Ariel GP Holdco, LLC (an affiliate of Ariel Alternatives, LLC)</t>
  </si>
  <si>
    <t>$11.4 million</t>
  </si>
  <si>
    <t>Paget Alves</t>
  </si>
  <si>
    <t>Ting Inc.</t>
  </si>
  <si>
    <t>Blue Ridge Websoft</t>
  </si>
  <si>
    <t>Acquired by Ting Fiber, Inc. (a subsidiary of Tucows Inc.)</t>
  </si>
  <si>
    <t>$1.1 million</t>
  </si>
  <si>
    <t>qualitycom2.com</t>
  </si>
  <si>
    <t>Quality Communications 2, LLC</t>
  </si>
  <si>
    <t>Quality Communications 2</t>
  </si>
  <si>
    <t>I do not have enough information to determine if Quality Communications 2, LLC (qualitycom2.com) has been acquired. While search results indicate that a different company named Quality Communications (based in Lakewood, NJ) was acquired by WPCS International in 2004, and other entities with similar names have been involved in acquisitions, there is no specific data regarding the acquisition status of the Fair Lawn-based Quality Communications 2, LLC.</t>
  </si>
  <si>
    <t>Anthony DiPilla</t>
  </si>
  <si>
    <t>al-enterprise.com</t>
  </si>
  <si>
    <t>ALE USA Inc.</t>
  </si>
  <si>
    <t>ALE USA</t>
  </si>
  <si>
    <t>2,200+</t>
  </si>
  <si>
    <t>Aquired by China Huaxin Post and Telecom Technologies</t>
  </si>
  <si>
    <t>Approximately $700 million</t>
  </si>
  <si>
    <t>Stephan Robineau</t>
  </si>
  <si>
    <t>r-19.com</t>
  </si>
  <si>
    <t>R-19</t>
  </si>
  <si>
    <t>Manasquan</t>
  </si>
  <si>
    <t>I do not have enough information to determine if R-19 (r-19.com) has been acquired. The search results identify R-19 as a division of Hytec Telephone based in Manasquan, NJ, but there is no mention of either entity being acquired by another company.</t>
  </si>
  <si>
    <t>Patrick McShea</t>
  </si>
  <si>
    <t>trustechs.com</t>
  </si>
  <si>
    <t>TrustTek VoIP Services</t>
  </si>
  <si>
    <t>Boone</t>
  </si>
  <si>
    <t>I do not have enough information to determine if TrustTek VoIP Services (trustechs.com) based in Boone, NC, has been acquired. The search results refer to Trustteam, an IT managed services provider based in Belgium and France, which was acquired by Rivean Capital, but this is a different company.</t>
  </si>
  <si>
    <t>Michael Montgomery</t>
  </si>
  <si>
    <t>true.th</t>
  </si>
  <si>
    <t>True Internet Services</t>
  </si>
  <si>
    <t>23,000</t>
  </si>
  <si>
    <t>I do not have enough information to determine if True Internet Services has been acquired. The search results discuss a merger between the parent company, True Corporation, and DTAC to form a new entity, as well as a subsequent stake sale by Telenor to Arise Digital Technology, but they do not specifically state that the subsidiary True Internet Services has been acquired by a third party.</t>
  </si>
  <si>
    <t>$6.15 billion</t>
  </si>
  <si>
    <t>Donna Castor</t>
  </si>
  <si>
    <t>dycomind.com</t>
  </si>
  <si>
    <t>DYCOM Holding, Inc.</t>
  </si>
  <si>
    <t>Wilkes Diversified, Inc.</t>
  </si>
  <si>
    <t>Wilkes Diversified</t>
  </si>
  <si>
    <t>I do not have enough information to determine if Wilkes Diversified (dycomind.com) has been acquired. The search results discuss the parent company, Dycom Industries (NYSE: DY), and its various acquisitions, such as Power Solutions, LLC, Bigham Cable Construction, Inc., and Black &amp; Veatch’s wireless business, but do not state that Wilkes Diversified itself has been acquired.</t>
  </si>
  <si>
    <t>Tata Communications (Guam) L.L.C.</t>
  </si>
  <si>
    <t>Tata Communications L.L.C</t>
  </si>
  <si>
    <t>5,852</t>
  </si>
  <si>
    <t>Acquired by Tata Group</t>
  </si>
  <si>
    <t>$2.74 billion</t>
  </si>
  <si>
    <t>Monroe Access</t>
  </si>
  <si>
    <t>I do not have enough information to determine if Monroe Access (accessmontana.com) has been acquired. The search results provide information about "Monroe Access" as a municipal broadband provider in Monroe, Georgia, and "Access Montana" as a local provider in Montana, but neither record indicates an acquisition of the entity described in the spreadsheet. Other search results refer to the acquisition of Monroe Capital, Monroe Wheelchair, or Montaña &amp; Associates by different firms, which are distinct from the subject.</t>
  </si>
  <si>
    <t>oldharbornativecorp.com</t>
  </si>
  <si>
    <t>Old Harbor Native Corporation</t>
  </si>
  <si>
    <t>Kodiak Microwave System</t>
  </si>
  <si>
    <t>900</t>
  </si>
  <si>
    <t>I do not have enough information to determine if Kodiak Microwave System has been acquired. The search results discuss acquisitions involving other companies with "Kodiak" in their name—specifically Kodiak Building Partners (acquired by QXO, Inc.), Kodiak Robotics (merged with Ares Acquisition Corporation II), Kodiak Mfg. Inc. (acquired by International Equipment Solutions), and Kodiak Labor Solutions (acquired by Comfort Systems USA)—but none of these refer to the microwave telecommunications company established by Old Harbor Native Corporation.</t>
  </si>
  <si>
    <t>$150 million</t>
  </si>
  <si>
    <t>Dave Jarrett</t>
  </si>
  <si>
    <t>btccommunications.com</t>
  </si>
  <si>
    <t>Strickland Communication</t>
  </si>
  <si>
    <t>BTC Communications, Inc.</t>
  </si>
  <si>
    <t>BTC Communications</t>
  </si>
  <si>
    <t>I do not have enough information to determine if BTC Communications, Inc. based in Nahunta, GA (btccommunications.com) has been acquired. The search results refer to other companies with similar names, such as BTC Inc. (a Bitcoin media company acquired by Nakamoto Inc.), BTC Marketing Communications (which acquired NouSoma Communications), and BTC Communications based in Wapakoneta, OH, but none provide acquisition details for the entity in Nahunta, GA.</t>
  </si>
  <si>
    <t>bluespacetech.com</t>
  </si>
  <si>
    <t>Blu Space</t>
  </si>
  <si>
    <t>I do not have enough information to determine if Blu Space (bluespacetech.com) based in Clovis, CA, has been acquired. The search results mention the acquisition of BlueSpace Federal by Sterling Computers Corporation and EFI Logistics by Bluspark, LLC, but provide no acquisition details for the specific dental IT company Blu Space located in Clovis.</t>
  </si>
  <si>
    <t>Rudy Flores</t>
  </si>
  <si>
    <t>SWC Dinehnet, LLC</t>
  </si>
  <si>
    <t>SWC Dinehnet</t>
  </si>
  <si>
    <t>Acquired by Commnet Broadband, a subsidiary of ATN International, Inc.</t>
  </si>
  <si>
    <t>gazelletel.com</t>
  </si>
  <si>
    <t>Gazelle Telecommunications</t>
  </si>
  <si>
    <t>La Canada</t>
  </si>
  <si>
    <t>I do not have enough information to determine if Gazelle Telecommunications (gazelletel.com) has been acquired. The search results provide information on other companies named Gazelle, such as Gazelle.ai (acquired by Lightcast), Gazelle Communications Corporation (unfunded), and Gazelle Energy Limited (25% interest acquired by GL Group), but none refer to the specific entity Gazelle Telecommunications based in La Canada, CA.</t>
  </si>
  <si>
    <t>Phillip Casalegno</t>
  </si>
  <si>
    <t>BT Americas Holdings Inc.</t>
  </si>
  <si>
    <t>BT Federal</t>
  </si>
  <si>
    <t>85,300</t>
  </si>
  <si>
    <t>Acquired by 22nd Century Technologies, Inc. (TSCTI)</t>
  </si>
  <si>
    <t>$27.2 billion</t>
  </si>
  <si>
    <t>Michael Barthlow</t>
  </si>
  <si>
    <t>tcssllc.com</t>
  </si>
  <si>
    <t>Techcomm Solution Services LLC</t>
  </si>
  <si>
    <t>Techcomm Solution Services</t>
  </si>
  <si>
    <t>I do not have enough information to determine if Techcomm Solution Services LLC (tcssllc.com) has been acquired. The search results mention a proposed merger for TechComm Group Limited in 1998 and the acquisition of TeleCommunication Systems Inc. (TCS) by Comtech in 2016, but neither appears to be the New York-based company listed in the spreadsheet.</t>
  </si>
  <si>
    <t>Grant Pacquette</t>
  </si>
  <si>
    <t>dukecomm.com</t>
  </si>
  <si>
    <t>Duke Communications</t>
  </si>
  <si>
    <t>Aquired by Penton Media</t>
  </si>
  <si>
    <t>Lowell Diggs</t>
  </si>
  <si>
    <t>zenoplus.co</t>
  </si>
  <si>
    <t>Zenofon Inc</t>
  </si>
  <si>
    <t>Zeno Plus</t>
  </si>
  <si>
    <t>Cedarhurst</t>
  </si>
  <si>
    <t>Based on the provided documents, Zeno Plus is a wholly owned subsidiary of Zeno Media. There is no information indicating that Zeno Plus or its parent company, Zeno Media, has been acquired. While other companies named "Zeno" (Zeno Office Solutions, Zeno Group, and Zeno Imaging) have been acquired by other entities, those are distinct businesses from the Zeno Plus/Zeno Media entity located in Cedarhurst, NY.</t>
  </si>
  <si>
    <t>Morris berger</t>
  </si>
  <si>
    <t>spaceday.net</t>
  </si>
  <si>
    <t>SpaceDay</t>
  </si>
  <si>
    <t>I do not have enough information to determine if SpaceDay (spaceday.net) has been acquired. The provided search results discuss "National Space Day" events, "Italian Space Day," and the acquisition of a different company called "DayNet" by Ezee Fiber, but there is no mention of a company named SpaceDay being acquired.</t>
  </si>
  <si>
    <t>jaxit.net</t>
  </si>
  <si>
    <t>jax I.T. Voica &amp; Data Solutions</t>
  </si>
  <si>
    <t>jacksonville</t>
  </si>
  <si>
    <t>I do not have enough information to determine if jax I.T. Voice &amp; Data Solutions (jaxit.net) has been acquired. The search results mention other Jacksonville-based technology and data center companies like Cologix and CSI, but do not provide acquisition details for jax I.T. Voice &amp; Data Solutions.</t>
  </si>
  <si>
    <t>harlin silvers</t>
  </si>
  <si>
    <t>carsontel.com</t>
  </si>
  <si>
    <t>Patrick A. Carson Jr.</t>
  </si>
  <si>
    <t>Patrick A. Carson Jr</t>
  </si>
  <si>
    <t>Alvarado</t>
  </si>
  <si>
    <t>I do not have enough information to determine if Patrick A. Carson Jr. (carsontel.com) has been acquired. The search results mention other individuals and companies with the name Carson, such as baseball player Carson Seymour and a mention of "Carson" in a list of players, but none refer to the specific business entity Patrick A. Carson Jr. based in Alvarado, TX.</t>
  </si>
  <si>
    <t>patrick carson</t>
  </si>
  <si>
    <t>knobloch.me</t>
  </si>
  <si>
    <t>Knobloch Communications</t>
  </si>
  <si>
    <t>West Orange</t>
  </si>
  <si>
    <t>I do not have enough information to determine if Knobloch Communications (knobloch.me), based in West Orange, NJ, has been acquired. The search results mention the acquisition of a German company called MTS Knobloch by Abacus alpha and the acquisition of Johnson Communications by Greenhall Capital Partners and Fvlcrum, but neither refers to the specific entity Knobloch Communications.</t>
  </si>
  <si>
    <t>Joseph Knobloch</t>
  </si>
  <si>
    <t>tfwd.com</t>
  </si>
  <si>
    <t>TFWD, LLC</t>
  </si>
  <si>
    <t>TFWD</t>
  </si>
  <si>
    <t>I do not have enough information to determine if TFWD, LLC (tfwd.com) has been acquired. The search results provide information on FWD Group (fwd.com), FWD View Limited, and Tradewinds Universal (TRWD), but no specific acquisition data is available for TFWD, LLC based in Las Vegas, NV.</t>
  </si>
  <si>
    <t>Kerry McGonigal</t>
  </si>
  <si>
    <t>serverbays.com</t>
  </si>
  <si>
    <t>Server Bays LLC</t>
  </si>
  <si>
    <t>Server Bays</t>
  </si>
  <si>
    <t>Islandia</t>
  </si>
  <si>
    <t>I do not have enough information to determine if Server Bays LLC has been acquired. The search results provide information on acquisitions of other companies with similar names, such as SuranceBay and Bay Risk Services Limited, but none refer to Server Bays based in Islandia, NY.</t>
  </si>
  <si>
    <t>Ralph Fiorillo</t>
  </si>
  <si>
    <t>bearcommunications.net</t>
  </si>
  <si>
    <t>Bear Communications LLC</t>
  </si>
  <si>
    <t>Bear Communications</t>
  </si>
  <si>
    <t>FARMERSVILLE STATION</t>
  </si>
  <si>
    <t>Acquired by Siris Capital Group (Siris)</t>
  </si>
  <si>
    <t>Richard Owens</t>
  </si>
  <si>
    <t>7dcommunications.com</t>
  </si>
  <si>
    <t>7D Communications</t>
  </si>
  <si>
    <t>Ypsilanti</t>
  </si>
  <si>
    <t>I do not have enough information to determine if 7D Communications, based in Ypsilanti, MI, has been acquired. The search results contain information regarding the acquisitions of 7D Surgical by SeaSpine and 7D Digital by Epsilon Telecommunications, but neither of these entities appear to be the same as the 7D Communications listed in the spreadsheet.</t>
  </si>
  <si>
    <t>Peter Lammers</t>
  </si>
  <si>
    <t>miwaveinternet.com</t>
  </si>
  <si>
    <t>MiWave</t>
  </si>
  <si>
    <t>Burns</t>
  </si>
  <si>
    <t>I do not have enough information to determine if MiWave (miwaveinternet.com) has been acquired by another company. The search results indicate that MiWave is a Burns, Oregon-based internet service provider owned by Jeff Graham and Justin Chase that has grown through its own acquisitions, such as purchasing a wireless network from the Harney Education Service District in 2018. While other companies with "Microwave" or "Wave" in their names have been acquired (such as mWave Industries, Hittite Microwave, or Wave Broadband), there is no record of MiWave being acquired.</t>
  </si>
  <si>
    <t>Justin Chase</t>
  </si>
  <si>
    <t>voiptorque.com</t>
  </si>
  <si>
    <t>Voip Torque</t>
  </si>
  <si>
    <t>I do not have enough information to determine if Voip Torque has been acquired. The search results discuss regulatory actions taken against Voip Torque by the FCC and state attorneys general regarding robocalls, and mention an acquisition involving a different company named Torque Strategy, Inc., but there is no record of an acquisition for the Denver-based Voip Torque (voiptorque.com).</t>
  </si>
  <si>
    <t>Alicia Dellapenna</t>
  </si>
  <si>
    <t>pro-ics.com</t>
  </si>
  <si>
    <t>ICS International Carrier Services LLC</t>
  </si>
  <si>
    <t>ICS International Carrier Services</t>
  </si>
  <si>
    <t>I do not have enough information to determine if ICS International Carrier Services LLC (pro-ics.com) has been acquired. The search results provide information on BICS (Belgacom International Carrier Services), PTGI International Carrier Services, and Internetwork Consulting Services (ICS), but none of these appear to be the Hollywood, FL-based entity listed in your spreadsheet.</t>
  </si>
  <si>
    <t>Elias Melky</t>
  </si>
  <si>
    <t>Ziply Wireless</t>
  </si>
  <si>
    <t>1,400-1,700</t>
  </si>
  <si>
    <t>Acquired by BCE Inc. (Bell Canada)</t>
  </si>
  <si>
    <t>Approximately $517 million</t>
  </si>
  <si>
    <t>txfiber.co</t>
  </si>
  <si>
    <t>STX Fiber</t>
  </si>
  <si>
    <t>Harlingen</t>
  </si>
  <si>
    <t>I do not have enough information to determine if STX Fiber (txfiber.co) based in Harlingen, TX, has been acquired. The search results include information about a Brazilian company called TxFiber Telecom that is deadpooled and a financial agreement involving Frontier Dallas TX Fiber 1 LLC, but neither of these refer to the specific company STX Fiber located in Harlingen.</t>
  </si>
  <si>
    <t>Alexis Ochoa</t>
  </si>
  <si>
    <t>geocomp.com</t>
  </si>
  <si>
    <t>GECOMP LLC</t>
  </si>
  <si>
    <t>GECOMP</t>
  </si>
  <si>
    <t>ORLANDO</t>
  </si>
  <si>
    <t>Acquired by Sercel</t>
  </si>
  <si>
    <t>Maximo Germosen</t>
  </si>
  <si>
    <t>bourbonbrothers.com</t>
  </si>
  <si>
    <t>Burben Holding Company</t>
  </si>
  <si>
    <t>Justus Community Perpetualization Project</t>
  </si>
  <si>
    <t>I do not have enough information to determine if the Justus Community Perpetualization Project has been acquired. The search results discuss the Justus Companies, an Indianapolis-based real estate firm, and Venu Holding Corporation (formerly Bourbon Brothers), but they do not mention an acquisition of the Kingstree, SC-based non-profit project.</t>
  </si>
  <si>
    <t>$7.36 million</t>
  </si>
  <si>
    <t>Justice Bennett</t>
  </si>
  <si>
    <t>6x6termination.com</t>
  </si>
  <si>
    <t>6x6 Termination Corporation</t>
  </si>
  <si>
    <t>6x6 Termination</t>
  </si>
  <si>
    <t>I do not have enough information to determine if 6x6 Termination Corporation has been acquired. The provided text and search data confirm its existence and registration but do not contain any details regarding an acquisition.</t>
  </si>
  <si>
    <t>Awais Akhter</t>
  </si>
  <si>
    <t>011global.com</t>
  </si>
  <si>
    <t>011 Telecom</t>
  </si>
  <si>
    <t>I do not have enough information to determine if 011 Telecom (011global.com) has been acquired. The search results indicate that as of September 2025, 011Global is an unfunded company that has not raised any funding and has made no investments or acquisitions itself, but they do not explicitly state its current acquisition status.</t>
  </si>
  <si>
    <t>Marcelo Licht</t>
  </si>
  <si>
    <t>vmknow.com</t>
  </si>
  <si>
    <t>VMKNOW</t>
  </si>
  <si>
    <t>FAIRFIELD</t>
  </si>
  <si>
    <t>I do not have enough information to determine if VMKNOW (vmknow.com) has been acquired. The provided search results contain information about acquisitions by Synopsys and VMware, but neither list mentions VMKNOW.</t>
  </si>
  <si>
    <t>Christopher White</t>
  </si>
  <si>
    <t>telgoo5.com</t>
  </si>
  <si>
    <t>Blueconnects</t>
  </si>
  <si>
    <t>I do not have enough information to determine if Blueconnects (telgoo5.com) has been acquired. The search results mention that Telgoo5 is an unfunded company and has made no acquisitions, but they do not explicitly state the acquisition status of Blueconnects itself. Other companies with similar names, like Blueconnect.ai and Blue Connections IT, have different backgrounds and statuses.</t>
  </si>
  <si>
    <t>Sundeep Mehra</t>
  </si>
  <si>
    <t>BK SALES AND SERVICE</t>
  </si>
  <si>
    <t>Robert Reiber</t>
  </si>
  <si>
    <t>ringer.tel</t>
  </si>
  <si>
    <t>Teliax, Inc.</t>
  </si>
  <si>
    <t>Ringer Mobile</t>
  </si>
  <si>
    <t>I do not have enough information to determine if Ringer Mobile (ringer.tel) has been acquired. The search results provide information regarding the acquisition of a digital media company called The Ringer by Spotify, and the rebranding of Teliax, Leap Telecom, and Toll-Free Exchange into a telecom brand called Ringer, but they do not confirm an acquisition for Ringer Mobile based in Littleton, CO.</t>
  </si>
  <si>
    <t>telecorptechnologies.com</t>
  </si>
  <si>
    <t>Telecorp Technologies</t>
  </si>
  <si>
    <t>Telecorp</t>
  </si>
  <si>
    <t>West Deptford</t>
  </si>
  <si>
    <t>Aquired by TS3 Technology</t>
  </si>
  <si>
    <t>Timothy Jennings</t>
  </si>
  <si>
    <t>hgs.cx</t>
  </si>
  <si>
    <t>HGBS Digital</t>
  </si>
  <si>
    <t>I do not have enough information to determine if HGBS Digital (hgs.cx) has been acquired. The search results discuss acquisitions made by Hinduja Global Solutions (HGS) and the Hedge Brasil Shopping FII (HGBS), but there is no mention of an entity specifically named HGBS Digital based in Louisville, OH.</t>
  </si>
  <si>
    <t>Charles Thompson</t>
  </si>
  <si>
    <t>fyitec.com</t>
  </si>
  <si>
    <t>FYITEC</t>
  </si>
  <si>
    <t>Collierville</t>
  </si>
  <si>
    <t>I do not have enough information to determine if FYITEC (fyitec.com) has been acquired. The search results provided contain information about a different company, VITEC, and its acquisition of Anevia's hospitality business, but do not mention FYITEC.</t>
  </si>
  <si>
    <t>James Cornett</t>
  </si>
  <si>
    <t>harmonynetworks.net</t>
  </si>
  <si>
    <t>Harmony Cloud Inc</t>
  </si>
  <si>
    <t>Harmony Cloud</t>
  </si>
  <si>
    <t>I do not have enough information to determine if Harmony Cloud Inc (harmonynetworks.net) based in Brea, CA, has been acquired. The search results discuss the acquisition of several other companies with similar names, such as Harmony Business Systems (acquired by CloudBlue), Harmony Information Systems (acquired by Mediware), Harmony Healthcare (acquired by MindBeacon), and Spring Fibre (acquired by Harmony Networks), but none refer to the specific entity Harmony Cloud Inc.</t>
  </si>
  <si>
    <t>Nicole Zhu</t>
  </si>
  <si>
    <t>tessco.com</t>
  </si>
  <si>
    <t>Tessovo</t>
  </si>
  <si>
    <t>728</t>
  </si>
  <si>
    <t>Acquired by entities affiliated with Lee Equity Partners and Twin Point Capital</t>
  </si>
  <si>
    <t>$417.5 million</t>
  </si>
  <si>
    <t>Regina Bevan</t>
  </si>
  <si>
    <t>excellentrestoration.com</t>
  </si>
  <si>
    <t>210 ALBEMARLE RD LLC</t>
  </si>
  <si>
    <t>210 ALBEMARLE RD</t>
  </si>
  <si>
    <t>I do not have enough information to determine if 210 ALBEMARLE RD LLC has been acquired. The provided search results contain information about a residential property at 210 Albemarle Drive in Penllyn, PA, and a property management takeover for a commercial site at 5237 Albemarle Road in Charlotte, NC, but they do not mention 210 ALBEMARLE RD LLC or its acquisition status.</t>
  </si>
  <si>
    <t>ZAKIR NASEEM</t>
  </si>
  <si>
    <t>infinititel.com</t>
  </si>
  <si>
    <t>Infinititel Pty Ltd (no holding Company)</t>
  </si>
  <si>
    <t>Infinititel LLC</t>
  </si>
  <si>
    <t>I do not have enough information to determine if Infinititel LLC has been acquired. The search results mention the acquisition of Nitel by Comcast Business and Infiniti Mobile by KonaTel, but do not contain information regarding an acquisition of Infinititel LLC.</t>
  </si>
  <si>
    <t>pluraconnect.com</t>
  </si>
  <si>
    <t>Plura Connect, LLC</t>
  </si>
  <si>
    <t>Plura Connect</t>
  </si>
  <si>
    <t>I do not have enough information to determine if Plura Connect, LLC (pluraconnect.com) has been acquired. The search results discuss the acquisition of Plural Policy by SAI360 and the acquisition of Alpermann+Velte and Ensemble Designs by Plura Broadcast, but none of these entities appear to be the Henderson, NV-based Plura Connect, LLC.</t>
  </si>
  <si>
    <t>Matthew Beucler</t>
  </si>
  <si>
    <t>trans-video.net</t>
  </si>
  <si>
    <t>Trans-Video Communications</t>
  </si>
  <si>
    <t>NORTHFIELD</t>
  </si>
  <si>
    <t>GEORGE L GOODRICH III</t>
  </si>
  <si>
    <t>thenvisage.com</t>
  </si>
  <si>
    <t>Thenvisage LLC</t>
  </si>
  <si>
    <t>Thenvisage</t>
  </si>
  <si>
    <t>ATLANTA</t>
  </si>
  <si>
    <t>I do not have enough information to determine if Thenvisage (thenvisage.com) has been acquired. The search results mention a merger between two recruitment firms, Visage and Rolebot, but do not contain information regarding Thenvisage LLC based in Atlanta, GA.</t>
  </si>
  <si>
    <t>Aziz Ur Rehman</t>
  </si>
  <si>
    <t>zeteotech.com</t>
  </si>
  <si>
    <t>ZetoTech</t>
  </si>
  <si>
    <t>East Palestine</t>
  </si>
  <si>
    <t>I do not have enough information to determine if ZetoTech (zeteotech.com) has been acquired. The search results discuss Zeteo Tech, Inc. based in Sykesville, MD, which is a venture-backed biodefense company currently raising funds and receiving government grants, and Zeto, Inc., which produces EEG headsets. Neither source indicates an acquisition of a company named ZetoTech based in East Palestine, OH.</t>
  </si>
  <si>
    <t>Phillip Smith</t>
  </si>
  <si>
    <t>m2tech.com</t>
  </si>
  <si>
    <t>M12 Technologies</t>
  </si>
  <si>
    <t>M12</t>
  </si>
  <si>
    <t>I do not have enough information to determine if M12 Technologies has been acquired. The search results discuss M12 (Microsoft's venture capital arm), M2 Technology (a government contractor), and M2Tech (a brand of drywall by CertainTeed), but none of the provided information indicates that M12 Technologies based in San Antonio, TX, has been acquired.</t>
  </si>
  <si>
    <t>$100 million - $150 million</t>
  </si>
  <si>
    <t>Keenen Middlebrooks</t>
  </si>
  <si>
    <t>allittech.com</t>
  </si>
  <si>
    <t>ALL IT, LLC</t>
  </si>
  <si>
    <t>ALL IT</t>
  </si>
  <si>
    <t>Lake Worth</t>
  </si>
  <si>
    <t>I do not have enough information to determine if ALL IT, LLC (allittech.com) has been acquired. While search results mention the acquisition of a company called All-Safe, LLC by SafwayAtlantic and All Metals Holding, LLC by Reliance Steel &amp; Aluminum Co., neither of these refers to the IT services company based in Lake Worth, FL.</t>
  </si>
  <si>
    <t>Olympus Holdings LLC</t>
  </si>
  <si>
    <t>Ai Smart, AiSmart.ly</t>
  </si>
  <si>
    <t>Ai Smart AiSmart.ly</t>
  </si>
  <si>
    <t>Santa Ana</t>
  </si>
  <si>
    <t>I do not have enough information to determine if Ai Smart (aismart.ly) has been acquired. The search results provide information on the acquisition of Viralspace.ai by Smartly.io, but do not contain information regarding the acquisition of Ai Smart based in Santa Ana, CA.</t>
  </si>
  <si>
    <t>Charles Swick</t>
  </si>
  <si>
    <t>greatbasin.net</t>
  </si>
  <si>
    <t>Great Basin Telcom DBA Universal Business Systems</t>
  </si>
  <si>
    <t>Great Basin Telcom DBA Universal Business</t>
  </si>
  <si>
    <t>I do not have enough information to determine if Great Basin Telcom (greatbasin.net), based in Midvale, UT, has been acquired. The search results discuss acquisitions of other entities with similar names, such as Great Basin Metals Inc., Great Basin Insurance, Inc., and Great Basin Bank of Nevada, but none refer to Great Basin Telcom.</t>
  </si>
  <si>
    <t>Linel Larsen</t>
  </si>
  <si>
    <t>confluence.com</t>
  </si>
  <si>
    <t>Confluence Security</t>
  </si>
  <si>
    <t>Acquired by Clearlake Capital Group</t>
  </si>
  <si>
    <t>Approximately $96.3 million</t>
  </si>
  <si>
    <t>Jake McOmie</t>
  </si>
  <si>
    <t>Telco Papa Ltd.</t>
  </si>
  <si>
    <t>Telco Papa</t>
  </si>
  <si>
    <t>I do not have enough information to determine if Telco Papa Ltd. has been acquired. While search results mention HostPapa and Papa John's involved in acquisition activities, there is no information specifically regarding the acquisition status of Telco Papa Ltd. based in Palo Alto, CA.</t>
  </si>
  <si>
    <t>Abhishek Gupta</t>
  </si>
  <si>
    <t>goode-tech.com</t>
  </si>
  <si>
    <t>Goode Consuliting</t>
  </si>
  <si>
    <t>I do not have enough information to determine if Goode Consulting (goode-tech.com) has been acquired. While search results mention the acquisition of several companies with similar names—such as Stanway Humble Goode by Accru Harris Orchard, S.T. Good Insurance by Relation Insurance, and Steel Goode Products LLC by Aalberts N.V.—none of these refer to the Houston-based IT firm Goode Technology Group, Inc. (also referred to as Goode Consulting).</t>
  </si>
  <si>
    <t>Kris Goode</t>
  </si>
  <si>
    <t>gatewayvoip.com</t>
  </si>
  <si>
    <t>Gateway Voip Services Provider</t>
  </si>
  <si>
    <t>I do not have enough information to determine if Gateway Voip Services Provider (gatewayvoip.com) has been acquired. The search results mention an acquisition involving "Gateway Telnet" and "HighComm," but Gateway Telnet appears to be a separate entity from Gateway Voip Services Provider based in Albuquerque, NM. Other search results list Gateway Voip Services Provider as a registered name for Allied Marketing Solutions LLC.</t>
  </si>
  <si>
    <t>Junaid Ali</t>
  </si>
  <si>
    <t>boonwerks.com</t>
  </si>
  <si>
    <t>Boontel</t>
  </si>
  <si>
    <t>I do not have enough information to determine if Boontel (boonwerks.com) has been acquired. The search results provide information regarding acquisitions of Shentel, SkyTel, and Powertel, but contain no information regarding Boontel.</t>
  </si>
  <si>
    <t>John Kim</t>
  </si>
  <si>
    <t>smokeytel.com</t>
  </si>
  <si>
    <t>SmokeyTEL</t>
  </si>
  <si>
    <t>I do not have enough information to determine if SmokeyTEL (smokeytel.com) has been acquired. The search results do not provide any information regarding the acquisition status of SmokeyTEL, which is a wireless internet service provider based in Newport, TN.</t>
  </si>
  <si>
    <t>James Wynegar Jr</t>
  </si>
  <si>
    <t>handhsolutions.net</t>
  </si>
  <si>
    <t>H &amp; H Solutions</t>
  </si>
  <si>
    <t>LaGrange</t>
  </si>
  <si>
    <t>I do not have enough information to determine if H &amp; H Solutions (handhsolutions.net) based in LaGrange, GA has been acquired. The search results refer to other companies with similar names, including Hooker &amp; Holcombe (H&amp;H), HK Solutions Group, The H Group, H&amp;H Engineering Construction, H&amp;H Distributing Company, H&amp;H Roofing Supply, and H&amp;H Homes, but none match the specific entity in LaGrange, GA.</t>
  </si>
  <si>
    <t>Brent Hester</t>
  </si>
  <si>
    <t>delltelco.com</t>
  </si>
  <si>
    <t>DELL TELEPHONE COOPERATIVE INC</t>
  </si>
  <si>
    <t>Dell Telephone Cooperative, Inc.</t>
  </si>
  <si>
    <t>Dell Telephone Cooperative</t>
  </si>
  <si>
    <t>Dell City</t>
  </si>
  <si>
    <t>Bobby Jones</t>
  </si>
  <si>
    <t>Cap Rock Telecommunications</t>
  </si>
  <si>
    <t>Based on the provided information, Cap Rock Telephone Cooperative (caprock-spur.com) has not been acquired. It is an active cooperative providing telephone and internet services in Spur, TX. While other companies with similar names like CapRock Communications have been acquired by Harris Corporation and Speedcast, these are distinct entities from the cooperative based in Spur.</t>
  </si>
  <si>
    <t>Jim Whitefield</t>
  </si>
  <si>
    <t>AT&amp;T Long Distance</t>
  </si>
  <si>
    <t>Aquired by SBC Communications (now AT&amp;T Inc.)</t>
  </si>
  <si>
    <t>$125.6 billion</t>
  </si>
  <si>
    <t>Incomm Holdings, Inc.</t>
  </si>
  <si>
    <t>US South &amp; IWCOMM</t>
  </si>
  <si>
    <t>2,400-2,600</t>
  </si>
  <si>
    <t>Acquired by First Data Corp.</t>
  </si>
  <si>
    <t>Approximately $1 billion</t>
  </si>
  <si>
    <t>M Brooks Smith</t>
  </si>
  <si>
    <t>etstelco.com</t>
  </si>
  <si>
    <t>ETS Telephone Company</t>
  </si>
  <si>
    <t>I do not have enough information to determine if ETS Telephone Company (etstelco.com) based in Princeton, TX, has been acquired. The search results provide information on other companies with similar names, such as ETS Communications in the UK (acquired by AdEPT) and Eminent Technical Solutions (ETS), but none refer to ETS Telephone Company.</t>
  </si>
  <si>
    <t>relaycommunications.com</t>
  </si>
  <si>
    <t>RELAY COMMUNICATION CORPORATION</t>
  </si>
  <si>
    <t>Relay Communications Corporation</t>
  </si>
  <si>
    <t>Relay Communications</t>
  </si>
  <si>
    <t>Riverhead</t>
  </si>
  <si>
    <t>I do not have enough information to determine if Relay Communications Corporation, based in Riverhead, NY, has been acquired. The search results discuss acquisitions of other companies named Relay, such as Relay Platform (acquired by At-Bay) and Relay (a special education workflow provider invested in by Resurgens Technology Partners), but none refer to the specific entity located in Riverhead.</t>
  </si>
  <si>
    <t>Philip Kenter</t>
  </si>
  <si>
    <t>morriswireless.com</t>
  </si>
  <si>
    <t>Morris Wireless</t>
  </si>
  <si>
    <t>I do not have enough information to determine if Morris Wireless (morriswireless.com) has been acquired. The provided search results refer to the acquisition of Morris Real Estate Marketing Group by Elm Street Technology, which appears to be a different entity.</t>
  </si>
  <si>
    <t>$1 Million to $5 Million</t>
  </si>
  <si>
    <t>Jackleen Morris</t>
  </si>
  <si>
    <t>The Middle Point Home Tel. Co.</t>
  </si>
  <si>
    <t>The Middle Point Home Tel</t>
  </si>
  <si>
    <t>I do not have enough information to determine if The Middle Point Home Telephone Company (telserco.com) has been acquired. The search results discuss the legal concept of acquired distinctiveness in trademarks and general methods for domain acquisition and query generation, but they do not contain specific information regarding the acquisition status of this company.</t>
  </si>
  <si>
    <t>jamaxphones.com</t>
  </si>
  <si>
    <t>Jamax Phones</t>
  </si>
  <si>
    <t>I do not have enough information to determine if Jamax Phones (jamaxphones.com) based in Aurora, CO, has been acquired. The search results provide information on Jamax d.o.o. Sarajevo (acquired by NBD Ventures) and J-MAX Company in Japan, but neither refers to the mobile phone retailer located in Colorado.</t>
  </si>
  <si>
    <t>Max Saul</t>
  </si>
  <si>
    <t>dgkenter.com</t>
  </si>
  <si>
    <t>DENNIS G KENTER</t>
  </si>
  <si>
    <t>Dennis G. Kenter</t>
  </si>
  <si>
    <t>I do not have enough information to determine if Dennis G. Kenter (dgkenter.com), based in Riverhead, NY, has been acquired. The search results provide information regarding the acquisition of a Dutch energy infrastructure company named Kenter by OMERS Infrastructure and APG/ABP, which is a different entity.</t>
  </si>
  <si>
    <t>Dennis Kenter</t>
  </si>
  <si>
    <t>UTC Long Distance</t>
  </si>
  <si>
    <t>Acquired by Middle Tennessee Electric Membership Corporation (MTE) and previously by Gene Johnson and William Bradford.</t>
  </si>
  <si>
    <t>ACS of the Northland, LLC</t>
  </si>
  <si>
    <t>ACS of the Northland</t>
  </si>
  <si>
    <t>Acquired by ATN International (through its subsidiary Project 8 Buyer, LLC) and Freedom 3 Capital.</t>
  </si>
  <si>
    <t>$240.57 million</t>
  </si>
  <si>
    <t>Fiber Four Corporation</t>
  </si>
  <si>
    <t>Fiber Four</t>
  </si>
  <si>
    <t>Acquired by Highway 89 (operating under the Mereo Networks brand)</t>
  </si>
  <si>
    <t>Central Iowa Wireless Co.</t>
  </si>
  <si>
    <t>Central Iowa Wireless</t>
  </si>
  <si>
    <t>mmuia.com</t>
  </si>
  <si>
    <t>MMCTSU</t>
  </si>
  <si>
    <t>Manning</t>
  </si>
  <si>
    <t>I do not have enough information to determine if MMCTSU (mmuia.com) has been acquired. The search results indicate it was created as a communications utility by Manning Municipal Utilities in 1996 and continues to operate as part of their service offerings in Manning, IA, but there is no mention of an acquisition by another entity.</t>
  </si>
  <si>
    <t>Jeremy Carroll</t>
  </si>
  <si>
    <t>onvoy.com</t>
  </si>
  <si>
    <t>Onvoy, LLC</t>
  </si>
  <si>
    <t>Onvoy</t>
  </si>
  <si>
    <t>Acquired by Sinch</t>
  </si>
  <si>
    <t>accessline.com</t>
  </si>
  <si>
    <t>Intermedia Cloud Communications, Inc</t>
  </si>
  <si>
    <t>AccessLine Communications Corporation</t>
  </si>
  <si>
    <t>AccessLine Communications</t>
  </si>
  <si>
    <t>Aquired by Intermedia (via the acquisition of its parent company, Telanetix)</t>
  </si>
  <si>
    <t>Michael Gold</t>
  </si>
  <si>
    <t>tcaexpress.net</t>
  </si>
  <si>
    <t>THE COMMUNITY CABLE TELEVISION AGENCY OF O'BRIEN C</t>
  </si>
  <si>
    <t>The Community Agency "TCA"</t>
  </si>
  <si>
    <t>Sanborn</t>
  </si>
  <si>
    <t>I do not have enough information to determine if The Community Agency "TCA" (tcaexpress.net) based in Sanborn, IA has been acquired. The search results mention an acquisition of a different entity called "Seaside's Community Agencies" by SUN Behavioral Health, but this does not appear to be related to the telecommunications company in Sanborn.</t>
  </si>
  <si>
    <t>DJ Weber</t>
  </si>
  <si>
    <t>truconnect.com</t>
  </si>
  <si>
    <t>TSC Acquisitions Corp</t>
  </si>
  <si>
    <t>Telscape Communications</t>
  </si>
  <si>
    <t>Acquired by Matthew and Nathan Johnson (rebranded as TruConnect)</t>
  </si>
  <si>
    <t>vvnetky.com</t>
  </si>
  <si>
    <t>Velocity Networks of Kentucky, Inc.</t>
  </si>
  <si>
    <t>Velocity Networks of Kentucky</t>
  </si>
  <si>
    <t>I do not have enough information to determine if Velocity Networks of Kentucky, Inc. (vvnetky.com) has been acquired. The search results discuss the acquisitions of Velocity Truck Centers, Velocity Solutions, Velocity Technology Solutions, and Velocity Express, but none of these entities appear to be the telecommunications company Velocity Networks of Kentucky, Inc. based in Charlotte, NC.</t>
  </si>
  <si>
    <t>Jim Bellina</t>
  </si>
  <si>
    <t>atni.com</t>
  </si>
  <si>
    <t>Innovative Long Distance</t>
  </si>
  <si>
    <t>2,300</t>
  </si>
  <si>
    <t>Based on the provided information, Innovative Long Distance is an operating subsidiary or brand of ATN International, Inc. (ATNI), as its domain is listed as atni.com. While ATN International has been involved in various acquisitions and divestitures, there is no information indicating that Innovative Long Distance itself has been acquired by an outside entity.</t>
  </si>
  <si>
    <t>$728 million</t>
  </si>
  <si>
    <t>osage.net</t>
  </si>
  <si>
    <t>Osage Municipal Telecommunications Utility</t>
  </si>
  <si>
    <t>Osage</t>
  </si>
  <si>
    <t>I do not have enough information to determine if Osage Municipal Telecommunications Utility has been acquired. The search results discuss Osage Municipal Utilities (OMU) acquiring a fiber-optic backbone and another entity, Osage Water Company, being acquired by Osage Utility Operating Company, but there is no mention of the Osage Municipal Telecommunications Utility itself being acquired.</t>
  </si>
  <si>
    <t>Stacy Walsh</t>
  </si>
  <si>
    <t>calnet-ga.net</t>
  </si>
  <si>
    <t>CALNET</t>
  </si>
  <si>
    <t>Calhoun</t>
  </si>
  <si>
    <t>I do not have enough information to determine if CALNET (calnet-ga.net), the telecommunications department for the City of Calhoun, Georgia, has been acquired. The search results discuss the acquisition of a different company called Cal Net Technology Group by NexusTek, and a broadband provider called Cal.net acquiring AFES Network Services, but neither refers to the municipal entity in Calhoun, GA.</t>
  </si>
  <si>
    <t>James Palmer</t>
  </si>
  <si>
    <t>rti.com</t>
  </si>
  <si>
    <t>Nehalem Telecommunications, Inc.</t>
  </si>
  <si>
    <t>Nehalem Telecommunications</t>
  </si>
  <si>
    <t>Acquired by Rural Telephone Company (RTI) in 1997.</t>
  </si>
  <si>
    <t>raza.com</t>
  </si>
  <si>
    <t>Raza Telecom, Inc.</t>
  </si>
  <si>
    <t>Raza Telecom</t>
  </si>
  <si>
    <t>I do not have enough information to determine if Raza Telecom, Inc. (raza.com) has been acquired. The search results identify Raza (also known as Raza Communications) in Chicago as an unfunded company. Other mentions of acquisitions involve different entities, such as Raza Microelectronics being acquired by NetLogic Microsystems or the sale of a radio station named La Raza in Wichita.</t>
  </si>
  <si>
    <t>$6.7 million</t>
  </si>
  <si>
    <t>Azim Hemani</t>
  </si>
  <si>
    <t>Conterra Ultra Broadband Holdings, Inc</t>
  </si>
  <si>
    <t>Broadplex, LLC</t>
  </si>
  <si>
    <t>Broadplex</t>
  </si>
  <si>
    <t>Charter Communications Operating, LLC</t>
  </si>
  <si>
    <t>Bright House Networks</t>
  </si>
  <si>
    <t>Bright House</t>
  </si>
  <si>
    <t>ntua.com</t>
  </si>
  <si>
    <t>Public Utilities; Electric, Water, Wastewater and Natural Gas</t>
  </si>
  <si>
    <t>Public Utilities; Electric Water Wastewater and Natural Gas</t>
  </si>
  <si>
    <t>Fort Defiance</t>
  </si>
  <si>
    <t>The Navajo Tribal Utility Authority (ntua.com) has not been acquired; it remains a 100 percent Navajo-owned and operated tribal enterprise established by the Navajo Nation.</t>
  </si>
  <si>
    <t>Walter Haase</t>
  </si>
  <si>
    <t>krogerwireless.com</t>
  </si>
  <si>
    <t>CInthex LLC dba i-wireless, LLC.</t>
  </si>
  <si>
    <t>CInthex LLC dba i-wireless</t>
  </si>
  <si>
    <t>NEWPORT</t>
  </si>
  <si>
    <t>Acquired by Sprint (which took a 70% majority stake) and The Kroger Co. (which retained a 15% stake).</t>
  </si>
  <si>
    <t>Sean Cullen</t>
  </si>
  <si>
    <t>CLARITY COMMUNICATION ADVISORS, INC.</t>
  </si>
  <si>
    <t>CLARITY COMMUNICATION ADVISORS</t>
  </si>
  <si>
    <t>I do not have enough information to determine if Clarity Communication Advisors, Inc. (clarityvoice.com) has been acquired. While there are search results for a company called Clarity Software Solutions being acquired by mPulse and a company called Clarity Technology Group being acquired by Custom Computer Specialists, there is no definitive information regarding the acquisition of the Southfield, MI-based company Clarity Communication Advisors, Inc. although it did merge with MiSignal's business phone service division in 2020.</t>
  </si>
  <si>
    <t>Gary Goerke</t>
  </si>
  <si>
    <t>hopecabletv.com</t>
  </si>
  <si>
    <t>Hope Community T.V., Inc.</t>
  </si>
  <si>
    <t>Hope Community T.V</t>
  </si>
  <si>
    <t>Vicksburg Video, Inc.</t>
  </si>
  <si>
    <t>Vicksburg Video</t>
  </si>
  <si>
    <t>I do not have enough information to determine if Vicksburg Video, Inc. has been acquired. The search results indicate that Cablelynx Broadband is a product of WEHCO Video, Inc., and while there is information about other acquisitions in the Vicksburg area (such as Blue Wolf Capital's investment in Vicksburg Forest Products), there is no specific mention of Vicksburg Video, Inc. being acquired.</t>
  </si>
  <si>
    <t>$560 million (WEHCO Media, Inc.)</t>
  </si>
  <si>
    <t>resorttvcable.com</t>
  </si>
  <si>
    <t>Resort Television Cable Company, Inc.</t>
  </si>
  <si>
    <t>Resort Television Cable Company</t>
  </si>
  <si>
    <t>I do not have enough information to determine if Resort Television Cable Company (resorttvcable.com) has been acquired. The search results discuss ResortNet, LLC (resortinternet.com) and its acquisitions of Broadband MDU and McKinney Communications, but do not contain information regarding an acquisition of Resort Television Cable Company.</t>
  </si>
  <si>
    <t>pinebluffcabletv.com</t>
  </si>
  <si>
    <t>Pine Bluff Cable Television, Inc.</t>
  </si>
  <si>
    <t>Pine Bluff Cable Television</t>
  </si>
  <si>
    <t>I do not have enough information to determine if Pine Bluff Cable Television, Inc. (pinebluffcabletv.com) has been acquired. The search results indicate it is a subsidiary of WEHCO Media and operates as a family-owned company, but there is no record of it being sold to another entity.</t>
  </si>
  <si>
    <t>Metro PCS Nevada, LLC.</t>
  </si>
  <si>
    <t>Metro PCS Nevada</t>
  </si>
  <si>
    <t>Aquired by T-Mobile US</t>
  </si>
  <si>
    <t>$87.28 billion</t>
  </si>
  <si>
    <t>apcela.com</t>
  </si>
  <si>
    <t>CFN Services, Inc.</t>
  </si>
  <si>
    <t>CFN Services</t>
  </si>
  <si>
    <t>Aquired by Hewlett Packard Enterprise</t>
  </si>
  <si>
    <t>$20.2 million</t>
  </si>
  <si>
    <t>Mark Casey</t>
  </si>
  <si>
    <t>americantower.com</t>
  </si>
  <si>
    <t>AMERICAN TOWER CORPORATION</t>
  </si>
  <si>
    <t>ATC Outdoor DAS, LLC.</t>
  </si>
  <si>
    <t>ATC Outdoor DAS</t>
  </si>
  <si>
    <t>Woburn</t>
  </si>
  <si>
    <t>$10.6 billion (2025)</t>
  </si>
  <si>
    <t>Francis Finnegan</t>
  </si>
  <si>
    <t>gocsc.com</t>
  </si>
  <si>
    <t>WESCO Distribution Inc.</t>
  </si>
  <si>
    <t>Communications Supply Corporation</t>
  </si>
  <si>
    <t>Communications Supply</t>
  </si>
  <si>
    <t>Carol Stream</t>
  </si>
  <si>
    <t>Aquired by Wesco International</t>
  </si>
  <si>
    <t>David Schulz</t>
  </si>
  <si>
    <t>dmcrouch.com</t>
  </si>
  <si>
    <t>David M Crouch</t>
  </si>
  <si>
    <t>I do not have enough information to determine if David M Crouch (dmcrouch.com), a business based in San Antonio, TX, has been acquired. The search results provide information regarding Bert Crouch's appointment at Apollo, a legal case involving a different David Crouch and Prudential, and the sale of a UK company called Potters Crouch, but none of these records relate to the specific entity David M Crouch in Texas.</t>
  </si>
  <si>
    <t>David Crouch</t>
  </si>
  <si>
    <t>wnmc.com</t>
  </si>
  <si>
    <t>WNM Communications Corporation d/b/a Western Interactive</t>
  </si>
  <si>
    <t>I do not have enough information to determine if WNM Communications Corporation has been acquired. The search results mention that the company was founded in 1974, is based in New Mexico, and has expanded its services by acquiring other companies, but there is no mention of it being acquired by another entity.</t>
  </si>
  <si>
    <t>mocadi.com</t>
  </si>
  <si>
    <t>Mocadi Networks, LLC</t>
  </si>
  <si>
    <t>Mocadi</t>
  </si>
  <si>
    <t>I do not have enough information to determine if Mocadi Networks, LLC (mocadi.com) has been acquired. The search results mention a "Mocadi" in Mauritius that is deadpooled and a "Mocadi Networks LLC" in Missouri with a "Cancelled" status, but neither record indicates an acquisition.</t>
  </si>
  <si>
    <t>William McCormick</t>
  </si>
  <si>
    <t>OV LLC</t>
  </si>
  <si>
    <t>NY OV LLC.</t>
  </si>
  <si>
    <t>NY OV</t>
  </si>
  <si>
    <t>Gila River Asset Management, Inc.</t>
  </si>
  <si>
    <t>I do not have enough information to determine if Gila River Asset Management, Inc. (gilarivertel.com) has been acquired. The search results discuss the acquisition of River Global's asset management arm by Liontrust, land acquisitions by the Bureau of Land Management, and power assets by Tucson Electric, but none of these refer to Gila River Asset Management, Inc. based in Chandler, AZ.</t>
  </si>
  <si>
    <t>$18 million</t>
  </si>
  <si>
    <t>voyzze.com</t>
  </si>
  <si>
    <t>Voyzze Communications, Inc.</t>
  </si>
  <si>
    <t>Voyzze Communications</t>
  </si>
  <si>
    <t>Voyzze Communications is listed as Deadpooled and has not been acquired.</t>
  </si>
  <si>
    <t>Pavan Mandhani</t>
  </si>
  <si>
    <t>junctionnetworks.com</t>
  </si>
  <si>
    <t>Junction Networks Inc.</t>
  </si>
  <si>
    <t>Junction</t>
  </si>
  <si>
    <t>united-internet.com</t>
  </si>
  <si>
    <t>UNITED INTERNET SERVICES LLC</t>
  </si>
  <si>
    <t>United Internet Services, Inc.</t>
  </si>
  <si>
    <t>United Internet Services</t>
  </si>
  <si>
    <t>I do not have enough information to determine if United Internet Services, Inc. (united-internet.com) based in Hackensack, NJ has been acquired. The provided search results discuss United Internet AG, a large German telecommunications company, and United Communications, a fiber provider in Tennessee, but do not contain information regarding the acquisition status of the specific New Jersey-based entity.</t>
  </si>
  <si>
    <t>Approximately €6.104 billion (2025)</t>
  </si>
  <si>
    <t>Michael Mavroudis</t>
  </si>
  <si>
    <t>prepaidwirelesswholesale.com</t>
  </si>
  <si>
    <t>PREPAID WIRELESS GROUP LLC</t>
  </si>
  <si>
    <t>Prepaid Wireless Group</t>
  </si>
  <si>
    <t>I do not have enough information to determine if Prepaid Wireless Group, LLC (prepaidwirelesswholesale.com) has been acquired. The provided text indicates that the company filed for Chapter 11 bankruptcy in October 2024 and subsequently had a reorganization plan confirmed in December 2024, allowing it to emerge from bankruptcy and continue operating its business independently.</t>
  </si>
  <si>
    <t>PREPAID WIRELESS GROUP, LLC</t>
  </si>
  <si>
    <t>Prepaid Wireless Wholesale, LLC</t>
  </si>
  <si>
    <t>Prepaid Wireless Wholesale</t>
  </si>
  <si>
    <t>I do not have enough information to determine if Prepaid Wireless Wholesale, LLC has been acquired. The search results mention that the company is owned by Paul Greene and provides wholesale services to Odin Mobile, but there is no record of an acquisition of the entity itself.</t>
  </si>
  <si>
    <t>$1 Million - $5 Million</t>
  </si>
  <si>
    <t>mynextlight.com</t>
  </si>
  <si>
    <t>Longmont Power &amp; Communications</t>
  </si>
  <si>
    <t>Not Acquired. Longmont Power &amp; Communications is a municipally-owned, not-for-profit electric and fiber-optic utility owned by the City of Longmont.</t>
  </si>
  <si>
    <t>Valeria Dodd</t>
  </si>
  <si>
    <t>ics-com.net</t>
  </si>
  <si>
    <t>Innovative Communication Systems, Inc.</t>
  </si>
  <si>
    <t>Innovative Communication</t>
  </si>
  <si>
    <t>I do not have enough information to determine if Innovative Communication Systems, Inc. (ics-com.net) has been acquired. While the search results mention acquisitions of other companies with similar names, such as Innovative Systems by GTCR, Innovative Control Systems by Dover, and Integrated Computer Solutions by The One 23 Group, none of these refer to the San Antonio-based entity Innovative Communication Systems, Inc.</t>
  </si>
  <si>
    <t>Daniel Simons</t>
  </si>
  <si>
    <t>rstfiber.com</t>
  </si>
  <si>
    <t>RST Global Communications LLC</t>
  </si>
  <si>
    <t>RST Global Communications</t>
  </si>
  <si>
    <t>Shelby</t>
  </si>
  <si>
    <t>I do not have enough information to determine if RST Global Communications (rstfiber.com) has been acquired. While search results mention the acquisition of companies with similar names, such as RST Brands (acquired by Surya) and R.S. Technical Services (acquired by Subsite Electronics), no such information is provided for the Shelby, NC-based telecommunications company.</t>
  </si>
  <si>
    <t>Doug Brown</t>
  </si>
  <si>
    <t>claritytel.com</t>
  </si>
  <si>
    <t>Clarity Telemanagement</t>
  </si>
  <si>
    <t>I do not have enough information to determine if Clarity Telemanagement (claritytel.com) has been acquired. The search results discuss the acquisitions of other companies with similar names, such as Clarity Software Solutions (acquired by mPulse), Clarity Telecom (acquired by Pamlico Capital), and Clarity Software (acquired by Inktavo), but none of these refer to the Lawrenceville, GA-based telecommunications company.</t>
  </si>
  <si>
    <t>Jac Barben</t>
  </si>
  <si>
    <t>lan.vi</t>
  </si>
  <si>
    <t>LAN COMMUNICATIONS CORP</t>
  </si>
  <si>
    <t>LAN COMMUNICATIONS</t>
  </si>
  <si>
    <t>Frederiksted</t>
  </si>
  <si>
    <t>I do not have enough information to determine if LAN Communications Corp (lan.vi) has been acquired. The search results provide information on other companies with similar names, such as Lancaster Communications Group, LANstar, LAN Media Corporation, and LAN Engineering, but none refer to LAN Communications Corp based in Frederiksted, VI.</t>
  </si>
  <si>
    <t>Christopher Christian</t>
  </si>
  <si>
    <t>Tbass, LLC</t>
  </si>
  <si>
    <t>Tbass</t>
  </si>
  <si>
    <t>houston</t>
  </si>
  <si>
    <t>I do not have enough information to determine if Tbass, LLC has been acquired. The search results discuss "TBA" as a financial term (To Be Announced) or "Time Brokerage Agreements" in the context of unrelated companies like Entercom and Central Refrigerated Service, Inc., but they do not contain information regarding a company named Tbass, LLC.</t>
  </si>
  <si>
    <t>$0 Million - $1 Million</t>
  </si>
  <si>
    <t>Babatunde Abass</t>
  </si>
  <si>
    <t>trueconnx.com</t>
  </si>
  <si>
    <t>TrueConnX</t>
  </si>
  <si>
    <t>I do not have enough information to determine if TrueConnX has been acquired. The search results indicate that TrueConnX is a Fiber To The Home (FTTH) initiative of the company Seimitsu, based in Savannah, GA, but there is no mention of it being a separate entity that has been acquired by another company.</t>
  </si>
  <si>
    <t>Seimitsu Cook Sr</t>
  </si>
  <si>
    <t>adamscomm.com</t>
  </si>
  <si>
    <t>Adams Communications</t>
  </si>
  <si>
    <t>Carver</t>
  </si>
  <si>
    <t>I do not have enough information to determine if Adams Communications (adamscomm.com) has been acquired. The search results indicate that AdamsComm acquired another company, Stevens Telecom, in August 2025, but there is no record of Adams Communications itself being acquired. Note that a different company with a similar name, Adams Cable Service (adamscable.com), was acquired by Blue Ridge Communications in 2024.</t>
  </si>
  <si>
    <t>John Adams</t>
  </si>
  <si>
    <t>strata7.com</t>
  </si>
  <si>
    <t>Yazatel, LLC</t>
  </si>
  <si>
    <t>Yazatel</t>
  </si>
  <si>
    <t>I do not have enough information to determine if Yazatel, LLC (strata7.com) has been acquired. The search results do not indicate any acquisition activity for this specific company based in Louisville, KY.</t>
  </si>
  <si>
    <t>Michael Boone</t>
  </si>
  <si>
    <t>wtownky.org</t>
  </si>
  <si>
    <t>Williamstown Cable</t>
  </si>
  <si>
    <t>Williamstown</t>
  </si>
  <si>
    <t>I do not have enough information to determine if Williamstown Cable (wtownky.org) has been acquired. The search results discuss a municipal utility in Williamstown, KY, and a real estate development called Cable Mills in Williamstown, MA, but do not provide acquisition details for the specific entity Williamstown Cable.</t>
  </si>
  <si>
    <t>Mark Christopher</t>
  </si>
  <si>
    <t>talkpath.com</t>
  </si>
  <si>
    <t>Talkpath</t>
  </si>
  <si>
    <t>Winter Park</t>
  </si>
  <si>
    <t>I do not have enough information to determine if Talkpath has been acquired. The search results discuss Talkspace being acquired by Universal Health Services and various products named TalkPath Therapy and TalkPath Live developed by a company called Lingraphica, but they do not state that the company Talkpath itself has been acquired.</t>
  </si>
  <si>
    <t>Craig Forness</t>
  </si>
  <si>
    <t>asiaat.com</t>
  </si>
  <si>
    <t>Asia Access Telecom, Inc.</t>
  </si>
  <si>
    <t>Asia Access Telecom</t>
  </si>
  <si>
    <t>East Brunswick</t>
  </si>
  <si>
    <t>I do not have enough information to determine if Asia Access Telecom, Inc. has been acquired. The search results mention several companies with similar names, such as "Access Asia" (acquired by Mintel) and "Asia Pacific Telecom" (merged with FarEasTone), but none of the provided data refers to the specific entity Asia Access Telecom, Inc. based in East Brunswick, NJ.</t>
  </si>
  <si>
    <t>Edward Kim</t>
  </si>
  <si>
    <t>rmcs-it.com</t>
  </si>
  <si>
    <t>RMCS</t>
  </si>
  <si>
    <t>I do not have enough information to determine if RMCS (rmcs-it.com) has been acquired. The search results discuss several other companies with the RMC acronym, including Rochester Midland Corporation (acquired by Peak Rock Capital), RMC Pharmaceutical Solutions (acquired by Syner-G BioPharma Group), and RMC Learning Solutions (acquired by Peterson's LLC), but none of these refer to the IT services company based in Fort Collins, CO.</t>
  </si>
  <si>
    <t>Chad Shields</t>
  </si>
  <si>
    <t>redmtn.com</t>
  </si>
  <si>
    <t>Red Mountain Technology Solutions</t>
  </si>
  <si>
    <t>I do not have enough information to determine if Red Mountain Technology Solutions (redmtn.com), based in St. George, UT, has been acquired. The search results discuss a different entity, Red Mountain Capital Partners, launching an investment banking platform, and a Houston-based company called Red Mountain Solution, but neither refers to the acquisition status of the St. George-based technology solutions provider.</t>
  </si>
  <si>
    <t>Doug Dahl</t>
  </si>
  <si>
    <t>voipflo.com</t>
  </si>
  <si>
    <t>VoipFlo</t>
  </si>
  <si>
    <t>I do not have enough information to determine if VoipFlo (voipflo.com) has been acquired. The search results mention VoipFlo, LLC as a registered name but do not provide any details regarding its acquisition status.</t>
  </si>
  <si>
    <t>Mercurio Bosche</t>
  </si>
  <si>
    <t>blueplainstech.com</t>
  </si>
  <si>
    <t>Blue Plains Technology, LLC</t>
  </si>
  <si>
    <t>Blue Plains Technology</t>
  </si>
  <si>
    <t>I do not have enough information to determine if Blue Plains Technology (blueplainstech.com) has been acquired. The search results include documents regarding its business operations, such as a 2022 bid for the Alabama Community College System and a 2025 purchase agreement with the Mississippi Department of Information Technology Services, but they do not mention an acquisition. Other results refer to unrelated entities like Blue Blade Energy or the Blue Plains Wastewater Treatment Plant.</t>
  </si>
  <si>
    <t>Steven Meany</t>
  </si>
  <si>
    <t>setera.com</t>
  </si>
  <si>
    <t>Setera</t>
  </si>
  <si>
    <t>I do not have enough information to determine if Setera (setera.com) has been acquired. The search results discuss numerous acquisitions by Cetera Financial Group, but they do not mention the telecommunications company Setera.</t>
  </si>
  <si>
    <t>Richard Williams</t>
  </si>
  <si>
    <t>technellogic.com</t>
  </si>
  <si>
    <t>Justin Ovenell</t>
  </si>
  <si>
    <t>I do not have enough information to determine if Technellogic (technellogic.com), owned by Justin Ovenell, has been acquired. The available data and search results do not provide any records of an acquisition for this specific entity based in Missoula, MT.</t>
  </si>
  <si>
    <t>Zaigham Abid Rajput</t>
  </si>
  <si>
    <t>I do not have enough information to determine if Zaigham Abid Rajput has been acquired. The provided data and search results do not contain any information regarding the acquisition status of this entity.</t>
  </si>
  <si>
    <t>Zaigham Rajput</t>
  </si>
  <si>
    <t>vipfiber.com</t>
  </si>
  <si>
    <t>Syber Fiber</t>
  </si>
  <si>
    <t>Syber Fiber (vipfiber.com) has not been acquired. It is a rebranding of the City of Vallejo’s municipal broadband service, formerly known as VallejoNet, which is managed through a public-private partnership with Smart Fiber Networks.</t>
  </si>
  <si>
    <t>Stephen Stukas</t>
  </si>
  <si>
    <t>verofiber.com</t>
  </si>
  <si>
    <t>VFN Holdings, Inc / Vero Fiber Networks, LLC</t>
  </si>
  <si>
    <t>Peak Internet, Forethought.net, Brainstorm Internet, San Isabel Telecom, Ouraynet</t>
  </si>
  <si>
    <t>Peak Internet Forethought.net Brainstorm Internet San Isabel Telecom Ouraynet</t>
  </si>
  <si>
    <t>Aquired by Greenbelt Capital Partners</t>
  </si>
  <si>
    <t>Sunita Krishna</t>
  </si>
  <si>
    <t>VOIP CITI</t>
  </si>
  <si>
    <t>$1.41 billion</t>
  </si>
  <si>
    <t>Tara Aprilante</t>
  </si>
  <si>
    <t>directconnectps.com</t>
  </si>
  <si>
    <t>Ms Direct Connect</t>
  </si>
  <si>
    <t>Aliso Viejo</t>
  </si>
  <si>
    <t>Aquired by The Beekman Group</t>
  </si>
  <si>
    <t>Marcus Stewart</t>
  </si>
  <si>
    <t>smartcity.com</t>
  </si>
  <si>
    <t>Aquired by HarbourVest Partners and Court Square Capital Partners</t>
  </si>
  <si>
    <t>Ivan Botelho</t>
  </si>
  <si>
    <t>solexp.com</t>
  </si>
  <si>
    <t>The Technology Opportunity Group, Ltd.</t>
  </si>
  <si>
    <t>The Technology Opportunity Group</t>
  </si>
  <si>
    <t>Bronxville</t>
  </si>
  <si>
    <t>I do not have enough information to determine if The Technology Opportunity Group (solexp.com) has been acquired. The search results mention an agreement where NBS acquired certain assets and accounts of BCN that were historically supported by Technology Opportunity Group, LLC (dba BCN Solutions Express), but they do not state that the company itself was acquired.</t>
  </si>
  <si>
    <t>Thomas McCrosson</t>
  </si>
  <si>
    <t>DIGITAL REALITY TRUST, INC</t>
  </si>
  <si>
    <t>DIGITAL REALITY TRUST</t>
  </si>
  <si>
    <t>3,936</t>
  </si>
  <si>
    <t>Digital Reality Trust, Inc (digitalrealty.com) has not been acquired. It is a publicly traded company (NYSE: DLR) that has instead grown by acquiring numerous other companies, such as Telx, DuPont Fabros Technology, Ascenty, Interxion, and Teraco Data Centres.</t>
  </si>
  <si>
    <t>$5.6 billion</t>
  </si>
  <si>
    <t>AFSHIN MOHEBBI</t>
  </si>
  <si>
    <t>adamsbusinessmachines.com</t>
  </si>
  <si>
    <t>Adam's Business Machines</t>
  </si>
  <si>
    <t>Maysville</t>
  </si>
  <si>
    <t>I do not have enough information to determine if Adam's Business Machines (adamsbusinessmachines.com) based in Maysville, NC, has been acquired. The search results discuss acquisitions of other companies with similar names, such as Adams Magnetic Products, Adams Machinery Movers, Adams Golf, Adam Electronics, ADAM Systems, Adams Aviation, and Adams USA, but none refer to the specific entity in Maysville.</t>
  </si>
  <si>
    <t>Bryan Marsh</t>
  </si>
  <si>
    <t>STS Complete</t>
  </si>
  <si>
    <t>I do not have enough information to determine if STS Complete has been acquired. The provided search results mention acquisitions of several other companies named STS (Southern Traffic Services, STS Group, STS Industrial, STS Aviation Group, STS Global, and Smart Technology Solutions), but none of these refer to the telecommunications and security company STS Complete based in Glasgow, KY.</t>
  </si>
  <si>
    <t>David Wyatt</t>
  </si>
  <si>
    <t>bustelsc.com</t>
  </si>
  <si>
    <t>Business Telephone of South Carolina, Inc</t>
  </si>
  <si>
    <t>Business Telephone of South Carolina</t>
  </si>
  <si>
    <t>Cayce</t>
  </si>
  <si>
    <t>I do not have enough information to determine if Business Telephone of South Carolina, Inc (bustelsc.com) has been acquired. The search results provide information on the acquisition of other South Carolina telecommunications and IT companies, such as Chesnee Telephone, Computer Systems of Sumter, TELCOM, Inc., and Communication Management, Inc., but none of these records refer to Business Telephone of South Carolina.</t>
  </si>
  <si>
    <t>Strother Ellis</t>
  </si>
  <si>
    <t>Poweredge Networking LLC</t>
  </si>
  <si>
    <t>Poweredge Networking</t>
  </si>
  <si>
    <t>Cooper City</t>
  </si>
  <si>
    <t>I do not have enough information to determine if Poweredge Networking LLC has been acquired. The search results discuss Dell's PowerEdge server line and networking products, but do not contain information regarding the acquisition status of a specific company named Poweredge Networking LLC based in Cooper City, FL.</t>
  </si>
  <si>
    <t>Rosbel Martinez</t>
  </si>
  <si>
    <t>cagecube.com</t>
  </si>
  <si>
    <t>Cage Cube Technologies, Inc.</t>
  </si>
  <si>
    <t>Cage Cube</t>
  </si>
  <si>
    <t>I do not have enough information to determine if Cage Cube Technologies, Inc. has been acquired. The search results discuss acquisitions by a company named CUBE (a regulatory technology firm) and technical specifications for "cage cubes" used in optics, but there is no mention of an acquisition involving Cage Cube Technologies, Inc. based in Bristol, TN.</t>
  </si>
  <si>
    <t>Thomas Herbert</t>
  </si>
  <si>
    <t>awmobile.us</t>
  </si>
  <si>
    <t>Alleswolke Wireless LLC</t>
  </si>
  <si>
    <t>Alleswolke Wireless</t>
  </si>
  <si>
    <t>I do not have enough information to determine if Alleswolke Wireless LLC has been acquired. The provided documents indicate that as of April 2024, it was a California limited liability company wholly owned by Alleswolke, Inc., and while one source describes "AW Mobile" as a "deadpooled company," there is no record of an acquisition.</t>
  </si>
  <si>
    <t>Rui Zhu</t>
  </si>
  <si>
    <t>stradacomm.com</t>
  </si>
  <si>
    <t>Strada Communications, LLC</t>
  </si>
  <si>
    <t>Strada Communications</t>
  </si>
  <si>
    <t>Port Byron</t>
  </si>
  <si>
    <t>Aquired by Crown Telecom Solutions</t>
  </si>
  <si>
    <t>Scott Searl</t>
  </si>
  <si>
    <t>Mohammad Babar Malik</t>
  </si>
  <si>
    <t>Babar Malik</t>
  </si>
  <si>
    <t>serverplus.com</t>
  </si>
  <si>
    <t>Nephi Andersen</t>
  </si>
  <si>
    <t>168</t>
  </si>
  <si>
    <t>I do not have enough information to determine if Serverplus (serverplus.com) has been acquired. The search results indicate that Serverplus is an unfunded company founded in 2000 and is a trading name of Target Components Ltd, but there is no mention of an acquisition. Other results refer to acquisitions involving Andersen Corporation and Anderson Process, which are unrelated to Serverplus.</t>
  </si>
  <si>
    <t>Layne Sisk</t>
  </si>
  <si>
    <t>dlinestech.com</t>
  </si>
  <si>
    <t>Dlines Tech</t>
  </si>
  <si>
    <t>I do not have enough information to determine if Dlines Tech (dlinestech.com), based in Richmond, TX, has been acquired. The search results mention a "DLINES LTD" in the UK and "D Line" transit/construction projects, but no acquisition information is available for the Texas-based technology company.</t>
  </si>
  <si>
    <t>Ismail Adesina</t>
  </si>
  <si>
    <t>Winet Infratel &amp; www.next2call.com</t>
  </si>
  <si>
    <t>Winet Infratel &amp; next2call.com</t>
  </si>
  <si>
    <t>I do not have enough information to determine if Winet Infratel (next2call.com) has been acquired. The provided search results indicate that Winet Infratel Private Limited is the parent company of Next2Call and is currently listed as an active, unfunded entity. While the search results mention acquisitions of other companies with similar names, such as Bharti Infratel merging with Indus Towers, they do not indicate an acquisition for Winet Infratel.</t>
  </si>
  <si>
    <t>₹48 Lakhs</t>
  </si>
  <si>
    <t>Jubi Mathew</t>
  </si>
  <si>
    <t>FRONTIER COMMUNICATIONS PARENT, INC.</t>
  </si>
  <si>
    <t>Frontier Tamoa Bav FL Fiber 1 LLC</t>
  </si>
  <si>
    <t>Frontier Tamoa Bav FL Fiber 1</t>
  </si>
  <si>
    <t>$5.94 billion</t>
  </si>
  <si>
    <t>arklatexcomm.com</t>
  </si>
  <si>
    <t>ARK-LA-TEX COMMUNICATIONS, INC</t>
  </si>
  <si>
    <t>ARK-LA-TEX COMMUNICATIONS</t>
  </si>
  <si>
    <t>I do not have enough information to determine if ARK-LA-TEX COMMUNICATIONS, INC (arklatexcomm.com) has been acquired. The search results discuss acquisitions of other companies in the "Ark-La-Tex" region, such as Arkwest Communications being acquired by PhireLink and Ark-La-Tex Services (arklatexservices.com) being private equity-backed, but they do not confirm an acquisition for ARK-LA-TEX COMMUNICATIONS, INC.</t>
  </si>
  <si>
    <t>Melanie McGaha</t>
  </si>
  <si>
    <t>siplyx.com</t>
  </si>
  <si>
    <t>SIPLYX LLC</t>
  </si>
  <si>
    <t>SIPLYX</t>
  </si>
  <si>
    <t>Acquired by Zscaler.</t>
  </si>
  <si>
    <t>Mark Dickmeyer</t>
  </si>
  <si>
    <t>firstdigitalsurveillance.com</t>
  </si>
  <si>
    <t>First Digital Surveillance</t>
  </si>
  <si>
    <t>I do not have enough information to determine if First Digital Surveillance has been acquired. The provided search results mention the acquisition of a company called "digital.security" by Atos and the acquisition of "Veracity Networks" by "FirstDigital Telecom," but no sources indicate that First Digital Surveillance (firstdigitalsurveillance.com) based in Torrance, CA, has been acquired.</t>
  </si>
  <si>
    <t>Shawn Khan</t>
  </si>
  <si>
    <t>noxxservices.com</t>
  </si>
  <si>
    <t>Noxxservices LLC</t>
  </si>
  <si>
    <t>Noxxservices</t>
  </si>
  <si>
    <t>Claymont</t>
  </si>
  <si>
    <t>I do not have enough information to determine if Noxxservices LLC has been acquired. The provided context and search results do not contain any information regarding the acquisition status of this company.</t>
  </si>
  <si>
    <t>Mubashir Riaz</t>
  </si>
  <si>
    <t>revoamerica.com</t>
  </si>
  <si>
    <t>REVO MANAGED SERVICES, LLC</t>
  </si>
  <si>
    <t>REVO MANAGED SERVICES</t>
  </si>
  <si>
    <t>I do not have enough information to determine if REVO MANAGED SERVICES, LLC (revoamerica.com), based in Rogers, AR, has been acquired. The search results provide information on several other companies named Revo, including ReeVo (a European MSSP), Revo Hospitality Group (formerly HR Group), REVO Insurance S.p.A., Revo Health, and RevoPay, but none of these entities appear to be the managed services company located in Arkansas.</t>
  </si>
  <si>
    <t>Nick Dozier</t>
  </si>
  <si>
    <t>I do not have enough information to determine if Velox Voice (veloxvoice.com) has been acquired. The available data and search results do not provide details regarding its acquisition status.</t>
  </si>
  <si>
    <t>William Joseph Edwards</t>
  </si>
  <si>
    <t>I do not have enough information to determine if ringobell.us (based in Sheridan, WY) has been acquired. The search results provided refer to the well-known smart doorbell company Ring LLC (ring.com), which was acquired by Amazon, but do not contain information regarding the specific entity ringobell.us.</t>
  </si>
  <si>
    <t>Selena Ferrell</t>
  </si>
  <si>
    <t>mkctech.net</t>
  </si>
  <si>
    <t>MKC TECH LLC</t>
  </si>
  <si>
    <t>MKC TECH</t>
  </si>
  <si>
    <t>I do not have enough information to determine if MKC TECH LLC (mkctech.net) based in Albuquerque, NM, has been acquired. The search results provide information regarding McCormick &amp; Company (MKC), MKC Wealth, and Mid Kansas Cooperative (MKC), but none of these entities appear to be related to the technology company MKC TECH LLC.</t>
  </si>
  <si>
    <t>MESUM RAZA</t>
  </si>
  <si>
    <t>Sinistra Voice Tech LLC</t>
  </si>
  <si>
    <t>Sinistra Voice Tech</t>
  </si>
  <si>
    <t>Sharidan</t>
  </si>
  <si>
    <t>I do not have enough information to determine if Sinistra Voice Tech LLC has been acquired. The provided search results describe its AI Lead Qualification System and services but do not mention any acquisition activity related to this company.</t>
  </si>
  <si>
    <t>Kritik Singh</t>
  </si>
  <si>
    <t>miraeasset.com</t>
  </si>
  <si>
    <t>Marie Asset Management LLC</t>
  </si>
  <si>
    <t>Marie asset management</t>
  </si>
  <si>
    <t>Gibsonville</t>
  </si>
  <si>
    <t>15,000+</t>
  </si>
  <si>
    <t>I do not have enough information to determine if Mirae Asset Management (miraeasset.com) based in Gibsonville, NC, has been acquired. The search results discuss the global Mirae Asset Financial Group and its various acquisitions of other companies, such as Daewoo Securities, Global X, and Sharekhan, but they do not mention an acquisition of this specific entity or location.</t>
  </si>
  <si>
    <t>$3.4 billion</t>
  </si>
  <si>
    <t>Diane Anthony</t>
  </si>
  <si>
    <t>mrtc.com</t>
  </si>
  <si>
    <t>Mountain Telephone</t>
  </si>
  <si>
    <t>101</t>
  </si>
  <si>
    <t>I do not have enough information to determine if Mountain Telephone (mrtc.com), also known as Mountain Rural Telephone Cooperative Corporation, has been acquired. While search results mention the acquisition history of a different entity once known as Mountain Bell, the data for Mountain Rural Telephone Cooperative based in West Liberty, KY, indicates it operates as a cooperative and does not list any acquisition events.</t>
  </si>
  <si>
    <t>$34.4 million</t>
  </si>
  <si>
    <t>Jimmie Jones</t>
  </si>
  <si>
    <t>ACS Long Distance, Inc.</t>
  </si>
  <si>
    <t>ACS Long Distance</t>
  </si>
  <si>
    <t>Acquired by ATN International, Inc. (and Freedom 3 Capital, LLC)</t>
  </si>
  <si>
    <t>thumbcellular.com</t>
  </si>
  <si>
    <t>Thumb Cellular Limited Partnership</t>
  </si>
  <si>
    <t>Based on the provided data, Thumb Cellular has not been acquired. It is currently a subsidiary of Agri-Valley Communications (AVC). While it has a long-standing partnership with Verizon Wireless as part of the LTE Rural America (LTEiRA) program, it remains an independent entity under its parent company.</t>
  </si>
  <si>
    <t>Independent Networks, LLC</t>
  </si>
  <si>
    <t>Independent</t>
  </si>
  <si>
    <t>Aquired by Ringsted Communications Company, Inc. (Ringsted)</t>
  </si>
  <si>
    <t>OTZ Telecommunications, LLC</t>
  </si>
  <si>
    <t>OTZ Telecommunications</t>
  </si>
  <si>
    <t>I do not have enough information to determine if OTZ Telecommunications, LLC has been acquired. The search results indicate that OTZ Telephone Cooperative (the parent company) is a member-owned cooperative and recently partnered with Alaska Communications to provide services, but they do not confirm an acquisition of the company itself. Note that a separate company named OTZ Shoes Inc. was acquired by K-Swiss Inc. in 2013, but this is a footwear brand and not the telecommunications company in Kotzebue, AK.</t>
  </si>
  <si>
    <t>CP-Tel Network Services, Inc.</t>
  </si>
  <si>
    <t>CP-Tel Network Services</t>
  </si>
  <si>
    <t>Acquired by NortheastTel (now rebranded as Pelican Broadband)</t>
  </si>
  <si>
    <t>almatelco.com</t>
  </si>
  <si>
    <t>Alma Long Distance</t>
  </si>
  <si>
    <t>I do not have enough information to determine if Alma Long Distance (almatelco.com) has been acquired. The search results discuss the Atacama Large Millimeter/submillimeter Array (ALMA) telescope and "Long Distance Acquisition" missions in the video game No Man's Sky, but they do not contain information regarding the business status of the telecommunications company Alma Long Distance based in Alma, MO.</t>
  </si>
  <si>
    <t>quantumshift.com</t>
  </si>
  <si>
    <t>Quantumshift Communications, Inc.</t>
  </si>
  <si>
    <t>Quantumshift Communications</t>
  </si>
  <si>
    <t>Acquired by AppDirect (through its subsidiary AppSmart TGN, Inc.)</t>
  </si>
  <si>
    <t>Gary Storm</t>
  </si>
  <si>
    <t>Price County Information Systems, LLC</t>
  </si>
  <si>
    <t>Price County Information</t>
  </si>
  <si>
    <t>Aquired by Norvado</t>
  </si>
  <si>
    <t>$10 million-$25 million</t>
  </si>
  <si>
    <t>NCTC Long Distance</t>
  </si>
  <si>
    <t>Acquired by Hamilton Telecommunications</t>
  </si>
  <si>
    <t>$10-$50 million</t>
  </si>
  <si>
    <t>crmu.net</t>
  </si>
  <si>
    <t>CRMU- Localink</t>
  </si>
  <si>
    <t>Coon Rapids</t>
  </si>
  <si>
    <t>Based on the provided information, CRMU- Localink (Coon Rapids Municipal Utilities) has not been acquired; it remains a locally-owned and locally-controlled municipal utility company.</t>
  </si>
  <si>
    <t>Bradley Honold</t>
  </si>
  <si>
    <t>bentoncommunications.com</t>
  </si>
  <si>
    <t>Local Access Network, LLC</t>
  </si>
  <si>
    <t>Local Access Network</t>
  </si>
  <si>
    <t>Based on the provided information, Local Access Network, LLC (bentoncommunications.com) has not been acquired; however, it has recently merged with Milaca Local Link.</t>
  </si>
  <si>
    <t>singtel.com</t>
  </si>
  <si>
    <t>Singapore Telecom USA, Inc.</t>
  </si>
  <si>
    <t>Singapore Telecom USA</t>
  </si>
  <si>
    <t>Redwood City</t>
  </si>
  <si>
    <t>Not acquired. Singapore Telecom USA, Inc. is a subsidiary of Singtel.</t>
  </si>
  <si>
    <t>$14.1 billion</t>
  </si>
  <si>
    <t>Tian Chong Ng</t>
  </si>
  <si>
    <t>portlandoregon.gov</t>
  </si>
  <si>
    <t>IRNE</t>
  </si>
  <si>
    <t>450-500</t>
  </si>
  <si>
    <t>I do not have enough information to determine if IRNE (Integrated Regional Network Enterprise) has been acquired. The provided text indicates that IRNE is a project and telecommunications network managed by the City of Portland's Bureau of Technology Services, rather than a private company subject to acquisition.</t>
  </si>
  <si>
    <t>$613.4 million</t>
  </si>
  <si>
    <t>Elyse Rosenberg</t>
  </si>
  <si>
    <t>POLAR COMMUNICATIONS MUTUAL AID CORP</t>
  </si>
  <si>
    <t>Polat Telcom, Inc</t>
  </si>
  <si>
    <t>Polat Telcom</t>
  </si>
  <si>
    <t>I do not have enough information to determine if Polat Telcom, Inc (polarcomm.com) based in Park River, ND has been acquired. The provided search results refer to the acquisition of Polkomtel Infrastruktura in Poland by Cellnex Telecom, which is a different company.</t>
  </si>
  <si>
    <t>Scott County Long Distance</t>
  </si>
  <si>
    <t>I do not have enough information to determine if Scott County Long Distance (sctc.org) has been acquired. The provided search results discuss land acquisitions for Mammoth Cave National Park, Scott County (TN) history, road projects in Scott County (MN), and the purchase of Scott Farm in Henrico County, but they do not contain information regarding the acquisition status of Scott County Long Distance.</t>
  </si>
  <si>
    <t>sumrada.com</t>
  </si>
  <si>
    <t>Sumrada Communications Service, Inc.</t>
  </si>
  <si>
    <t>Sumrada Communications Service</t>
  </si>
  <si>
    <t>I do not have enough information to determine if Sumrada Communications Service, Inc. has been acquired. The provided search results discuss the acquisition of Somera Communications by Telmar Network Technology and Jabil, but they do not contain information regarding Sumrada Communications Service, Inc. based in Johnstown, PA.</t>
  </si>
  <si>
    <t>Roberta Sumrada</t>
  </si>
  <si>
    <t>North County Communications Corp.</t>
  </si>
  <si>
    <t>North County Communications</t>
  </si>
  <si>
    <t>I do not have enough information to determine if North County Communications Corp. has been acquired. The provided search results contain information about the acquisition of North State Communications and North Country HealthCare, but do not mention an acquisition of North County Communications Corp. based in San Diego, CA.</t>
  </si>
  <si>
    <t>telxius.com</t>
  </si>
  <si>
    <t>Telxius Cable USA, Inc.</t>
  </si>
  <si>
    <t>Telxius Cable USA</t>
  </si>
  <si>
    <t>300+</t>
  </si>
  <si>
    <t>In 2021, American Tower acquired the telecommunications tower business of Telxius, which included Telxius Cable USA's parent company divisions. Subsequently, in 2022, Telefónica and Pontegadea acquired the remaining 40% stake in Telxius from KKR, resulting in Telefónica owning 70% and Pontegadea owning 30% of the company.</t>
  </si>
  <si>
    <t>Approximately $400 million</t>
  </si>
  <si>
    <t>Guillermo Canete</t>
  </si>
  <si>
    <t>wti.com</t>
  </si>
  <si>
    <t>WTI Communications, Inc.</t>
  </si>
  <si>
    <t>WTI Communications</t>
  </si>
  <si>
    <t>I do not have enough information to determine if WTI Communications, Inc. (wti.com) based in Irvine, CA has been acquired. The search results mention acquisitions of other companies with similar names or abbreviations, such as WTI (formerly Wineman Technology, Inc.) by CertTech and Western Technology Investment (WTI) by P10, Inc., but none refer to the specific telecommunications company in Irvine.</t>
  </si>
  <si>
    <t>Tony Rodriguez</t>
  </si>
  <si>
    <t>First Phone</t>
  </si>
  <si>
    <t>Jack Pruitte</t>
  </si>
  <si>
    <t>ANS Connect, Inc.</t>
  </si>
  <si>
    <t>ANS Connect</t>
  </si>
  <si>
    <t>758</t>
  </si>
  <si>
    <t>Aquired by Uniti Group Inc. (now Uniti Group LLC) following a merger with Windstream.</t>
  </si>
  <si>
    <t>San Carlos Telecom, Inc.</t>
  </si>
  <si>
    <t>San Carlos Telecom</t>
  </si>
  <si>
    <t>Lathrop</t>
  </si>
  <si>
    <t>Aquired by Wave eXchange LLC</t>
  </si>
  <si>
    <t>William Scott Jr</t>
  </si>
  <si>
    <t>Royal Comtronics</t>
  </si>
  <si>
    <t>I do not have enough information to determine if Royal Comtronics (arvig.com) based in Perham, MN, has been acquired. The search results provide information about the acquisition of Comtronics, Corp. (based in Boston/Quincy, MA) by BearCom and a growth investment in Royal Products (based in Hauppauge, NY) by Heartwood Partners, but these do not appear to be the same entity as Royal Comtronics.</t>
  </si>
  <si>
    <t>$150 million - $500 million</t>
  </si>
  <si>
    <t>CENTRAL OKLAHOMA TELEPHONE CO</t>
  </si>
  <si>
    <t>COTC Connections</t>
  </si>
  <si>
    <t>I do not have enough information to determine if COTC Connections (cotc.net) based in Davenport, OK, has been acquired. The search results mention the acquisition of a different company with a similar name, OTC Connections in Cove, Oregon, by Ziply Fiber, and a historical 1992 acquisition of "Continental Telephone Company (COTC)" by GTE, but current records for the Oklahoma-based Central Oklahoma Telephone Co., L.L.C. (COTC Connections) do not indicate a recent acquisition.</t>
  </si>
  <si>
    <t>voiceway.net</t>
  </si>
  <si>
    <t>MEGACLEC, INC.</t>
  </si>
  <si>
    <t>MEGACLEC</t>
  </si>
  <si>
    <t>I do not have enough information to determine if MEGACLEC, INC. (voiceway.net) has been acquired. The provided search results discuss real estate acquisitions by the Massachusetts Clean Energy Center (MassCEC) and electricity aggregation plans in Fall River, but they do not mention MEGACLEC, INC.</t>
  </si>
  <si>
    <t>ctvbeam.com</t>
  </si>
  <si>
    <t>Cable TV of East Alabama</t>
  </si>
  <si>
    <t>Phenix City</t>
  </si>
  <si>
    <t>Based on the provided documents, Cable TV of East Alabama (now doing business as BEAM) does not appear to have been acquired. It is currently operated by R.M. Greene, Inc. and continues to serve the East Alabama community as a local provider.</t>
  </si>
  <si>
    <t>Lynne Frakes</t>
  </si>
  <si>
    <t>dnacom.com</t>
  </si>
  <si>
    <t>DNA Communications</t>
  </si>
  <si>
    <t>Rochelle</t>
  </si>
  <si>
    <t>I do not have enough information to determine if DNA Communications based in Rochelle, IL, has been acquired. The search results contain information about several other entities named DNA, including a Finnish telecom operator acquired by Telenor, an Australian IT distributor merged with Bluechip Infotech, and a healthcare agency subsidiary of Interpublic Group, but none of these refer to the specific company in Rochelle, IL.</t>
  </si>
  <si>
    <t>$11.2 million</t>
  </si>
  <si>
    <t>Ahmed Kamel</t>
  </si>
  <si>
    <t>WOW! Internet-Cable-Phone</t>
  </si>
  <si>
    <t>1,563</t>
  </si>
  <si>
    <t>Acquired by DigitalBridge Group and Crestview Partners</t>
  </si>
  <si>
    <t>$631 million</t>
  </si>
  <si>
    <t>selco.shrewsburyma.gov</t>
  </si>
  <si>
    <t>Shrewsbury Electric And Cable Operations (Selco)</t>
  </si>
  <si>
    <t>Shrewsbury Electric And Cable Operations</t>
  </si>
  <si>
    <t>Based on the provided documents, Shrewsbury Electric and Cable Operations (SELCO) has not been acquired. It remains a community-owned, municipal utility department of the Town of Shrewsbury, Massachusetts.</t>
  </si>
  <si>
    <t>$20M - $50M</t>
  </si>
  <si>
    <t>Christopher Roy</t>
  </si>
  <si>
    <t>mctvohio.com</t>
  </si>
  <si>
    <t>Super-Net, Inc./Massillon Cable/Clear Picture</t>
  </si>
  <si>
    <t>Super-Net Inc./Massillon Cable/Clear Picture</t>
  </si>
  <si>
    <t>Massillon</t>
  </si>
  <si>
    <t>Aquired by Armstrong</t>
  </si>
  <si>
    <t>Katherine Gessner</t>
  </si>
  <si>
    <t>Zayo Education, LLC</t>
  </si>
  <si>
    <t>Education Networks of America, Inc.</t>
  </si>
  <si>
    <t>Education Networks of America</t>
  </si>
  <si>
    <t>778</t>
  </si>
  <si>
    <t>Acquired by Zayo Group</t>
  </si>
  <si>
    <t>$44 million</t>
  </si>
  <si>
    <t>consumercellular.com</t>
  </si>
  <si>
    <t>cv cellular</t>
  </si>
  <si>
    <t>$370 million</t>
  </si>
  <si>
    <t>myeasywireless.com</t>
  </si>
  <si>
    <t>Easy Telephone Services Company.</t>
  </si>
  <si>
    <t>Easy Telephone Services Company</t>
  </si>
  <si>
    <t>I do not have enough information to determine if Easy Telephone Services Company (myeasywireless.com), based in Ocala, FL, has been acquired. The search results mention the acquisitions of other companies with similar names, such as Easy Office Phone (acquired by Jive Communications), Easy Net Wireless (acquired by Wisper ISP), EasyTEL Communications (acquired by Cox), and Easy Electrical Solutions (acquired by Liberty Service Partners), but none of these refer to the company in Ocala. Further, some sources list Easy Wireless as an unfunded, active company that has made no acquisitions itself.</t>
  </si>
  <si>
    <t>$1 - 10 million</t>
  </si>
  <si>
    <t>Joseph Fernandez</t>
  </si>
  <si>
    <t>cityofelberton.net</t>
  </si>
  <si>
    <t>CITY OF ELBERTON GEORGIA</t>
  </si>
  <si>
    <t>City of Elberton, Georgia.</t>
  </si>
  <si>
    <t>City of Elberton Georgia</t>
  </si>
  <si>
    <t>Elberton</t>
  </si>
  <si>
    <t>I do not have enough information to determine if the City of Elberton, Georgia has been acquired. The search results discuss the city's government operations, utility projects, and a 1954 school merger measure, but do not mention an acquisition of the city itself. There is mention of Oconee Financial acquiring Elberton Federal Savings &amp; Loan, but that is a separate banking entity.</t>
  </si>
  <si>
    <t>1803</t>
  </si>
  <si>
    <t>Kevin Eavenson</t>
  </si>
  <si>
    <t>Telesat Canada, Telesat Network Services</t>
  </si>
  <si>
    <t>INFOSAT ABLE Holdings</t>
  </si>
  <si>
    <t>Aquired by Network Innovations</t>
  </si>
  <si>
    <t>lla.com</t>
  </si>
  <si>
    <t>Choice Cable TV</t>
  </si>
  <si>
    <t>10,000</t>
  </si>
  <si>
    <t>Aquired by Liberty Global and Searchlight Capital Partners</t>
  </si>
  <si>
    <t>$4.44 billion</t>
  </si>
  <si>
    <t>Illinois Network Alliance, LLC</t>
  </si>
  <si>
    <t>Illinois Network Alliance</t>
  </si>
  <si>
    <t>Acquired by Bluebird Network (also known as Bluebird Fiber)</t>
  </si>
  <si>
    <t>ifn.com</t>
  </si>
  <si>
    <t>IFN.com Inc.</t>
  </si>
  <si>
    <t>IFN.com</t>
  </si>
  <si>
    <t>Aquired by Zayo Group Holdings, Inc.</t>
  </si>
  <si>
    <t>Travis May</t>
  </si>
  <si>
    <t>westernfiber.net</t>
  </si>
  <si>
    <t>WESTERN FIBERNET LLC</t>
  </si>
  <si>
    <t>Western Fibernet, LLC</t>
  </si>
  <si>
    <t>Western Fibernet</t>
  </si>
  <si>
    <t>Based on the provided documents, Western Fibernet, LLC (also known as Western FiberNet) is a consortium or joint venture formed by five independent Utah telecommunications companies (including Emery Telcom and CentraCom). There is no information in the search results indicating that Western Fibernet, LLC itself has been acquired; rather, it operates as a shared fiber optic network for its member owners.</t>
  </si>
  <si>
    <t>Bradley Welch</t>
  </si>
  <si>
    <t>T.V. Service</t>
  </si>
  <si>
    <t>I do not have enough information to determine if T.V. Service, Inc. (tgtel.com) has been acquired. The search results provide information on the acquisition of TEGNA by Nexstar Media Group and network upgrades for Thacker-Grigsby Telephone Company in Hindman, KY, but none confirm an acquisition of T.V. Service, Inc.</t>
  </si>
  <si>
    <t>pbx-change.com</t>
  </si>
  <si>
    <t>PBX-Change</t>
  </si>
  <si>
    <t>I do not have enough information to determine if PBX-Change has been acquired. The search results indicate that PBX-Change rebranded to KUDUCOM in January 2023 and has made no acquisitions or investments of its own. While a company named PBX Systems was acquired by CallHarbor in 2024, there is no evidence that this refers to PBX-Change (now KUDUCOM).</t>
  </si>
  <si>
    <t>Ryan Yaldor</t>
  </si>
  <si>
    <t>securenetmd.com</t>
  </si>
  <si>
    <t>TROY VENTURES LLC</t>
  </si>
  <si>
    <t>SecureNetMD, LLC</t>
  </si>
  <si>
    <t>SecureNetMD</t>
  </si>
  <si>
    <t>I do not have enough information to determine if SecureNetMD, LLC (securenetmd.com) has been acquired. While search results mention the acquisition of other companies named SecureNet (SecureNet, Inc. by Securadyne Systems and SecureNet Alarm Systems by Central Security Group), there is no record of an acquisition for the Lewes, DE-based healthcare IT firm SecureNetMD, LLC. One source explicitly lists it as an unfunded company.</t>
  </si>
  <si>
    <t>piratel.com</t>
  </si>
  <si>
    <t>Piratel, LLC</t>
  </si>
  <si>
    <t>Piratel</t>
  </si>
  <si>
    <t>Los Alamitos</t>
  </si>
  <si>
    <t>Aquired by The Hershey Company</t>
  </si>
  <si>
    <t>Karl Douthit</t>
  </si>
  <si>
    <t>ultramobile.com</t>
  </si>
  <si>
    <t>T-Mobile USA, Inc.</t>
  </si>
  <si>
    <t>UVNV, Inc.</t>
  </si>
  <si>
    <t>UVNV</t>
  </si>
  <si>
    <t>386</t>
  </si>
  <si>
    <t>David Glickman</t>
  </si>
  <si>
    <t>ConnectToWireless</t>
  </si>
  <si>
    <t>Sun Valley</t>
  </si>
  <si>
    <t>Aquired by Valmont Site Pro 1</t>
  </si>
  <si>
    <t>Aram Nadjarian</t>
  </si>
  <si>
    <t>hiqinter.net</t>
  </si>
  <si>
    <t>HIQ Data Corporation</t>
  </si>
  <si>
    <t>HIQ Data</t>
  </si>
  <si>
    <t>I do not have enough information to determine if HIQ Data Corporation (hiqinter.net) based in Miami, FL has been acquired. The search results provide information on other companies with similar names, such as HiQ International AB (a Nordic digital transformation company acquired by Triton Partners) and Hi-Tek Data Holdings (acquired by Sea Pine Equity Partners), but these are separate entities from the Miami-based wireless internet provider.</t>
  </si>
  <si>
    <t>Alexander Schmitt</t>
  </si>
  <si>
    <t>Enflick, Inc.</t>
  </si>
  <si>
    <t>Enflick</t>
  </si>
  <si>
    <t>Enflick, Inc. (doing business as TextNow) has not been acquired. It remains a privately held company.</t>
  </si>
  <si>
    <t>teligentip.com</t>
  </si>
  <si>
    <t>IPitimi</t>
  </si>
  <si>
    <t>Acquired by Teligent (now TeligentIP)</t>
  </si>
  <si>
    <t>Gregory Nielsen</t>
  </si>
  <si>
    <t>k12itc.com</t>
  </si>
  <si>
    <t>K12 ITC and Civic ITC</t>
  </si>
  <si>
    <t>Based on the provided information, K12 ITC (k12itc.com) has not been acquired by an outside entity. Instead, in 2018, its founder established Menlo, Inc. as an umbrella holding company for K12 ITC and its sister company, Civic ITC. Note that K12 ITC is a separate entity from K12 Inc. (now Stride, Inc.), which acquired Galvanize in 2020.</t>
  </si>
  <si>
    <t>Brad Sandt</t>
  </si>
  <si>
    <t>voitress.com</t>
  </si>
  <si>
    <t>Voitress</t>
  </si>
  <si>
    <t>Based on the provided information, Voitress (voitress.com) has not been acquired. It is a trade name for ICIM Corp., which continued operations after its co-owners sold a different company, Indatus, to RealPage.</t>
  </si>
  <si>
    <t>$1-50 million</t>
  </si>
  <si>
    <t>David Durik</t>
  </si>
  <si>
    <t>ETS Cablevision, Inc.</t>
  </si>
  <si>
    <t>ETS Cablevision</t>
  </si>
  <si>
    <t>Aquired by Altice</t>
  </si>
  <si>
    <t>WOW! Internet, Cable &amp; Phone</t>
  </si>
  <si>
    <t>WOW! Internet Cable &amp; Phone</t>
  </si>
  <si>
    <t>$1,148.4 million</t>
  </si>
  <si>
    <t>shelcomm.com</t>
  </si>
  <si>
    <t>Shelcomm,Inc.</t>
  </si>
  <si>
    <t>Shelcomm</t>
  </si>
  <si>
    <t>Baldwin Park</t>
  </si>
  <si>
    <t>Acquired by Hammer Fiber Optics Holdings Corp. (now known as Hammer Technology Holdings) on November 1, 2018.</t>
  </si>
  <si>
    <t>xfinity.com</t>
  </si>
  <si>
    <t>Comcast OTR1, LLC</t>
  </si>
  <si>
    <t>Comcast OTR1</t>
  </si>
  <si>
    <t>186,000</t>
  </si>
  <si>
    <t>Comcast OTR1, LLC has not been acquired. It is an affiliate or subsidiary of Comcast Corporation. While it entered into an agreement in 2023 to sell specific 600 MHz wireless spectrum licenses to T-Mobile, the company itself remains part of Comcast.</t>
  </si>
  <si>
    <t>$123.7 billion</t>
  </si>
  <si>
    <t>Rakesh Gupta</t>
  </si>
  <si>
    <t>EATELCORP, L.L.C.</t>
  </si>
  <si>
    <t>EATEL</t>
  </si>
  <si>
    <t>GONZALES</t>
  </si>
  <si>
    <t>Acquired by Reserve Communications and Computer Corporation (RTC)</t>
  </si>
  <si>
    <t>$147-148 million</t>
  </si>
  <si>
    <t>sequreit.com</t>
  </si>
  <si>
    <t>Tech Electronics</t>
  </si>
  <si>
    <t>Sequre, LLC</t>
  </si>
  <si>
    <t>Sequre</t>
  </si>
  <si>
    <t>I do not have enough information to determine if Sequre, LLC (sequreit.com) has been acquired. The search results mention the acquisition of SeQure Dx by MaxCyte and the acquisition of SeQure microcatheter assets by Argon Medical, but these refer to different entities than the Springfield, MO-based company.</t>
  </si>
  <si>
    <t>Kurt Canova</t>
  </si>
  <si>
    <t>questblue.com</t>
  </si>
  <si>
    <t>QuestBlue Systems Inc</t>
  </si>
  <si>
    <t>QuestBlue</t>
  </si>
  <si>
    <t>Morrisville</t>
  </si>
  <si>
    <t>I do not have enough information to determine if QuestBlue Systems Inc has been acquired. The provided search results describe it as an "unfunded" company that has made no investments or acquisitions of its own, but they do not mention a parent company or a completed acquisition of QuestBlue.</t>
  </si>
  <si>
    <t>Kevin Masse</t>
  </si>
  <si>
    <t>upchurchtelecom.com</t>
  </si>
  <si>
    <t>Upchurch Telecom &amp; Data, Inc.</t>
  </si>
  <si>
    <t>U Communications</t>
  </si>
  <si>
    <t>I do not have enough information to determine if U Communications, based in Greenwood, MS with the domain upchurchtelecom.com, has been acquired. The search results discuss acquisitions of other companies with similar names, such as U-Media Communications by Lite-On Technology Corp and United Communications Partners by Making Science Group, but none refer to this specific Mississippi-based entity.</t>
  </si>
  <si>
    <t>Ashley Blaylock</t>
  </si>
  <si>
    <t>Northwest Fiber</t>
  </si>
  <si>
    <t>Approximately $1.7 billion</t>
  </si>
  <si>
    <t>ohsbroadband.com</t>
  </si>
  <si>
    <t>Optimal Home Solutions, LLC</t>
  </si>
  <si>
    <t>OHS Broadband</t>
  </si>
  <si>
    <t>Gap Mills</t>
  </si>
  <si>
    <t>I do not have enough information to determine if OHS Broadband (ohsbroadband.com) has been acquired. The search results mention acquisitions involving "Ohio Broadband Systems" by Atlantic Broadband and "OHS" (a dental/vision provider) by CompDent Corporation, but these do not appear to be the same entity as OHS Broadband based in Gap Mills, WV.</t>
  </si>
  <si>
    <t>James Ridgeway</t>
  </si>
  <si>
    <t>Galaxy 2000 Import &amp; Export INC</t>
  </si>
  <si>
    <t>SB&amp;B Americancommunications</t>
  </si>
  <si>
    <t>I do not have enough information to determine if SB&amp;B Americancommunications (ringtel.com) has been acquired. The search results discuss Ringtel Communications in Iowa and other unrelated telecommunications acquisitions, but do not contain information regarding the acquisition status of SB&amp;B Americancommunications based in Kendall Park, NJ.</t>
  </si>
  <si>
    <t>Renita Zidani</t>
  </si>
  <si>
    <t>beowulftechnologies.com</t>
  </si>
  <si>
    <t>Beowulf Technologies</t>
  </si>
  <si>
    <t>Beowulf</t>
  </si>
  <si>
    <t>Boiling Springs</t>
  </si>
  <si>
    <t>Acquired by TeraWulf Inc.</t>
  </si>
  <si>
    <t>Sean Warren</t>
  </si>
  <si>
    <t>Salt 93</t>
  </si>
  <si>
    <t>Norfolk</t>
  </si>
  <si>
    <t>I do not have enough information to determine if Salt 93 (salt93.com) has been acquired. The search results discuss the acquisition of British Salt by Tata and US Salt by ContextLogic, but there is no mention of Salt 93 based in Norfolk, VA.</t>
  </si>
  <si>
    <t>Atticus Sawatzki</t>
  </si>
  <si>
    <t>Chesnee Communications</t>
  </si>
  <si>
    <t>Acquired by Comporium, Inc.</t>
  </si>
  <si>
    <t>f2ftelecom.com</t>
  </si>
  <si>
    <t>Face 2 Face Telecommunications</t>
  </si>
  <si>
    <t>I do not have enough information to determine if Face 2 Face Telecommunications (f2ftelecom.com) has been acquired. The search results include information about a different company called Face2Face (a marketing company based in Oslo) being acquired by Explore Equity Partners and a Face (Telecom) business unit of Savcor Group being acquired by Cencorp, but no information regarding the acquisition of the Milford, OH-based Face 2 Face Telecommunications.</t>
  </si>
  <si>
    <t>Spencer Cotton</t>
  </si>
  <si>
    <t>cbec.cc</t>
  </si>
  <si>
    <t>Columbia Basin Electric Cooperative, Inc.</t>
  </si>
  <si>
    <t>Columbia Fiber, LLC</t>
  </si>
  <si>
    <t>Columbia Fiber</t>
  </si>
  <si>
    <t>Heppner</t>
  </si>
  <si>
    <t>I do not have enough information to determine if Columbia Fiber, LLC (cbec.cc) based in Heppner, OR, has been acquired. The search results discuss Columbia Fiber Solutions in Washington being acquired by Zayo Group and the Columbia Basin Trust transitioning broadband assets to CityWest, but neither of these entities are the same as Columbia Fiber, LLC.</t>
  </si>
  <si>
    <t>$11.9 million</t>
  </si>
  <si>
    <t>Andy Fletcher</t>
  </si>
  <si>
    <t>tri-copy.com</t>
  </si>
  <si>
    <t>TRICOPY OFFICE EQUIPMENT, INC.</t>
  </si>
  <si>
    <t>TRICOPY OFFICE EQUIPMENT</t>
  </si>
  <si>
    <t>I do not have enough information to determine if Tri-Copy Office Equipment (tri-copy.com) has been acquired. While the search results mention several acquisitions of other office equipment dealers, such as Kopier Net, Office Equipment Source, and Landis Office Center, there is no mention of Tri-Copy being acquired. Current website data indicates it remains a locally owned and independently operated company.</t>
  </si>
  <si>
    <t>Billy Mills</t>
  </si>
  <si>
    <t>MD WASHIM</t>
  </si>
  <si>
    <t>KEVIN ALLEN</t>
  </si>
  <si>
    <t>Casey Cable Company</t>
  </si>
  <si>
    <t>I do not have enough information to determine if Casey Cable Company (caseytelco.com) has been acquired. The search results discuss Casey Cablevision Limited in Ireland, which was acquired by Virgin Media, and Casey's General Stores, but do not provide acquisition details for the Casey Cable Company based in Casey, IA.</t>
  </si>
  <si>
    <t>connectya.com</t>
  </si>
  <si>
    <t>Connect Ya Communications, Inc</t>
  </si>
  <si>
    <t>Connect Ya Communications</t>
  </si>
  <si>
    <t>I do not have enough information to determine if Connect Ya Communications (connectya.com), based in Rancho Cucamonga, CA, has been acquired. The search results mention the acquisition of Connect Communications based in Indianapolis and ConnectBooster, but these are different entities from Connect Ya Communications.</t>
  </si>
  <si>
    <t>Richard Acosta</t>
  </si>
  <si>
    <t>redit.support</t>
  </si>
  <si>
    <t>REDIT SUPPORT INC</t>
  </si>
  <si>
    <t>REDIT SUPPORT</t>
  </si>
  <si>
    <t>Aquired by Flō Networks (formerly Transtelco) and previously by KIO Networks.</t>
  </si>
  <si>
    <t>Flavio Carranza-Gonzalez</t>
  </si>
  <si>
    <t>centralaccess.com</t>
  </si>
  <si>
    <t>Central Alabama Electric Cooperative</t>
  </si>
  <si>
    <t>Central Access Broadband</t>
  </si>
  <si>
    <t>Based on the provided information, Central Access Broadband has not been acquired; it was created as a wholly owned subsidiary of the Central Alabama Electric Cooperative (CAEC).</t>
  </si>
  <si>
    <t>$110 million</t>
  </si>
  <si>
    <t>Tom Stackhouse</t>
  </si>
  <si>
    <t>siplynx.com</t>
  </si>
  <si>
    <t>SIP LYNX LLC</t>
  </si>
  <si>
    <t>Voip Provider</t>
  </si>
  <si>
    <t>I do not have enough information to determine if VoIP Provider (siplynx.com) has been acquired. The provided search results mention several acquisitions in the VoIP industry, such as Joon by IPFone, ConnectMeVoice by Cloudli, and Peerless Network by Infobip, but none refer to a company named VoIP Provider or the domain siplynx.com.</t>
  </si>
  <si>
    <t>SHAFIQUE KARIM Jesani</t>
  </si>
  <si>
    <t>witinc.com</t>
  </si>
  <si>
    <t>W-IT Solutions INC</t>
  </si>
  <si>
    <t>W-IT Solutions</t>
  </si>
  <si>
    <t>I do not have enough information to determine if W-IT Solutions INC, based in Brookings, SD, has been acquired. The search results mention the acquisition of W &amp; IT Solutions AB by PixelFox AB and several acquisitions by a Philadelphia-based company called IT Solutions, but none of these records refer to the specific entity located in Brookings, South Dakota.</t>
  </si>
  <si>
    <t>Stephen Waldner</t>
  </si>
  <si>
    <t>Henson Communications</t>
  </si>
  <si>
    <t>I do not have enough information to determine if Hinson Communications (hinsoncommunications.com) based in West Chester, PA, has been acquired. The search results contain information about Hanson Communications in Minnesota/Ohio, The Jim Henson Company in California, and Hinson Communications (HCI) based in Dothan, AL, but none of these records match the specific company located in West Chester, PA.</t>
  </si>
  <si>
    <t>Daniel DiOrio</t>
  </si>
  <si>
    <t>Cox Alarm</t>
  </si>
  <si>
    <t>Acquired by Pye-Barker Fire &amp; Safety</t>
  </si>
  <si>
    <t>Approximately $20 billion</t>
  </si>
  <si>
    <t>Scott Cox</t>
  </si>
  <si>
    <t>D &amp; P Communications, Inc.</t>
  </si>
  <si>
    <t>D &amp; P Mobile, Inc.</t>
  </si>
  <si>
    <t>D &amp; P Mobile</t>
  </si>
  <si>
    <t>I do not have enough information to determine if D &amp; P Mobile, Inc. (d-pcomm.com) has been acquired. The search results discuss D&amp;P Communications, a Michigan-based ISP that merged with TC3 in 2014 and remains locally owned and operated, as well as an unrelated marketing agency called DP+ that was acquired by Fusion92. There is no specific record of an acquisition for the entity D &amp; P Mobile, Inc. based in Petersburg, MI.</t>
  </si>
  <si>
    <t>Cable &amp; WISP</t>
  </si>
  <si>
    <t>voipkonnect.com</t>
  </si>
  <si>
    <t>Voipkonnect</t>
  </si>
  <si>
    <t>I do not have enough information to determine if Voipkonnect has been acquired. The search results list Voipkonnect as an active filer in the FCC database and describe its current business services, but do not mention any acquisition.</t>
  </si>
  <si>
    <t>$4.7 million</t>
  </si>
  <si>
    <t>Steven Gutierrez</t>
  </si>
  <si>
    <t>Alaska Tribal Broadband</t>
  </si>
  <si>
    <t>Tribal Tel Alaska LLC</t>
  </si>
  <si>
    <t>Tribal Tel Alaska</t>
  </si>
  <si>
    <t>Aquired by American Broadband (now Fastwyre Broadband) in 2008, with a pending acquisition of its parent company by Anacoco Capital Partners, LLC.</t>
  </si>
  <si>
    <t>Harold Johnston</t>
  </si>
  <si>
    <t>soundlogic.net</t>
  </si>
  <si>
    <t>SoundLogic Communications</t>
  </si>
  <si>
    <t>Royse City</t>
  </si>
  <si>
    <t>I do not have enough information to determine if SoundLogic Communications, based in Royse City, TX, has been acquired. The search results mention the acquisition of a Canadian company named Soundlogic CTI Inc. by Lucent Technologies and the acquisition of a digital hearing platform named Soundly by Ear Professionals Group, but these do not appear to be the same entity as SoundLogic Communications (soundlogic.net).</t>
  </si>
  <si>
    <t>David Zacharczyk</t>
  </si>
  <si>
    <t>wwscomm.com</t>
  </si>
  <si>
    <t>WWSCOMM LIMITED LIABILITY COMPANY</t>
  </si>
  <si>
    <t>PORT SAINT LUCIE</t>
  </si>
  <si>
    <t>I do not have enough information to determine if WWSCOMM Limited Liability Company (wwscomm.com) has been acquired. The search results provide information about WWC Global being acquired by Command Holdings and Wescom Group being acquired by Albion River, but none refer to WWSCOMM Limited Liability Company based in Port Saint Lucie, FL.</t>
  </si>
  <si>
    <t>James Tune</t>
  </si>
  <si>
    <t>affectheretherapy.com</t>
  </si>
  <si>
    <t>AffecTel</t>
  </si>
  <si>
    <t>I do not have enough information to determine if AffecTel (affectheretherapy.com) has been acquired. The search results discuss the acquisition of "AffloVest" by Tactile Medical, but do not contain information regarding AffecTel.</t>
  </si>
  <si>
    <t>synfone.com</t>
  </si>
  <si>
    <t>Synfone</t>
  </si>
  <si>
    <t>Cedar Brook</t>
  </si>
  <si>
    <t>I do not have enough information to determine if Synfone (synfone.com) has been acquired. The search results provide information on acquisitions involving companies with similar names, such as Symphony Microwave Technologies, Symphony Teleca, and Symphony Clinical Research, but none refer to Synfone based in Cedar Brook, NJ.</t>
  </si>
  <si>
    <t>Ryan Froehlich</t>
  </si>
  <si>
    <t>conquer.io</t>
  </si>
  <si>
    <t>Conquer</t>
  </si>
  <si>
    <t>I do not have enough information to determine if Conquer (conquer.io) has been acquired. The search results indicate that Conquer is the acquiring entity in several recent transactions, having acquired Full Circle Insights in May 2025 and Buyerstage in October 2025. Conquer is described as a portfolio company of Camden Partners and Evergreen Mountain Equity Partners.</t>
  </si>
  <si>
    <t>$7.8 million</t>
  </si>
  <si>
    <t>Greg Moran</t>
  </si>
  <si>
    <t>interstatedata.com</t>
  </si>
  <si>
    <t>Phoenix Interstate Data Systems, Inc.</t>
  </si>
  <si>
    <t>Phoenix Interstate Data</t>
  </si>
  <si>
    <t>Marinette</t>
  </si>
  <si>
    <t>I do not have enough information to determine if Phoenix Interstate Data Systems, Inc. (interstatedata.com) has been acquired. The search results discuss the acquisition of other companies with similar names, such as Phoenix Systems, Inc. by Delta Data and Phoenix Data, Inc. by Wise, but none of these refer to the Marinette, WI-based company.</t>
  </si>
  <si>
    <t>Shannon Rysewyk</t>
  </si>
  <si>
    <t>relay.delivery</t>
  </si>
  <si>
    <t>Relay Rider</t>
  </si>
  <si>
    <t>I do not have enough information to determine if Relay Rider has been acquired. The provided text contains job listings and contractor opportunities for Relay Express, but there is no mention of an acquisition for Relay Rider or Relay Express.</t>
  </si>
  <si>
    <t>$660,000</t>
  </si>
  <si>
    <t>Bill Forsyth</t>
  </si>
  <si>
    <t>talkatoo.com</t>
  </si>
  <si>
    <t>Talkato Select</t>
  </si>
  <si>
    <t>I do not have enough information to determine if Talkatoo Select has been acquired. The search results contain information for a company called Talkatone, which was acquired by Ooma, and a company called Talkatoo, which provides dictation software for veterinarians and has raised seed funding but has not been acquired. None of the provided data refers to Talkatoo Select based in Colorado Springs, CO.</t>
  </si>
  <si>
    <t>James O leary</t>
  </si>
  <si>
    <t>omnipotech.com</t>
  </si>
  <si>
    <t>OMNIPOTECH, Ltd</t>
  </si>
  <si>
    <t>OMNIPOTECH</t>
  </si>
  <si>
    <t>Aquired by Netsurit</t>
  </si>
  <si>
    <t>Robert Kyslinger</t>
  </si>
  <si>
    <t>joystream.org</t>
  </si>
  <si>
    <t>Joostream</t>
  </si>
  <si>
    <t>Based on the provided information, Joystream has not been acquired. It is currently operating as a decentralized video platform protocol governed by a DAO and recently raised Series A funding in 2022.</t>
  </si>
  <si>
    <t>$6.75 million</t>
  </si>
  <si>
    <t>Jahanzeb Khan</t>
  </si>
  <si>
    <t>UPPER PENINSULA TELEPHONE COMPANY</t>
  </si>
  <si>
    <t>UP Fiber</t>
  </si>
  <si>
    <t>CARNEY</t>
  </si>
  <si>
    <t>I do not have enough information to determine if UP Fiber (michbbs.com) has been acquired. The search results discuss UP Fiber, Inc. acquiring assets from AT&amp;T, but do not indicate that UP Fiber itself has been acquired by another company.</t>
  </si>
  <si>
    <t>$17 million</t>
  </si>
  <si>
    <t>Daniel Miller</t>
  </si>
  <si>
    <t>ctintegratedsolutions.com</t>
  </si>
  <si>
    <t>CTIS</t>
  </si>
  <si>
    <t>Trinity</t>
  </si>
  <si>
    <t>I do not have enough information to determine if CT Integrated Solutions (ctintegratedsolutions.com) has been acquired. The search results discuss acquisitions of other companies with the "CTIS" or "CTI" name, such as a Brazilian IT firm acquired by Sonda and Chesapeake Technology International acquired by Parsons, but do not provide acquisition details for the Trinity, AL-based entity.</t>
  </si>
  <si>
    <t>$66 million</t>
  </si>
  <si>
    <t>Timothy Dawes</t>
  </si>
  <si>
    <t>neverbusy.com</t>
  </si>
  <si>
    <t>Never Busy</t>
  </si>
  <si>
    <t>I do not have enough information to determine if Never Busy (neverbusy.com) has been acquired. The search results include information about the acquisition of a construction software company called busybusy by Align Technologies (ToolWatch) and a market research company called Nebu, but they do on refer to Never Busy based in Pleasantville, NY.</t>
  </si>
  <si>
    <t>Ivan Guzman</t>
  </si>
  <si>
    <t>velofi.com</t>
  </si>
  <si>
    <t>Velofi</t>
  </si>
  <si>
    <t>I do not have enough information to determine if Velofi (velofi.com) has been acquired. The search results mention the acquisition of Venafi by CyberArk and Elektrofi by Halozyme, and a user comment mentioning Velofi as an ISP using AT&amp;T infrastructure, but they do not contain information regarding an acquisition of Velofi.</t>
  </si>
  <si>
    <t>Ryan Skinner</t>
  </si>
  <si>
    <t>surfinternet.com</t>
  </si>
  <si>
    <t>Surf ABS Asset LLC</t>
  </si>
  <si>
    <t>MNW Telecom Inc</t>
  </si>
  <si>
    <t>MNW Telecom</t>
  </si>
  <si>
    <t>350-plus</t>
  </si>
  <si>
    <t>I do not have enough information to determine if MNW Telecom Inc (surfinternet.com) has been acquired. The search results indicate that MNW Telecom is a subsidiary or affiliated entity of Surf Internet, but there is no mention of Surf Internet itself being acquired by another company. While Surf Internet has acquired six other businesses in the last five years, it remains headquartered in Elkhart, IN, and led by CEO Gene Crusie.</t>
  </si>
  <si>
    <t>Gene Crusie</t>
  </si>
  <si>
    <t>Serial No</t>
  </si>
  <si>
    <t>holding_company</t>
  </si>
  <si>
    <t>Registered Name</t>
  </si>
  <si>
    <t>Company Name</t>
  </si>
  <si>
    <t>city</t>
  </si>
  <si>
    <t>state</t>
  </si>
  <si>
    <t>Scanned</t>
  </si>
  <si>
    <t>Scan Failed</t>
  </si>
  <si>
    <t># Employees</t>
  </si>
  <si>
    <t>Private or Public</t>
  </si>
  <si>
    <t>Aquired or Not</t>
  </si>
  <si>
    <t>Annual Revenue</t>
  </si>
  <si>
    <t>Founded Year</t>
  </si>
  <si>
    <t>Principal_Communications_Type</t>
  </si>
  <si>
    <t>Chief_Executive_Officer</t>
  </si>
  <si>
    <t>Company Country</t>
  </si>
  <si>
    <t>Holding Company (yes or no)</t>
  </si>
  <si>
    <t>Annual revenue based on overall industry standards</t>
  </si>
  <si>
    <t>Age in years</t>
  </si>
  <si>
    <t>Group age based on industry standards</t>
  </si>
  <si>
    <t>Rural or urban teleco (based on zip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</si>
</sst>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h:mm"/>
  </numFmts>
  <fonts count="7">
    <font>
      <sz val="10"/>
      <color rgb="FF000000"/>
      <name val="Arial"/>
      <scheme val="minor"/>
    </font>
    <font>
      <sz val="10"/>
      <color theme="1"/>
      <name val="Arial"/>
      <family val="2"/>
    </font>
    <font>
      <u/>
      <sz val="10"/>
      <color rgb="FF1155CC"/>
      <name val="Arial"/>
      <family val="2"/>
    </font>
    <font>
      <sz val="10"/>
      <color theme="1"/>
      <name val="&quot;Google Sans Mono&quot;"/>
    </font>
    <font>
      <u/>
      <sz val="10"/>
      <color rgb="FF0000FF"/>
      <name val="Arial"/>
      <family val="2"/>
    </font>
    <font>
      <sz val="10"/>
      <color rgb="FF444746"/>
      <name val="Arial"/>
      <family val="2"/>
    </font>
    <font>
      <sz val="11"/>
      <color theme="1"/>
      <name val="Arial"/>
      <family val="2"/>
    </font>
  </fonts>
  <fills count="4">
    <fill>
      <patternFill patternType="none"/>
    </fill>
    <fill>
      <patternFill patternType="gray125"/>
    </fill>
    <fill>
      <patternFill patternType="solid">
        <fgColor rgb="FFF0F4F9"/>
        <bgColor rgb="FFF0F4F9"/>
      </patternFill>
    </fill>
    <fill>
      <patternFill patternType="solid">
        <fgColor rgb="FFFFFF00"/>
        <bgColor rgb="FFFFFF00"/>
      </patternFill>
    </fill>
  </fills>
  <borders count="1">
    <border>
      <left/>
      <right/>
      <top/>
      <bottom/>
      <diagonal/>
    </border>
  </borders>
  <cellStyleXfs count="1">
    <xf numFmtId="0" fontId="0" fillId="0" borderId="0"/>
  </cellStyleXfs>
  <cellXfs count="12">
    <xf numFmtId="0" fontId="0" fillId="0" borderId="0" xfId="0"/>
    <xf numFmtId="0" fontId="2" fillId="0" borderId="0" xfId="0" applyFont="1"/>
    <xf numFmtId="0" fontId="1" fillId="0" borderId="0" xfId="0" applyFont="1"/>
    <xf numFmtId="0" fontId="1" fillId="0" borderId="0" xfId="0" applyFont="1" applyAlignment="1">
      <alignment horizontal="right"/>
    </xf>
    <xf numFmtId="0" fontId="3" fillId="2" borderId="0" xfId="0" applyFont="1" applyFill="1"/>
    <xf numFmtId="0" fontId="3" fillId="3" borderId="0" xfId="0" applyFont="1" applyFill="1"/>
    <xf numFmtId="0" fontId="1" fillId="0" borderId="0" xfId="0" applyFont="1" applyAlignment="1">
      <alignment horizontal="center"/>
    </xf>
    <xf numFmtId="0" fontId="4" fillId="0" borderId="0" xfId="0" applyFont="1"/>
    <xf numFmtId="0" fontId="5" fillId="0" borderId="0" xfId="0" applyFont="1"/>
    <xf numFmtId="164" fontId="1" fillId="0" borderId="0" xfId="0" applyNumberFormat="1" applyFont="1" applyAlignment="1">
      <alignment horizontal="right"/>
    </xf>
    <xf numFmtId="3" fontId="1" fillId="0" borderId="0" xfId="0" applyNumberFormat="1" applyFont="1" applyAlignment="1">
      <alignment horizontal="right"/>
    </xf>
    <xf numFmtId="0" fontId="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www.lively.com/" TargetMode="External"/><Relationship Id="rId3182" Type="http://schemas.openxmlformats.org/officeDocument/2006/relationships/hyperlink" Target="http://www.uplinkinternet.net/" TargetMode="External"/><Relationship Id="rId3042" Type="http://schemas.openxmlformats.org/officeDocument/2006/relationships/hyperlink" Target="http://www.themicrostorewallc.com/" TargetMode="External"/><Relationship Id="rId170" Type="http://schemas.openxmlformats.org/officeDocument/2006/relationships/hyperlink" Target="http://allintechnology.com/" TargetMode="External"/><Relationship Id="rId987" Type="http://schemas.openxmlformats.org/officeDocument/2006/relationships/hyperlink" Target="http://www.dftcommunications.com/" TargetMode="External"/><Relationship Id="rId2668" Type="http://schemas.openxmlformats.org/officeDocument/2006/relationships/hyperlink" Target="http://www.runestone.net/" TargetMode="External"/><Relationship Id="rId2875" Type="http://schemas.openxmlformats.org/officeDocument/2006/relationships/hyperlink" Target="http://www.stuartsinc.com/" TargetMode="External"/><Relationship Id="rId847" Type="http://schemas.openxmlformats.org/officeDocument/2006/relationships/hyperlink" Target="http://www.cortelcopr.com/" TargetMode="External"/><Relationship Id="rId1477" Type="http://schemas.openxmlformats.org/officeDocument/2006/relationships/hyperlink" Target="http://www.hellofrontiernetworks.com/" TargetMode="External"/><Relationship Id="rId1684" Type="http://schemas.openxmlformats.org/officeDocument/2006/relationships/hyperlink" Target="http://www.iwaynet.net/" TargetMode="External"/><Relationship Id="rId1891" Type="http://schemas.openxmlformats.org/officeDocument/2006/relationships/hyperlink" Target="http://www.madisontelco.com/" TargetMode="External"/><Relationship Id="rId2528" Type="http://schemas.openxmlformats.org/officeDocument/2006/relationships/hyperlink" Target="http://www.qnectus.com/" TargetMode="External"/><Relationship Id="rId2735" Type="http://schemas.openxmlformats.org/officeDocument/2006/relationships/hyperlink" Target="http://www.shellsburgcable.com/" TargetMode="External"/><Relationship Id="rId2942" Type="http://schemas.openxmlformats.org/officeDocument/2006/relationships/hyperlink" Target="http://www.techbydale.com/" TargetMode="External"/><Relationship Id="rId707" Type="http://schemas.openxmlformats.org/officeDocument/2006/relationships/hyperlink" Target="http://www.citznet.com/" TargetMode="External"/><Relationship Id="rId914" Type="http://schemas.openxmlformats.org/officeDocument/2006/relationships/hyperlink" Target="http://www.cvninc.com/" TargetMode="External"/><Relationship Id="rId1337" Type="http://schemas.openxmlformats.org/officeDocument/2006/relationships/hyperlink" Target="http://www.genesissystem.com/" TargetMode="External"/><Relationship Id="rId1544" Type="http://schemas.openxmlformats.org/officeDocument/2006/relationships/hyperlink" Target="http://www.ics-llc.net/" TargetMode="External"/><Relationship Id="rId1751" Type="http://schemas.openxmlformats.org/officeDocument/2006/relationships/hyperlink" Target="http://www.kricktalk.com/" TargetMode="External"/><Relationship Id="rId2802" Type="http://schemas.openxmlformats.org/officeDocument/2006/relationships/hyperlink" Target="http://www.sniderit.com/" TargetMode="External"/><Relationship Id="rId43" Type="http://schemas.openxmlformats.org/officeDocument/2006/relationships/hyperlink" Target="http://702com.net/" TargetMode="External"/><Relationship Id="rId1404" Type="http://schemas.openxmlformats.org/officeDocument/2006/relationships/hyperlink" Target="http://www.gorhamtel.com/" TargetMode="External"/><Relationship Id="rId1611" Type="http://schemas.openxmlformats.org/officeDocument/2006/relationships/hyperlink" Target="http://www.intelli-vision.com/" TargetMode="External"/><Relationship Id="rId3369" Type="http://schemas.openxmlformats.org/officeDocument/2006/relationships/hyperlink" Target="http://wiktel.com/" TargetMode="External"/><Relationship Id="rId3576" Type="http://schemas.openxmlformats.org/officeDocument/2006/relationships/hyperlink" Target="http://forethought.net/" TargetMode="External"/><Relationship Id="rId497" Type="http://schemas.openxmlformats.org/officeDocument/2006/relationships/hyperlink" Target="http://www.bridgeconnex.com/" TargetMode="External"/><Relationship Id="rId2178" Type="http://schemas.openxmlformats.org/officeDocument/2006/relationships/hyperlink" Target="http://www.nexcomnetworks.com/" TargetMode="External"/><Relationship Id="rId2385" Type="http://schemas.openxmlformats.org/officeDocument/2006/relationships/hyperlink" Target="http://www.pccwglobalinc.com/" TargetMode="External"/><Relationship Id="rId3229" Type="http://schemas.openxmlformats.org/officeDocument/2006/relationships/hyperlink" Target="http://www.varcomm.net/" TargetMode="External"/><Relationship Id="rId357" Type="http://schemas.openxmlformats.org/officeDocument/2006/relationships/hyperlink" Target="http://www.bakerlaw.com/" TargetMode="External"/><Relationship Id="rId1194" Type="http://schemas.openxmlformats.org/officeDocument/2006/relationships/hyperlink" Target="http://www.federatedbroadband.coop/" TargetMode="External"/><Relationship Id="rId2038" Type="http://schemas.openxmlformats.org/officeDocument/2006/relationships/hyperlink" Target="http://www.montanasky.net/" TargetMode="External"/><Relationship Id="rId2592" Type="http://schemas.openxmlformats.org/officeDocument/2006/relationships/hyperlink" Target="http://www.reliantdata.com/" TargetMode="External"/><Relationship Id="rId3436" Type="http://schemas.openxmlformats.org/officeDocument/2006/relationships/hyperlink" Target="http://xclutel.com/" TargetMode="External"/><Relationship Id="rId217" Type="http://schemas.openxmlformats.org/officeDocument/2006/relationships/hyperlink" Target="http://www.anetconnect.com/" TargetMode="External"/><Relationship Id="rId564" Type="http://schemas.openxmlformats.org/officeDocument/2006/relationships/hyperlink" Target="http://www.cabertel.com/" TargetMode="External"/><Relationship Id="rId771" Type="http://schemas.openxmlformats.org/officeDocument/2006/relationships/hyperlink" Target="http://www.commworld-kc.com/" TargetMode="External"/><Relationship Id="rId2245" Type="http://schemas.openxmlformats.org/officeDocument/2006/relationships/hyperlink" Target="http://www.ntcnet.com/" TargetMode="External"/><Relationship Id="rId2452" Type="http://schemas.openxmlformats.org/officeDocument/2006/relationships/hyperlink" Target="http://www.plateautel.com/" TargetMode="External"/><Relationship Id="rId3503" Type="http://schemas.openxmlformats.org/officeDocument/2006/relationships/hyperlink" Target="http://moundville.com/" TargetMode="External"/><Relationship Id="rId424" Type="http://schemas.openxmlformats.org/officeDocument/2006/relationships/hyperlink" Target="http://www.bixbytel.com/" TargetMode="External"/><Relationship Id="rId631" Type="http://schemas.openxmlformats.org/officeDocument/2006/relationships/hyperlink" Target="http://www.casscomm.com/" TargetMode="External"/><Relationship Id="rId1054" Type="http://schemas.openxmlformats.org/officeDocument/2006/relationships/hyperlink" Target="http://www.dutil.com/" TargetMode="External"/><Relationship Id="rId1261" Type="http://schemas.openxmlformats.org/officeDocument/2006/relationships/hyperlink" Target="http://www.fractel.com/" TargetMode="External"/><Relationship Id="rId2105" Type="http://schemas.openxmlformats.org/officeDocument/2006/relationships/hyperlink" Target="http://www.mypremieronline.com/" TargetMode="External"/><Relationship Id="rId2312" Type="http://schemas.openxmlformats.org/officeDocument/2006/relationships/hyperlink" Target="http://www.onslowtelephone.com/" TargetMode="External"/><Relationship Id="rId1121" Type="http://schemas.openxmlformats.org/officeDocument/2006/relationships/hyperlink" Target="http://www.escapewire.com/" TargetMode="External"/><Relationship Id="rId3086" Type="http://schemas.openxmlformats.org/officeDocument/2006/relationships/hyperlink" Target="http://www.toua.net/" TargetMode="External"/><Relationship Id="rId3293" Type="http://schemas.openxmlformats.org/officeDocument/2006/relationships/hyperlink" Target="http://www.vnet.us/" TargetMode="External"/><Relationship Id="rId1938" Type="http://schemas.openxmlformats.org/officeDocument/2006/relationships/hyperlink" Target="http://www.mcguirewoods.com/" TargetMode="External"/><Relationship Id="rId3153" Type="http://schemas.openxmlformats.org/officeDocument/2006/relationships/hyperlink" Target="http://www.udtonline.com/" TargetMode="External"/><Relationship Id="rId3360" Type="http://schemas.openxmlformats.org/officeDocument/2006/relationships/hyperlink" Target="http://whidbeytel.com/" TargetMode="External"/><Relationship Id="rId281" Type="http://schemas.openxmlformats.org/officeDocument/2006/relationships/hyperlink" Target="http://www.askonecall.com/" TargetMode="External"/><Relationship Id="rId3013" Type="http://schemas.openxmlformats.org/officeDocument/2006/relationships/hyperlink" Target="http://www.telonium.com/" TargetMode="External"/><Relationship Id="rId141" Type="http://schemas.openxmlformats.org/officeDocument/2006/relationships/hyperlink" Target="http://aksenterprise.com/" TargetMode="External"/><Relationship Id="rId3220" Type="http://schemas.openxmlformats.org/officeDocument/2006/relationships/hyperlink" Target="http://www.valtech.info/" TargetMode="External"/><Relationship Id="rId7" Type="http://schemas.openxmlformats.org/officeDocument/2006/relationships/hyperlink" Target="http://frontier.com/" TargetMode="External"/><Relationship Id="rId2779" Type="http://schemas.openxmlformats.org/officeDocument/2006/relationships/hyperlink" Target="http://www.slicfiber.com/" TargetMode="External"/><Relationship Id="rId2986" Type="http://schemas.openxmlformats.org/officeDocument/2006/relationships/hyperlink" Target="http://www.telepars.com/" TargetMode="External"/><Relationship Id="rId958" Type="http://schemas.openxmlformats.org/officeDocument/2006/relationships/hyperlink" Target="http://www.daystarr.net/" TargetMode="External"/><Relationship Id="rId1588" Type="http://schemas.openxmlformats.org/officeDocument/2006/relationships/hyperlink" Target="http://www.innovateksolutions.net/" TargetMode="External"/><Relationship Id="rId1795" Type="http://schemas.openxmlformats.org/officeDocument/2006/relationships/hyperlink" Target="http://www.leveltele.com/" TargetMode="External"/><Relationship Id="rId2639" Type="http://schemas.openxmlformats.org/officeDocument/2006/relationships/hyperlink" Target="http://www.rj10.com/" TargetMode="External"/><Relationship Id="rId2846" Type="http://schemas.openxmlformats.org/officeDocument/2006/relationships/hyperlink" Target="http://www.stacktech.biz/" TargetMode="External"/><Relationship Id="rId87" Type="http://schemas.openxmlformats.org/officeDocument/2006/relationships/hyperlink" Target="http://acuitytech.com/" TargetMode="External"/><Relationship Id="rId818" Type="http://schemas.openxmlformats.org/officeDocument/2006/relationships/hyperlink" Target="http://www.constructuretech.com/" TargetMode="External"/><Relationship Id="rId1448" Type="http://schemas.openxmlformats.org/officeDocument/2006/relationships/hyperlink" Target="http://www.gwi.net/" TargetMode="External"/><Relationship Id="rId1655" Type="http://schemas.openxmlformats.org/officeDocument/2006/relationships/hyperlink" Target="http://www.iridium.com/" TargetMode="External"/><Relationship Id="rId2706" Type="http://schemas.openxmlformats.org/officeDocument/2006/relationships/hyperlink" Target="http://www.searsborotelco.com/" TargetMode="External"/><Relationship Id="rId1308" Type="http://schemas.openxmlformats.org/officeDocument/2006/relationships/hyperlink" Target="http://www.ftr.com/" TargetMode="External"/><Relationship Id="rId1862" Type="http://schemas.openxmlformats.org/officeDocument/2006/relationships/hyperlink" Target="http://www.ltcconnect.com/" TargetMode="External"/><Relationship Id="rId2913" Type="http://schemas.openxmlformats.org/officeDocument/2006/relationships/hyperlink" Target="http://www.tagmobile.com/" TargetMode="External"/><Relationship Id="rId1515" Type="http://schemas.openxmlformats.org/officeDocument/2006/relationships/hyperlink" Target="http://www.hovernetworks.com/" TargetMode="External"/><Relationship Id="rId1722" Type="http://schemas.openxmlformats.org/officeDocument/2006/relationships/hyperlink" Target="http://www.kellin.net/" TargetMode="External"/><Relationship Id="rId14" Type="http://schemas.openxmlformats.org/officeDocument/2006/relationships/hyperlink" Target="http://1callconnect.net/" TargetMode="External"/><Relationship Id="rId2289" Type="http://schemas.openxmlformats.org/officeDocument/2006/relationships/hyperlink" Target="http://www.oklatel.net/" TargetMode="External"/><Relationship Id="rId2496" Type="http://schemas.openxmlformats.org/officeDocument/2006/relationships/hyperlink" Target="http://www.propstream.com/" TargetMode="External"/><Relationship Id="rId3547" Type="http://schemas.openxmlformats.org/officeDocument/2006/relationships/hyperlink" Target="http://nemont.com/" TargetMode="External"/><Relationship Id="rId468" Type="http://schemas.openxmlformats.org/officeDocument/2006/relationships/hyperlink" Target="http://www.bluestartelephone.com/" TargetMode="External"/><Relationship Id="rId675" Type="http://schemas.openxmlformats.org/officeDocument/2006/relationships/hyperlink" Target="http://www.chickasawphone.net/" TargetMode="External"/><Relationship Id="rId882" Type="http://schemas.openxmlformats.org/officeDocument/2006/relationships/hyperlink" Target="http://www.ctcfiber.net/" TargetMode="External"/><Relationship Id="rId1098" Type="http://schemas.openxmlformats.org/officeDocument/2006/relationships/hyperlink" Target="http://www.emerytelcom.com/" TargetMode="External"/><Relationship Id="rId2149" Type="http://schemas.openxmlformats.org/officeDocument/2006/relationships/hyperlink" Target="http://www.netcominc.com/" TargetMode="External"/><Relationship Id="rId2356" Type="http://schemas.openxmlformats.org/officeDocument/2006/relationships/hyperlink" Target="http://www.pacificdatasystems.com/" TargetMode="External"/><Relationship Id="rId2563" Type="http://schemas.openxmlformats.org/officeDocument/2006/relationships/hyperlink" Target="http://www.rclec.com/" TargetMode="External"/><Relationship Id="rId2770" Type="http://schemas.openxmlformats.org/officeDocument/2006/relationships/hyperlink" Target="http://www.skyfreq.com/" TargetMode="External"/><Relationship Id="rId3407" Type="http://schemas.openxmlformats.org/officeDocument/2006/relationships/hyperlink" Target="http://woodstocktel.net/" TargetMode="External"/><Relationship Id="rId328" Type="http://schemas.openxmlformats.org/officeDocument/2006/relationships/hyperlink" Target="http://www.auroratelecom.net/" TargetMode="External"/><Relationship Id="rId535" Type="http://schemas.openxmlformats.org/officeDocument/2006/relationships/hyperlink" Target="http://www.btes.net/" TargetMode="External"/><Relationship Id="rId742" Type="http://schemas.openxmlformats.org/officeDocument/2006/relationships/hyperlink" Target="http://www.cmsinter.net/" TargetMode="External"/><Relationship Id="rId1165" Type="http://schemas.openxmlformats.org/officeDocument/2006/relationships/hyperlink" Target="http://www.extenet.com/" TargetMode="External"/><Relationship Id="rId1372" Type="http://schemas.openxmlformats.org/officeDocument/2006/relationships/hyperlink" Target="http://www.globalstar.com/" TargetMode="External"/><Relationship Id="rId2009" Type="http://schemas.openxmlformats.org/officeDocument/2006/relationships/hyperlink" Target="http://www.mindsnacks.com/" TargetMode="External"/><Relationship Id="rId2216" Type="http://schemas.openxmlformats.org/officeDocument/2006/relationships/hyperlink" Target="http://www.nobelbiz.com/" TargetMode="External"/><Relationship Id="rId2423" Type="http://schemas.openxmlformats.org/officeDocument/2006/relationships/hyperlink" Target="http://phonesforward.com/" TargetMode="External"/><Relationship Id="rId2630" Type="http://schemas.openxmlformats.org/officeDocument/2006/relationships/hyperlink" Target="http://www.ringzu.com/" TargetMode="External"/><Relationship Id="rId602" Type="http://schemas.openxmlformats.org/officeDocument/2006/relationships/hyperlink" Target="http://www.calnevabroadband.org/" TargetMode="External"/><Relationship Id="rId1025" Type="http://schemas.openxmlformats.org/officeDocument/2006/relationships/hyperlink" Target="http://www.directdeals.com/" TargetMode="External"/><Relationship Id="rId1232" Type="http://schemas.openxmlformats.org/officeDocument/2006/relationships/hyperlink" Target="http://www.flandersinc.com/" TargetMode="External"/><Relationship Id="rId3197" Type="http://schemas.openxmlformats.org/officeDocument/2006/relationships/hyperlink" Target="http://www.usipcom.com/" TargetMode="External"/><Relationship Id="rId3057" Type="http://schemas.openxmlformats.org/officeDocument/2006/relationships/hyperlink" Target="http://www.thresholdcommunications.com/" TargetMode="External"/><Relationship Id="rId185" Type="http://schemas.openxmlformats.org/officeDocument/2006/relationships/hyperlink" Target="http://www.alohatower.com/" TargetMode="External"/><Relationship Id="rId1909" Type="http://schemas.openxmlformats.org/officeDocument/2006/relationships/hyperlink" Target="http://www.marconet.com/" TargetMode="External"/><Relationship Id="rId3264" Type="http://schemas.openxmlformats.org/officeDocument/2006/relationships/hyperlink" Target="http://www.vexusfiber.com/" TargetMode="External"/><Relationship Id="rId3471" Type="http://schemas.openxmlformats.org/officeDocument/2006/relationships/hyperlink" Target="http://zellius.com/" TargetMode="External"/><Relationship Id="rId392" Type="http://schemas.openxmlformats.org/officeDocument/2006/relationships/hyperlink" Target="http://www.beecreek.net/" TargetMode="External"/><Relationship Id="rId2073" Type="http://schemas.openxmlformats.org/officeDocument/2006/relationships/hyperlink" Target="http://www.mvec.coop/" TargetMode="External"/><Relationship Id="rId2280" Type="http://schemas.openxmlformats.org/officeDocument/2006/relationships/hyperlink" Target="http://www.obtssolutions.com/" TargetMode="External"/><Relationship Id="rId3124" Type="http://schemas.openxmlformats.org/officeDocument/2006/relationships/hyperlink" Target="http://www.trutelco.com/" TargetMode="External"/><Relationship Id="rId3331" Type="http://schemas.openxmlformats.org/officeDocument/2006/relationships/hyperlink" Target="http://www.voxsun.com/" TargetMode="External"/><Relationship Id="rId252" Type="http://schemas.openxmlformats.org/officeDocument/2006/relationships/hyperlink" Target="http://www.arentfox.com/" TargetMode="External"/><Relationship Id="rId2140" Type="http://schemas.openxmlformats.org/officeDocument/2006/relationships/hyperlink" Target="http://www.nep.net/" TargetMode="External"/><Relationship Id="rId112" Type="http://schemas.openxmlformats.org/officeDocument/2006/relationships/hyperlink" Target="http://www.advent.energy/" TargetMode="External"/><Relationship Id="rId1699" Type="http://schemas.openxmlformats.org/officeDocument/2006/relationships/hyperlink" Target="http://www.jkcsi.com/" TargetMode="External"/><Relationship Id="rId2000" Type="http://schemas.openxmlformats.org/officeDocument/2006/relationships/hyperlink" Target="http://www.millenniumitsolutions.com/" TargetMode="External"/><Relationship Id="rId2957" Type="http://schemas.openxmlformats.org/officeDocument/2006/relationships/hyperlink" Target="http://www.teksync.com/" TargetMode="External"/><Relationship Id="rId929" Type="http://schemas.openxmlformats.org/officeDocument/2006/relationships/hyperlink" Target="http://www.cytracom.com/" TargetMode="External"/><Relationship Id="rId1559" Type="http://schemas.openxmlformats.org/officeDocument/2006/relationships/hyperlink" Target="http://www.inacomp.net/" TargetMode="External"/><Relationship Id="rId1766" Type="http://schemas.openxmlformats.org/officeDocument/2006/relationships/hyperlink" Target="http://www.lajicarita.com/" TargetMode="External"/><Relationship Id="rId1973" Type="http://schemas.openxmlformats.org/officeDocument/2006/relationships/hyperlink" Target="http://www.metropark.com/" TargetMode="External"/><Relationship Id="rId2817" Type="http://schemas.openxmlformats.org/officeDocument/2006/relationships/hyperlink" Target="http://www.soundcurve.com/" TargetMode="External"/><Relationship Id="rId58" Type="http://schemas.openxmlformats.org/officeDocument/2006/relationships/hyperlink" Target="http://accentlogic.com/" TargetMode="External"/><Relationship Id="rId1419" Type="http://schemas.openxmlformats.org/officeDocument/2006/relationships/hyperlink" Target="http://www.grand.net/" TargetMode="External"/><Relationship Id="rId1626" Type="http://schemas.openxmlformats.org/officeDocument/2006/relationships/hyperlink" Target="http://www.internationalsatelliteservices.com/" TargetMode="External"/><Relationship Id="rId1833" Type="http://schemas.openxmlformats.org/officeDocument/2006/relationships/hyperlink" Target="http://www.lmtc.net/" TargetMode="External"/><Relationship Id="rId1900" Type="http://schemas.openxmlformats.org/officeDocument/2006/relationships/hyperlink" Target="http://www.makonetworks.com/" TargetMode="External"/><Relationship Id="rId579" Type="http://schemas.openxmlformats.org/officeDocument/2006/relationships/hyperlink" Target="http://www.callconfident.com/" TargetMode="External"/><Relationship Id="rId786" Type="http://schemas.openxmlformats.org/officeDocument/2006/relationships/hyperlink" Target="http://www.comtech.com/" TargetMode="External"/><Relationship Id="rId993" Type="http://schemas.openxmlformats.org/officeDocument/2006/relationships/hyperlink" Target="http://www.dialoguevoice.com/" TargetMode="External"/><Relationship Id="rId2467" Type="http://schemas.openxmlformats.org/officeDocument/2006/relationships/hyperlink" Target="http://www.poikkicommunications.com/" TargetMode="External"/><Relationship Id="rId2674" Type="http://schemas.openxmlformats.org/officeDocument/2006/relationships/hyperlink" Target="http://www.sacredwindcommunications.com/" TargetMode="External"/><Relationship Id="rId3518" Type="http://schemas.openxmlformats.org/officeDocument/2006/relationships/hyperlink" Target="http://modernctc.com/" TargetMode="External"/><Relationship Id="rId439" Type="http://schemas.openxmlformats.org/officeDocument/2006/relationships/hyperlink" Target="http://www.blastmymarket.com/" TargetMode="External"/><Relationship Id="rId646" Type="http://schemas.openxmlformats.org/officeDocument/2006/relationships/hyperlink" Target="http://www.ccsicommunications.com/" TargetMode="External"/><Relationship Id="rId1069" Type="http://schemas.openxmlformats.org/officeDocument/2006/relationships/hyperlink" Target="http://www.eastex.com/" TargetMode="External"/><Relationship Id="rId1276" Type="http://schemas.openxmlformats.org/officeDocument/2006/relationships/hyperlink" Target="http://www.ftr.com/" TargetMode="External"/><Relationship Id="rId1483" Type="http://schemas.openxmlformats.org/officeDocument/2006/relationships/hyperlink" Target="http://www.highlandwireless.com/" TargetMode="External"/><Relationship Id="rId2327" Type="http://schemas.openxmlformats.org/officeDocument/2006/relationships/hyperlink" Target="http://www.orange.com/" TargetMode="External"/><Relationship Id="rId2881" Type="http://schemas.openxmlformats.org/officeDocument/2006/relationships/hyperlink" Target="http://www.summittelephonecompany.com/" TargetMode="External"/><Relationship Id="rId506" Type="http://schemas.openxmlformats.org/officeDocument/2006/relationships/hyperlink" Target="http://www.brightpacket.com/" TargetMode="External"/><Relationship Id="rId853" Type="http://schemas.openxmlformats.org/officeDocument/2006/relationships/hyperlink" Target="http://www.coulterglobal.com/" TargetMode="External"/><Relationship Id="rId1136" Type="http://schemas.openxmlformats.org/officeDocument/2006/relationships/hyperlink" Target="http://www.etex.net/" TargetMode="External"/><Relationship Id="rId1690" Type="http://schemas.openxmlformats.org/officeDocument/2006/relationships/hyperlink" Target="http://www.jbizservices.com/" TargetMode="External"/><Relationship Id="rId2534" Type="http://schemas.openxmlformats.org/officeDocument/2006/relationships/hyperlink" Target="http://quickconnect.com/" TargetMode="External"/><Relationship Id="rId2741" Type="http://schemas.openxmlformats.org/officeDocument/2006/relationships/hyperlink" Target="http://www.signalwire.com/" TargetMode="External"/><Relationship Id="rId713" Type="http://schemas.openxmlformats.org/officeDocument/2006/relationships/hyperlink" Target="http://www.class5technologies.com/" TargetMode="External"/><Relationship Id="rId920" Type="http://schemas.openxmlformats.org/officeDocument/2006/relationships/hyperlink" Target="http://www.cwnow.com/" TargetMode="External"/><Relationship Id="rId1343" Type="http://schemas.openxmlformats.org/officeDocument/2006/relationships/hyperlink" Target="http://www.geolinks.com/" TargetMode="External"/><Relationship Id="rId1550" Type="http://schemas.openxmlformats.org/officeDocument/2006/relationships/hyperlink" Target="http://www.idt.net/" TargetMode="External"/><Relationship Id="rId2601" Type="http://schemas.openxmlformats.org/officeDocument/2006/relationships/hyperlink" Target="http://www.resoundvoice.com/" TargetMode="External"/><Relationship Id="rId1203" Type="http://schemas.openxmlformats.org/officeDocument/2006/relationships/hyperlink" Target="http://www.fibernetcom.com/" TargetMode="External"/><Relationship Id="rId1410" Type="http://schemas.openxmlformats.org/officeDocument/2006/relationships/hyperlink" Target="http://www.govnetnj.com/" TargetMode="External"/><Relationship Id="rId3168" Type="http://schemas.openxmlformats.org/officeDocument/2006/relationships/hyperlink" Target="http://www.united2.com/" TargetMode="External"/><Relationship Id="rId3375" Type="http://schemas.openxmlformats.org/officeDocument/2006/relationships/hyperlink" Target="http://wilsonnc.org/" TargetMode="External"/><Relationship Id="rId296" Type="http://schemas.openxmlformats.org/officeDocument/2006/relationships/hyperlink" Target="http://www.astound.com/" TargetMode="External"/><Relationship Id="rId2184" Type="http://schemas.openxmlformats.org/officeDocument/2006/relationships/hyperlink" Target="http://www.nex-tech.com/" TargetMode="External"/><Relationship Id="rId2391" Type="http://schemas.openxmlformats.org/officeDocument/2006/relationships/hyperlink" Target="http://www.pcxperts.us/" TargetMode="External"/><Relationship Id="rId3028" Type="http://schemas.openxmlformats.org/officeDocument/2006/relationships/hyperlink" Target="http://www.terril.com/" TargetMode="External"/><Relationship Id="rId3235" Type="http://schemas.openxmlformats.org/officeDocument/2006/relationships/hyperlink" Target="http://www.vbtelco.com/" TargetMode="External"/><Relationship Id="rId3442" Type="http://schemas.openxmlformats.org/officeDocument/2006/relationships/hyperlink" Target="http://xit.net/" TargetMode="External"/><Relationship Id="rId156" Type="http://schemas.openxmlformats.org/officeDocument/2006/relationships/hyperlink" Target="http://allanpinchbackinnovations.com/" TargetMode="External"/><Relationship Id="rId363" Type="http://schemas.openxmlformats.org/officeDocument/2006/relationships/hyperlink" Target="http://www.bandwidth.com/" TargetMode="External"/><Relationship Id="rId570" Type="http://schemas.openxmlformats.org/officeDocument/2006/relationships/hyperlink" Target="http://www.cadybt.com/" TargetMode="External"/><Relationship Id="rId2044" Type="http://schemas.openxmlformats.org/officeDocument/2006/relationships/hyperlink" Target="http://www.motio.com/" TargetMode="External"/><Relationship Id="rId2251" Type="http://schemas.openxmlformats.org/officeDocument/2006/relationships/hyperlink" Target="http://www.nt-fiber.com/" TargetMode="External"/><Relationship Id="rId3302" Type="http://schemas.openxmlformats.org/officeDocument/2006/relationships/hyperlink" Target="http://www.voicenext.com/" TargetMode="External"/><Relationship Id="rId223" Type="http://schemas.openxmlformats.org/officeDocument/2006/relationships/hyperlink" Target="http://www.antietambroadband.com/" TargetMode="External"/><Relationship Id="rId430" Type="http://schemas.openxmlformats.org/officeDocument/2006/relationships/hyperlink" Target="http://www.blackbearpaging.com/" TargetMode="External"/><Relationship Id="rId1060" Type="http://schemas.openxmlformats.org/officeDocument/2006/relationships/hyperlink" Target="http://www.e2cc.com/" TargetMode="External"/><Relationship Id="rId2111" Type="http://schemas.openxmlformats.org/officeDocument/2006/relationships/hyperlink" Target="http://www.myteleclear.com/" TargetMode="External"/><Relationship Id="rId1877" Type="http://schemas.openxmlformats.org/officeDocument/2006/relationships/hyperlink" Target="http://www.lumosfiber.com/" TargetMode="External"/><Relationship Id="rId2928" Type="http://schemas.openxmlformats.org/officeDocument/2006/relationships/hyperlink" Target="http://www.tcbsoftware.net/" TargetMode="External"/><Relationship Id="rId1737" Type="http://schemas.openxmlformats.org/officeDocument/2006/relationships/hyperlink" Target="http://www.kloud7.com/" TargetMode="External"/><Relationship Id="rId1944" Type="http://schemas.openxmlformats.org/officeDocument/2006/relationships/hyperlink" Target="http://www.mechanicsvilletel.net/" TargetMode="External"/><Relationship Id="rId3092" Type="http://schemas.openxmlformats.org/officeDocument/2006/relationships/hyperlink" Target="http://www.tracfonewirelessinc.com/" TargetMode="External"/><Relationship Id="rId29" Type="http://schemas.openxmlformats.org/officeDocument/2006/relationships/hyperlink" Target="http://360smartnetworks.com/" TargetMode="External"/><Relationship Id="rId1804" Type="http://schemas.openxmlformats.org/officeDocument/2006/relationships/hyperlink" Target="http://www.libertytelephone.net/" TargetMode="External"/><Relationship Id="rId897" Type="http://schemas.openxmlformats.org/officeDocument/2006/relationships/hyperlink" Target="http://www.cts-tex.com/" TargetMode="External"/><Relationship Id="rId2578" Type="http://schemas.openxmlformats.org/officeDocument/2006/relationships/hyperlink" Target="http://www.redrover.tech/" TargetMode="External"/><Relationship Id="rId2785" Type="http://schemas.openxmlformats.org/officeDocument/2006/relationships/hyperlink" Target="http://www.smartcitytelecom.com/" TargetMode="External"/><Relationship Id="rId2992" Type="http://schemas.openxmlformats.org/officeDocument/2006/relationships/hyperlink" Target="http://www.telesystemsinc.com/" TargetMode="External"/><Relationship Id="rId757" Type="http://schemas.openxmlformats.org/officeDocument/2006/relationships/hyperlink" Target="http://www.colotel.org/" TargetMode="External"/><Relationship Id="rId964" Type="http://schemas.openxmlformats.org/officeDocument/2006/relationships/hyperlink" Target="http://www.dcaccess.net/" TargetMode="External"/><Relationship Id="rId1387" Type="http://schemas.openxmlformats.org/officeDocument/2006/relationships/hyperlink" Target="http://www.goldtelecom.com/" TargetMode="External"/><Relationship Id="rId1594" Type="http://schemas.openxmlformats.org/officeDocument/2006/relationships/hyperlink" Target="http://www.inovalon.com/" TargetMode="External"/><Relationship Id="rId2438" Type="http://schemas.openxmlformats.org/officeDocument/2006/relationships/hyperlink" Target="http://www.pinetelephone.com/" TargetMode="External"/><Relationship Id="rId2645" Type="http://schemas.openxmlformats.org/officeDocument/2006/relationships/hyperlink" Target="http://www.roguemobile.com/" TargetMode="External"/><Relationship Id="rId2852" Type="http://schemas.openxmlformats.org/officeDocument/2006/relationships/hyperlink" Target="http://www.statetel.com/" TargetMode="External"/><Relationship Id="rId93" Type="http://schemas.openxmlformats.org/officeDocument/2006/relationships/hyperlink" Target="http://adjecta.com/" TargetMode="External"/><Relationship Id="rId617" Type="http://schemas.openxmlformats.org/officeDocument/2006/relationships/hyperlink" Target="http://www.caprock-spur.com/" TargetMode="External"/><Relationship Id="rId824" Type="http://schemas.openxmlformats.org/officeDocument/2006/relationships/hyperlink" Target="http://www.contactwireless.com/" TargetMode="External"/><Relationship Id="rId1247" Type="http://schemas.openxmlformats.org/officeDocument/2006/relationships/hyperlink" Target="http://www.foothillsbroadband.net/" TargetMode="External"/><Relationship Id="rId1454" Type="http://schemas.openxmlformats.org/officeDocument/2006/relationships/hyperlink" Target="http://www.hamiltontel.com/" TargetMode="External"/><Relationship Id="rId1661" Type="http://schemas.openxmlformats.org/officeDocument/2006/relationships/hyperlink" Target="http://www.isgtech.com/" TargetMode="External"/><Relationship Id="rId2505" Type="http://schemas.openxmlformats.org/officeDocument/2006/relationships/hyperlink" Target="http://www.prtc.us/" TargetMode="External"/><Relationship Id="rId2712" Type="http://schemas.openxmlformats.org/officeDocument/2006/relationships/hyperlink" Target="http://www.secure-uicc.com/" TargetMode="External"/><Relationship Id="rId1107" Type="http://schemas.openxmlformats.org/officeDocument/2006/relationships/hyperlink" Target="http://www.end2endcommunicationsllc.com/" TargetMode="External"/><Relationship Id="rId1314" Type="http://schemas.openxmlformats.org/officeDocument/2006/relationships/hyperlink" Target="http://www.fullservicenetwork.com/" TargetMode="External"/><Relationship Id="rId1521" Type="http://schemas.openxmlformats.org/officeDocument/2006/relationships/hyperlink" Target="http://www.htcnet.net/" TargetMode="External"/><Relationship Id="rId3279" Type="http://schemas.openxmlformats.org/officeDocument/2006/relationships/hyperlink" Target="http://www.vinixglobal.com/" TargetMode="External"/><Relationship Id="rId3486" Type="http://schemas.openxmlformats.org/officeDocument/2006/relationships/hyperlink" Target="http://zoleo.com/" TargetMode="External"/><Relationship Id="rId20" Type="http://schemas.openxmlformats.org/officeDocument/2006/relationships/hyperlink" Target="http://1t-it.com/" TargetMode="External"/><Relationship Id="rId2088" Type="http://schemas.openxmlformats.org/officeDocument/2006/relationships/hyperlink" Target="http://www.myfibersolution.com/" TargetMode="External"/><Relationship Id="rId2295" Type="http://schemas.openxmlformats.org/officeDocument/2006/relationships/hyperlink" Target="http://www.omegatechnologygroup.net/" TargetMode="External"/><Relationship Id="rId3139" Type="http://schemas.openxmlformats.org/officeDocument/2006/relationships/hyperlink" Target="http://www.twinlakes.net/" TargetMode="External"/><Relationship Id="rId3346" Type="http://schemas.openxmlformats.org/officeDocument/2006/relationships/hyperlink" Target="http://www.waddellsolutions.com/" TargetMode="External"/><Relationship Id="rId267" Type="http://schemas.openxmlformats.org/officeDocument/2006/relationships/hyperlink" Target="http://www.arqiva.com/" TargetMode="External"/><Relationship Id="rId474" Type="http://schemas.openxmlformats.org/officeDocument/2006/relationships/hyperlink" Target="http://www.bluewave-ip.com/" TargetMode="External"/><Relationship Id="rId2155" Type="http://schemas.openxmlformats.org/officeDocument/2006/relationships/hyperlink" Target="http://www.netins.net/" TargetMode="External"/><Relationship Id="rId3553" Type="http://schemas.openxmlformats.org/officeDocument/2006/relationships/hyperlink" Target="http://frontier.com/" TargetMode="External"/><Relationship Id="rId127" Type="http://schemas.openxmlformats.org/officeDocument/2006/relationships/hyperlink" Target="https://ahoimate.com/" TargetMode="External"/><Relationship Id="rId681" Type="http://schemas.openxmlformats.org/officeDocument/2006/relationships/hyperlink" Target="http://www.choruscall.com/" TargetMode="External"/><Relationship Id="rId2362" Type="http://schemas.openxmlformats.org/officeDocument/2006/relationships/hyperlink" Target="http://www.panoratelco.com/" TargetMode="External"/><Relationship Id="rId3206" Type="http://schemas.openxmlformats.org/officeDocument/2006/relationships/hyperlink" Target="http://www.utma.com/" TargetMode="External"/><Relationship Id="rId3413" Type="http://schemas.openxmlformats.org/officeDocument/2006/relationships/hyperlink" Target="http://fivearea.com/" TargetMode="External"/><Relationship Id="rId334" Type="http://schemas.openxmlformats.org/officeDocument/2006/relationships/hyperlink" Target="http://www.availgroup.net/" TargetMode="External"/><Relationship Id="rId541" Type="http://schemas.openxmlformats.org/officeDocument/2006/relationships/hyperlink" Target="http://www.bukumobile.com/" TargetMode="External"/><Relationship Id="rId1171" Type="http://schemas.openxmlformats.org/officeDocument/2006/relationships/hyperlink" Target="http://www.faircommgroup.com/" TargetMode="External"/><Relationship Id="rId2015" Type="http://schemas.openxmlformats.org/officeDocument/2006/relationships/hyperlink" Target="http://www.mitchelltelecom.com/" TargetMode="External"/><Relationship Id="rId2222" Type="http://schemas.openxmlformats.org/officeDocument/2006/relationships/hyperlink" Target="http://www.norstartelecom.com/" TargetMode="External"/><Relationship Id="rId401" Type="http://schemas.openxmlformats.org/officeDocument/2006/relationships/hyperlink" Target="http://www.beltalk.net/" TargetMode="External"/><Relationship Id="rId1031" Type="http://schemas.openxmlformats.org/officeDocument/2006/relationships/hyperlink" Target="http://www.diversifysolutionllc.com/" TargetMode="External"/><Relationship Id="rId1988" Type="http://schemas.openxmlformats.org/officeDocument/2006/relationships/hyperlink" Target="http://www.microtech.net/" TargetMode="External"/><Relationship Id="rId1848" Type="http://schemas.openxmlformats.org/officeDocument/2006/relationships/hyperlink" Target="http://www.lonsdalemn.com/" TargetMode="External"/><Relationship Id="rId3063" Type="http://schemas.openxmlformats.org/officeDocument/2006/relationships/hyperlink" Target="http://www.tipidcalls.com/" TargetMode="External"/><Relationship Id="rId3270" Type="http://schemas.openxmlformats.org/officeDocument/2006/relationships/hyperlink" Target="http://www.vibemobi.com/" TargetMode="External"/><Relationship Id="rId191" Type="http://schemas.openxmlformats.org/officeDocument/2006/relationships/hyperlink" Target="http://www.alta-tec.net/" TargetMode="External"/><Relationship Id="rId1708" Type="http://schemas.openxmlformats.org/officeDocument/2006/relationships/hyperlink" Target="http://www.kall8.com/" TargetMode="External"/><Relationship Id="rId1915" Type="http://schemas.openxmlformats.org/officeDocument/2006/relationships/hyperlink" Target="http://www.marquetteadams.com/" TargetMode="External"/><Relationship Id="rId3130" Type="http://schemas.openxmlformats.org/officeDocument/2006/relationships/hyperlink" Target="http://www.ttalx.com/" TargetMode="External"/><Relationship Id="rId2689" Type="http://schemas.openxmlformats.org/officeDocument/2006/relationships/hyperlink" Target="http://www.sandcreekcommunications.com/" TargetMode="External"/><Relationship Id="rId2896" Type="http://schemas.openxmlformats.org/officeDocument/2006/relationships/hyperlink" Target="http://www.syncells.com/" TargetMode="External"/><Relationship Id="rId868" Type="http://schemas.openxmlformats.org/officeDocument/2006/relationships/hyperlink" Target="http://www.crosstelco.com/" TargetMode="External"/><Relationship Id="rId1498" Type="http://schemas.openxmlformats.org/officeDocument/2006/relationships/hyperlink" Target="http://www.hmpl.com/" TargetMode="External"/><Relationship Id="rId2549" Type="http://schemas.openxmlformats.org/officeDocument/2006/relationships/hyperlink" Target="http://www.radvox.com/" TargetMode="External"/><Relationship Id="rId2756" Type="http://schemas.openxmlformats.org/officeDocument/2006/relationships/hyperlink" Target="http://sip.us/" TargetMode="External"/><Relationship Id="rId2963" Type="http://schemas.openxmlformats.org/officeDocument/2006/relationships/hyperlink" Target="http://www.telcomsavvy.com/" TargetMode="External"/><Relationship Id="rId728" Type="http://schemas.openxmlformats.org/officeDocument/2006/relationships/hyperlink" Target="http://www.cloud2voice.com/" TargetMode="External"/><Relationship Id="rId935" Type="http://schemas.openxmlformats.org/officeDocument/2006/relationships/hyperlink" Target="http://www.dakotacentral.com/" TargetMode="External"/><Relationship Id="rId1358" Type="http://schemas.openxmlformats.org/officeDocument/2006/relationships/hyperlink" Target="http://www.gigakom.com/" TargetMode="External"/><Relationship Id="rId1565" Type="http://schemas.openxmlformats.org/officeDocument/2006/relationships/hyperlink" Target="http://www.indigital.net/" TargetMode="External"/><Relationship Id="rId1772" Type="http://schemas.openxmlformats.org/officeDocument/2006/relationships/hyperlink" Target="http://www.lamotte-telco.com/" TargetMode="External"/><Relationship Id="rId2409" Type="http://schemas.openxmlformats.org/officeDocument/2006/relationships/hyperlink" Target="http://www.petitjeanfiber.com/" TargetMode="External"/><Relationship Id="rId2616" Type="http://schemas.openxmlformats.org/officeDocument/2006/relationships/hyperlink" Target="http://www.ricoh-usa.com/" TargetMode="External"/><Relationship Id="rId64" Type="http://schemas.openxmlformats.org/officeDocument/2006/relationships/hyperlink" Target="http://accessoneinc.com/" TargetMode="External"/><Relationship Id="rId1218" Type="http://schemas.openxmlformats.org/officeDocument/2006/relationships/hyperlink" Target="http://www.firstcontactvoip.com/" TargetMode="External"/><Relationship Id="rId1425" Type="http://schemas.openxmlformats.org/officeDocument/2006/relationships/hyperlink" Target="http://www.greenlinknetworks.com/" TargetMode="External"/><Relationship Id="rId2823" Type="http://schemas.openxmlformats.org/officeDocument/2006/relationships/hyperlink" Target="http://www.southwestbroadband.com/" TargetMode="External"/><Relationship Id="rId1632" Type="http://schemas.openxmlformats.org/officeDocument/2006/relationships/hyperlink" Target="http://www.intuityuc.com/" TargetMode="External"/><Relationship Id="rId2199" Type="http://schemas.openxmlformats.org/officeDocument/2006/relationships/hyperlink" Target="http://www.nhtc.coop/" TargetMode="External"/><Relationship Id="rId3457" Type="http://schemas.openxmlformats.org/officeDocument/2006/relationships/hyperlink" Target="http://ymaxcorp.com/" TargetMode="External"/><Relationship Id="rId378" Type="http://schemas.openxmlformats.org/officeDocument/2006/relationships/hyperlink" Target="http://www.bbc.net/" TargetMode="External"/><Relationship Id="rId585" Type="http://schemas.openxmlformats.org/officeDocument/2006/relationships/hyperlink" Target="http://www.callhub.io/" TargetMode="External"/><Relationship Id="rId792" Type="http://schemas.openxmlformats.org/officeDocument/2006/relationships/hyperlink" Target="http://www.concrete.org/" TargetMode="External"/><Relationship Id="rId2059" Type="http://schemas.openxmlformats.org/officeDocument/2006/relationships/hyperlink" Target="http://www.mtccomm.net/" TargetMode="External"/><Relationship Id="rId2266" Type="http://schemas.openxmlformats.org/officeDocument/2006/relationships/hyperlink" Target="http://www.nuvera.net/" TargetMode="External"/><Relationship Id="rId2473" Type="http://schemas.openxmlformats.org/officeDocument/2006/relationships/hyperlink" Target="http://www.pondmobile.com/" TargetMode="External"/><Relationship Id="rId2680" Type="http://schemas.openxmlformats.org/officeDocument/2006/relationships/hyperlink" Target="http://www.sagenet.com/" TargetMode="External"/><Relationship Id="rId3317" Type="http://schemas.openxmlformats.org/officeDocument/2006/relationships/hyperlink" Target="http://www.voipnetworks.com/" TargetMode="External"/><Relationship Id="rId3524" Type="http://schemas.openxmlformats.org/officeDocument/2006/relationships/hyperlink" Target="http://missouri.com/" TargetMode="External"/><Relationship Id="rId238" Type="http://schemas.openxmlformats.org/officeDocument/2006/relationships/hyperlink" Target="http://www.aptalaska.com/" TargetMode="External"/><Relationship Id="rId445" Type="http://schemas.openxmlformats.org/officeDocument/2006/relationships/hyperlink" Target="http://www.bloomingdalecom.com/" TargetMode="External"/><Relationship Id="rId652" Type="http://schemas.openxmlformats.org/officeDocument/2006/relationships/hyperlink" Target="http://www.celito.net/" TargetMode="External"/><Relationship Id="rId1075" Type="http://schemas.openxmlformats.org/officeDocument/2006/relationships/hyperlink" Target="http://www.ecefiber.com/" TargetMode="External"/><Relationship Id="rId1282" Type="http://schemas.openxmlformats.org/officeDocument/2006/relationships/hyperlink" Target="http://www.ftr.com/" TargetMode="External"/><Relationship Id="rId2126" Type="http://schemas.openxmlformats.org/officeDocument/2006/relationships/hyperlink" Target="http://www.naturalpr.net/" TargetMode="External"/><Relationship Id="rId2333" Type="http://schemas.openxmlformats.org/officeDocument/2006/relationships/hyperlink" Target="http://www.orbitaldata.net/" TargetMode="External"/><Relationship Id="rId2540" Type="http://schemas.openxmlformats.org/officeDocument/2006/relationships/hyperlink" Target="http://www.quintillionglobal.com/" TargetMode="External"/><Relationship Id="rId305" Type="http://schemas.openxmlformats.org/officeDocument/2006/relationships/hyperlink" Target="http://www.atlantech.net/" TargetMode="External"/><Relationship Id="rId512" Type="http://schemas.openxmlformats.org/officeDocument/2006/relationships/hyperlink" Target="http://www.broadaspect.com/" TargetMode="External"/><Relationship Id="rId1142" Type="http://schemas.openxmlformats.org/officeDocument/2006/relationships/hyperlink" Target="http://www.evergem.com/" TargetMode="External"/><Relationship Id="rId2400" Type="http://schemas.openxmlformats.org/officeDocument/2006/relationships/hyperlink" Target="http://www.pennytone.com/" TargetMode="External"/><Relationship Id="rId1002" Type="http://schemas.openxmlformats.org/officeDocument/2006/relationships/hyperlink" Target="http://www.dialwave.com/" TargetMode="External"/><Relationship Id="rId1959" Type="http://schemas.openxmlformats.org/officeDocument/2006/relationships/hyperlink" Target="http://www.merittc.com/" TargetMode="External"/><Relationship Id="rId3174" Type="http://schemas.openxmlformats.org/officeDocument/2006/relationships/hyperlink" Target="http://www.universalbusinessteam.com/" TargetMode="External"/><Relationship Id="rId1819" Type="http://schemas.openxmlformats.org/officeDocument/2006/relationships/hyperlink" Target="http://www.linkhigh.com/" TargetMode="External"/><Relationship Id="rId3381" Type="http://schemas.openxmlformats.org/officeDocument/2006/relationships/hyperlink" Target="http://windstream.com/" TargetMode="External"/><Relationship Id="rId2190" Type="http://schemas.openxmlformats.org/officeDocument/2006/relationships/hyperlink" Target="http://www.nextiva.com/" TargetMode="External"/><Relationship Id="rId3034" Type="http://schemas.openxmlformats.org/officeDocument/2006/relationships/hyperlink" Target="http://www.tgtel.com/" TargetMode="External"/><Relationship Id="rId3241" Type="http://schemas.openxmlformats.org/officeDocument/2006/relationships/hyperlink" Target="http://www.vcstelecom.com/" TargetMode="External"/><Relationship Id="rId162" Type="http://schemas.openxmlformats.org/officeDocument/2006/relationships/hyperlink" Target="http://atvc.net/" TargetMode="External"/><Relationship Id="rId2050" Type="http://schemas.openxmlformats.org/officeDocument/2006/relationships/hyperlink" Target="http://www.mpu.org/" TargetMode="External"/><Relationship Id="rId3101" Type="http://schemas.openxmlformats.org/officeDocument/2006/relationships/hyperlink" Target="http://www.tricolinksc.com/" TargetMode="External"/><Relationship Id="rId979" Type="http://schemas.openxmlformats.org/officeDocument/2006/relationships/hyperlink" Target="http://www.deltaservicesllc.com/" TargetMode="External"/><Relationship Id="rId839" Type="http://schemas.openxmlformats.org/officeDocument/2006/relationships/hyperlink" Target="http://www.copperccaz.com/" TargetMode="External"/><Relationship Id="rId1469" Type="http://schemas.openxmlformats.org/officeDocument/2006/relationships/hyperlink" Target="http://www.haztel.com/" TargetMode="External"/><Relationship Id="rId2867" Type="http://schemas.openxmlformats.org/officeDocument/2006/relationships/hyperlink" Target="https://stratusdial.com/" TargetMode="External"/><Relationship Id="rId1676" Type="http://schemas.openxmlformats.org/officeDocument/2006/relationships/hyperlink" Target="http://www.itprosource.com/" TargetMode="External"/><Relationship Id="rId1883" Type="http://schemas.openxmlformats.org/officeDocument/2006/relationships/hyperlink" Target="http://www.lytwave.com/" TargetMode="External"/><Relationship Id="rId2727" Type="http://schemas.openxmlformats.org/officeDocument/2006/relationships/hyperlink" Target="http://www.setcomla.net/" TargetMode="External"/><Relationship Id="rId2934" Type="http://schemas.openxmlformats.org/officeDocument/2006/relationships/hyperlink" Target="http://www.tdsnetworks.com/" TargetMode="External"/><Relationship Id="rId906" Type="http://schemas.openxmlformats.org/officeDocument/2006/relationships/hyperlink" Target="http://www.customteleconnect.com/" TargetMode="External"/><Relationship Id="rId1329" Type="http://schemas.openxmlformats.org/officeDocument/2006/relationships/hyperlink" Target="http://www.gci.com/" TargetMode="External"/><Relationship Id="rId1536" Type="http://schemas.openxmlformats.org/officeDocument/2006/relationships/hyperlink" Target="http://www.iamocommunications.com/" TargetMode="External"/><Relationship Id="rId1743" Type="http://schemas.openxmlformats.org/officeDocument/2006/relationships/hyperlink" Target="http://www.knotnetworks.com/" TargetMode="External"/><Relationship Id="rId1950" Type="http://schemas.openxmlformats.org/officeDocument/2006/relationships/hyperlink" Target="http://www.meetingzone.com/" TargetMode="External"/><Relationship Id="rId35" Type="http://schemas.openxmlformats.org/officeDocument/2006/relationships/hyperlink" Target="http://4siwi.com/" TargetMode="External"/><Relationship Id="rId1603" Type="http://schemas.openxmlformats.org/officeDocument/2006/relationships/hyperlink" Target="http://www.integrated.net/" TargetMode="External"/><Relationship Id="rId1810" Type="http://schemas.openxmlformats.org/officeDocument/2006/relationships/hyperlink" Target="http://www.lightspeedvoice.com/" TargetMode="External"/><Relationship Id="rId3568" Type="http://schemas.openxmlformats.org/officeDocument/2006/relationships/hyperlink" Target="http://duocounty.com/" TargetMode="External"/><Relationship Id="rId489" Type="http://schemas.openxmlformats.org/officeDocument/2006/relationships/hyperlink" Target="http://www.bravadowireless.com/" TargetMode="External"/><Relationship Id="rId696" Type="http://schemas.openxmlformats.org/officeDocument/2006/relationships/hyperlink" Target="http://www.cirrusnetworks.com/" TargetMode="External"/><Relationship Id="rId2377" Type="http://schemas.openxmlformats.org/officeDocument/2006/relationships/hyperlink" Target="https://patientsync.com/" TargetMode="External"/><Relationship Id="rId2584" Type="http://schemas.openxmlformats.org/officeDocument/2006/relationships/hyperlink" Target="http://www.regionalcom.com/" TargetMode="External"/><Relationship Id="rId2791" Type="http://schemas.openxmlformats.org/officeDocument/2006/relationships/hyperlink" Target="http://www.s-mobile.be/" TargetMode="External"/><Relationship Id="rId3428" Type="http://schemas.openxmlformats.org/officeDocument/2006/relationships/hyperlink" Target="http://wyomingmutual.com/" TargetMode="External"/><Relationship Id="rId349" Type="http://schemas.openxmlformats.org/officeDocument/2006/relationships/hyperlink" Target="http://www.azkacommunication.com/" TargetMode="External"/><Relationship Id="rId556" Type="http://schemas.openxmlformats.org/officeDocument/2006/relationships/hyperlink" Target="http://bway.net/" TargetMode="External"/><Relationship Id="rId763" Type="http://schemas.openxmlformats.org/officeDocument/2006/relationships/hyperlink" Target="http://www.comm1net.net/" TargetMode="External"/><Relationship Id="rId1186" Type="http://schemas.openxmlformats.org/officeDocument/2006/relationships/hyperlink" Target="http://www.fastwyre.com/" TargetMode="External"/><Relationship Id="rId1393" Type="http://schemas.openxmlformats.org/officeDocument/2006/relationships/hyperlink" Target="http://www.gondtc.com/" TargetMode="External"/><Relationship Id="rId2237" Type="http://schemas.openxmlformats.org/officeDocument/2006/relationships/hyperlink" Target="http://www.nova-communications.com/" TargetMode="External"/><Relationship Id="rId2444" Type="http://schemas.openxmlformats.org/officeDocument/2006/relationships/hyperlink" Target="http://www.pintelco.com/" TargetMode="External"/><Relationship Id="rId209" Type="http://schemas.openxmlformats.org/officeDocument/2006/relationships/hyperlink" Target="http://www.amexclusive.com/" TargetMode="External"/><Relationship Id="rId416" Type="http://schemas.openxmlformats.org/officeDocument/2006/relationships/hyperlink" Target="http://www.bftechfl.com/" TargetMode="External"/><Relationship Id="rId970" Type="http://schemas.openxmlformats.org/officeDocument/2006/relationships/hyperlink" Target="http://www.decisiontele.com/" TargetMode="External"/><Relationship Id="rId1046" Type="http://schemas.openxmlformats.org/officeDocument/2006/relationships/hyperlink" Target="http://www.dtccable.net/" TargetMode="External"/><Relationship Id="rId1253" Type="http://schemas.openxmlformats.org/officeDocument/2006/relationships/hyperlink" Target="http://www.forkeddeerconnect.com/" TargetMode="External"/><Relationship Id="rId2651" Type="http://schemas.openxmlformats.org/officeDocument/2006/relationships/hyperlink" Target="http://www.rptel.net/" TargetMode="External"/><Relationship Id="rId623" Type="http://schemas.openxmlformats.org/officeDocument/2006/relationships/hyperlink" Target="http://www.carolinaconnect.com/" TargetMode="External"/><Relationship Id="rId830" Type="http://schemas.openxmlformats.org/officeDocument/2006/relationships/hyperlink" Target="http://www.convergia.io/" TargetMode="External"/><Relationship Id="rId1460" Type="http://schemas.openxmlformats.org/officeDocument/2006/relationships/hyperlink" Target="http://www.havensupport.com/" TargetMode="External"/><Relationship Id="rId2304" Type="http://schemas.openxmlformats.org/officeDocument/2006/relationships/hyperlink" Target="http://www.oneclickwi.com/" TargetMode="External"/><Relationship Id="rId2511" Type="http://schemas.openxmlformats.org/officeDocument/2006/relationships/hyperlink" Target="http://www.ptci.net/" TargetMode="External"/><Relationship Id="rId1113" Type="http://schemas.openxmlformats.org/officeDocument/2006/relationships/hyperlink" Target="http://www.eontelecom.us/" TargetMode="External"/><Relationship Id="rId1320" Type="http://schemas.openxmlformats.org/officeDocument/2006/relationships/hyperlink" Target="http://www.fusionconnect.com/" TargetMode="External"/><Relationship Id="rId3078" Type="http://schemas.openxmlformats.org/officeDocument/2006/relationships/hyperlink" Target="http://www.topdogphone.com/" TargetMode="External"/><Relationship Id="rId3285" Type="http://schemas.openxmlformats.org/officeDocument/2006/relationships/hyperlink" Target="http://www.visible.com/" TargetMode="External"/><Relationship Id="rId3492" Type="http://schemas.openxmlformats.org/officeDocument/2006/relationships/hyperlink" Target="http://zunta.co/" TargetMode="External"/><Relationship Id="rId2094" Type="http://schemas.openxmlformats.org/officeDocument/2006/relationships/hyperlink" Target="http://myjec.net/" TargetMode="External"/><Relationship Id="rId3145" Type="http://schemas.openxmlformats.org/officeDocument/2006/relationships/hyperlink" Target="http://www.twrcommunications.com/" TargetMode="External"/><Relationship Id="rId3352" Type="http://schemas.openxmlformats.org/officeDocument/2006/relationships/hyperlink" Target="http://www.wanrack.com/" TargetMode="External"/><Relationship Id="rId273" Type="http://schemas.openxmlformats.org/officeDocument/2006/relationships/hyperlink" Target="http://www.artofsupport.net/" TargetMode="External"/><Relationship Id="rId480" Type="http://schemas.openxmlformats.org/officeDocument/2006/relationships/hyperlink" Target="http://www.boostmobile.com/" TargetMode="External"/><Relationship Id="rId2161" Type="http://schemas.openxmlformats.org/officeDocument/2006/relationships/hyperlink" Target="http://www.netroadshow.com/" TargetMode="External"/><Relationship Id="rId3005" Type="http://schemas.openxmlformats.org/officeDocument/2006/relationships/hyperlink" Target="http://www.telin.com/" TargetMode="External"/><Relationship Id="rId3212" Type="http://schemas.openxmlformats.org/officeDocument/2006/relationships/hyperlink" Target="http://www.valencemct.com/" TargetMode="External"/><Relationship Id="rId133" Type="http://schemas.openxmlformats.org/officeDocument/2006/relationships/hyperlink" Target="http://airtel.in/" TargetMode="External"/><Relationship Id="rId340" Type="http://schemas.openxmlformats.org/officeDocument/2006/relationships/hyperlink" Target="http://www.awcoreservices.com/" TargetMode="External"/><Relationship Id="rId2021" Type="http://schemas.openxmlformats.org/officeDocument/2006/relationships/hyperlink" Target="http://www.mnta.org/" TargetMode="External"/><Relationship Id="rId200" Type="http://schemas.openxmlformats.org/officeDocument/2006/relationships/hyperlink" Target="http://www.ameraconnect.com/" TargetMode="External"/><Relationship Id="rId2978" Type="http://schemas.openxmlformats.org/officeDocument/2006/relationships/hyperlink" Target="http://www.telekom.com/" TargetMode="External"/><Relationship Id="rId1787" Type="http://schemas.openxmlformats.org/officeDocument/2006/relationships/hyperlink" Target="http://www.ldtelecom.com/" TargetMode="External"/><Relationship Id="rId1994" Type="http://schemas.openxmlformats.org/officeDocument/2006/relationships/hyperlink" Target="http://www.midwestdialtone.com/" TargetMode="External"/><Relationship Id="rId2838" Type="http://schemas.openxmlformats.org/officeDocument/2006/relationships/hyperlink" Target="http://www.spruceknob.net/" TargetMode="External"/><Relationship Id="rId79" Type="http://schemas.openxmlformats.org/officeDocument/2006/relationships/hyperlink" Target="http://acomllc.net/" TargetMode="External"/><Relationship Id="rId1647" Type="http://schemas.openxmlformats.org/officeDocument/2006/relationships/hyperlink" Target="http://www.ipitomy.com/" TargetMode="External"/><Relationship Id="rId1854" Type="http://schemas.openxmlformats.org/officeDocument/2006/relationships/hyperlink" Target="http://www.lotusbusinesstech.com/" TargetMode="External"/><Relationship Id="rId2905" Type="http://schemas.openxmlformats.org/officeDocument/2006/relationships/hyperlink" Target="http://www.syringanetworks.net/" TargetMode="External"/><Relationship Id="rId1507" Type="http://schemas.openxmlformats.org/officeDocument/2006/relationships/hyperlink" Target="http://www.hopitelecom.com/" TargetMode="External"/><Relationship Id="rId1714" Type="http://schemas.openxmlformats.org/officeDocument/2006/relationships/hyperlink" Target="http://www.kaweahcomputers.com/" TargetMode="External"/><Relationship Id="rId1921" Type="http://schemas.openxmlformats.org/officeDocument/2006/relationships/hyperlink" Target="http://www.massertechnologies.com/" TargetMode="External"/><Relationship Id="rId2488" Type="http://schemas.openxmlformats.org/officeDocument/2006/relationships/hyperlink" Target="http://www.prinetime.net/" TargetMode="External"/><Relationship Id="rId1297" Type="http://schemas.openxmlformats.org/officeDocument/2006/relationships/hyperlink" Target="http://www.ftr.com/" TargetMode="External"/><Relationship Id="rId2695" Type="http://schemas.openxmlformats.org/officeDocument/2006/relationships/hyperlink" Target="http://www.satstar.com/" TargetMode="External"/><Relationship Id="rId3539" Type="http://schemas.openxmlformats.org/officeDocument/2006/relationships/hyperlink" Target="http://tec.com/" TargetMode="External"/><Relationship Id="rId667" Type="http://schemas.openxmlformats.org/officeDocument/2006/relationships/hyperlink" Target="http://www.cfavoice.com/" TargetMode="External"/><Relationship Id="rId874" Type="http://schemas.openxmlformats.org/officeDocument/2006/relationships/hyperlink" Target="http://www.csc2way.com/" TargetMode="External"/><Relationship Id="rId2348" Type="http://schemas.openxmlformats.org/officeDocument/2006/relationships/hyperlink" Target="http://www.ourbusinessphone.com/" TargetMode="External"/><Relationship Id="rId2555" Type="http://schemas.openxmlformats.org/officeDocument/2006/relationships/hyperlink" Target="http://www.range.net/" TargetMode="External"/><Relationship Id="rId2762" Type="http://schemas.openxmlformats.org/officeDocument/2006/relationships/hyperlink" Target="http://www.siprings.com/" TargetMode="External"/><Relationship Id="rId527" Type="http://schemas.openxmlformats.org/officeDocument/2006/relationships/hyperlink" Target="http://www.bt.com/" TargetMode="External"/><Relationship Id="rId734" Type="http://schemas.openxmlformats.org/officeDocument/2006/relationships/hyperlink" Target="http://www.cloud-grid.net/" TargetMode="External"/><Relationship Id="rId941" Type="http://schemas.openxmlformats.org/officeDocument/2006/relationships/hyperlink" Target="http://www.darkfiberinfra.com/" TargetMode="External"/><Relationship Id="rId1157" Type="http://schemas.openxmlformats.org/officeDocument/2006/relationships/hyperlink" Target="http://www.executel.com/" TargetMode="External"/><Relationship Id="rId1364" Type="http://schemas.openxmlformats.org/officeDocument/2006/relationships/hyperlink" Target="http://www.giptechnology.com/" TargetMode="External"/><Relationship Id="rId1571" Type="http://schemas.openxmlformats.org/officeDocument/2006/relationships/hyperlink" Target="http://www.infinitimobile.com/" TargetMode="External"/><Relationship Id="rId2208" Type="http://schemas.openxmlformats.org/officeDocument/2006/relationships/hyperlink" Target="http://www.nimboip.net/" TargetMode="External"/><Relationship Id="rId2415" Type="http://schemas.openxmlformats.org/officeDocument/2006/relationships/hyperlink" Target="http://phone.com/" TargetMode="External"/><Relationship Id="rId2622" Type="http://schemas.openxmlformats.org/officeDocument/2006/relationships/hyperlink" Target="http://www.ringaro.com/" TargetMode="External"/><Relationship Id="rId70" Type="http://schemas.openxmlformats.org/officeDocument/2006/relationships/hyperlink" Target="http://accurate-business.com/" TargetMode="External"/><Relationship Id="rId801" Type="http://schemas.openxmlformats.org/officeDocument/2006/relationships/hyperlink" Target="http://www.connectedss.info/" TargetMode="External"/><Relationship Id="rId1017" Type="http://schemas.openxmlformats.org/officeDocument/2006/relationships/hyperlink" Target="http://www.digitel.com.ve/" TargetMode="External"/><Relationship Id="rId1224" Type="http://schemas.openxmlformats.org/officeDocument/2006/relationships/hyperlink" Target="http://www.fittechnologies.com/" TargetMode="External"/><Relationship Id="rId1431" Type="http://schemas.openxmlformats.org/officeDocument/2006/relationships/hyperlink" Target="http://www.grm.net/" TargetMode="External"/><Relationship Id="rId3189" Type="http://schemas.openxmlformats.org/officeDocument/2006/relationships/hyperlink" Target="http://www.usapathway.com/" TargetMode="External"/><Relationship Id="rId3396" Type="http://schemas.openxmlformats.org/officeDocument/2006/relationships/hyperlink" Target="http://wisp.net/" TargetMode="External"/><Relationship Id="rId3049" Type="http://schemas.openxmlformats.org/officeDocument/2006/relationships/hyperlink" Target="http://www.thetelephony.co/" TargetMode="External"/><Relationship Id="rId3256" Type="http://schemas.openxmlformats.org/officeDocument/2006/relationships/hyperlink" Target="http://www.verizon.com/" TargetMode="External"/><Relationship Id="rId3463" Type="http://schemas.openxmlformats.org/officeDocument/2006/relationships/hyperlink" Target="http://ytel.com/" TargetMode="External"/><Relationship Id="rId177" Type="http://schemas.openxmlformats.org/officeDocument/2006/relationships/hyperlink" Target="http://www.allstream.com/" TargetMode="External"/><Relationship Id="rId384" Type="http://schemas.openxmlformats.org/officeDocument/2006/relationships/hyperlink" Target="http://www.bcntele.com/" TargetMode="External"/><Relationship Id="rId591" Type="http://schemas.openxmlformats.org/officeDocument/2006/relationships/hyperlink" Target="http://www.calllogic.com/" TargetMode="External"/><Relationship Id="rId2065" Type="http://schemas.openxmlformats.org/officeDocument/2006/relationships/hyperlink" Target="http://www.mtsint.com/" TargetMode="External"/><Relationship Id="rId2272" Type="http://schemas.openxmlformats.org/officeDocument/2006/relationships/hyperlink" Target="http://www.nwtelephone.com/" TargetMode="External"/><Relationship Id="rId3116" Type="http://schemas.openxmlformats.org/officeDocument/2006/relationships/hyperlink" Target="http://www.trtcom.net/" TargetMode="External"/><Relationship Id="rId244" Type="http://schemas.openxmlformats.org/officeDocument/2006/relationships/hyperlink" Target="http://www.archtelecom.net/" TargetMode="External"/><Relationship Id="rId1081" Type="http://schemas.openxmlformats.org/officeDocument/2006/relationships/hyperlink" Target="http://www.edgesupport.com/" TargetMode="External"/><Relationship Id="rId3323" Type="http://schemas.openxmlformats.org/officeDocument/2006/relationships/hyperlink" Target="http://www.vonage.com/" TargetMode="External"/><Relationship Id="rId3530" Type="http://schemas.openxmlformats.org/officeDocument/2006/relationships/hyperlink" Target="http://centex.net/" TargetMode="External"/><Relationship Id="rId451" Type="http://schemas.openxmlformats.org/officeDocument/2006/relationships/hyperlink" Target="http://www.blossomtel.net/" TargetMode="External"/><Relationship Id="rId2132" Type="http://schemas.openxmlformats.org/officeDocument/2006/relationships/hyperlink" Target="http://www.ndg1.com/" TargetMode="External"/><Relationship Id="rId104" Type="http://schemas.openxmlformats.org/officeDocument/2006/relationships/hyperlink" Target="http://advancedstream.com/" TargetMode="External"/><Relationship Id="rId311" Type="http://schemas.openxmlformats.org/officeDocument/2006/relationships/hyperlink" Target="http://www.atsginc.com/" TargetMode="External"/><Relationship Id="rId1898" Type="http://schemas.openxmlformats.org/officeDocument/2006/relationships/hyperlink" Target="http://www.mainstreetcommunications.com/" TargetMode="External"/><Relationship Id="rId2949" Type="http://schemas.openxmlformats.org/officeDocument/2006/relationships/hyperlink" Target="http://www.techsquared.com/" TargetMode="External"/><Relationship Id="rId1758" Type="http://schemas.openxmlformats.org/officeDocument/2006/relationships/hyperlink" Target="http://www.kyrabu.com/" TargetMode="External"/><Relationship Id="rId2809" Type="http://schemas.openxmlformats.org/officeDocument/2006/relationships/hyperlink" Target="http://www.solitran.com/" TargetMode="External"/><Relationship Id="rId1965" Type="http://schemas.openxmlformats.org/officeDocument/2006/relationships/hyperlink" Target="http://www.metocean.com/" TargetMode="External"/><Relationship Id="rId3180" Type="http://schemas.openxmlformats.org/officeDocument/2006/relationships/hyperlink" Target="http://www.untetheredtechnologies.com/" TargetMode="External"/><Relationship Id="rId1618" Type="http://schemas.openxmlformats.org/officeDocument/2006/relationships/hyperlink" Target="http://www.interactivetelephony.co.za/" TargetMode="External"/><Relationship Id="rId1825" Type="http://schemas.openxmlformats.org/officeDocument/2006/relationships/hyperlink" Target="http://www.litnetworks.com/" TargetMode="External"/><Relationship Id="rId3040" Type="http://schemas.openxmlformats.org/officeDocument/2006/relationships/hyperlink" Target="http://www.thelightphone.com/" TargetMode="External"/><Relationship Id="rId2599" Type="http://schemas.openxmlformats.org/officeDocument/2006/relationships/hyperlink" Target="http://www.reservetele.com/" TargetMode="External"/><Relationship Id="rId778" Type="http://schemas.openxmlformats.org/officeDocument/2006/relationships/hyperlink" Target="http://www.comporium.com/" TargetMode="External"/><Relationship Id="rId985" Type="http://schemas.openxmlformats.org/officeDocument/2006/relationships/hyperlink" Target="http://www.dexcore.net/" TargetMode="External"/><Relationship Id="rId2459" Type="http://schemas.openxmlformats.org/officeDocument/2006/relationships/hyperlink" Target="http://www.plexustechnology.com/" TargetMode="External"/><Relationship Id="rId2666" Type="http://schemas.openxmlformats.org/officeDocument/2006/relationships/hyperlink" Target="http://www.rulecommunications.com/" TargetMode="External"/><Relationship Id="rId2873" Type="http://schemas.openxmlformats.org/officeDocument/2006/relationships/hyperlink" Target="http://www.structuredtechnologyllc.com/" TargetMode="External"/><Relationship Id="rId638" Type="http://schemas.openxmlformats.org/officeDocument/2006/relationships/hyperlink" Target="http://www.cbotelecom.com/" TargetMode="External"/><Relationship Id="rId845" Type="http://schemas.openxmlformats.org/officeDocument/2006/relationships/hyperlink" Target="http://www.corsicatech.com/" TargetMode="External"/><Relationship Id="rId1268" Type="http://schemas.openxmlformats.org/officeDocument/2006/relationships/hyperlink" Target="http://www.fsr.com/" TargetMode="External"/><Relationship Id="rId1475" Type="http://schemas.openxmlformats.org/officeDocument/2006/relationships/hyperlink" Target="http://www.headlandcommunications.com/" TargetMode="External"/><Relationship Id="rId1682" Type="http://schemas.openxmlformats.org/officeDocument/2006/relationships/hyperlink" Target="http://www.ivci.com/" TargetMode="External"/><Relationship Id="rId2319" Type="http://schemas.openxmlformats.org/officeDocument/2006/relationships/hyperlink" Target="http://www.opiquad.com/" TargetMode="External"/><Relationship Id="rId2526" Type="http://schemas.openxmlformats.org/officeDocument/2006/relationships/hyperlink" Target="http://www.qcol.net/" TargetMode="External"/><Relationship Id="rId2733" Type="http://schemas.openxmlformats.org/officeDocument/2006/relationships/hyperlink" Target="http://www.shaw.ca/" TargetMode="External"/><Relationship Id="rId705" Type="http://schemas.openxmlformats.org/officeDocument/2006/relationships/hyperlink" Target="http://www.citysidefiber.com/" TargetMode="External"/><Relationship Id="rId1128" Type="http://schemas.openxmlformats.org/officeDocument/2006/relationships/hyperlink" Target="http://www.essextel.com/" TargetMode="External"/><Relationship Id="rId1335" Type="http://schemas.openxmlformats.org/officeDocument/2006/relationships/hyperlink" Target="http://www.geneseo.com/" TargetMode="External"/><Relationship Id="rId1542" Type="http://schemas.openxmlformats.org/officeDocument/2006/relationships/hyperlink" Target="http://www.icontech.it/" TargetMode="External"/><Relationship Id="rId2940" Type="http://schemas.openxmlformats.org/officeDocument/2006/relationships/hyperlink" Target="http://www.teamsplus.com/" TargetMode="External"/><Relationship Id="rId912" Type="http://schemas.openxmlformats.org/officeDocument/2006/relationships/hyperlink" Target="http://www.cvfiber.net/" TargetMode="External"/><Relationship Id="rId2800" Type="http://schemas.openxmlformats.org/officeDocument/2006/relationships/hyperlink" Target="https://www.sneakpeektelecom.com/" TargetMode="External"/><Relationship Id="rId41" Type="http://schemas.openxmlformats.org/officeDocument/2006/relationships/hyperlink" Target="http://509fiber.com/" TargetMode="External"/><Relationship Id="rId1402" Type="http://schemas.openxmlformats.org/officeDocument/2006/relationships/hyperlink" Target="http://www.gopioneer.com/" TargetMode="External"/><Relationship Id="rId288" Type="http://schemas.openxmlformats.org/officeDocument/2006/relationships/hyperlink" Target="http://www.assurnetinsurance.net/" TargetMode="External"/><Relationship Id="rId3367" Type="http://schemas.openxmlformats.org/officeDocument/2006/relationships/hyperlink" Target="http://widevoice.com/" TargetMode="External"/><Relationship Id="rId3574" Type="http://schemas.openxmlformats.org/officeDocument/2006/relationships/hyperlink" Target="http://att.com/" TargetMode="External"/><Relationship Id="rId495" Type="http://schemas.openxmlformats.org/officeDocument/2006/relationships/hyperlink" Target="http://www.bricktechgroup.com/" TargetMode="External"/><Relationship Id="rId2176" Type="http://schemas.openxmlformats.org/officeDocument/2006/relationships/hyperlink" Target="http://www.newtechsolutions.com/" TargetMode="External"/><Relationship Id="rId2383" Type="http://schemas.openxmlformats.org/officeDocument/2006/relationships/hyperlink" Target="http://www.pcctel.net/" TargetMode="External"/><Relationship Id="rId2590" Type="http://schemas.openxmlformats.org/officeDocument/2006/relationships/hyperlink" Target="http://www.reliancetelephone.com/" TargetMode="External"/><Relationship Id="rId3227" Type="http://schemas.openxmlformats.org/officeDocument/2006/relationships/hyperlink" Target="http://www.vantageunified.com/" TargetMode="External"/><Relationship Id="rId3434" Type="http://schemas.openxmlformats.org/officeDocument/2006/relationships/hyperlink" Target="http://xblue.com/" TargetMode="External"/><Relationship Id="rId148" Type="http://schemas.openxmlformats.org/officeDocument/2006/relationships/hyperlink" Target="http://albemarletelecom.com/" TargetMode="External"/><Relationship Id="rId355" Type="http://schemas.openxmlformats.org/officeDocument/2006/relationships/hyperlink" Target="http://www.baileyglasser.com/" TargetMode="External"/><Relationship Id="rId562" Type="http://schemas.openxmlformats.org/officeDocument/2006/relationships/hyperlink" Target="http://www.c4connections.com/" TargetMode="External"/><Relationship Id="rId1192" Type="http://schemas.openxmlformats.org/officeDocument/2006/relationships/hyperlink" Target="http://www.fcs.com/" TargetMode="External"/><Relationship Id="rId2036" Type="http://schemas.openxmlformats.org/officeDocument/2006/relationships/hyperlink" Target="http://www.monroetel.com/" TargetMode="External"/><Relationship Id="rId2243" Type="http://schemas.openxmlformats.org/officeDocument/2006/relationships/hyperlink" Target="http://www.nrmcommunications.com/" TargetMode="External"/><Relationship Id="rId2450" Type="http://schemas.openxmlformats.org/officeDocument/2006/relationships/hyperlink" Target="http://planters.net/" TargetMode="External"/><Relationship Id="rId3501" Type="http://schemas.openxmlformats.org/officeDocument/2006/relationships/hyperlink" Target="http://itiglobal.com/" TargetMode="External"/><Relationship Id="rId215" Type="http://schemas.openxmlformats.org/officeDocument/2006/relationships/hyperlink" Target="http://www.anc.com/" TargetMode="External"/><Relationship Id="rId422" Type="http://schemas.openxmlformats.org/officeDocument/2006/relationships/hyperlink" Target="http://www.bigskynetworks.com/" TargetMode="External"/><Relationship Id="rId1052" Type="http://schemas.openxmlformats.org/officeDocument/2006/relationships/hyperlink" Target="http://www.dunbartontelephone.com/" TargetMode="External"/><Relationship Id="rId2103" Type="http://schemas.openxmlformats.org/officeDocument/2006/relationships/hyperlink" Target="http://myphonesolution.com/" TargetMode="External"/><Relationship Id="rId2310" Type="http://schemas.openxmlformats.org/officeDocument/2006/relationships/hyperlink" Target="http://www.onewebtechnologies.net/" TargetMode="External"/><Relationship Id="rId1869" Type="http://schemas.openxmlformats.org/officeDocument/2006/relationships/hyperlink" Target="http://www.lumen.com/" TargetMode="External"/><Relationship Id="rId3084" Type="http://schemas.openxmlformats.org/officeDocument/2006/relationships/hyperlink" Target="http://www.totelcom.net/" TargetMode="External"/><Relationship Id="rId3291" Type="http://schemas.openxmlformats.org/officeDocument/2006/relationships/hyperlink" Target="http://www.vivecommunications.com/" TargetMode="External"/><Relationship Id="rId1729" Type="http://schemas.openxmlformats.org/officeDocument/2006/relationships/hyperlink" Target="http://www.kinetix.com/" TargetMode="External"/><Relationship Id="rId1936" Type="http://schemas.openxmlformats.org/officeDocument/2006/relationships/hyperlink" Target="http://www.mcecfiber.com/" TargetMode="External"/><Relationship Id="rId3151" Type="http://schemas.openxmlformats.org/officeDocument/2006/relationships/hyperlink" Target="http://www.ucnetmaker.net/" TargetMode="External"/><Relationship Id="rId3011" Type="http://schemas.openxmlformats.org/officeDocument/2006/relationships/hyperlink" Target="http://www.telnexus.com/" TargetMode="External"/><Relationship Id="rId5" Type="http://schemas.openxmlformats.org/officeDocument/2006/relationships/hyperlink" Target="http://directlink.coop/" TargetMode="External"/><Relationship Id="rId889" Type="http://schemas.openxmlformats.org/officeDocument/2006/relationships/hyperlink" Target="http://www.ctctx.com/" TargetMode="External"/><Relationship Id="rId2777" Type="http://schemas.openxmlformats.org/officeDocument/2006/relationships/hyperlink" Target="http://www.skyswitch.com/" TargetMode="External"/><Relationship Id="rId749" Type="http://schemas.openxmlformats.org/officeDocument/2006/relationships/hyperlink" Target="http://www.coblentztechnology.com/" TargetMode="External"/><Relationship Id="rId1379" Type="http://schemas.openxmlformats.org/officeDocument/2006/relationships/hyperlink" Target="http://www.gofybe.com/" TargetMode="External"/><Relationship Id="rId1586" Type="http://schemas.openxmlformats.org/officeDocument/2006/relationships/hyperlink" Target="http://www.innicom.com/" TargetMode="External"/><Relationship Id="rId2984" Type="http://schemas.openxmlformats.org/officeDocument/2006/relationships/hyperlink" Target="http://www.telenorlinx.com/" TargetMode="External"/><Relationship Id="rId609" Type="http://schemas.openxmlformats.org/officeDocument/2006/relationships/hyperlink" Target="http://www.cameronlawpolicy.com/" TargetMode="External"/><Relationship Id="rId956" Type="http://schemas.openxmlformats.org/officeDocument/2006/relationships/hyperlink" Target="http://www.datotechnology.com/" TargetMode="External"/><Relationship Id="rId1239" Type="http://schemas.openxmlformats.org/officeDocument/2006/relationships/hyperlink" Target="http://www.floridaphonesys.com/" TargetMode="External"/><Relationship Id="rId1793" Type="http://schemas.openxmlformats.org/officeDocument/2006/relationships/hyperlink" Target="http://www.leru.net/" TargetMode="External"/><Relationship Id="rId2637" Type="http://schemas.openxmlformats.org/officeDocument/2006/relationships/hyperlink" Target="http://www.rivernetconnect.com/" TargetMode="External"/><Relationship Id="rId2844" Type="http://schemas.openxmlformats.org/officeDocument/2006/relationships/hyperlink" Target="http://www.srtelco.com/" TargetMode="External"/><Relationship Id="rId85" Type="http://schemas.openxmlformats.org/officeDocument/2006/relationships/hyperlink" Target="http://activesolutionsmi.com/" TargetMode="External"/><Relationship Id="rId816" Type="http://schemas.openxmlformats.org/officeDocument/2006/relationships/hyperlink" Target="http://www.consolidated.com/" TargetMode="External"/><Relationship Id="rId1446" Type="http://schemas.openxmlformats.org/officeDocument/2006/relationships/hyperlink" Target="http://www.gvoipc.com/" TargetMode="External"/><Relationship Id="rId1653" Type="http://schemas.openxmlformats.org/officeDocument/2006/relationships/hyperlink" Target="http://www.iqventures.com/" TargetMode="External"/><Relationship Id="rId1860" Type="http://schemas.openxmlformats.org/officeDocument/2006/relationships/hyperlink" Target="http://www.lsnetworks.net/" TargetMode="External"/><Relationship Id="rId2704" Type="http://schemas.openxmlformats.org/officeDocument/2006/relationships/hyperlink" Target="http://www.sdncommunications.com/" TargetMode="External"/><Relationship Id="rId2911" Type="http://schemas.openxmlformats.org/officeDocument/2006/relationships/hyperlink" Target="http://www.tabletoptelephone.com/" TargetMode="External"/><Relationship Id="rId1306" Type="http://schemas.openxmlformats.org/officeDocument/2006/relationships/hyperlink" Target="http://www.ftr.com/" TargetMode="External"/><Relationship Id="rId1513" Type="http://schemas.openxmlformats.org/officeDocument/2006/relationships/hyperlink" Target="http://www.hostfast.com/" TargetMode="External"/><Relationship Id="rId1720" Type="http://schemas.openxmlformats.org/officeDocument/2006/relationships/hyperlink" Target="http://keepcalling.com/" TargetMode="External"/><Relationship Id="rId12" Type="http://schemas.openxmlformats.org/officeDocument/2006/relationships/hyperlink" Target="http://10miletech.com/" TargetMode="External"/><Relationship Id="rId3478" Type="http://schemas.openxmlformats.org/officeDocument/2006/relationships/hyperlink" Target="http://zipdx.com/" TargetMode="External"/><Relationship Id="rId399" Type="http://schemas.openxmlformats.org/officeDocument/2006/relationships/hyperlink" Target="http://att.com/" TargetMode="External"/><Relationship Id="rId2287" Type="http://schemas.openxmlformats.org/officeDocument/2006/relationships/hyperlink" Target="http://www.ogdentelephone.com/" TargetMode="External"/><Relationship Id="rId2494" Type="http://schemas.openxmlformats.org/officeDocument/2006/relationships/hyperlink" Target="http://www.professionalsecurityinnovations.com/" TargetMode="External"/><Relationship Id="rId3338" Type="http://schemas.openxmlformats.org/officeDocument/2006/relationships/hyperlink" Target="http://www.vtech.com/" TargetMode="External"/><Relationship Id="rId3545" Type="http://schemas.openxmlformats.org/officeDocument/2006/relationships/hyperlink" Target="http://eatel.com/" TargetMode="External"/><Relationship Id="rId259" Type="http://schemas.openxmlformats.org/officeDocument/2006/relationships/hyperlink" Target="http://www.armstrongonewire.com/" TargetMode="External"/><Relationship Id="rId466" Type="http://schemas.openxmlformats.org/officeDocument/2006/relationships/hyperlink" Target="http://www.blueskyphonesolutions.com/" TargetMode="External"/><Relationship Id="rId673" Type="http://schemas.openxmlformats.org/officeDocument/2006/relationships/hyperlink" Target="http://www.cherrycapitalcommunications.com/" TargetMode="External"/><Relationship Id="rId880" Type="http://schemas.openxmlformats.org/officeDocument/2006/relationships/hyperlink" Target="http://www.cspitechsolutions.com/" TargetMode="External"/><Relationship Id="rId1096" Type="http://schemas.openxmlformats.org/officeDocument/2006/relationships/hyperlink" Target="http://www.emeraldbroadband.com/" TargetMode="External"/><Relationship Id="rId2147" Type="http://schemas.openxmlformats.org/officeDocument/2006/relationships/hyperlink" Target="http://www.netamu.com/" TargetMode="External"/><Relationship Id="rId2354" Type="http://schemas.openxmlformats.org/officeDocument/2006/relationships/hyperlink" Target="http://www.p3voip.com/" TargetMode="External"/><Relationship Id="rId2561" Type="http://schemas.openxmlformats.org/officeDocument/2006/relationships/hyperlink" Target="http://www.razorline.com/" TargetMode="External"/><Relationship Id="rId3405" Type="http://schemas.openxmlformats.org/officeDocument/2006/relationships/hyperlink" Target="http://woods-it.com/" TargetMode="External"/><Relationship Id="rId119" Type="http://schemas.openxmlformats.org/officeDocument/2006/relationships/hyperlink" Target="http://affiliatedtech.com/" TargetMode="External"/><Relationship Id="rId326" Type="http://schemas.openxmlformats.org/officeDocument/2006/relationships/hyperlink" Target="http://www.aureon.com/" TargetMode="External"/><Relationship Id="rId533" Type="http://schemas.openxmlformats.org/officeDocument/2006/relationships/hyperlink" Target="http://www.btcfiber.com/" TargetMode="External"/><Relationship Id="rId1163" Type="http://schemas.openxmlformats.org/officeDocument/2006/relationships/hyperlink" Target="http://www.expresstele.net/" TargetMode="External"/><Relationship Id="rId1370" Type="http://schemas.openxmlformats.org/officeDocument/2006/relationships/hyperlink" Target="http://www.globalgig.com/" TargetMode="External"/><Relationship Id="rId2007" Type="http://schemas.openxmlformats.org/officeDocument/2006/relationships/hyperlink" Target="http://www.minburncomm.com/" TargetMode="External"/><Relationship Id="rId2214" Type="http://schemas.openxmlformats.org/officeDocument/2006/relationships/hyperlink" Target="http://www.nntc.net/" TargetMode="External"/><Relationship Id="rId740" Type="http://schemas.openxmlformats.org/officeDocument/2006/relationships/hyperlink" Target="http://www.cmhsol.com/" TargetMode="External"/><Relationship Id="rId1023" Type="http://schemas.openxmlformats.org/officeDocument/2006/relationships/hyperlink" Target="http://www.directcom.com/" TargetMode="External"/><Relationship Id="rId2421" Type="http://schemas.openxmlformats.org/officeDocument/2006/relationships/hyperlink" Target="https://phonesforward.com/" TargetMode="External"/><Relationship Id="rId600" Type="http://schemas.openxmlformats.org/officeDocument/2006/relationships/hyperlink" Target="http://www.callvox.net/" TargetMode="External"/><Relationship Id="rId1230" Type="http://schemas.openxmlformats.org/officeDocument/2006/relationships/hyperlink" Target="http://www.fjtelephone.com/" TargetMode="External"/><Relationship Id="rId3195" Type="http://schemas.openxmlformats.org/officeDocument/2006/relationships/hyperlink" Target="http://www.usfon.org/" TargetMode="External"/><Relationship Id="rId3055" Type="http://schemas.openxmlformats.org/officeDocument/2006/relationships/hyperlink" Target="http://www.threeriver.net/" TargetMode="External"/><Relationship Id="rId3262" Type="http://schemas.openxmlformats.org/officeDocument/2006/relationships/hyperlink" Target="http://www.vertonix.net/" TargetMode="External"/><Relationship Id="rId183" Type="http://schemas.openxmlformats.org/officeDocument/2006/relationships/hyperlink" Target="http://www.almatelco.com/" TargetMode="External"/><Relationship Id="rId390" Type="http://schemas.openxmlformats.org/officeDocument/2006/relationships/hyperlink" Target="http://www.beavervalleycable.com/" TargetMode="External"/><Relationship Id="rId1907" Type="http://schemas.openxmlformats.org/officeDocument/2006/relationships/hyperlink" Target="http://www.mapcommunications.com/" TargetMode="External"/><Relationship Id="rId2071" Type="http://schemas.openxmlformats.org/officeDocument/2006/relationships/hyperlink" Target="http://www.muninetfiber.com/" TargetMode="External"/><Relationship Id="rId3122" Type="http://schemas.openxmlformats.org/officeDocument/2006/relationships/hyperlink" Target="http://www.truphone.com/" TargetMode="External"/><Relationship Id="rId250" Type="http://schemas.openxmlformats.org/officeDocument/2006/relationships/hyperlink" Target="http://www.ardmore.net/" TargetMode="External"/><Relationship Id="rId110" Type="http://schemas.openxmlformats.org/officeDocument/2006/relationships/hyperlink" Target="http://advantagetelecominc.com/" TargetMode="External"/><Relationship Id="rId2888" Type="http://schemas.openxmlformats.org/officeDocument/2006/relationships/hyperlink" Target="http://www.sweetsertelephone.com/" TargetMode="External"/><Relationship Id="rId1697" Type="http://schemas.openxmlformats.org/officeDocument/2006/relationships/hyperlink" Target="http://www.jetwaveservices.com/" TargetMode="External"/><Relationship Id="rId2748" Type="http://schemas.openxmlformats.org/officeDocument/2006/relationships/hyperlink" Target="http://www.simplevoip.com/" TargetMode="External"/><Relationship Id="rId2955" Type="http://schemas.openxmlformats.org/officeDocument/2006/relationships/hyperlink" Target="http://www.tekscape.com/" TargetMode="External"/><Relationship Id="rId927" Type="http://schemas.openxmlformats.org/officeDocument/2006/relationships/hyperlink" Target="http://www.cytekmedia.com/" TargetMode="External"/><Relationship Id="rId1557" Type="http://schemas.openxmlformats.org/officeDocument/2006/relationships/hyperlink" Target="http://www.imperialwireless.com/" TargetMode="External"/><Relationship Id="rId1764" Type="http://schemas.openxmlformats.org/officeDocument/2006/relationships/hyperlink" Target="http://www.laderacom.com/" TargetMode="External"/><Relationship Id="rId1971" Type="http://schemas.openxmlformats.org/officeDocument/2006/relationships/hyperlink" Target="http://www.metronet.com/" TargetMode="External"/><Relationship Id="rId2608" Type="http://schemas.openxmlformats.org/officeDocument/2006/relationships/hyperlink" Target="http://www.reytel.net/" TargetMode="External"/><Relationship Id="rId2815" Type="http://schemas.openxmlformats.org/officeDocument/2006/relationships/hyperlink" Target="http://www.sostratus.net/" TargetMode="External"/><Relationship Id="rId56" Type="http://schemas.openxmlformats.org/officeDocument/2006/relationships/hyperlink" Target="http://acc99.com/" TargetMode="External"/><Relationship Id="rId1417" Type="http://schemas.openxmlformats.org/officeDocument/2006/relationships/hyperlink" Target="http://www.gradientsolarsystems.com/" TargetMode="External"/><Relationship Id="rId1624" Type="http://schemas.openxmlformats.org/officeDocument/2006/relationships/hyperlink" Target="http://www.intermaxnetworks.com/" TargetMode="External"/><Relationship Id="rId1831" Type="http://schemas.openxmlformats.org/officeDocument/2006/relationships/hyperlink" Target="http://www.livingstones.group/" TargetMode="External"/><Relationship Id="rId2398" Type="http://schemas.openxmlformats.org/officeDocument/2006/relationships/hyperlink" Target="http://www.pellafiber.com/" TargetMode="External"/><Relationship Id="rId3449" Type="http://schemas.openxmlformats.org/officeDocument/2006/relationships/hyperlink" Target="http://xtel.net/" TargetMode="External"/><Relationship Id="rId577" Type="http://schemas.openxmlformats.org/officeDocument/2006/relationships/hyperlink" Target="http://www.callbound.com/" TargetMode="External"/><Relationship Id="rId2258" Type="http://schemas.openxmlformats.org/officeDocument/2006/relationships/hyperlink" Target="http://www.nuconnect.com/" TargetMode="External"/><Relationship Id="rId784" Type="http://schemas.openxmlformats.org/officeDocument/2006/relationships/hyperlink" Target="http://www.compu-type.net/" TargetMode="External"/><Relationship Id="rId991" Type="http://schemas.openxmlformats.org/officeDocument/2006/relationships/hyperlink" Target="http://www.dial-lab.io/" TargetMode="External"/><Relationship Id="rId1067" Type="http://schemas.openxmlformats.org/officeDocument/2006/relationships/hyperlink" Target="http://www.eastcreeknetworks.com/" TargetMode="External"/><Relationship Id="rId2465" Type="http://schemas.openxmlformats.org/officeDocument/2006/relationships/hyperlink" Target="http://www.pocahontasfibernetwork.com/" TargetMode="External"/><Relationship Id="rId2672" Type="http://schemas.openxmlformats.org/officeDocument/2006/relationships/hyperlink" Target="http://www.rytelhosted.com/" TargetMode="External"/><Relationship Id="rId3309" Type="http://schemas.openxmlformats.org/officeDocument/2006/relationships/hyperlink" Target="http://voipconsultants.biz/" TargetMode="External"/><Relationship Id="rId3516" Type="http://schemas.openxmlformats.org/officeDocument/2006/relationships/hyperlink" Target="http://hintontel.com/" TargetMode="External"/><Relationship Id="rId437" Type="http://schemas.openxmlformats.org/officeDocument/2006/relationships/hyperlink" Target="http://www.blankpointcommunications.com/" TargetMode="External"/><Relationship Id="rId644" Type="http://schemas.openxmlformats.org/officeDocument/2006/relationships/hyperlink" Target="http://www.ccphone.com/" TargetMode="External"/><Relationship Id="rId851" Type="http://schemas.openxmlformats.org/officeDocument/2006/relationships/hyperlink" Target="http://www.cost-copy.com/" TargetMode="External"/><Relationship Id="rId1274" Type="http://schemas.openxmlformats.org/officeDocument/2006/relationships/hyperlink" Target="http://www.ftmojave.com/" TargetMode="External"/><Relationship Id="rId1481" Type="http://schemas.openxmlformats.org/officeDocument/2006/relationships/hyperlink" Target="http://www.heritagetel.com/" TargetMode="External"/><Relationship Id="rId2118" Type="http://schemas.openxmlformats.org/officeDocument/2006/relationships/hyperlink" Target="http://www.nan.com/" TargetMode="External"/><Relationship Id="rId2325" Type="http://schemas.openxmlformats.org/officeDocument/2006/relationships/hyperlink" Target="http://www.optivoice.ro/" TargetMode="External"/><Relationship Id="rId2532" Type="http://schemas.openxmlformats.org/officeDocument/2006/relationships/hyperlink" Target="http://www.quantumtel.net/" TargetMode="External"/><Relationship Id="rId504" Type="http://schemas.openxmlformats.org/officeDocument/2006/relationships/hyperlink" Target="http://brighter.tel/" TargetMode="External"/><Relationship Id="rId711" Type="http://schemas.openxmlformats.org/officeDocument/2006/relationships/hyperlink" Target="http://www.clarksvilleconnected.net/" TargetMode="External"/><Relationship Id="rId1134" Type="http://schemas.openxmlformats.org/officeDocument/2006/relationships/hyperlink" Target="http://www.etelcom.net/" TargetMode="External"/><Relationship Id="rId1341" Type="http://schemas.openxmlformats.org/officeDocument/2006/relationships/hyperlink" Target="http://www.geninf.com/" TargetMode="External"/><Relationship Id="rId1201" Type="http://schemas.openxmlformats.org/officeDocument/2006/relationships/hyperlink" Target="http://www.fiberfirst.com/" TargetMode="External"/><Relationship Id="rId3099" Type="http://schemas.openxmlformats.org/officeDocument/2006/relationships/hyperlink" Target="http://www.triadtelecom.com/" TargetMode="External"/><Relationship Id="rId3166" Type="http://schemas.openxmlformats.org/officeDocument/2006/relationships/hyperlink" Target="http://www.unisoftwares.com/" TargetMode="External"/><Relationship Id="rId3373" Type="http://schemas.openxmlformats.org/officeDocument/2006/relationships/hyperlink" Target="http://willardtel.com/" TargetMode="External"/><Relationship Id="rId294" Type="http://schemas.openxmlformats.org/officeDocument/2006/relationships/hyperlink" Target="http://www.astound.com/" TargetMode="External"/><Relationship Id="rId2182" Type="http://schemas.openxmlformats.org/officeDocument/2006/relationships/hyperlink" Target="http://www.nextab.com/" TargetMode="External"/><Relationship Id="rId3026" Type="http://schemas.openxmlformats.org/officeDocument/2006/relationships/hyperlink" Target="http://www.terraltelco.com/" TargetMode="External"/><Relationship Id="rId3233" Type="http://schemas.openxmlformats.org/officeDocument/2006/relationships/hyperlink" Target="http://www.vaulttel.ph/" TargetMode="External"/><Relationship Id="rId154" Type="http://schemas.openxmlformats.org/officeDocument/2006/relationships/hyperlink" Target="http://alinevoice.com/" TargetMode="External"/><Relationship Id="rId361" Type="http://schemas.openxmlformats.org/officeDocument/2006/relationships/hyperlink" Target="http://www.balsamwest.net/" TargetMode="External"/><Relationship Id="rId2042" Type="http://schemas.openxmlformats.org/officeDocument/2006/relationships/hyperlink" Target="http://www.mosaicnetworx.com/" TargetMode="External"/><Relationship Id="rId3440" Type="http://schemas.openxmlformats.org/officeDocument/2006/relationships/hyperlink" Target="http://xiber.net/" TargetMode="External"/><Relationship Id="rId2999" Type="http://schemas.openxmlformats.org/officeDocument/2006/relationships/hyperlink" Target="http://www.telewise.com/" TargetMode="External"/><Relationship Id="rId3300" Type="http://schemas.openxmlformats.org/officeDocument/2006/relationships/hyperlink" Target="http://www.voicecrushvo.com/" TargetMode="External"/><Relationship Id="rId221" Type="http://schemas.openxmlformats.org/officeDocument/2006/relationships/hyperlink" Target="http://www.answer360.com/" TargetMode="External"/><Relationship Id="rId2859" Type="http://schemas.openxmlformats.org/officeDocument/2006/relationships/hyperlink" Target="http://www.stephensnetworks.com/" TargetMode="External"/><Relationship Id="rId1668" Type="http://schemas.openxmlformats.org/officeDocument/2006/relationships/hyperlink" Target="http://isp.net/" TargetMode="External"/><Relationship Id="rId1875" Type="http://schemas.openxmlformats.org/officeDocument/2006/relationships/hyperlink" Target="http://www.lumen.com/" TargetMode="External"/><Relationship Id="rId2719" Type="http://schemas.openxmlformats.org/officeDocument/2006/relationships/hyperlink" Target="http://www.semtechit.com/" TargetMode="External"/><Relationship Id="rId1528" Type="http://schemas.openxmlformats.org/officeDocument/2006/relationships/hyperlink" Target="http://www.hughes.com/" TargetMode="External"/><Relationship Id="rId2926" Type="http://schemas.openxmlformats.org/officeDocument/2006/relationships/hyperlink" Target="http://www.tbdmn.com/" TargetMode="External"/><Relationship Id="rId3090" Type="http://schemas.openxmlformats.org/officeDocument/2006/relationships/hyperlink" Target="http://www.townerkc.com/" TargetMode="External"/><Relationship Id="rId1735" Type="http://schemas.openxmlformats.org/officeDocument/2006/relationships/hyperlink" Target="http://www.klctele.com/" TargetMode="External"/><Relationship Id="rId1942" Type="http://schemas.openxmlformats.org/officeDocument/2006/relationships/hyperlink" Target="http://www.mconnectcloud.com/" TargetMode="External"/><Relationship Id="rId27" Type="http://schemas.openxmlformats.org/officeDocument/2006/relationships/hyperlink" Target="http://www.33wireless.com/" TargetMode="External"/><Relationship Id="rId1802" Type="http://schemas.openxmlformats.org/officeDocument/2006/relationships/hyperlink" Target="http://www.libertymobileinc.com/" TargetMode="External"/><Relationship Id="rId688" Type="http://schemas.openxmlformats.org/officeDocument/2006/relationships/hyperlink" Target="http://www.cintexwireless.com/" TargetMode="External"/><Relationship Id="rId895" Type="http://schemas.openxmlformats.org/officeDocument/2006/relationships/hyperlink" Target="http://www.ctsi-llc.com/" TargetMode="External"/><Relationship Id="rId2369" Type="http://schemas.openxmlformats.org/officeDocument/2006/relationships/hyperlink" Target="http://www.parsec.app/" TargetMode="External"/><Relationship Id="rId2576" Type="http://schemas.openxmlformats.org/officeDocument/2006/relationships/hyperlink" Target="http://www.redpocket.com/" TargetMode="External"/><Relationship Id="rId2783" Type="http://schemas.openxmlformats.org/officeDocument/2006/relationships/hyperlink" Target="http://www.smartcitynetworks.com/" TargetMode="External"/><Relationship Id="rId2990" Type="http://schemas.openxmlformats.org/officeDocument/2006/relationships/hyperlink" Target="http://www.telesat.com/" TargetMode="External"/><Relationship Id="rId548" Type="http://schemas.openxmlformats.org/officeDocument/2006/relationships/hyperlink" Target="http://www.bush-tell.com/" TargetMode="External"/><Relationship Id="rId755" Type="http://schemas.openxmlformats.org/officeDocument/2006/relationships/hyperlink" Target="http://www.collinscom.net/" TargetMode="External"/><Relationship Id="rId962" Type="http://schemas.openxmlformats.org/officeDocument/2006/relationships/hyperlink" Target="http://www.dbs-tel.com/" TargetMode="External"/><Relationship Id="rId1178" Type="http://schemas.openxmlformats.org/officeDocument/2006/relationships/hyperlink" Target="http://www.farmerstel.net/" TargetMode="External"/><Relationship Id="rId1385" Type="http://schemas.openxmlformats.org/officeDocument/2006/relationships/hyperlink" Target="http://www.gokartllc.us/" TargetMode="External"/><Relationship Id="rId1592" Type="http://schemas.openxmlformats.org/officeDocument/2006/relationships/hyperlink" Target="http://www.innovatsolution.com/" TargetMode="External"/><Relationship Id="rId2229" Type="http://schemas.openxmlformats.org/officeDocument/2006/relationships/hyperlink" Target="http://www.northerntel.ca/" TargetMode="External"/><Relationship Id="rId2436" Type="http://schemas.openxmlformats.org/officeDocument/2006/relationships/hyperlink" Target="http://www.pineland.net/" TargetMode="External"/><Relationship Id="rId2643" Type="http://schemas.openxmlformats.org/officeDocument/2006/relationships/hyperlink" Target="http://www.rockisland.com/" TargetMode="External"/><Relationship Id="rId2850" Type="http://schemas.openxmlformats.org/officeDocument/2006/relationships/hyperlink" Target="http://www.startouch.com/" TargetMode="External"/><Relationship Id="rId91" Type="http://schemas.openxmlformats.org/officeDocument/2006/relationships/hyperlink" Target="http://adcomsolutions.com/" TargetMode="External"/><Relationship Id="rId408" Type="http://schemas.openxmlformats.org/officeDocument/2006/relationships/hyperlink" Target="http://www.bernardtelephone.com/" TargetMode="External"/><Relationship Id="rId615" Type="http://schemas.openxmlformats.org/officeDocument/2006/relationships/hyperlink" Target="http://www.capitalimprovementboard.org/" TargetMode="External"/><Relationship Id="rId822" Type="http://schemas.openxmlformats.org/officeDocument/2006/relationships/hyperlink" Target="http://www.contactcommunications.com/" TargetMode="External"/><Relationship Id="rId1038" Type="http://schemas.openxmlformats.org/officeDocument/2006/relationships/hyperlink" Target="http://www.dorsey.com/" TargetMode="External"/><Relationship Id="rId1245" Type="http://schemas.openxmlformats.org/officeDocument/2006/relationships/hyperlink" Target="http://www.fmtc.com/" TargetMode="External"/><Relationship Id="rId1452" Type="http://schemas.openxmlformats.org/officeDocument/2006/relationships/hyperlink" Target="http://www.halstadtel.com/" TargetMode="External"/><Relationship Id="rId2503" Type="http://schemas.openxmlformats.org/officeDocument/2006/relationships/hyperlink" Target="http://provalue.net/" TargetMode="External"/><Relationship Id="rId1105" Type="http://schemas.openxmlformats.org/officeDocument/2006/relationships/hyperlink" Target="http://www.encomputers.com/" TargetMode="External"/><Relationship Id="rId1312" Type="http://schemas.openxmlformats.org/officeDocument/2006/relationships/hyperlink" Target="http://www.fullchannel.com/" TargetMode="External"/><Relationship Id="rId2710" Type="http://schemas.openxmlformats.org/officeDocument/2006/relationships/hyperlink" Target="http://www.securecloudsolutions.com/" TargetMode="External"/><Relationship Id="rId3277" Type="http://schemas.openxmlformats.org/officeDocument/2006/relationships/hyperlink" Target="http://www.vinakom.com/" TargetMode="External"/><Relationship Id="rId198" Type="http://schemas.openxmlformats.org/officeDocument/2006/relationships/hyperlink" Target="http://www.amazing7llc.com/" TargetMode="External"/><Relationship Id="rId2086" Type="http://schemas.openxmlformats.org/officeDocument/2006/relationships/hyperlink" Target="http://www.mycountrymobile.com/" TargetMode="External"/><Relationship Id="rId3484" Type="http://schemas.openxmlformats.org/officeDocument/2006/relationships/hyperlink" Target="http://zitomedia.net/" TargetMode="External"/><Relationship Id="rId2293" Type="http://schemas.openxmlformats.org/officeDocument/2006/relationships/hyperlink" Target="http://www.olsoncom.com/" TargetMode="External"/><Relationship Id="rId3137" Type="http://schemas.openxmlformats.org/officeDocument/2006/relationships/hyperlink" Target="http://www.twigby.com/" TargetMode="External"/><Relationship Id="rId3344" Type="http://schemas.openxmlformats.org/officeDocument/2006/relationships/hyperlink" Target="http://www.wabash.net/" TargetMode="External"/><Relationship Id="rId3551" Type="http://schemas.openxmlformats.org/officeDocument/2006/relationships/hyperlink" Target="http://att.com/" TargetMode="External"/><Relationship Id="rId265" Type="http://schemas.openxmlformats.org/officeDocument/2006/relationships/hyperlink" Target="http://www.arontel.com/" TargetMode="External"/><Relationship Id="rId472" Type="http://schemas.openxmlformats.org/officeDocument/2006/relationships/hyperlink" Target="http://www.bluevioletnetworks.com/" TargetMode="External"/><Relationship Id="rId2153" Type="http://schemas.openxmlformats.org/officeDocument/2006/relationships/hyperlink" Target="http://www.netglobal.com/" TargetMode="External"/><Relationship Id="rId2360" Type="http://schemas.openxmlformats.org/officeDocument/2006/relationships/hyperlink" Target="http://www.palmerone.com/" TargetMode="External"/><Relationship Id="rId3204" Type="http://schemas.openxmlformats.org/officeDocument/2006/relationships/hyperlink" Target="http://www.utilitytelecomgroup.com/" TargetMode="External"/><Relationship Id="rId3411" Type="http://schemas.openxmlformats.org/officeDocument/2006/relationships/hyperlink" Target="http://wpigroup.com/" TargetMode="External"/><Relationship Id="rId125" Type="http://schemas.openxmlformats.org/officeDocument/2006/relationships/hyperlink" Target="http://agilitycommunications.net/" TargetMode="External"/><Relationship Id="rId332" Type="http://schemas.openxmlformats.org/officeDocument/2006/relationships/hyperlink" Target="http://www.autophone.net/" TargetMode="External"/><Relationship Id="rId2013" Type="http://schemas.openxmlformats.org/officeDocument/2006/relationships/hyperlink" Target="http://www.minumerolocal.com/" TargetMode="External"/><Relationship Id="rId2220" Type="http://schemas.openxmlformats.org/officeDocument/2006/relationships/hyperlink" Target="http://www.norcellpaper.com/" TargetMode="External"/><Relationship Id="rId1779" Type="http://schemas.openxmlformats.org/officeDocument/2006/relationships/hyperlink" Target="http://www.lauttamus.com/" TargetMode="External"/><Relationship Id="rId1986" Type="http://schemas.openxmlformats.org/officeDocument/2006/relationships/hyperlink" Target="http://www.micommsgroup.com/" TargetMode="External"/><Relationship Id="rId1639" Type="http://schemas.openxmlformats.org/officeDocument/2006/relationships/hyperlink" Target="http://www.ip4hire.com/" TargetMode="External"/><Relationship Id="rId1846" Type="http://schemas.openxmlformats.org/officeDocument/2006/relationships/hyperlink" Target="http://www.longdistanceusamovers.com/" TargetMode="External"/><Relationship Id="rId3061" Type="http://schemas.openxmlformats.org/officeDocument/2006/relationships/hyperlink" Target="http://www.tietechnology.com/" TargetMode="External"/><Relationship Id="rId1706" Type="http://schemas.openxmlformats.org/officeDocument/2006/relationships/hyperlink" Target="http://www.jvoip.net/" TargetMode="External"/><Relationship Id="rId1913" Type="http://schemas.openxmlformats.org/officeDocument/2006/relationships/hyperlink" Target="http://www.marktwain.net/" TargetMode="External"/><Relationship Id="rId799" Type="http://schemas.openxmlformats.org/officeDocument/2006/relationships/hyperlink" Target="http://www.connectedlink.net/" TargetMode="External"/><Relationship Id="rId2687" Type="http://schemas.openxmlformats.org/officeDocument/2006/relationships/hyperlink" Target="http://www.sanbrunocable.com/" TargetMode="External"/><Relationship Id="rId2894" Type="http://schemas.openxmlformats.org/officeDocument/2006/relationships/hyperlink" Target="http://www.symplicitycom.com/" TargetMode="External"/><Relationship Id="rId659" Type="http://schemas.openxmlformats.org/officeDocument/2006/relationships/hyperlink" Target="http://www.centerjunctiontelephone.com/" TargetMode="External"/><Relationship Id="rId866" Type="http://schemas.openxmlformats.org/officeDocument/2006/relationships/hyperlink" Target="http://www.crosstel.com/" TargetMode="External"/><Relationship Id="rId1289" Type="http://schemas.openxmlformats.org/officeDocument/2006/relationships/hyperlink" Target="http://www.ftr.com/" TargetMode="External"/><Relationship Id="rId1496" Type="http://schemas.openxmlformats.org/officeDocument/2006/relationships/hyperlink" Target="http://www.hivetelco.com/" TargetMode="External"/><Relationship Id="rId2547" Type="http://schemas.openxmlformats.org/officeDocument/2006/relationships/hyperlink" Target="http://www.racom.net/" TargetMode="External"/><Relationship Id="rId519" Type="http://schemas.openxmlformats.org/officeDocument/2006/relationships/hyperlink" Target="http://www.broadwaybroadband.net/" TargetMode="External"/><Relationship Id="rId1149" Type="http://schemas.openxmlformats.org/officeDocument/2006/relationships/hyperlink" Target="http://www.evolveip.uk/" TargetMode="External"/><Relationship Id="rId1356" Type="http://schemas.openxmlformats.org/officeDocument/2006/relationships/hyperlink" Target="http://www.gibsonemc.com/" TargetMode="External"/><Relationship Id="rId2754" Type="http://schemas.openxmlformats.org/officeDocument/2006/relationships/hyperlink" Target="http://www.sip.us/" TargetMode="External"/><Relationship Id="rId2961" Type="http://schemas.openxmlformats.org/officeDocument/2006/relationships/hyperlink" Target="http://www.telcomconnect.com/" TargetMode="External"/><Relationship Id="rId726" Type="http://schemas.openxmlformats.org/officeDocument/2006/relationships/hyperlink" Target="http://www.clikbroadband.com/" TargetMode="External"/><Relationship Id="rId933" Type="http://schemas.openxmlformats.org/officeDocument/2006/relationships/hyperlink" Target="http://www.dakotacarrier.com/" TargetMode="External"/><Relationship Id="rId1009" Type="http://schemas.openxmlformats.org/officeDocument/2006/relationships/hyperlink" Target="http://www.digitalipvoice.com/" TargetMode="External"/><Relationship Id="rId1563" Type="http://schemas.openxmlformats.org/officeDocument/2006/relationships/hyperlink" Target="http://www.indianapaging.com/" TargetMode="External"/><Relationship Id="rId1770" Type="http://schemas.openxmlformats.org/officeDocument/2006/relationships/hyperlink" Target="http://www.lakeregionfiber.com/" TargetMode="External"/><Relationship Id="rId2407" Type="http://schemas.openxmlformats.org/officeDocument/2006/relationships/hyperlink" Target="http://www.pesenergize.com/" TargetMode="External"/><Relationship Id="rId2614" Type="http://schemas.openxmlformats.org/officeDocument/2006/relationships/hyperlink" Target="http://www.richmondtelephone.com/" TargetMode="External"/><Relationship Id="rId2821" Type="http://schemas.openxmlformats.org/officeDocument/2006/relationships/hyperlink" Target="http://www.southernlinc.com/" TargetMode="External"/><Relationship Id="rId62" Type="http://schemas.openxmlformats.org/officeDocument/2006/relationships/hyperlink" Target="http://access2jobs.org/" TargetMode="External"/><Relationship Id="rId1216" Type="http://schemas.openxmlformats.org/officeDocument/2006/relationships/hyperlink" Target="http://www.firetechconnect.com/" TargetMode="External"/><Relationship Id="rId1423" Type="http://schemas.openxmlformats.org/officeDocument/2006/relationships/hyperlink" Target="http://www.greatamericannetworks.us/" TargetMode="External"/><Relationship Id="rId1630" Type="http://schemas.openxmlformats.org/officeDocument/2006/relationships/hyperlink" Target="http://www.intico.ai/" TargetMode="External"/><Relationship Id="rId3388" Type="http://schemas.openxmlformats.org/officeDocument/2006/relationships/hyperlink" Target="http://winthroptelephone.com/" TargetMode="External"/><Relationship Id="rId2197" Type="http://schemas.openxmlformats.org/officeDocument/2006/relationships/hyperlink" Target="http://www.ngn.coop/" TargetMode="External"/><Relationship Id="rId3248" Type="http://schemas.openxmlformats.org/officeDocument/2006/relationships/hyperlink" Target="http://www.ven-tel.com/" TargetMode="External"/><Relationship Id="rId3455" Type="http://schemas.openxmlformats.org/officeDocument/2006/relationships/hyperlink" Target="http://yelcot.com/" TargetMode="External"/><Relationship Id="rId169" Type="http://schemas.openxmlformats.org/officeDocument/2006/relationships/hyperlink" Target="http://alliedtelecom.net/" TargetMode="External"/><Relationship Id="rId376" Type="http://schemas.openxmlformats.org/officeDocument/2006/relationships/hyperlink" Target="http://www.baycountry.net/" TargetMode="External"/><Relationship Id="rId583" Type="http://schemas.openxmlformats.org/officeDocument/2006/relationships/hyperlink" Target="http://www.callflowlab.com/" TargetMode="External"/><Relationship Id="rId790" Type="http://schemas.openxmlformats.org/officeDocument/2006/relationships/hyperlink" Target="http://www.comtelil.net/" TargetMode="External"/><Relationship Id="rId2057" Type="http://schemas.openxmlformats.org/officeDocument/2006/relationships/hyperlink" Target="http://www.mtasolutions.com/" TargetMode="External"/><Relationship Id="rId2264" Type="http://schemas.openxmlformats.org/officeDocument/2006/relationships/hyperlink" Target="http://www.nuso.cloud/" TargetMode="External"/><Relationship Id="rId2471" Type="http://schemas.openxmlformats.org/officeDocument/2006/relationships/hyperlink" Target="http://www.poka.com/" TargetMode="External"/><Relationship Id="rId3108" Type="http://schemas.openxmlformats.org/officeDocument/2006/relationships/hyperlink" Target="http://www.triotechcorp.com/" TargetMode="External"/><Relationship Id="rId3315" Type="http://schemas.openxmlformats.org/officeDocument/2006/relationships/hyperlink" Target="http://www.voiplynk.com/" TargetMode="External"/><Relationship Id="rId3522" Type="http://schemas.openxmlformats.org/officeDocument/2006/relationships/hyperlink" Target="http://colton.com/" TargetMode="External"/><Relationship Id="rId236" Type="http://schemas.openxmlformats.org/officeDocument/2006/relationships/hyperlink" Target="http://www.aps.com/" TargetMode="External"/><Relationship Id="rId443" Type="http://schemas.openxmlformats.org/officeDocument/2006/relationships/hyperlink" Target="http://www.blinkvoice.com/" TargetMode="External"/><Relationship Id="rId650" Type="http://schemas.openxmlformats.org/officeDocument/2006/relationships/hyperlink" Target="http://www.cdsofficetech.com/" TargetMode="External"/><Relationship Id="rId1073" Type="http://schemas.openxmlformats.org/officeDocument/2006/relationships/hyperlink" Target="http://www.easylinksolutions.com/" TargetMode="External"/><Relationship Id="rId1280" Type="http://schemas.openxmlformats.org/officeDocument/2006/relationships/hyperlink" Target="http://www.ftr.com/" TargetMode="External"/><Relationship Id="rId2124" Type="http://schemas.openxmlformats.org/officeDocument/2006/relationships/hyperlink" Target="http://www.nationalwi-fi.com/" TargetMode="External"/><Relationship Id="rId2331" Type="http://schemas.openxmlformats.org/officeDocument/2006/relationships/hyperlink" Target="http://www.orantelco.com/" TargetMode="External"/><Relationship Id="rId303" Type="http://schemas.openxmlformats.org/officeDocument/2006/relationships/hyperlink" Target="http://www.atheral.com/" TargetMode="External"/><Relationship Id="rId1140" Type="http://schemas.openxmlformats.org/officeDocument/2006/relationships/hyperlink" Target="http://www.eurekasolutions.co.uk/" TargetMode="External"/><Relationship Id="rId510" Type="http://schemas.openxmlformats.org/officeDocument/2006/relationships/hyperlink" Target="http://www.bristolbay.com/" TargetMode="External"/><Relationship Id="rId1000" Type="http://schemas.openxmlformats.org/officeDocument/2006/relationships/hyperlink" Target="http://www.dialtonetexas.com/" TargetMode="External"/><Relationship Id="rId1957" Type="http://schemas.openxmlformats.org/officeDocument/2006/relationships/hyperlink" Target="http://www.mereofiber.com/" TargetMode="External"/><Relationship Id="rId1817" Type="http://schemas.openxmlformats.org/officeDocument/2006/relationships/hyperlink" Target="http://www.lingo.com/" TargetMode="External"/><Relationship Id="rId3172" Type="http://schemas.openxmlformats.org/officeDocument/2006/relationships/hyperlink" Target="http://www.unitedworldtelecom.com/" TargetMode="External"/><Relationship Id="rId3032" Type="http://schemas.openxmlformats.org/officeDocument/2006/relationships/hyperlink" Target="http://www.textnow.com/" TargetMode="External"/><Relationship Id="rId160" Type="http://schemas.openxmlformats.org/officeDocument/2006/relationships/hyperlink" Target="http://allcomnc.com/" TargetMode="External"/><Relationship Id="rId2798" Type="http://schemas.openxmlformats.org/officeDocument/2006/relationships/hyperlink" Target="http://www.snailmobile.com/" TargetMode="External"/><Relationship Id="rId977" Type="http://schemas.openxmlformats.org/officeDocument/2006/relationships/hyperlink" Target="http://www.delongcompany.com/" TargetMode="External"/><Relationship Id="rId2658" Type="http://schemas.openxmlformats.org/officeDocument/2006/relationships/hyperlink" Target="http://www.rtc-solutions.com/" TargetMode="External"/><Relationship Id="rId2865" Type="http://schemas.openxmlformats.org/officeDocument/2006/relationships/hyperlink" Target="http://www.strategic-support.com/" TargetMode="External"/><Relationship Id="rId837" Type="http://schemas.openxmlformats.org/officeDocument/2006/relationships/hyperlink" Target="http://www.coosavalleyec.com/" TargetMode="External"/><Relationship Id="rId1467" Type="http://schemas.openxmlformats.org/officeDocument/2006/relationships/hyperlink" Target="http://www.hayesbusinesssolutions.com/" TargetMode="External"/><Relationship Id="rId1674" Type="http://schemas.openxmlformats.org/officeDocument/2006/relationships/hyperlink" Target="http://www.itelecenter.com/" TargetMode="External"/><Relationship Id="rId1881" Type="http://schemas.openxmlformats.org/officeDocument/2006/relationships/hyperlink" Target="http://www.lynxuc.com/" TargetMode="External"/><Relationship Id="rId2518" Type="http://schemas.openxmlformats.org/officeDocument/2006/relationships/hyperlink" Target="http://publicsvc.com/" TargetMode="External"/><Relationship Id="rId2725" Type="http://schemas.openxmlformats.org/officeDocument/2006/relationships/hyperlink" Target="http://www.servpac.com/" TargetMode="External"/><Relationship Id="rId2932" Type="http://schemas.openxmlformats.org/officeDocument/2006/relationships/hyperlink" Target="http://www.tdsinc.com/" TargetMode="External"/><Relationship Id="rId904" Type="http://schemas.openxmlformats.org/officeDocument/2006/relationships/hyperlink" Target="http://www.current-networks.com/" TargetMode="External"/><Relationship Id="rId1327" Type="http://schemas.openxmlformats.org/officeDocument/2006/relationships/hyperlink" Target="http://www.gaiatelecom.com/" TargetMode="External"/><Relationship Id="rId1534" Type="http://schemas.openxmlformats.org/officeDocument/2006/relationships/hyperlink" Target="http://www.hybridteletech.com/" TargetMode="External"/><Relationship Id="rId1741" Type="http://schemas.openxmlformats.org/officeDocument/2006/relationships/hyperlink" Target="http://www.kltelecom.com/" TargetMode="External"/><Relationship Id="rId33" Type="http://schemas.openxmlformats.org/officeDocument/2006/relationships/hyperlink" Target="http://3genusa.com/" TargetMode="External"/><Relationship Id="rId1601" Type="http://schemas.openxmlformats.org/officeDocument/2006/relationships/hyperlink" Target="http://www.instanttelecomsolutions.com/" TargetMode="External"/><Relationship Id="rId3499" Type="http://schemas.openxmlformats.org/officeDocument/2006/relationships/hyperlink" Target="http://tonicatel.com/" TargetMode="External"/><Relationship Id="rId3359" Type="http://schemas.openxmlformats.org/officeDocument/2006/relationships/hyperlink" Target="http://wheatstate.com/" TargetMode="External"/><Relationship Id="rId3566" Type="http://schemas.openxmlformats.org/officeDocument/2006/relationships/hyperlink" Target="http://pinedrivetelephone.com/" TargetMode="External"/><Relationship Id="rId487" Type="http://schemas.openxmlformats.org/officeDocument/2006/relationships/hyperlink" Target="http://www.brandywine.org/" TargetMode="External"/><Relationship Id="rId694" Type="http://schemas.openxmlformats.org/officeDocument/2006/relationships/hyperlink" Target="http://www.cirrinity.net/" TargetMode="External"/><Relationship Id="rId2168" Type="http://schemas.openxmlformats.org/officeDocument/2006/relationships/hyperlink" Target="http://www.networkusainc.com/" TargetMode="External"/><Relationship Id="rId2375" Type="http://schemas.openxmlformats.org/officeDocument/2006/relationships/hyperlink" Target="http://www.pathwaytel.com/" TargetMode="External"/><Relationship Id="rId3219" Type="http://schemas.openxmlformats.org/officeDocument/2006/relationships/hyperlink" Target="http://www.valp.org/" TargetMode="External"/><Relationship Id="rId347" Type="http://schemas.openxmlformats.org/officeDocument/2006/relationships/hyperlink" Target="http://ncn.net/" TargetMode="External"/><Relationship Id="rId1184" Type="http://schemas.openxmlformats.org/officeDocument/2006/relationships/hyperlink" Target="http://www.fastnetmobile.com/" TargetMode="External"/><Relationship Id="rId2028" Type="http://schemas.openxmlformats.org/officeDocument/2006/relationships/hyperlink" Target="http://www.mokandial.net/" TargetMode="External"/><Relationship Id="rId2582" Type="http://schemas.openxmlformats.org/officeDocument/2006/relationships/hyperlink" Target="http://www.redwoodsystemsgroup.com/" TargetMode="External"/><Relationship Id="rId3426" Type="http://schemas.openxmlformats.org/officeDocument/2006/relationships/hyperlink" Target="http://wyoming.com/" TargetMode="External"/><Relationship Id="rId554" Type="http://schemas.openxmlformats.org/officeDocument/2006/relationships/hyperlink" Target="http://www.bvntelecomgroup.com/" TargetMode="External"/><Relationship Id="rId761" Type="http://schemas.openxmlformats.org/officeDocument/2006/relationships/hyperlink" Target="http://www.comcast.com/" TargetMode="External"/><Relationship Id="rId1391" Type="http://schemas.openxmlformats.org/officeDocument/2006/relationships/hyperlink" Target="http://www.golunatech.com/" TargetMode="External"/><Relationship Id="rId2235" Type="http://schemas.openxmlformats.org/officeDocument/2006/relationships/hyperlink" Target="http://www.norvado.com/" TargetMode="External"/><Relationship Id="rId2442" Type="http://schemas.openxmlformats.org/officeDocument/2006/relationships/hyperlink" Target="http://www.pinnaclecommunications.com/" TargetMode="External"/><Relationship Id="rId207" Type="http://schemas.openxmlformats.org/officeDocument/2006/relationships/hyperlink" Target="http://www.amerimex.com/" TargetMode="External"/><Relationship Id="rId414" Type="http://schemas.openxmlformats.org/officeDocument/2006/relationships/hyperlink" Target="http://www.bevcomm.net/" TargetMode="External"/><Relationship Id="rId621" Type="http://schemas.openxmlformats.org/officeDocument/2006/relationships/hyperlink" Target="http://www.carnegietelco.com/" TargetMode="External"/><Relationship Id="rId1044" Type="http://schemas.openxmlformats.org/officeDocument/2006/relationships/hyperlink" Target="http://www.dsimanagement.com/" TargetMode="External"/><Relationship Id="rId1251" Type="http://schemas.openxmlformats.org/officeDocument/2006/relationships/hyperlink" Target="http://forethought.net/" TargetMode="External"/><Relationship Id="rId2302" Type="http://schemas.openxmlformats.org/officeDocument/2006/relationships/hyperlink" Target="http://www.omu.org/" TargetMode="External"/><Relationship Id="rId1111" Type="http://schemas.openxmlformats.org/officeDocument/2006/relationships/hyperlink" Target="http://www.envisionitsolutions.com/" TargetMode="External"/><Relationship Id="rId3076" Type="http://schemas.openxmlformats.org/officeDocument/2006/relationships/hyperlink" Target="http://www.tntelecom.net/" TargetMode="External"/><Relationship Id="rId3283" Type="http://schemas.openxmlformats.org/officeDocument/2006/relationships/hyperlink" Target="http://www.virtualdataworks.com/" TargetMode="External"/><Relationship Id="rId3490" Type="http://schemas.openxmlformats.org/officeDocument/2006/relationships/hyperlink" Target="http://zumainternet.com/" TargetMode="External"/><Relationship Id="rId1928" Type="http://schemas.openxmlformats.org/officeDocument/2006/relationships/hyperlink" Target="http://www.mavenitinc.com/" TargetMode="External"/><Relationship Id="rId2092" Type="http://schemas.openxmlformats.org/officeDocument/2006/relationships/hyperlink" Target="http://www.myjec.net/" TargetMode="External"/><Relationship Id="rId3143" Type="http://schemas.openxmlformats.org/officeDocument/2006/relationships/hyperlink" Target="http://www.twocansandstring.com/" TargetMode="External"/><Relationship Id="rId3350" Type="http://schemas.openxmlformats.org/officeDocument/2006/relationships/hyperlink" Target="http://www.walnuthilltel.com/" TargetMode="External"/><Relationship Id="rId271" Type="http://schemas.openxmlformats.org/officeDocument/2006/relationships/hyperlink" Target="http://www.artelco.com/" TargetMode="External"/><Relationship Id="rId3003" Type="http://schemas.openxmlformats.org/officeDocument/2006/relationships/hyperlink" Target="http://www.telimize.com/" TargetMode="External"/><Relationship Id="rId131" Type="http://schemas.openxmlformats.org/officeDocument/2006/relationships/hyperlink" Target="http://airebeam.com/" TargetMode="External"/><Relationship Id="rId3210" Type="http://schemas.openxmlformats.org/officeDocument/2006/relationships/hyperlink" Target="http://www.v2worldtelecom.com/" TargetMode="External"/><Relationship Id="rId2769" Type="http://schemas.openxmlformats.org/officeDocument/2006/relationships/hyperlink" Target="http://www.skyetel.com/" TargetMode="External"/><Relationship Id="rId2976" Type="http://schemas.openxmlformats.org/officeDocument/2006/relationships/hyperlink" Target="http://www.telehouse.com/" TargetMode="External"/><Relationship Id="rId948" Type="http://schemas.openxmlformats.org/officeDocument/2006/relationships/hyperlink" Target="http://www.datanetworksolutions.com/" TargetMode="External"/><Relationship Id="rId1578" Type="http://schemas.openxmlformats.org/officeDocument/2006/relationships/hyperlink" Target="http://www.infradapt.com/" TargetMode="External"/><Relationship Id="rId1785" Type="http://schemas.openxmlformats.org/officeDocument/2006/relationships/hyperlink" Target="http://www.lctsys.com/" TargetMode="External"/><Relationship Id="rId1992" Type="http://schemas.openxmlformats.org/officeDocument/2006/relationships/hyperlink" Target="http://www.mid-states.net/" TargetMode="External"/><Relationship Id="rId2629" Type="http://schemas.openxmlformats.org/officeDocument/2006/relationships/hyperlink" Target="http://www.ringvoz.com/" TargetMode="External"/><Relationship Id="rId2836" Type="http://schemas.openxmlformats.org/officeDocument/2006/relationships/hyperlink" Target="http://www.springboardasa.com/" TargetMode="External"/><Relationship Id="rId77" Type="http://schemas.openxmlformats.org/officeDocument/2006/relationships/hyperlink" Target="http://aceronetworks.com/" TargetMode="External"/><Relationship Id="rId808" Type="http://schemas.openxmlformats.org/officeDocument/2006/relationships/hyperlink" Target="http://www.connxai.com/" TargetMode="External"/><Relationship Id="rId1438" Type="http://schemas.openxmlformats.org/officeDocument/2006/relationships/hyperlink" Target="http://www.gtcvoip.com/" TargetMode="External"/><Relationship Id="rId1645" Type="http://schemas.openxmlformats.org/officeDocument/2006/relationships/hyperlink" Target="http://www.ipfone.com/" TargetMode="External"/><Relationship Id="rId1852" Type="http://schemas.openxmlformats.org/officeDocument/2006/relationships/hyperlink" Target="http://www.lorettotel.com/" TargetMode="External"/><Relationship Id="rId2903" Type="http://schemas.openxmlformats.org/officeDocument/2006/relationships/hyperlink" Target="http://www.synologit.com/" TargetMode="External"/><Relationship Id="rId1505" Type="http://schemas.openxmlformats.org/officeDocument/2006/relationships/hyperlink" Target="http://www.hoodriver.coop/" TargetMode="External"/><Relationship Id="rId1712" Type="http://schemas.openxmlformats.org/officeDocument/2006/relationships/hyperlink" Target="http://www.karenbrinkmann.com/" TargetMode="External"/><Relationship Id="rId598" Type="http://schemas.openxmlformats.org/officeDocument/2006/relationships/hyperlink" Target="http://www.calltrackingmetrics.com/" TargetMode="External"/><Relationship Id="rId2279" Type="http://schemas.openxmlformats.org/officeDocument/2006/relationships/hyperlink" Target="http://www.oberlin.net/" TargetMode="External"/><Relationship Id="rId2486" Type="http://schemas.openxmlformats.org/officeDocument/2006/relationships/hyperlink" Target="http://www.prestontel.com/" TargetMode="External"/><Relationship Id="rId2693" Type="http://schemas.openxmlformats.org/officeDocument/2006/relationships/hyperlink" Target="http://www.sat-co.net/" TargetMode="External"/><Relationship Id="rId3537" Type="http://schemas.openxmlformats.org/officeDocument/2006/relationships/hyperlink" Target="http://cot.net/" TargetMode="External"/><Relationship Id="rId458" Type="http://schemas.openxmlformats.org/officeDocument/2006/relationships/hyperlink" Target="http://www.bluecloudusa.com/" TargetMode="External"/><Relationship Id="rId665" Type="http://schemas.openxmlformats.org/officeDocument/2006/relationships/hyperlink" Target="http://www.centurylink.com/" TargetMode="External"/><Relationship Id="rId872" Type="http://schemas.openxmlformats.org/officeDocument/2006/relationships/hyperlink" Target="http://www.crumpcommunications.com/" TargetMode="External"/><Relationship Id="rId1088" Type="http://schemas.openxmlformats.org/officeDocument/2006/relationships/hyperlink" Target="http://www.eksolutionsgroup.com/" TargetMode="External"/><Relationship Id="rId1295" Type="http://schemas.openxmlformats.org/officeDocument/2006/relationships/hyperlink" Target="http://www.ftr.com/" TargetMode="External"/><Relationship Id="rId2139" Type="http://schemas.openxmlformats.org/officeDocument/2006/relationships/hyperlink" Target="http://www.nemr.net/" TargetMode="External"/><Relationship Id="rId2346" Type="http://schemas.openxmlformats.org/officeDocument/2006/relationships/hyperlink" Target="http://www.otter.ai/" TargetMode="External"/><Relationship Id="rId2553" Type="http://schemas.openxmlformats.org/officeDocument/2006/relationships/hyperlink" Target="http://www.rallstech.com/" TargetMode="External"/><Relationship Id="rId2760" Type="http://schemas.openxmlformats.org/officeDocument/2006/relationships/hyperlink" Target="http://www.sipgalaxy.com/" TargetMode="External"/><Relationship Id="rId318" Type="http://schemas.openxmlformats.org/officeDocument/2006/relationships/hyperlink" Target="http://www.att.com/" TargetMode="External"/><Relationship Id="rId525" Type="http://schemas.openxmlformats.org/officeDocument/2006/relationships/hyperlink" Target="http://www.bso.co/" TargetMode="External"/><Relationship Id="rId732" Type="http://schemas.openxmlformats.org/officeDocument/2006/relationships/hyperlink" Target="http://www.cloudcall.com/" TargetMode="External"/><Relationship Id="rId1155" Type="http://schemas.openxmlformats.org/officeDocument/2006/relationships/hyperlink" Target="http://www.excesstelecom.com/" TargetMode="External"/><Relationship Id="rId1362" Type="http://schemas.openxmlformats.org/officeDocument/2006/relationships/hyperlink" Target="http://www.gigglefiber.com/" TargetMode="External"/><Relationship Id="rId2206" Type="http://schemas.openxmlformats.org/officeDocument/2006/relationships/hyperlink" Target="http://nikootel.com/" TargetMode="External"/><Relationship Id="rId2413" Type="http://schemas.openxmlformats.org/officeDocument/2006/relationships/hyperlink" Target="http://www.ph-itsolutions.com/" TargetMode="External"/><Relationship Id="rId2620" Type="http://schemas.openxmlformats.org/officeDocument/2006/relationships/hyperlink" Target="http://www.rimrocktechnology.com/" TargetMode="External"/><Relationship Id="rId1015" Type="http://schemas.openxmlformats.org/officeDocument/2006/relationships/hyperlink" Target="http://www.digitalspeed.com/" TargetMode="External"/><Relationship Id="rId1222" Type="http://schemas.openxmlformats.org/officeDocument/2006/relationships/hyperlink" Target="http://www.firststep.ng/" TargetMode="External"/><Relationship Id="rId3187" Type="http://schemas.openxmlformats.org/officeDocument/2006/relationships/hyperlink" Target="http://www.upwardmobile.net/" TargetMode="External"/><Relationship Id="rId3394" Type="http://schemas.openxmlformats.org/officeDocument/2006/relationships/hyperlink" Target="http://wisp.net/" TargetMode="External"/><Relationship Id="rId3047" Type="http://schemas.openxmlformats.org/officeDocument/2006/relationships/hyperlink" Target="http://www.thetel.co/" TargetMode="External"/><Relationship Id="rId175" Type="http://schemas.openxmlformats.org/officeDocument/2006/relationships/hyperlink" Target="http://allpointnetworx.com/" TargetMode="External"/><Relationship Id="rId3254" Type="http://schemas.openxmlformats.org/officeDocument/2006/relationships/hyperlink" Target="http://www.vergevoip.com/" TargetMode="External"/><Relationship Id="rId3461" Type="http://schemas.openxmlformats.org/officeDocument/2006/relationships/hyperlink" Target="http://yourfavoriteitguy.com/" TargetMode="External"/><Relationship Id="rId382" Type="http://schemas.openxmlformats.org/officeDocument/2006/relationships/hyperlink" Target="http://www.bceglobal.net/" TargetMode="External"/><Relationship Id="rId2063" Type="http://schemas.openxmlformats.org/officeDocument/2006/relationships/hyperlink" Target="http://www.mtctelcom.com/" TargetMode="External"/><Relationship Id="rId2270" Type="http://schemas.openxmlformats.org/officeDocument/2006/relationships/hyperlink" Target="http://www.nwsi.com/" TargetMode="External"/><Relationship Id="rId3114" Type="http://schemas.openxmlformats.org/officeDocument/2006/relationships/hyperlink" Target="http://www.troycable.net/" TargetMode="External"/><Relationship Id="rId3321" Type="http://schemas.openxmlformats.org/officeDocument/2006/relationships/hyperlink" Target="http://www.voipstudio.com/" TargetMode="External"/><Relationship Id="rId242" Type="http://schemas.openxmlformats.org/officeDocument/2006/relationships/hyperlink" Target="http://www.arbeitsoftware.com/" TargetMode="External"/><Relationship Id="rId2130" Type="http://schemas.openxmlformats.org/officeDocument/2006/relationships/hyperlink" Target="http://www.nccray.com/" TargetMode="External"/><Relationship Id="rId102" Type="http://schemas.openxmlformats.org/officeDocument/2006/relationships/hyperlink" Target="http://www.advancedhostedservices.com/" TargetMode="External"/><Relationship Id="rId1689" Type="http://schemas.openxmlformats.org/officeDocument/2006/relationships/hyperlink" Target="http://www.jaxenergy.com/" TargetMode="External"/><Relationship Id="rId1896" Type="http://schemas.openxmlformats.org/officeDocument/2006/relationships/hyperlink" Target="http://www.mainetechgroup.com/" TargetMode="External"/><Relationship Id="rId2947" Type="http://schemas.openxmlformats.org/officeDocument/2006/relationships/hyperlink" Target="http://www.technology-solved.com/" TargetMode="External"/><Relationship Id="rId919" Type="http://schemas.openxmlformats.org/officeDocument/2006/relationships/hyperlink" Target="http://www.cwc.com/" TargetMode="External"/><Relationship Id="rId1549" Type="http://schemas.openxmlformats.org/officeDocument/2006/relationships/hyperlink" Target="http://www.idsindata.co.uk/" TargetMode="External"/><Relationship Id="rId1756" Type="http://schemas.openxmlformats.org/officeDocument/2006/relationships/hyperlink" Target="http://www.kvh.com/" TargetMode="External"/><Relationship Id="rId1963" Type="http://schemas.openxmlformats.org/officeDocument/2006/relationships/hyperlink" Target="http://www.metcomm.net/" TargetMode="External"/><Relationship Id="rId2807" Type="http://schemas.openxmlformats.org/officeDocument/2006/relationships/hyperlink" Target="https://www.softtop.tech/" TargetMode="External"/><Relationship Id="rId48" Type="http://schemas.openxmlformats.org/officeDocument/2006/relationships/hyperlink" Target="http://aas-management.com/" TargetMode="External"/><Relationship Id="rId1409" Type="http://schemas.openxmlformats.org/officeDocument/2006/relationships/hyperlink" Target="http://www.gotruewireless.com/" TargetMode="External"/><Relationship Id="rId1616" Type="http://schemas.openxmlformats.org/officeDocument/2006/relationships/hyperlink" Target="http://www.intelsat.com/" TargetMode="External"/><Relationship Id="rId1823" Type="http://schemas.openxmlformats.org/officeDocument/2006/relationships/hyperlink" Target="http://www.linxscom.com/" TargetMode="External"/><Relationship Id="rId2597" Type="http://schemas.openxmlformats.org/officeDocument/2006/relationships/hyperlink" Target="http://www.republicsystems.com/" TargetMode="External"/><Relationship Id="rId569" Type="http://schemas.openxmlformats.org/officeDocument/2006/relationships/hyperlink" Target="http://www.cadatel.us/" TargetMode="External"/><Relationship Id="rId776" Type="http://schemas.openxmlformats.org/officeDocument/2006/relationships/hyperlink" Target="http://www.comporium.com/" TargetMode="External"/><Relationship Id="rId983" Type="http://schemas.openxmlformats.org/officeDocument/2006/relationships/hyperlink" Target="http://www.detel.com/" TargetMode="External"/><Relationship Id="rId1199" Type="http://schemas.openxmlformats.org/officeDocument/2006/relationships/hyperlink" Target="http://www.fiberdial.com/" TargetMode="External"/><Relationship Id="rId2457" Type="http://schemas.openxmlformats.org/officeDocument/2006/relationships/hyperlink" Target="http://www.pldthome.com/" TargetMode="External"/><Relationship Id="rId2664" Type="http://schemas.openxmlformats.org/officeDocument/2006/relationships/hyperlink" Target="http://www.ruderelectric.com/" TargetMode="External"/><Relationship Id="rId3508" Type="http://schemas.openxmlformats.org/officeDocument/2006/relationships/hyperlink" Target="http://paulbunyan.net/" TargetMode="External"/><Relationship Id="rId429" Type="http://schemas.openxmlformats.org/officeDocument/2006/relationships/hyperlink" Target="http://www.blackbearfiber.com/" TargetMode="External"/><Relationship Id="rId636" Type="http://schemas.openxmlformats.org/officeDocument/2006/relationships/hyperlink" Target="http://www.catoosa.com/" TargetMode="External"/><Relationship Id="rId1059" Type="http://schemas.openxmlformats.org/officeDocument/2006/relationships/hyperlink" Target="http://www.dyminsystems.com/" TargetMode="External"/><Relationship Id="rId1266" Type="http://schemas.openxmlformats.org/officeDocument/2006/relationships/hyperlink" Target="http://www.freshmobileusa.com/" TargetMode="External"/><Relationship Id="rId1473" Type="http://schemas.openxmlformats.org/officeDocument/2006/relationships/hyperlink" Target="http://www.hcc.net/" TargetMode="External"/><Relationship Id="rId2317" Type="http://schemas.openxmlformats.org/officeDocument/2006/relationships/hyperlink" Target="http://www.openinfra.com/" TargetMode="External"/><Relationship Id="rId2871" Type="http://schemas.openxmlformats.org/officeDocument/2006/relationships/hyperlink" Target="http://www.strivetech.us/" TargetMode="External"/><Relationship Id="rId843" Type="http://schemas.openxmlformats.org/officeDocument/2006/relationships/hyperlink" Target="http://www.coretel.net/" TargetMode="External"/><Relationship Id="rId1126" Type="http://schemas.openxmlformats.org/officeDocument/2006/relationships/hyperlink" Target="http://www.espericon.com/" TargetMode="External"/><Relationship Id="rId1680" Type="http://schemas.openxmlformats.org/officeDocument/2006/relationships/hyperlink" Target="http://www.itstelecom.com/" TargetMode="External"/><Relationship Id="rId2524" Type="http://schemas.openxmlformats.org/officeDocument/2006/relationships/hyperlink" Target="http://www.puretalk.com/" TargetMode="External"/><Relationship Id="rId2731" Type="http://schemas.openxmlformats.org/officeDocument/2006/relationships/hyperlink" Target="http://www.sharontelephone.com/" TargetMode="External"/><Relationship Id="rId703" Type="http://schemas.openxmlformats.org/officeDocument/2006/relationships/hyperlink" Target="http://www.citynet.net/" TargetMode="External"/><Relationship Id="rId910" Type="http://schemas.openxmlformats.org/officeDocument/2006/relationships/hyperlink" Target="http://www.cve.com/" TargetMode="External"/><Relationship Id="rId1333" Type="http://schemas.openxmlformats.org/officeDocument/2006/relationships/hyperlink" Target="http://www.geauxvoip.net/" TargetMode="External"/><Relationship Id="rId1540" Type="http://schemas.openxmlformats.org/officeDocument/2006/relationships/hyperlink" Target="http://www.icallsystems.com/" TargetMode="External"/><Relationship Id="rId1400" Type="http://schemas.openxmlformats.org/officeDocument/2006/relationships/hyperlink" Target="http://www.gophonebox.com/" TargetMode="External"/><Relationship Id="rId3298" Type="http://schemas.openxmlformats.org/officeDocument/2006/relationships/hyperlink" Target="http://www.voicecarrier.com/" TargetMode="External"/><Relationship Id="rId3158" Type="http://schemas.openxmlformats.org/officeDocument/2006/relationships/hyperlink" Target="http://www.umony.com/" TargetMode="External"/><Relationship Id="rId3365" Type="http://schemas.openxmlformats.org/officeDocument/2006/relationships/hyperlink" Target="http://whiteriverconnect.com/" TargetMode="External"/><Relationship Id="rId3572" Type="http://schemas.openxmlformats.org/officeDocument/2006/relationships/hyperlink" Target="http://sytekcom.com/" TargetMode="External"/><Relationship Id="rId286" Type="http://schemas.openxmlformats.org/officeDocument/2006/relationships/hyperlink" Target="http://www.assistwireless.com/" TargetMode="External"/><Relationship Id="rId493" Type="http://schemas.openxmlformats.org/officeDocument/2006/relationships/hyperlink" Target="http://www.brekcom.com/" TargetMode="External"/><Relationship Id="rId2174" Type="http://schemas.openxmlformats.org/officeDocument/2006/relationships/hyperlink" Target="http://www.newcomglobal.com/" TargetMode="External"/><Relationship Id="rId2381" Type="http://schemas.openxmlformats.org/officeDocument/2006/relationships/hyperlink" Target="http://www.paytel.com/" TargetMode="External"/><Relationship Id="rId3018" Type="http://schemas.openxmlformats.org/officeDocument/2006/relationships/hyperlink" Target="http://www.telstrainternational.com/" TargetMode="External"/><Relationship Id="rId3225" Type="http://schemas.openxmlformats.org/officeDocument/2006/relationships/hyperlink" Target="http://www.vanillasoft.com/" TargetMode="External"/><Relationship Id="rId3432" Type="http://schemas.openxmlformats.org/officeDocument/2006/relationships/hyperlink" Target="http://xactcom.com/" TargetMode="External"/><Relationship Id="rId146" Type="http://schemas.openxmlformats.org/officeDocument/2006/relationships/hyperlink" Target="http://alaskacommunications.com/" TargetMode="External"/><Relationship Id="rId353" Type="http://schemas.openxmlformats.org/officeDocument/2006/relationships/hyperlink" Target="http://www.bacavalley.com/" TargetMode="External"/><Relationship Id="rId560" Type="http://schemas.openxmlformats.org/officeDocument/2006/relationships/hyperlink" Target="http://www.c3.ai/" TargetMode="External"/><Relationship Id="rId1190" Type="http://schemas.openxmlformats.org/officeDocument/2006/relationships/hyperlink" Target="http://www.fbfiber.net/" TargetMode="External"/><Relationship Id="rId2034" Type="http://schemas.openxmlformats.org/officeDocument/2006/relationships/hyperlink" Target="http://www.monmouth.com/" TargetMode="External"/><Relationship Id="rId2241" Type="http://schemas.openxmlformats.org/officeDocument/2006/relationships/hyperlink" Target="http://www.novolink.com/" TargetMode="External"/><Relationship Id="rId213" Type="http://schemas.openxmlformats.org/officeDocument/2006/relationships/hyperlink" Target="http://www.amplex.net/" TargetMode="External"/><Relationship Id="rId420" Type="http://schemas.openxmlformats.org/officeDocument/2006/relationships/hyperlink" Target="http://www.bigfoottg.com/" TargetMode="External"/><Relationship Id="rId1050" Type="http://schemas.openxmlformats.org/officeDocument/2006/relationships/hyperlink" Target="http://www.dulaneygroup.net/" TargetMode="External"/><Relationship Id="rId2101" Type="http://schemas.openxmlformats.org/officeDocument/2006/relationships/hyperlink" Target="http://www.myopenity.com/" TargetMode="External"/><Relationship Id="rId1867" Type="http://schemas.openxmlformats.org/officeDocument/2006/relationships/hyperlink" Target="http://www.lumen.com/" TargetMode="External"/><Relationship Id="rId2918" Type="http://schemas.openxmlformats.org/officeDocument/2006/relationships/hyperlink" Target="http://www.talkroute.com/" TargetMode="External"/><Relationship Id="rId1727" Type="http://schemas.openxmlformats.org/officeDocument/2006/relationships/hyperlink" Target="http://www.keypbx.com/" TargetMode="External"/><Relationship Id="rId1934" Type="http://schemas.openxmlformats.org/officeDocument/2006/relationships/hyperlink" Target="http://www.mbonetworks.com/" TargetMode="External"/><Relationship Id="rId3082" Type="http://schemas.openxmlformats.org/officeDocument/2006/relationships/hyperlink" Target="http://www.totalpaging.com/" TargetMode="External"/><Relationship Id="rId19" Type="http://schemas.openxmlformats.org/officeDocument/2006/relationships/hyperlink" Target="http://1stel.com/" TargetMode="External"/><Relationship Id="rId3" Type="http://schemas.openxmlformats.org/officeDocument/2006/relationships/hyperlink" Target="http://chesnee.com/" TargetMode="External"/><Relationship Id="rId887" Type="http://schemas.openxmlformats.org/officeDocument/2006/relationships/hyperlink" Target="http://www.ctcomm.net/" TargetMode="External"/><Relationship Id="rId2568" Type="http://schemas.openxmlformats.org/officeDocument/2006/relationships/hyperlink" Target="http://www.readitech.com/" TargetMode="External"/><Relationship Id="rId2775" Type="http://schemas.openxmlformats.org/officeDocument/2006/relationships/hyperlink" Target="http://www.skype.com/" TargetMode="External"/><Relationship Id="rId2982" Type="http://schemas.openxmlformats.org/officeDocument/2006/relationships/hyperlink" Target="http://www.telengy.net/" TargetMode="External"/><Relationship Id="rId747" Type="http://schemas.openxmlformats.org/officeDocument/2006/relationships/hyperlink" Target="http://www.coastcom.com/" TargetMode="External"/><Relationship Id="rId954" Type="http://schemas.openxmlformats.org/officeDocument/2006/relationships/hyperlink" Target="http://www.datatel-systems.com/" TargetMode="External"/><Relationship Id="rId1377" Type="http://schemas.openxmlformats.org/officeDocument/2006/relationships/hyperlink" Target="http://www.gocarecx.com/" TargetMode="External"/><Relationship Id="rId1584" Type="http://schemas.openxmlformats.org/officeDocument/2006/relationships/hyperlink" Target="http://www.inmatetelefone.com/" TargetMode="External"/><Relationship Id="rId1791" Type="http://schemas.openxmlformats.org/officeDocument/2006/relationships/hyperlink" Target="http://www.lectronixinc.com/" TargetMode="External"/><Relationship Id="rId2428" Type="http://schemas.openxmlformats.org/officeDocument/2006/relationships/hyperlink" Target="http://www.pickmta.com/" TargetMode="External"/><Relationship Id="rId2635" Type="http://schemas.openxmlformats.org/officeDocument/2006/relationships/hyperlink" Target="http://www.rittercommunications.com/" TargetMode="External"/><Relationship Id="rId2842" Type="http://schemas.openxmlformats.org/officeDocument/2006/relationships/hyperlink" Target="http://www.srnetworks.net/" TargetMode="External"/><Relationship Id="rId83" Type="http://schemas.openxmlformats.org/officeDocument/2006/relationships/hyperlink" Target="http://acs-mobile.com/" TargetMode="External"/><Relationship Id="rId607" Type="http://schemas.openxmlformats.org/officeDocument/2006/relationships/hyperlink" Target="http://www.cambridgetelecom.com/" TargetMode="External"/><Relationship Id="rId814" Type="http://schemas.openxmlformats.org/officeDocument/2006/relationships/hyperlink" Target="http://www.consolidated.com/" TargetMode="External"/><Relationship Id="rId1237" Type="http://schemas.openxmlformats.org/officeDocument/2006/relationships/hyperlink" Target="http://www.flexipsolutions.com/" TargetMode="External"/><Relationship Id="rId1444" Type="http://schemas.openxmlformats.org/officeDocument/2006/relationships/hyperlink" Target="http://www.gtt.net/" TargetMode="External"/><Relationship Id="rId1651" Type="http://schemas.openxmlformats.org/officeDocument/2006/relationships/hyperlink" Target="http://www.ipvoiceservices.com/" TargetMode="External"/><Relationship Id="rId2702" Type="http://schemas.openxmlformats.org/officeDocument/2006/relationships/hyperlink" Target="http://www.scrantontelephone.com/" TargetMode="External"/><Relationship Id="rId1304" Type="http://schemas.openxmlformats.org/officeDocument/2006/relationships/hyperlink" Target="http://www.ftr.com/" TargetMode="External"/><Relationship Id="rId1511" Type="http://schemas.openxmlformats.org/officeDocument/2006/relationships/hyperlink" Target="http://www.hostedbackbone.net/" TargetMode="External"/><Relationship Id="rId3269" Type="http://schemas.openxmlformats.org/officeDocument/2006/relationships/hyperlink" Target="http://www.viavid.com/" TargetMode="External"/><Relationship Id="rId3476" Type="http://schemas.openxmlformats.org/officeDocument/2006/relationships/hyperlink" Target="http://zeuscomm.com/" TargetMode="External"/><Relationship Id="rId10" Type="http://schemas.openxmlformats.org/officeDocument/2006/relationships/hyperlink" Target="http://0wirewholesale.com/" TargetMode="External"/><Relationship Id="rId397" Type="http://schemas.openxmlformats.org/officeDocument/2006/relationships/hyperlink" Target="http://www.beggstelco.net/" TargetMode="External"/><Relationship Id="rId2078" Type="http://schemas.openxmlformats.org/officeDocument/2006/relationships/hyperlink" Target="http://www.mw-ts.com/" TargetMode="External"/><Relationship Id="rId2285" Type="http://schemas.openxmlformats.org/officeDocument/2006/relationships/hyperlink" Target="http://www.officering.com/" TargetMode="External"/><Relationship Id="rId2492" Type="http://schemas.openxmlformats.org/officeDocument/2006/relationships/hyperlink" Target="http://www.procern.com/" TargetMode="External"/><Relationship Id="rId3129" Type="http://schemas.openxmlformats.org/officeDocument/2006/relationships/hyperlink" Target="http://www.tssdigital.com/" TargetMode="External"/><Relationship Id="rId3336" Type="http://schemas.openxmlformats.org/officeDocument/2006/relationships/hyperlink" Target="http://www.vtco.net/" TargetMode="External"/><Relationship Id="rId257" Type="http://schemas.openxmlformats.org/officeDocument/2006/relationships/hyperlink" Target="http://www.armstrongonewire.com/" TargetMode="External"/><Relationship Id="rId464" Type="http://schemas.openxmlformats.org/officeDocument/2006/relationships/hyperlink" Target="http://www.blueridgecloud.com/" TargetMode="External"/><Relationship Id="rId1094" Type="http://schemas.openxmlformats.org/officeDocument/2006/relationships/hyperlink" Target="http://www.elitevoicedata.com/" TargetMode="External"/><Relationship Id="rId2145" Type="http://schemas.openxmlformats.org/officeDocument/2006/relationships/hyperlink" Target="http://www.net3it.com/" TargetMode="External"/><Relationship Id="rId3543" Type="http://schemas.openxmlformats.org/officeDocument/2006/relationships/hyperlink" Target="http://crosslake.net/" TargetMode="External"/><Relationship Id="rId117" Type="http://schemas.openxmlformats.org/officeDocument/2006/relationships/hyperlink" Target="http://aeroinc.net/" TargetMode="External"/><Relationship Id="rId671" Type="http://schemas.openxmlformats.org/officeDocument/2006/relationships/hyperlink" Target="http://www.chasenetworkservices.com/" TargetMode="External"/><Relationship Id="rId2352" Type="http://schemas.openxmlformats.org/officeDocument/2006/relationships/hyperlink" Target="http://www.oxio.com/" TargetMode="External"/><Relationship Id="rId3403" Type="http://schemas.openxmlformats.org/officeDocument/2006/relationships/hyperlink" Target="http://line1.net/" TargetMode="External"/><Relationship Id="rId324" Type="http://schemas.openxmlformats.org/officeDocument/2006/relationships/hyperlink" Target="http://www.aunalytics.com/" TargetMode="External"/><Relationship Id="rId531" Type="http://schemas.openxmlformats.org/officeDocument/2006/relationships/hyperlink" Target="http://www.btcbroadband.com/" TargetMode="External"/><Relationship Id="rId1161" Type="http://schemas.openxmlformats.org/officeDocument/2006/relationships/hyperlink" Target="http://www.expectel.com/" TargetMode="External"/><Relationship Id="rId2005" Type="http://schemas.openxmlformats.org/officeDocument/2006/relationships/hyperlink" Target="http://www.millry.net/" TargetMode="External"/><Relationship Id="rId2212" Type="http://schemas.openxmlformats.org/officeDocument/2006/relationships/hyperlink" Target="http://www.nntc.net/" TargetMode="External"/><Relationship Id="rId1021" Type="http://schemas.openxmlformats.org/officeDocument/2006/relationships/hyperlink" Target="http://www.dimension4.com/" TargetMode="External"/><Relationship Id="rId1978" Type="http://schemas.openxmlformats.org/officeDocument/2006/relationships/hyperlink" Target="http://www.mgwtelephone.com/" TargetMode="External"/><Relationship Id="rId3193" Type="http://schemas.openxmlformats.org/officeDocument/2006/relationships/hyperlink" Target="http://www.usconnectme.com/" TargetMode="External"/><Relationship Id="rId1838" Type="http://schemas.openxmlformats.org/officeDocument/2006/relationships/hyperlink" Target="http://www.logical.net/" TargetMode="External"/><Relationship Id="rId3053" Type="http://schemas.openxmlformats.org/officeDocument/2006/relationships/hyperlink" Target="http://www.thinksecurenet.com/" TargetMode="External"/><Relationship Id="rId3260" Type="http://schemas.openxmlformats.org/officeDocument/2006/relationships/hyperlink" Target="http://www.vertical-horizon.net/" TargetMode="External"/><Relationship Id="rId181" Type="http://schemas.openxmlformats.org/officeDocument/2006/relationships/hyperlink" Target="http://allwest.com/" TargetMode="External"/><Relationship Id="rId1905" Type="http://schemas.openxmlformats.org/officeDocument/2006/relationships/hyperlink" Target="http://www.mann.cloud/" TargetMode="External"/><Relationship Id="rId3120" Type="http://schemas.openxmlformats.org/officeDocument/2006/relationships/hyperlink" Target="http://www.truestreamfiber.com/" TargetMode="External"/><Relationship Id="rId998" Type="http://schemas.openxmlformats.org/officeDocument/2006/relationships/hyperlink" Target="http://dialpath.net/" TargetMode="External"/><Relationship Id="rId2679" Type="http://schemas.openxmlformats.org/officeDocument/2006/relationships/hyperlink" Target="http://www.sagecom.net/" TargetMode="External"/><Relationship Id="rId2886" Type="http://schemas.openxmlformats.org/officeDocument/2006/relationships/hyperlink" Target="http://www.sveconnect.com/" TargetMode="External"/><Relationship Id="rId858" Type="http://schemas.openxmlformats.org/officeDocument/2006/relationships/hyperlink" Target="http://www.cpcsgb.com/" TargetMode="External"/><Relationship Id="rId1488" Type="http://schemas.openxmlformats.org/officeDocument/2006/relationships/hyperlink" Target="http://www.highstreamfiber.com/" TargetMode="External"/><Relationship Id="rId1695" Type="http://schemas.openxmlformats.org/officeDocument/2006/relationships/hyperlink" Target="http://www.jeffersontelecom.com/" TargetMode="External"/><Relationship Id="rId2539" Type="http://schemas.openxmlformats.org/officeDocument/2006/relationships/hyperlink" Target="http://www.quik.auto/" TargetMode="External"/><Relationship Id="rId2746" Type="http://schemas.openxmlformats.org/officeDocument/2006/relationships/hyperlink" Target="http://www.silverstartelecom.com/" TargetMode="External"/><Relationship Id="rId2953" Type="http://schemas.openxmlformats.org/officeDocument/2006/relationships/hyperlink" Target="http://www.tekify.com/" TargetMode="External"/><Relationship Id="rId718" Type="http://schemas.openxmlformats.org/officeDocument/2006/relationships/hyperlink" Target="http://www.cleardisplays.com/" TargetMode="External"/><Relationship Id="rId925" Type="http://schemas.openxmlformats.org/officeDocument/2006/relationships/hyperlink" Target="http://www.cybertekmssp.com/" TargetMode="External"/><Relationship Id="rId1348" Type="http://schemas.openxmlformats.org/officeDocument/2006/relationships/hyperlink" Target="http://www.getgigs.co/" TargetMode="External"/><Relationship Id="rId1555" Type="http://schemas.openxmlformats.org/officeDocument/2006/relationships/hyperlink" Target="http://www.illinoistelephone.com/" TargetMode="External"/><Relationship Id="rId1762" Type="http://schemas.openxmlformats.org/officeDocument/2006/relationships/hyperlink" Target="http://www.l8c.com/" TargetMode="External"/><Relationship Id="rId2606" Type="http://schemas.openxmlformats.org/officeDocument/2006/relationships/hyperlink" Target="http://www.rewiredtelecom.com/" TargetMode="External"/><Relationship Id="rId1208" Type="http://schemas.openxmlformats.org/officeDocument/2006/relationships/hyperlink" Target="http://www.fieldwrxs.com/" TargetMode="External"/><Relationship Id="rId1415" Type="http://schemas.openxmlformats.org/officeDocument/2006/relationships/hyperlink" Target="http://www.gpvoice.com/" TargetMode="External"/><Relationship Id="rId2813" Type="http://schemas.openxmlformats.org/officeDocument/2006/relationships/hyperlink" Target="http://sonic.net/" TargetMode="External"/><Relationship Id="rId54" Type="http://schemas.openxmlformats.org/officeDocument/2006/relationships/hyperlink" Target="http://abttelecom.com/" TargetMode="External"/><Relationship Id="rId1622" Type="http://schemas.openxmlformats.org/officeDocument/2006/relationships/hyperlink" Target="http://www.interfacesystems.com/" TargetMode="External"/><Relationship Id="rId2189" Type="http://schemas.openxmlformats.org/officeDocument/2006/relationships/hyperlink" Target="http://www.nextgenmultimedia.com/" TargetMode="External"/><Relationship Id="rId2396" Type="http://schemas.openxmlformats.org/officeDocument/2006/relationships/hyperlink" Target="http://www.peerlogic.com/" TargetMode="External"/><Relationship Id="rId3447" Type="http://schemas.openxmlformats.org/officeDocument/2006/relationships/hyperlink" Target="http://xpercore.com/" TargetMode="External"/><Relationship Id="rId368" Type="http://schemas.openxmlformats.org/officeDocument/2006/relationships/hyperlink" Target="http://www.barclaycomms.com/" TargetMode="External"/><Relationship Id="rId575" Type="http://schemas.openxmlformats.org/officeDocument/2006/relationships/hyperlink" Target="http://www.callabyte.com/" TargetMode="External"/><Relationship Id="rId782" Type="http://schemas.openxmlformats.org/officeDocument/2006/relationships/hyperlink" Target="http://www.computerofficesolutions.com/" TargetMode="External"/><Relationship Id="rId2049" Type="http://schemas.openxmlformats.org/officeDocument/2006/relationships/hyperlink" Target="http://www.mpstech.net/" TargetMode="External"/><Relationship Id="rId2256" Type="http://schemas.openxmlformats.org/officeDocument/2006/relationships/hyperlink" Target="http://www.nttservices.com/" TargetMode="External"/><Relationship Id="rId2463" Type="http://schemas.openxmlformats.org/officeDocument/2006/relationships/hyperlink" Target="http://www.pmt.org/" TargetMode="External"/><Relationship Id="rId2670" Type="http://schemas.openxmlformats.org/officeDocument/2006/relationships/hyperlink" Target="http://www.russelltechvoip.com/" TargetMode="External"/><Relationship Id="rId3307" Type="http://schemas.openxmlformats.org/officeDocument/2006/relationships/hyperlink" Target="http://www.voipcloud.online/" TargetMode="External"/><Relationship Id="rId3514" Type="http://schemas.openxmlformats.org/officeDocument/2006/relationships/hyperlink" Target="http://vtci.net/" TargetMode="External"/><Relationship Id="rId228" Type="http://schemas.openxmlformats.org/officeDocument/2006/relationships/hyperlink" Target="http://www.aotelecom.com/" TargetMode="External"/><Relationship Id="rId435" Type="http://schemas.openxmlformats.org/officeDocument/2006/relationships/hyperlink" Target="http://www.blanchardtelephone.com/" TargetMode="External"/><Relationship Id="rId642" Type="http://schemas.openxmlformats.org/officeDocument/2006/relationships/hyperlink" Target="http://www.ccgpro.com/" TargetMode="External"/><Relationship Id="rId1065" Type="http://schemas.openxmlformats.org/officeDocument/2006/relationships/hyperlink" Target="http://eaglezip.com/" TargetMode="External"/><Relationship Id="rId1272" Type="http://schemas.openxmlformats.org/officeDocument/2006/relationships/hyperlink" Target="http://www.ftc-i.net/" TargetMode="External"/><Relationship Id="rId2116" Type="http://schemas.openxmlformats.org/officeDocument/2006/relationships/hyperlink" Target="http://www.nabbnet.com/" TargetMode="External"/><Relationship Id="rId2323" Type="http://schemas.openxmlformats.org/officeDocument/2006/relationships/hyperlink" Target="http://www.optimum.net/" TargetMode="External"/><Relationship Id="rId2530" Type="http://schemas.openxmlformats.org/officeDocument/2006/relationships/hyperlink" Target="http://www.qualstar.net/" TargetMode="External"/><Relationship Id="rId502" Type="http://schemas.openxmlformats.org/officeDocument/2006/relationships/hyperlink" Target="http://www.bridgewireless.com/" TargetMode="External"/><Relationship Id="rId1132" Type="http://schemas.openxmlformats.org/officeDocument/2006/relationships/hyperlink" Target="http://www.etd.com/" TargetMode="External"/><Relationship Id="rId3097" Type="http://schemas.openxmlformats.org/officeDocument/2006/relationships/hyperlink" Target="http://www.treehouse.mn/" TargetMode="External"/><Relationship Id="rId1949" Type="http://schemas.openxmlformats.org/officeDocument/2006/relationships/hyperlink" Target="http://www.medtelcom.com/" TargetMode="External"/><Relationship Id="rId3164" Type="http://schemas.openxmlformats.org/officeDocument/2006/relationships/hyperlink" Target="http://www.unifiedvoicom.com/" TargetMode="External"/><Relationship Id="rId292" Type="http://schemas.openxmlformats.org/officeDocument/2006/relationships/hyperlink" Target="http://www.astoria-activewear.com/" TargetMode="External"/><Relationship Id="rId1809" Type="http://schemas.openxmlformats.org/officeDocument/2006/relationships/hyperlink" Target="http://www.lightpathfiber.com/" TargetMode="External"/><Relationship Id="rId3371" Type="http://schemas.openxmlformats.org/officeDocument/2006/relationships/hyperlink" Target="http://wilkes.net/" TargetMode="External"/><Relationship Id="rId2180" Type="http://schemas.openxmlformats.org/officeDocument/2006/relationships/hyperlink" Target="http://www.nexgen-net.com/" TargetMode="External"/><Relationship Id="rId3024" Type="http://schemas.openxmlformats.org/officeDocument/2006/relationships/hyperlink" Target="http://www.telzio.com/" TargetMode="External"/><Relationship Id="rId3231" Type="http://schemas.openxmlformats.org/officeDocument/2006/relationships/hyperlink" Target="http://www.vastnetworks.com/" TargetMode="External"/><Relationship Id="rId152" Type="http://schemas.openxmlformats.org/officeDocument/2006/relationships/hyperlink" Target="http://alignpartner.com/" TargetMode="External"/><Relationship Id="rId2040" Type="http://schemas.openxmlformats.org/officeDocument/2006/relationships/hyperlink" Target="http://www.moretraction.com/" TargetMode="External"/><Relationship Id="rId2997" Type="http://schemas.openxmlformats.org/officeDocument/2006/relationships/hyperlink" Target="http://www.telewebtech.com/" TargetMode="External"/><Relationship Id="rId969" Type="http://schemas.openxmlformats.org/officeDocument/2006/relationships/hyperlink" Target="http://www.deccadigital.net/" TargetMode="External"/><Relationship Id="rId1599" Type="http://schemas.openxmlformats.org/officeDocument/2006/relationships/hyperlink" Target="http://www.insightnc.com/" TargetMode="External"/><Relationship Id="rId1459" Type="http://schemas.openxmlformats.org/officeDocument/2006/relationships/hyperlink" Target="http://www.hartingtonshopper.com/" TargetMode="External"/><Relationship Id="rId2857" Type="http://schemas.openxmlformats.org/officeDocument/2006/relationships/hyperlink" Target="https://stellacomms.com/" TargetMode="External"/><Relationship Id="rId98" Type="http://schemas.openxmlformats.org/officeDocument/2006/relationships/hyperlink" Target="http://adtech-it.com/" TargetMode="External"/><Relationship Id="rId829" Type="http://schemas.openxmlformats.org/officeDocument/2006/relationships/hyperlink" Target="http://www.convergence-solutions.com/" TargetMode="External"/><Relationship Id="rId1666" Type="http://schemas.openxmlformats.org/officeDocument/2006/relationships/hyperlink" Target="http://www.isofusion.com/" TargetMode="External"/><Relationship Id="rId1873" Type="http://schemas.openxmlformats.org/officeDocument/2006/relationships/hyperlink" Target="http://www.lumen.com/" TargetMode="External"/><Relationship Id="rId2717" Type="http://schemas.openxmlformats.org/officeDocument/2006/relationships/hyperlink" Target="http://www.selectelwireless.com/" TargetMode="External"/><Relationship Id="rId2924" Type="http://schemas.openxmlformats.org/officeDocument/2006/relationships/hyperlink" Target="http://www.tatacommunications.com/" TargetMode="External"/><Relationship Id="rId1319" Type="http://schemas.openxmlformats.org/officeDocument/2006/relationships/hyperlink" Target="http://www.fusionconnect.com/" TargetMode="External"/><Relationship Id="rId1526" Type="http://schemas.openxmlformats.org/officeDocument/2006/relationships/hyperlink" Target="http://www.htva.net/" TargetMode="External"/><Relationship Id="rId1733" Type="http://schemas.openxmlformats.org/officeDocument/2006/relationships/hyperlink" Target="http://www.kintechnology.com/" TargetMode="External"/><Relationship Id="rId1940" Type="http://schemas.openxmlformats.org/officeDocument/2006/relationships/hyperlink" Target="http://www.mclvit.com/" TargetMode="External"/><Relationship Id="rId25" Type="http://schemas.openxmlformats.org/officeDocument/2006/relationships/hyperlink" Target="http://www.303technologies.com/" TargetMode="External"/><Relationship Id="rId1800" Type="http://schemas.openxmlformats.org/officeDocument/2006/relationships/hyperlink" Target="http://www.libertybts.com/" TargetMode="External"/><Relationship Id="rId3558" Type="http://schemas.openxmlformats.org/officeDocument/2006/relationships/hyperlink" Target="http://alaskatel.com/" TargetMode="External"/><Relationship Id="rId479" Type="http://schemas.openxmlformats.org/officeDocument/2006/relationships/hyperlink" Target="http://www.boltfiber.com/" TargetMode="External"/><Relationship Id="rId686" Type="http://schemas.openxmlformats.org/officeDocument/2006/relationships/hyperlink" Target="http://www.cimtel.net/" TargetMode="External"/><Relationship Id="rId893" Type="http://schemas.openxmlformats.org/officeDocument/2006/relationships/hyperlink" Target="http://www.ctinetworks.com/" TargetMode="External"/><Relationship Id="rId2367" Type="http://schemas.openxmlformats.org/officeDocument/2006/relationships/hyperlink" Target="http://www.parallax.ws/" TargetMode="External"/><Relationship Id="rId2574" Type="http://schemas.openxmlformats.org/officeDocument/2006/relationships/hyperlink" Target="http://www.redgap.com/" TargetMode="External"/><Relationship Id="rId2781" Type="http://schemas.openxmlformats.org/officeDocument/2006/relationships/hyperlink" Target="https://www.slytek.com/" TargetMode="External"/><Relationship Id="rId3418" Type="http://schemas.openxmlformats.org/officeDocument/2006/relationships/hyperlink" Target="http://wtechlink.us/" TargetMode="External"/><Relationship Id="rId339" Type="http://schemas.openxmlformats.org/officeDocument/2006/relationships/hyperlink" Target="http://www.awaretech.com/" TargetMode="External"/><Relationship Id="rId546" Type="http://schemas.openxmlformats.org/officeDocument/2006/relationships/hyperlink" Target="http://www.bunncom.com/" TargetMode="External"/><Relationship Id="rId753" Type="http://schemas.openxmlformats.org/officeDocument/2006/relationships/hyperlink" Target="http://www.coho.net/" TargetMode="External"/><Relationship Id="rId1176" Type="http://schemas.openxmlformats.org/officeDocument/2006/relationships/hyperlink" Target="http://www.familynetpr.net/" TargetMode="External"/><Relationship Id="rId1383" Type="http://schemas.openxmlformats.org/officeDocument/2006/relationships/hyperlink" Target="http://www.gogoair.com/" TargetMode="External"/><Relationship Id="rId2227" Type="http://schemas.openxmlformats.org/officeDocument/2006/relationships/hyperlink" Target="http://www.northenglishtelephone.com/" TargetMode="External"/><Relationship Id="rId2434" Type="http://schemas.openxmlformats.org/officeDocument/2006/relationships/hyperlink" Target="http://www.pinebelt.net/" TargetMode="External"/><Relationship Id="rId406" Type="http://schemas.openxmlformats.org/officeDocument/2006/relationships/hyperlink" Target="http://www.berkshirereceptionists.com/" TargetMode="External"/><Relationship Id="rId960" Type="http://schemas.openxmlformats.org/officeDocument/2006/relationships/hyperlink" Target="http://www.dbest.com/" TargetMode="External"/><Relationship Id="rId1036" Type="http://schemas.openxmlformats.org/officeDocument/2006/relationships/hyperlink" Target="http://www.documo.com/" TargetMode="External"/><Relationship Id="rId1243" Type="http://schemas.openxmlformats.org/officeDocument/2006/relationships/hyperlink" Target="http://www.fmtc.com/" TargetMode="External"/><Relationship Id="rId1590" Type="http://schemas.openxmlformats.org/officeDocument/2006/relationships/hyperlink" Target="http://www.innovativetelecomcorp.com/" TargetMode="External"/><Relationship Id="rId2641" Type="http://schemas.openxmlformats.org/officeDocument/2006/relationships/hyperlink" Target="http://www.roadpost.ca/" TargetMode="External"/><Relationship Id="rId613" Type="http://schemas.openxmlformats.org/officeDocument/2006/relationships/hyperlink" Target="http://www.camtel.com/" TargetMode="External"/><Relationship Id="rId820" Type="http://schemas.openxmlformats.org/officeDocument/2006/relationships/hyperlink" Target="http://www.consumercellular.com/" TargetMode="External"/><Relationship Id="rId1450" Type="http://schemas.openxmlformats.org/officeDocument/2006/relationships/hyperlink" Target="http://www.hagertelecom.com/" TargetMode="External"/><Relationship Id="rId2501" Type="http://schemas.openxmlformats.org/officeDocument/2006/relationships/hyperlink" Target="http://www.provalue.net/" TargetMode="External"/><Relationship Id="rId1103" Type="http://schemas.openxmlformats.org/officeDocument/2006/relationships/hyperlink" Target="http://www.encoder.com/" TargetMode="External"/><Relationship Id="rId1310" Type="http://schemas.openxmlformats.org/officeDocument/2006/relationships/hyperlink" Target="http://www.ftr.com/" TargetMode="External"/><Relationship Id="rId3068" Type="http://schemas.openxmlformats.org/officeDocument/2006/relationships/hyperlink" Target="http://www.tlsn.us/" TargetMode="External"/><Relationship Id="rId3275" Type="http://schemas.openxmlformats.org/officeDocument/2006/relationships/hyperlink" Target="http://www.vidanetwork.net/" TargetMode="External"/><Relationship Id="rId3482" Type="http://schemas.openxmlformats.org/officeDocument/2006/relationships/hyperlink" Target="http://frontier.com/" TargetMode="External"/><Relationship Id="rId196" Type="http://schemas.openxmlformats.org/officeDocument/2006/relationships/hyperlink" Target="http://www.amano.com/" TargetMode="External"/><Relationship Id="rId2084" Type="http://schemas.openxmlformats.org/officeDocument/2006/relationships/hyperlink" Target="http://www.mycellularone.com/" TargetMode="External"/><Relationship Id="rId2291" Type="http://schemas.openxmlformats.org/officeDocument/2006/relationships/hyperlink" Target="http://www.olemac.net/" TargetMode="External"/><Relationship Id="rId3135" Type="http://schemas.openxmlformats.org/officeDocument/2006/relationships/hyperlink" Target="http://www.tvifiber.com/" TargetMode="External"/><Relationship Id="rId3342" Type="http://schemas.openxmlformats.org/officeDocument/2006/relationships/hyperlink" Target="http://www.vvngroup.com/" TargetMode="External"/><Relationship Id="rId263" Type="http://schemas.openxmlformats.org/officeDocument/2006/relationships/hyperlink" Target="http://www.armstrongonewire.com/" TargetMode="External"/><Relationship Id="rId470" Type="http://schemas.openxmlformats.org/officeDocument/2006/relationships/hyperlink" Target="http://www.bluevalley.net/" TargetMode="External"/><Relationship Id="rId2151" Type="http://schemas.openxmlformats.org/officeDocument/2006/relationships/hyperlink" Target="http://www.netecin.net/" TargetMode="External"/><Relationship Id="rId3202" Type="http://schemas.openxmlformats.org/officeDocument/2006/relationships/hyperlink" Target="http://www.utglobal.com/" TargetMode="External"/><Relationship Id="rId123" Type="http://schemas.openxmlformats.org/officeDocument/2006/relationships/hyperlink" Target="http://agatenetworks.com/" TargetMode="External"/><Relationship Id="rId330" Type="http://schemas.openxmlformats.org/officeDocument/2006/relationships/hyperlink" Target="http://www.autobizline.com/" TargetMode="External"/><Relationship Id="rId2011" Type="http://schemas.openxmlformats.org/officeDocument/2006/relationships/hyperlink" Target="http://www.minetfiber.com/" TargetMode="External"/><Relationship Id="rId2968" Type="http://schemas.openxmlformats.org/officeDocument/2006/relationships/hyperlink" Target="http://www.telecomez-corp.com/" TargetMode="External"/><Relationship Id="rId1777" Type="http://schemas.openxmlformats.org/officeDocument/2006/relationships/hyperlink" Target="http://www.lapccenter.com/" TargetMode="External"/><Relationship Id="rId1984" Type="http://schemas.openxmlformats.org/officeDocument/2006/relationships/hyperlink" Target="http://www.michbbs.com/" TargetMode="External"/><Relationship Id="rId2828" Type="http://schemas.openxmlformats.org/officeDocument/2006/relationships/hyperlink" Target="http://www.spcisp.net/" TargetMode="External"/><Relationship Id="rId69" Type="http://schemas.openxmlformats.org/officeDocument/2006/relationships/hyperlink" Target="http://acctelecom.com/" TargetMode="External"/><Relationship Id="rId1637" Type="http://schemas.openxmlformats.org/officeDocument/2006/relationships/hyperlink" Target="http://www.ip2call.com/" TargetMode="External"/><Relationship Id="rId1844" Type="http://schemas.openxmlformats.org/officeDocument/2006/relationships/hyperlink" Target="http://www.lojlaw.com/" TargetMode="External"/><Relationship Id="rId1704" Type="http://schemas.openxmlformats.org/officeDocument/2006/relationships/hyperlink" Target="http://www.jordantechnology.net/" TargetMode="External"/><Relationship Id="rId1911" Type="http://schemas.openxmlformats.org/officeDocument/2006/relationships/hyperlink" Target="http://www.marketcommunications.net/" TargetMode="External"/><Relationship Id="rId797" Type="http://schemas.openxmlformats.org/officeDocument/2006/relationships/hyperlink" Target="http://www.conferencingforless.com/" TargetMode="External"/><Relationship Id="rId2478" Type="http://schemas.openxmlformats.org/officeDocument/2006/relationships/hyperlink" Target="http://www.powerbroadband.com/" TargetMode="External"/><Relationship Id="rId1287" Type="http://schemas.openxmlformats.org/officeDocument/2006/relationships/hyperlink" Target="http://www.ftr.com/" TargetMode="External"/><Relationship Id="rId2685" Type="http://schemas.openxmlformats.org/officeDocument/2006/relationships/hyperlink" Target="http://www.salishnetworks.com/" TargetMode="External"/><Relationship Id="rId2892" Type="http://schemas.openxmlformats.org/officeDocument/2006/relationships/hyperlink" Target="http://www.sycamoretelephone.net/" TargetMode="External"/><Relationship Id="rId3529" Type="http://schemas.openxmlformats.org/officeDocument/2006/relationships/hyperlink" Target="http://benlomandconnect.com/" TargetMode="External"/><Relationship Id="rId657" Type="http://schemas.openxmlformats.org/officeDocument/2006/relationships/hyperlink" Target="http://www.centaris.com/" TargetMode="External"/><Relationship Id="rId864" Type="http://schemas.openxmlformats.org/officeDocument/2006/relationships/hyperlink" Target="http://www.crew-tech.com/" TargetMode="External"/><Relationship Id="rId1494" Type="http://schemas.openxmlformats.org/officeDocument/2006/relationships/hyperlink" Target="http://www.hiscall.com/" TargetMode="External"/><Relationship Id="rId2338" Type="http://schemas.openxmlformats.org/officeDocument/2006/relationships/hyperlink" Target="http://www.orioncable.com/" TargetMode="External"/><Relationship Id="rId2545" Type="http://schemas.openxmlformats.org/officeDocument/2006/relationships/hyperlink" Target="http://www.rabona.us/" TargetMode="External"/><Relationship Id="rId2752" Type="http://schemas.openxmlformats.org/officeDocument/2006/relationships/hyperlink" Target="http://www.singledigits.com/" TargetMode="External"/><Relationship Id="rId517" Type="http://schemas.openxmlformats.org/officeDocument/2006/relationships/hyperlink" Target="http://www.broadbandtele.net/" TargetMode="External"/><Relationship Id="rId724" Type="http://schemas.openxmlformats.org/officeDocument/2006/relationships/hyperlink" Target="http://www.clevelandutilities.com/" TargetMode="External"/><Relationship Id="rId931" Type="http://schemas.openxmlformats.org/officeDocument/2006/relationships/hyperlink" Target="http://www.d11ouvxgl3fqi0.cloudfront.net/" TargetMode="External"/><Relationship Id="rId1147" Type="http://schemas.openxmlformats.org/officeDocument/2006/relationships/hyperlink" Target="http://www.evolocity.net/" TargetMode="External"/><Relationship Id="rId1354" Type="http://schemas.openxmlformats.org/officeDocument/2006/relationships/hyperlink" Target="http://www.giantcomm.net/" TargetMode="External"/><Relationship Id="rId1561" Type="http://schemas.openxmlformats.org/officeDocument/2006/relationships/hyperlink" Target="http://www.indatel.com/" TargetMode="External"/><Relationship Id="rId2405" Type="http://schemas.openxmlformats.org/officeDocument/2006/relationships/hyperlink" Target="http://www.percfab.com/" TargetMode="External"/><Relationship Id="rId2612" Type="http://schemas.openxmlformats.org/officeDocument/2006/relationships/hyperlink" Target="http://www.rhinoit.online/" TargetMode="External"/><Relationship Id="rId60" Type="http://schemas.openxmlformats.org/officeDocument/2006/relationships/hyperlink" Target="http://accessam.net/" TargetMode="External"/><Relationship Id="rId1007" Type="http://schemas.openxmlformats.org/officeDocument/2006/relationships/hyperlink" Target="http://www.digital-cashbox.com/" TargetMode="External"/><Relationship Id="rId1214" Type="http://schemas.openxmlformats.org/officeDocument/2006/relationships/hyperlink" Target="http://www.fireserve.com/" TargetMode="External"/><Relationship Id="rId1421" Type="http://schemas.openxmlformats.org/officeDocument/2006/relationships/hyperlink" Target="http://www.grayareatechsolutions.com/" TargetMode="External"/><Relationship Id="rId3179" Type="http://schemas.openxmlformats.org/officeDocument/2006/relationships/hyperlink" Target="http://www.uns360.com/" TargetMode="External"/><Relationship Id="rId3386" Type="http://schemas.openxmlformats.org/officeDocument/2006/relationships/hyperlink" Target="http://winntelephone.com/" TargetMode="External"/><Relationship Id="rId2195" Type="http://schemas.openxmlformats.org/officeDocument/2006/relationships/hyperlink" Target="http://www.nftcc.com/" TargetMode="External"/><Relationship Id="rId3039" Type="http://schemas.openxmlformats.org/officeDocument/2006/relationships/hyperlink" Target="http://www.thelacomputerguy.com/" TargetMode="External"/><Relationship Id="rId3246" Type="http://schemas.openxmlformats.org/officeDocument/2006/relationships/hyperlink" Target="http://www.veloxinet.com/" TargetMode="External"/><Relationship Id="rId3453" Type="http://schemas.openxmlformats.org/officeDocument/2006/relationships/hyperlink" Target="http://xyzies.com/" TargetMode="External"/><Relationship Id="rId167" Type="http://schemas.openxmlformats.org/officeDocument/2006/relationships/hyperlink" Target="http://allicom.com/" TargetMode="External"/><Relationship Id="rId374" Type="http://schemas.openxmlformats.org/officeDocument/2006/relationships/hyperlink" Target="http://www.basecommunication.com/" TargetMode="External"/><Relationship Id="rId581" Type="http://schemas.openxmlformats.org/officeDocument/2006/relationships/hyperlink" Target="http://www.calldialog.com/" TargetMode="External"/><Relationship Id="rId2055" Type="http://schemas.openxmlformats.org/officeDocument/2006/relationships/hyperlink" Target="http://www.mstech.com/" TargetMode="External"/><Relationship Id="rId2262" Type="http://schemas.openxmlformats.org/officeDocument/2006/relationships/hyperlink" Target="http://porting.com/" TargetMode="External"/><Relationship Id="rId3106" Type="http://schemas.openxmlformats.org/officeDocument/2006/relationships/hyperlink" Target="http://www.trinicom.com/" TargetMode="External"/><Relationship Id="rId234" Type="http://schemas.openxmlformats.org/officeDocument/2006/relationships/hyperlink" Target="http://www.appliedsystems.com/" TargetMode="External"/><Relationship Id="rId3313" Type="http://schemas.openxmlformats.org/officeDocument/2006/relationships/hyperlink" Target="http://www.voipier.com/" TargetMode="External"/><Relationship Id="rId3520" Type="http://schemas.openxmlformats.org/officeDocument/2006/relationships/hyperlink" Target="http://att.com/" TargetMode="External"/><Relationship Id="rId441" Type="http://schemas.openxmlformats.org/officeDocument/2006/relationships/hyperlink" Target="http://blastmymarket.com/" TargetMode="External"/><Relationship Id="rId1071" Type="http://schemas.openxmlformats.org/officeDocument/2006/relationships/hyperlink" Target="http://www.eastmsconnect.com/" TargetMode="External"/><Relationship Id="rId2122" Type="http://schemas.openxmlformats.org/officeDocument/2006/relationships/hyperlink" Target="http://www.nationalrelieftelecom.com/" TargetMode="External"/><Relationship Id="rId301" Type="http://schemas.openxmlformats.org/officeDocument/2006/relationships/hyperlink" Target="http://www.atekro.com/" TargetMode="External"/><Relationship Id="rId1888" Type="http://schemas.openxmlformats.org/officeDocument/2006/relationships/hyperlink" Target="http://www.mackaycomm.com/" TargetMode="External"/><Relationship Id="rId2939" Type="http://schemas.openxmlformats.org/officeDocument/2006/relationships/hyperlink" Target="http://www.teammidwest.com/" TargetMode="External"/><Relationship Id="rId1748" Type="http://schemas.openxmlformats.org/officeDocument/2006/relationships/hyperlink" Target="http://www.k-powernet.com/" TargetMode="External"/><Relationship Id="rId1955" Type="http://schemas.openxmlformats.org/officeDocument/2006/relationships/hyperlink" Target="http://www.membersmobile.com/" TargetMode="External"/><Relationship Id="rId3170" Type="http://schemas.openxmlformats.org/officeDocument/2006/relationships/hyperlink" Target="http://www.unitedservicesct.org/" TargetMode="External"/><Relationship Id="rId1608" Type="http://schemas.openxmlformats.org/officeDocument/2006/relationships/hyperlink" Target="http://www.intellicomp.net/" TargetMode="External"/><Relationship Id="rId1815" Type="http://schemas.openxmlformats.org/officeDocument/2006/relationships/hyperlink" Target="http://www.line.one/" TargetMode="External"/><Relationship Id="rId3030" Type="http://schemas.openxmlformats.org/officeDocument/2006/relationships/hyperlink" Target="http://www.tetoncommunications.com/" TargetMode="External"/><Relationship Id="rId2589" Type="http://schemas.openxmlformats.org/officeDocument/2006/relationships/hyperlink" Target="http://www.reliance.us/" TargetMode="External"/><Relationship Id="rId2796" Type="http://schemas.openxmlformats.org/officeDocument/2006/relationships/hyperlink" Target="http://www.smta.coop/" TargetMode="External"/><Relationship Id="rId768" Type="http://schemas.openxmlformats.org/officeDocument/2006/relationships/hyperlink" Target="http://www.communicasting.com/" TargetMode="External"/><Relationship Id="rId975" Type="http://schemas.openxmlformats.org/officeDocument/2006/relationships/hyperlink" Target="http://www.delhitel.com/" TargetMode="External"/><Relationship Id="rId1398" Type="http://schemas.openxmlformats.org/officeDocument/2006/relationships/hyperlink" Target="http://www.gopeoples.net/" TargetMode="External"/><Relationship Id="rId2449" Type="http://schemas.openxmlformats.org/officeDocument/2006/relationships/hyperlink" Target="http://www.planet.net/" TargetMode="External"/><Relationship Id="rId2656" Type="http://schemas.openxmlformats.org/officeDocument/2006/relationships/hyperlink" Target="http://www.rtci.net/" TargetMode="External"/><Relationship Id="rId2863" Type="http://schemas.openxmlformats.org/officeDocument/2006/relationships/hyperlink" Target="http://www.stpaultel.com/" TargetMode="External"/><Relationship Id="rId628" Type="http://schemas.openxmlformats.org/officeDocument/2006/relationships/hyperlink" Target="http://www.cascabelnetworks.com/" TargetMode="External"/><Relationship Id="rId835" Type="http://schemas.openxmlformats.org/officeDocument/2006/relationships/hyperlink" Target="http://www.cooperativenet.com/" TargetMode="External"/><Relationship Id="rId1258" Type="http://schemas.openxmlformats.org/officeDocument/2006/relationships/hyperlink" Target="http://www.fourstatesfiber.com/" TargetMode="External"/><Relationship Id="rId1465" Type="http://schemas.openxmlformats.org/officeDocument/2006/relationships/hyperlink" Target="http://www.hawkeyetelephone.com/" TargetMode="External"/><Relationship Id="rId1672" Type="http://schemas.openxmlformats.org/officeDocument/2006/relationships/hyperlink" Target="http://www.istobiologics.com/" TargetMode="External"/><Relationship Id="rId2309" Type="http://schemas.openxmlformats.org/officeDocument/2006/relationships/hyperlink" Target="http://www.onesource.net/" TargetMode="External"/><Relationship Id="rId2516" Type="http://schemas.openxmlformats.org/officeDocument/2006/relationships/hyperlink" Target="http://www.ptelco.com/" TargetMode="External"/><Relationship Id="rId2723" Type="http://schemas.openxmlformats.org/officeDocument/2006/relationships/hyperlink" Target="http://www.sentinel.com/" TargetMode="External"/><Relationship Id="rId1118" Type="http://schemas.openxmlformats.org/officeDocument/2006/relationships/hyperlink" Target="http://www.erbelectric.com/" TargetMode="External"/><Relationship Id="rId1325" Type="http://schemas.openxmlformats.org/officeDocument/2006/relationships/hyperlink" Target="http://www.fuzeinc.com/" TargetMode="External"/><Relationship Id="rId1532" Type="http://schemas.openxmlformats.org/officeDocument/2006/relationships/hyperlink" Target="http://www.huxcomm.net/" TargetMode="External"/><Relationship Id="rId2930" Type="http://schemas.openxmlformats.org/officeDocument/2006/relationships/hyperlink" Target="http://www.tcitsolutions.com/" TargetMode="External"/><Relationship Id="rId902" Type="http://schemas.openxmlformats.org/officeDocument/2006/relationships/hyperlink" Target="http://www.cumbytel.com/" TargetMode="External"/><Relationship Id="rId3497" Type="http://schemas.openxmlformats.org/officeDocument/2006/relationships/hyperlink" Target="http://thepinetreeoneonta.com/" TargetMode="External"/><Relationship Id="rId31" Type="http://schemas.openxmlformats.org/officeDocument/2006/relationships/hyperlink" Target="http://365managedit.com/" TargetMode="External"/><Relationship Id="rId2099" Type="http://schemas.openxmlformats.org/officeDocument/2006/relationships/hyperlink" Target="http://www.mynextfiber.com/" TargetMode="External"/><Relationship Id="rId278" Type="http://schemas.openxmlformats.org/officeDocument/2006/relationships/hyperlink" Target="http://www.asianatelecom.com/" TargetMode="External"/><Relationship Id="rId3357" Type="http://schemas.openxmlformats.org/officeDocument/2006/relationships/hyperlink" Target="http://whatconverts.com/" TargetMode="External"/><Relationship Id="rId3564" Type="http://schemas.openxmlformats.org/officeDocument/2006/relationships/hyperlink" Target="http://superior-tel.com/" TargetMode="External"/><Relationship Id="rId485" Type="http://schemas.openxmlformats.org/officeDocument/2006/relationships/hyperlink" Target="http://www.bpsnetworks.com/" TargetMode="External"/><Relationship Id="rId692" Type="http://schemas.openxmlformats.org/officeDocument/2006/relationships/hyperlink" Target="http://www.circletelephoneandelectric.com/" TargetMode="External"/><Relationship Id="rId2166" Type="http://schemas.openxmlformats.org/officeDocument/2006/relationships/hyperlink" Target="http://www.networkresourcesllc.com/" TargetMode="External"/><Relationship Id="rId2373" Type="http://schemas.openxmlformats.org/officeDocument/2006/relationships/hyperlink" Target="http://www.pathfindersit.com/" TargetMode="External"/><Relationship Id="rId2580" Type="http://schemas.openxmlformats.org/officeDocument/2006/relationships/hyperlink" Target="http://www.redstarcommunications.com/" TargetMode="External"/><Relationship Id="rId3217" Type="http://schemas.openxmlformats.org/officeDocument/2006/relationships/hyperlink" Target="http://www.valleyvoip.net/" TargetMode="External"/><Relationship Id="rId3424" Type="http://schemas.openxmlformats.org/officeDocument/2006/relationships/hyperlink" Target="http://wyandotte-tel.com/" TargetMode="External"/><Relationship Id="rId138" Type="http://schemas.openxmlformats.org/officeDocument/2006/relationships/hyperlink" Target="http://ajtel.net/" TargetMode="External"/><Relationship Id="rId345" Type="http://schemas.openxmlformats.org/officeDocument/2006/relationships/hyperlink" Target="http://www.axxondial.com/" TargetMode="External"/><Relationship Id="rId552" Type="http://schemas.openxmlformats.org/officeDocument/2006/relationships/hyperlink" Target="http://www.buysimsrealty.com/" TargetMode="External"/><Relationship Id="rId1182" Type="http://schemas.openxmlformats.org/officeDocument/2006/relationships/hyperlink" Target="http://www.fastcast.cn/" TargetMode="External"/><Relationship Id="rId2026" Type="http://schemas.openxmlformats.org/officeDocument/2006/relationships/hyperlink" Target="http://www.mohawk-networks.com/" TargetMode="External"/><Relationship Id="rId2233" Type="http://schemas.openxmlformats.org/officeDocument/2006/relationships/hyperlink" Target="http://www.northprotech.com/" TargetMode="External"/><Relationship Id="rId2440" Type="http://schemas.openxmlformats.org/officeDocument/2006/relationships/hyperlink" Target="http://www.pingco.cloud/" TargetMode="External"/><Relationship Id="rId205" Type="http://schemas.openxmlformats.org/officeDocument/2006/relationships/hyperlink" Target="http://www.americasphoneguys.com/" TargetMode="External"/><Relationship Id="rId412" Type="http://schemas.openxmlformats.org/officeDocument/2006/relationships/hyperlink" Target="http://www.bettercall.net/" TargetMode="External"/><Relationship Id="rId1042" Type="http://schemas.openxmlformats.org/officeDocument/2006/relationships/hyperlink" Target="http://www.drydenfiber.com/" TargetMode="External"/><Relationship Id="rId2300" Type="http://schemas.openxmlformats.org/officeDocument/2006/relationships/hyperlink" Target="http://www.omnitel.biz/" TargetMode="External"/><Relationship Id="rId1999" Type="http://schemas.openxmlformats.org/officeDocument/2006/relationships/hyperlink" Target="http://www.milfordcomm.net/" TargetMode="External"/><Relationship Id="rId1859" Type="http://schemas.openxmlformats.org/officeDocument/2006/relationships/hyperlink" Target="http://www.lrtelco.com/" TargetMode="External"/><Relationship Id="rId3074" Type="http://schemas.openxmlformats.org/officeDocument/2006/relationships/hyperlink" Target="http://www.tnnsupport.com/" TargetMode="External"/><Relationship Id="rId1719" Type="http://schemas.openxmlformats.org/officeDocument/2006/relationships/hyperlink" Target="http://keepcalling.com/" TargetMode="External"/><Relationship Id="rId1926" Type="http://schemas.openxmlformats.org/officeDocument/2006/relationships/hyperlink" Target="http://www.matrixbroadband.net/" TargetMode="External"/><Relationship Id="rId3281" Type="http://schemas.openxmlformats.org/officeDocument/2006/relationships/hyperlink" Target="http://www.violatel.com/" TargetMode="External"/><Relationship Id="rId2090" Type="http://schemas.openxmlformats.org/officeDocument/2006/relationships/hyperlink" Target="http://www.myfoncompany.com/" TargetMode="External"/><Relationship Id="rId3141" Type="http://schemas.openxmlformats.org/officeDocument/2006/relationships/hyperlink" Target="http://www.twinvalley.com/" TargetMode="External"/><Relationship Id="rId3001" Type="http://schemas.openxmlformats.org/officeDocument/2006/relationships/hyperlink" Target="http://www.telexent.com/" TargetMode="External"/><Relationship Id="rId879" Type="http://schemas.openxmlformats.org/officeDocument/2006/relationships/hyperlink" Target="http://www.cspire.com/" TargetMode="External"/><Relationship Id="rId2767" Type="http://schemas.openxmlformats.org/officeDocument/2006/relationships/hyperlink" Target="http://www.siycom.com/" TargetMode="External"/><Relationship Id="rId739" Type="http://schemas.openxmlformats.org/officeDocument/2006/relationships/hyperlink" Target="http://www.cmcns.com/" TargetMode="External"/><Relationship Id="rId1369" Type="http://schemas.openxmlformats.org/officeDocument/2006/relationships/hyperlink" Target="http://www.globaldatatechnology.com/" TargetMode="External"/><Relationship Id="rId1576" Type="http://schemas.openxmlformats.org/officeDocument/2006/relationships/hyperlink" Target="http://www.infotelsystems.com/" TargetMode="External"/><Relationship Id="rId2974" Type="http://schemas.openxmlformats.org/officeDocument/2006/relationships/hyperlink" Target="http://www.telego.com/" TargetMode="External"/><Relationship Id="rId946" Type="http://schemas.openxmlformats.org/officeDocument/2006/relationships/hyperlink" Target="http://www.datafast.com.ec/" TargetMode="External"/><Relationship Id="rId1229" Type="http://schemas.openxmlformats.org/officeDocument/2006/relationships/hyperlink" Target="http://www.fivestar-ns.com/" TargetMode="External"/><Relationship Id="rId1783" Type="http://schemas.openxmlformats.org/officeDocument/2006/relationships/hyperlink" Target="http://www.lbisat.com/" TargetMode="External"/><Relationship Id="rId1990" Type="http://schemas.openxmlformats.org/officeDocument/2006/relationships/hyperlink" Target="http://www.midcentury.com/" TargetMode="External"/><Relationship Id="rId2627" Type="http://schemas.openxmlformats.org/officeDocument/2006/relationships/hyperlink" Target="http://www.ringtree.io/" TargetMode="External"/><Relationship Id="rId2834" Type="http://schemas.openxmlformats.org/officeDocument/2006/relationships/hyperlink" Target="http://www.spitwspots.com/" TargetMode="External"/><Relationship Id="rId75" Type="http://schemas.openxmlformats.org/officeDocument/2006/relationships/hyperlink" Target="http://acentek.net/" TargetMode="External"/><Relationship Id="rId806" Type="http://schemas.openxmlformats.org/officeDocument/2006/relationships/hyperlink" Target="http://www.connextplus.com/" TargetMode="External"/><Relationship Id="rId1436" Type="http://schemas.openxmlformats.org/officeDocument/2006/relationships/hyperlink" Target="http://www.gst.com/" TargetMode="External"/><Relationship Id="rId1643" Type="http://schemas.openxmlformats.org/officeDocument/2006/relationships/hyperlink" Target="http://www.ipcmidwest.com/" TargetMode="External"/><Relationship Id="rId1850" Type="http://schemas.openxmlformats.org/officeDocument/2006/relationships/hyperlink" Target="http://www.loopinternet.com/" TargetMode="External"/><Relationship Id="rId2901" Type="http://schemas.openxmlformats.org/officeDocument/2006/relationships/hyperlink" Target="http://www.synergysolutionit.com/" TargetMode="External"/><Relationship Id="rId1503" Type="http://schemas.openxmlformats.org/officeDocument/2006/relationships/hyperlink" Target="http://www.homeworksconnect.org/" TargetMode="External"/><Relationship Id="rId1710" Type="http://schemas.openxmlformats.org/officeDocument/2006/relationships/hyperlink" Target="http://www.kanokla.com/" TargetMode="External"/><Relationship Id="rId3468" Type="http://schemas.openxmlformats.org/officeDocument/2006/relationships/hyperlink" Target="http://zayo.com/" TargetMode="External"/><Relationship Id="rId389" Type="http://schemas.openxmlformats.org/officeDocument/2006/relationships/hyperlink" Target="http://www.beaconbroadband.com/" TargetMode="External"/><Relationship Id="rId596" Type="http://schemas.openxmlformats.org/officeDocument/2006/relationships/hyperlink" Target="http://www.callperfect.net/" TargetMode="External"/><Relationship Id="rId2277" Type="http://schemas.openxmlformats.org/officeDocument/2006/relationships/hyperlink" Target="http://www.oacys.com/" TargetMode="External"/><Relationship Id="rId2484" Type="http://schemas.openxmlformats.org/officeDocument/2006/relationships/hyperlink" Target="http://www.press8.com/" TargetMode="External"/><Relationship Id="rId2691" Type="http://schemas.openxmlformats.org/officeDocument/2006/relationships/hyperlink" Target="http://www.santel.coop/" TargetMode="External"/><Relationship Id="rId3328" Type="http://schemas.openxmlformats.org/officeDocument/2006/relationships/hyperlink" Target="http://www.voxedge.com/" TargetMode="External"/><Relationship Id="rId3535" Type="http://schemas.openxmlformats.org/officeDocument/2006/relationships/hyperlink" Target="http://griswoldtelephone.com/" TargetMode="External"/><Relationship Id="rId249" Type="http://schemas.openxmlformats.org/officeDocument/2006/relationships/hyperlink" Target="http://www.ardigy.com/" TargetMode="External"/><Relationship Id="rId456" Type="http://schemas.openxmlformats.org/officeDocument/2006/relationships/hyperlink" Target="http://www.bluebirdnetwork.com/" TargetMode="External"/><Relationship Id="rId663" Type="http://schemas.openxmlformats.org/officeDocument/2006/relationships/hyperlink" Target="http://www.centranetfiber.com/" TargetMode="External"/><Relationship Id="rId870" Type="http://schemas.openxmlformats.org/officeDocument/2006/relationships/hyperlink" Target="http://www.crownphoneservice.com/" TargetMode="External"/><Relationship Id="rId1086" Type="http://schemas.openxmlformats.org/officeDocument/2006/relationships/hyperlink" Target="http://www.egreenfield.com/" TargetMode="External"/><Relationship Id="rId1293" Type="http://schemas.openxmlformats.org/officeDocument/2006/relationships/hyperlink" Target="http://www.ftr.com/" TargetMode="External"/><Relationship Id="rId2137" Type="http://schemas.openxmlformats.org/officeDocument/2006/relationships/hyperlink" Target="http://www.neitel.com/" TargetMode="External"/><Relationship Id="rId2344" Type="http://schemas.openxmlformats.org/officeDocument/2006/relationships/hyperlink" Target="http://www.ottctel.com/" TargetMode="External"/><Relationship Id="rId2551" Type="http://schemas.openxmlformats.org/officeDocument/2006/relationships/hyperlink" Target="http://www.raglandtelco.com/" TargetMode="External"/><Relationship Id="rId109" Type="http://schemas.openxmlformats.org/officeDocument/2006/relationships/hyperlink" Target="http://advantageinvestors.net/" TargetMode="External"/><Relationship Id="rId316" Type="http://schemas.openxmlformats.org/officeDocument/2006/relationships/hyperlink" Target="http://www.att.com/" TargetMode="External"/><Relationship Id="rId523" Type="http://schemas.openxmlformats.org/officeDocument/2006/relationships/hyperlink" Target="http://www.brucetel.net/" TargetMode="External"/><Relationship Id="rId1153" Type="http://schemas.openxmlformats.org/officeDocument/2006/relationships/hyperlink" Target="http://www.exactitconsulting.com/" TargetMode="External"/><Relationship Id="rId2204" Type="http://schemas.openxmlformats.org/officeDocument/2006/relationships/hyperlink" Target="http://www.nikootel.com/" TargetMode="External"/><Relationship Id="rId730" Type="http://schemas.openxmlformats.org/officeDocument/2006/relationships/hyperlink" Target="http://www.cloudapt.com/" TargetMode="External"/><Relationship Id="rId1013" Type="http://schemas.openxmlformats.org/officeDocument/2006/relationships/hyperlink" Target="http://www.digitalrealty.com/" TargetMode="External"/><Relationship Id="rId1360" Type="http://schemas.openxmlformats.org/officeDocument/2006/relationships/hyperlink" Target="http://www.gigapower.com/" TargetMode="External"/><Relationship Id="rId2411" Type="http://schemas.openxmlformats.org/officeDocument/2006/relationships/hyperlink" Target="http://www.phantompoint.com/" TargetMode="External"/><Relationship Id="rId1220" Type="http://schemas.openxmlformats.org/officeDocument/2006/relationships/hyperlink" Target="http://www.firstlandingtech.com/" TargetMode="External"/><Relationship Id="rId3185" Type="http://schemas.openxmlformats.org/officeDocument/2006/relationships/hyperlink" Target="http://www.upstack.com/" TargetMode="External"/><Relationship Id="rId3392" Type="http://schemas.openxmlformats.org/officeDocument/2006/relationships/hyperlink" Target="http://wirestar.net/" TargetMode="External"/><Relationship Id="rId3045" Type="http://schemas.openxmlformats.org/officeDocument/2006/relationships/hyperlink" Target="http://www.thepixelshield.com/" TargetMode="External"/><Relationship Id="rId3252" Type="http://schemas.openxmlformats.org/officeDocument/2006/relationships/hyperlink" Target="http://www.verdanttcs.com/" TargetMode="External"/><Relationship Id="rId173" Type="http://schemas.openxmlformats.org/officeDocument/2006/relationships/hyperlink" Target="http://allocommunications.com/" TargetMode="External"/><Relationship Id="rId380" Type="http://schemas.openxmlformats.org/officeDocument/2006/relationships/hyperlink" Target="http://www.bbmusa.com/" TargetMode="External"/><Relationship Id="rId2061" Type="http://schemas.openxmlformats.org/officeDocument/2006/relationships/hyperlink" Target="http://www.mtco.com/" TargetMode="External"/><Relationship Id="rId3112" Type="http://schemas.openxmlformats.org/officeDocument/2006/relationships/hyperlink" Target="http://www.tritel.com/" TargetMode="External"/><Relationship Id="rId240" Type="http://schemas.openxmlformats.org/officeDocument/2006/relationships/hyperlink" Target="http://www.aptitudeinternet.com/" TargetMode="External"/><Relationship Id="rId100" Type="http://schemas.openxmlformats.org/officeDocument/2006/relationships/hyperlink" Target="http://advanced-commsolutions.com/" TargetMode="External"/><Relationship Id="rId2878" Type="http://schemas.openxmlformats.org/officeDocument/2006/relationships/hyperlink" Target="http://www.suitesolutions.tv/" TargetMode="External"/><Relationship Id="rId1687" Type="http://schemas.openxmlformats.org/officeDocument/2006/relationships/hyperlink" Target="http://www.jamestownnetworks.com/" TargetMode="External"/><Relationship Id="rId1894" Type="http://schemas.openxmlformats.org/officeDocument/2006/relationships/hyperlink" Target="http://www.magtelco.com/" TargetMode="External"/><Relationship Id="rId2738" Type="http://schemas.openxmlformats.org/officeDocument/2006/relationships/hyperlink" Target="http://www.sierratel.com/" TargetMode="External"/><Relationship Id="rId2945" Type="http://schemas.openxmlformats.org/officeDocument/2006/relationships/hyperlink" Target="http://www.technicallyalterd.com/" TargetMode="External"/><Relationship Id="rId917" Type="http://schemas.openxmlformats.org/officeDocument/2006/relationships/hyperlink" Target="http://www.cvtc.org/" TargetMode="External"/><Relationship Id="rId1547" Type="http://schemas.openxmlformats.org/officeDocument/2006/relationships/hyperlink" Target="http://www.idea-solutions.com/" TargetMode="External"/><Relationship Id="rId1754" Type="http://schemas.openxmlformats.org/officeDocument/2006/relationships/hyperlink" Target="http://www.ksfiber.net/" TargetMode="External"/><Relationship Id="rId1961" Type="http://schemas.openxmlformats.org/officeDocument/2006/relationships/hyperlink" Target="http://www.messagebank.com/" TargetMode="External"/><Relationship Id="rId2805" Type="http://schemas.openxmlformats.org/officeDocument/2006/relationships/hyperlink" Target="http://www.socket.net/" TargetMode="External"/><Relationship Id="rId46" Type="http://schemas.openxmlformats.org/officeDocument/2006/relationships/hyperlink" Target="http://8x8.com/" TargetMode="External"/><Relationship Id="rId1407" Type="http://schemas.openxmlformats.org/officeDocument/2006/relationships/hyperlink" Target="http://www.gotoci.com/" TargetMode="External"/><Relationship Id="rId1614" Type="http://schemas.openxmlformats.org/officeDocument/2006/relationships/hyperlink" Target="http://www.intelsat.com/" TargetMode="External"/><Relationship Id="rId1821" Type="http://schemas.openxmlformats.org/officeDocument/2006/relationships/hyperlink" Target="http://www.linklive.ai/" TargetMode="External"/><Relationship Id="rId2388" Type="http://schemas.openxmlformats.org/officeDocument/2006/relationships/hyperlink" Target="http://www.pcsolutionsnow.com/" TargetMode="External"/><Relationship Id="rId2595" Type="http://schemas.openxmlformats.org/officeDocument/2006/relationships/hyperlink" Target="http://www.remotelink.com/" TargetMode="External"/><Relationship Id="rId3439" Type="http://schemas.openxmlformats.org/officeDocument/2006/relationships/hyperlink" Target="http://xgtechservices.com/" TargetMode="External"/><Relationship Id="rId567" Type="http://schemas.openxmlformats.org/officeDocument/2006/relationships/hyperlink" Target="http://www.cablenowllc.com/" TargetMode="External"/><Relationship Id="rId1197" Type="http://schemas.openxmlformats.org/officeDocument/2006/relationships/hyperlink" Target="http://www.fentontelephone.com/" TargetMode="External"/><Relationship Id="rId2248" Type="http://schemas.openxmlformats.org/officeDocument/2006/relationships/hyperlink" Target="http://www.ntd.net/" TargetMode="External"/><Relationship Id="rId774" Type="http://schemas.openxmlformats.org/officeDocument/2006/relationships/hyperlink" Target="http://www.compliance.tel/" TargetMode="External"/><Relationship Id="rId981" Type="http://schemas.openxmlformats.org/officeDocument/2006/relationships/hyperlink" Target="http://www.demandresources.com/" TargetMode="External"/><Relationship Id="rId1057" Type="http://schemas.openxmlformats.org/officeDocument/2006/relationships/hyperlink" Target="http://www.dvst.com/" TargetMode="External"/><Relationship Id="rId2455" Type="http://schemas.openxmlformats.org/officeDocument/2006/relationships/hyperlink" Target="http://www.platinumcs.net/" TargetMode="External"/><Relationship Id="rId2662" Type="http://schemas.openxmlformats.org/officeDocument/2006/relationships/hyperlink" Target="http://www.rtecexpress.net/" TargetMode="External"/><Relationship Id="rId3506" Type="http://schemas.openxmlformats.org/officeDocument/2006/relationships/hyperlink" Target="http://northerntel.net/" TargetMode="External"/><Relationship Id="rId427" Type="http://schemas.openxmlformats.org/officeDocument/2006/relationships/hyperlink" Target="http://www.biztechpro.net/" TargetMode="External"/><Relationship Id="rId634" Type="http://schemas.openxmlformats.org/officeDocument/2006/relationships/hyperlink" Target="http://www.catc.net/" TargetMode="External"/><Relationship Id="rId841" Type="http://schemas.openxmlformats.org/officeDocument/2006/relationships/hyperlink" Target="http://www.corenets.com/" TargetMode="External"/><Relationship Id="rId1264" Type="http://schemas.openxmlformats.org/officeDocument/2006/relationships/hyperlink" Target="http://www.freepbx.org/" TargetMode="External"/><Relationship Id="rId1471" Type="http://schemas.openxmlformats.org/officeDocument/2006/relationships/hyperlink" Target="http://www.hbcomm.net/" TargetMode="External"/><Relationship Id="rId2108" Type="http://schemas.openxmlformats.org/officeDocument/2006/relationships/hyperlink" Target="http://www.myriverstreet.net/" TargetMode="External"/><Relationship Id="rId2315" Type="http://schemas.openxmlformats.org/officeDocument/2006/relationships/hyperlink" Target="http://www.ooma.com/" TargetMode="External"/><Relationship Id="rId2522" Type="http://schemas.openxmlformats.org/officeDocument/2006/relationships/hyperlink" Target="http://pureedgetechnologies.com/" TargetMode="External"/><Relationship Id="rId701" Type="http://schemas.openxmlformats.org/officeDocument/2006/relationships/hyperlink" Target="http://www.citizens.coop/" TargetMode="External"/><Relationship Id="rId1124" Type="http://schemas.openxmlformats.org/officeDocument/2006/relationships/hyperlink" Target="http://www.esi-estech.com/" TargetMode="External"/><Relationship Id="rId1331" Type="http://schemas.openxmlformats.org/officeDocument/2006/relationships/hyperlink" Target="http://www.gearheart.com/" TargetMode="External"/><Relationship Id="rId3089" Type="http://schemas.openxmlformats.org/officeDocument/2006/relationships/hyperlink" Target="http://www.touscorp.com/" TargetMode="External"/><Relationship Id="rId3296" Type="http://schemas.openxmlformats.org/officeDocument/2006/relationships/hyperlink" Target="http://www.vocalip.com/" TargetMode="External"/><Relationship Id="rId3156" Type="http://schemas.openxmlformats.org/officeDocument/2006/relationships/hyperlink" Target="http://www.ultatel.com/" TargetMode="External"/><Relationship Id="rId3363" Type="http://schemas.openxmlformats.org/officeDocument/2006/relationships/hyperlink" Target="http://white-harris.com/" TargetMode="External"/><Relationship Id="rId284" Type="http://schemas.openxmlformats.org/officeDocument/2006/relationships/hyperlink" Target="http://www.aspireist.com/" TargetMode="External"/><Relationship Id="rId491" Type="http://schemas.openxmlformats.org/officeDocument/2006/relationships/hyperlink" Target="http://www.brazoswifi.com/" TargetMode="External"/><Relationship Id="rId2172" Type="http://schemas.openxmlformats.org/officeDocument/2006/relationships/hyperlink" Target="http://www.newbridgebusinesssolutions.com/" TargetMode="External"/><Relationship Id="rId3016" Type="http://schemas.openxmlformats.org/officeDocument/2006/relationships/hyperlink" Target="http://www.telserco.com/" TargetMode="External"/><Relationship Id="rId3223" Type="http://schemas.openxmlformats.org/officeDocument/2006/relationships/hyperlink" Target="http://www.vancopayments.com/" TargetMode="External"/><Relationship Id="rId3570" Type="http://schemas.openxmlformats.org/officeDocument/2006/relationships/hyperlink" Target="http://emilytel.com/" TargetMode="External"/><Relationship Id="rId144" Type="http://schemas.openxmlformats.org/officeDocument/2006/relationships/hyperlink" Target="http://alasconnect.com/" TargetMode="External"/><Relationship Id="rId3430" Type="http://schemas.openxmlformats.org/officeDocument/2006/relationships/hyperlink" Target="http://wyyerd.com/" TargetMode="External"/><Relationship Id="rId351" Type="http://schemas.openxmlformats.org/officeDocument/2006/relationships/hyperlink" Target="http://www.b2telecom.com/" TargetMode="External"/><Relationship Id="rId2032" Type="http://schemas.openxmlformats.org/officeDocument/2006/relationships/hyperlink" Target="http://www.mongotel.com/" TargetMode="External"/><Relationship Id="rId2989" Type="http://schemas.openxmlformats.org/officeDocument/2006/relationships/hyperlink" Target="http://www.telernetvoip.com/" TargetMode="External"/><Relationship Id="rId211" Type="http://schemas.openxmlformats.org/officeDocument/2006/relationships/hyperlink" Target="http://www.ami.com/" TargetMode="External"/><Relationship Id="rId1798" Type="http://schemas.openxmlformats.org/officeDocument/2006/relationships/hyperlink" Target="http://www.lgnetworksinc.com/" TargetMode="External"/><Relationship Id="rId2849" Type="http://schemas.openxmlformats.org/officeDocument/2006/relationships/hyperlink" Target="http://www.starbucktelco.com/" TargetMode="External"/><Relationship Id="rId1658" Type="http://schemas.openxmlformats.org/officeDocument/2006/relationships/hyperlink" Target="http://www.ironton.com/" TargetMode="External"/><Relationship Id="rId1865" Type="http://schemas.openxmlformats.org/officeDocument/2006/relationships/hyperlink" Target="http://www.lumen.com/" TargetMode="External"/><Relationship Id="rId2709" Type="http://schemas.openxmlformats.org/officeDocument/2006/relationships/hyperlink" Target="http://www.sectv.com/" TargetMode="External"/><Relationship Id="rId1518" Type="http://schemas.openxmlformats.org/officeDocument/2006/relationships/hyperlink" Target="http://www.htc.net/" TargetMode="External"/><Relationship Id="rId2916" Type="http://schemas.openxmlformats.org/officeDocument/2006/relationships/hyperlink" Target="http://www.talkingplatformsusa.com/" TargetMode="External"/><Relationship Id="rId3080" Type="http://schemas.openxmlformats.org/officeDocument/2006/relationships/hyperlink" Target="http://www.tossabledigits.com/" TargetMode="External"/><Relationship Id="rId1725" Type="http://schemas.openxmlformats.org/officeDocument/2006/relationships/hyperlink" Target="http://www.key2ip.com/" TargetMode="External"/><Relationship Id="rId1932" Type="http://schemas.openxmlformats.org/officeDocument/2006/relationships/hyperlink" Target="http://www.mazteck.com/" TargetMode="External"/><Relationship Id="rId17" Type="http://schemas.openxmlformats.org/officeDocument/2006/relationships/hyperlink" Target="http://onesourcecom.com/" TargetMode="External"/><Relationship Id="rId2499" Type="http://schemas.openxmlformats.org/officeDocument/2006/relationships/hyperlink" Target="http://prospectboss.com/" TargetMode="External"/><Relationship Id="rId1" Type="http://schemas.openxmlformats.org/officeDocument/2006/relationships/hyperlink" Target="http://att.com/" TargetMode="External"/><Relationship Id="rId678" Type="http://schemas.openxmlformats.org/officeDocument/2006/relationships/hyperlink" Target="http://www.choicetel.com/" TargetMode="External"/><Relationship Id="rId885" Type="http://schemas.openxmlformats.org/officeDocument/2006/relationships/hyperlink" Target="http://www.ctcnet.com/" TargetMode="External"/><Relationship Id="rId2359" Type="http://schemas.openxmlformats.org/officeDocument/2006/relationships/hyperlink" Target="http://www.paducahpower.com/" TargetMode="External"/><Relationship Id="rId2566" Type="http://schemas.openxmlformats.org/officeDocument/2006/relationships/hyperlink" Target="http://www.reachbroadband.net/" TargetMode="External"/><Relationship Id="rId2773" Type="http://schemas.openxmlformats.org/officeDocument/2006/relationships/hyperlink" Target="http://www.skynetinnovations.com/" TargetMode="External"/><Relationship Id="rId2980" Type="http://schemas.openxmlformats.org/officeDocument/2006/relationships/hyperlink" Target="http://www.telemaxvoip.com/" TargetMode="External"/><Relationship Id="rId538" Type="http://schemas.openxmlformats.org/officeDocument/2006/relationships/hyperlink" Target="http://www.btussel.com/" TargetMode="External"/><Relationship Id="rId745" Type="http://schemas.openxmlformats.org/officeDocument/2006/relationships/hyperlink" Target="http://www.coastalelectric.coop/" TargetMode="External"/><Relationship Id="rId952" Type="http://schemas.openxmlformats.org/officeDocument/2006/relationships/hyperlink" Target="http://www.datastreamip.com/" TargetMode="External"/><Relationship Id="rId1168" Type="http://schemas.openxmlformats.org/officeDocument/2006/relationships/hyperlink" Target="http://www.ezytel.com/" TargetMode="External"/><Relationship Id="rId1375" Type="http://schemas.openxmlformats.org/officeDocument/2006/relationships/hyperlink" Target="http://www.go2tech.com/" TargetMode="External"/><Relationship Id="rId1582" Type="http://schemas.openxmlformats.org/officeDocument/2006/relationships/hyperlink" Target="http://www.inmarsat.com/" TargetMode="External"/><Relationship Id="rId2219" Type="http://schemas.openxmlformats.org/officeDocument/2006/relationships/hyperlink" Target="http://www.nomorepbx.com/" TargetMode="External"/><Relationship Id="rId2426" Type="http://schemas.openxmlformats.org/officeDocument/2006/relationships/hyperlink" Target="http://www.phonoscopefiber.com/" TargetMode="External"/><Relationship Id="rId2633" Type="http://schemas.openxmlformats.org/officeDocument/2006/relationships/hyperlink" Target="http://www.ritelephone.com/" TargetMode="External"/><Relationship Id="rId81" Type="http://schemas.openxmlformats.org/officeDocument/2006/relationships/hyperlink" Target="http://acrec.com/" TargetMode="External"/><Relationship Id="rId605" Type="http://schemas.openxmlformats.org/officeDocument/2006/relationships/hyperlink" Target="http://www.cambridgetel.com/" TargetMode="External"/><Relationship Id="rId812" Type="http://schemas.openxmlformats.org/officeDocument/2006/relationships/hyperlink" Target="http://www.consolidated.com/" TargetMode="External"/><Relationship Id="rId1028" Type="http://schemas.openxmlformats.org/officeDocument/2006/relationships/hyperlink" Target="http://www.dish.com/" TargetMode="External"/><Relationship Id="rId1235" Type="http://schemas.openxmlformats.org/officeDocument/2006/relationships/hyperlink" Target="http://www.flexenet.net/" TargetMode="External"/><Relationship Id="rId1442" Type="http://schemas.openxmlformats.org/officeDocument/2006/relationships/hyperlink" Target="http://www.gtl.net/" TargetMode="External"/><Relationship Id="rId2840" Type="http://schemas.openxmlformats.org/officeDocument/2006/relationships/hyperlink" Target="http://www.squareclover.com/" TargetMode="External"/><Relationship Id="rId1302" Type="http://schemas.openxmlformats.org/officeDocument/2006/relationships/hyperlink" Target="http://www.ftr.com/" TargetMode="External"/><Relationship Id="rId2700" Type="http://schemas.openxmlformats.org/officeDocument/2006/relationships/hyperlink" Target="http://www.schallertel.net/" TargetMode="External"/><Relationship Id="rId3267" Type="http://schemas.openxmlformats.org/officeDocument/2006/relationships/hyperlink" Target="http://www.viasat.com/" TargetMode="External"/><Relationship Id="rId188" Type="http://schemas.openxmlformats.org/officeDocument/2006/relationships/hyperlink" Target="http://www.alpharoute.com/" TargetMode="External"/><Relationship Id="rId395" Type="http://schemas.openxmlformats.org/officeDocument/2006/relationships/hyperlink" Target="http://www.beemboxllc.net/" TargetMode="External"/><Relationship Id="rId2076" Type="http://schemas.openxmlformats.org/officeDocument/2006/relationships/hyperlink" Target="http://www.mwdata.net/" TargetMode="External"/><Relationship Id="rId3474" Type="http://schemas.openxmlformats.org/officeDocument/2006/relationships/hyperlink" Target="http://zenvoip.com/" TargetMode="External"/><Relationship Id="rId2283" Type="http://schemas.openxmlformats.org/officeDocument/2006/relationships/hyperlink" Target="http://www.oconeecomm.com/" TargetMode="External"/><Relationship Id="rId2490" Type="http://schemas.openxmlformats.org/officeDocument/2006/relationships/hyperlink" Target="http://www.privatelinc.com/" TargetMode="External"/><Relationship Id="rId3127" Type="http://schemas.openxmlformats.org/officeDocument/2006/relationships/hyperlink" Target="http://www.tsi.com/" TargetMode="External"/><Relationship Id="rId3334" Type="http://schemas.openxmlformats.org/officeDocument/2006/relationships/hyperlink" Target="http://www.voxxa.io/" TargetMode="External"/><Relationship Id="rId3541" Type="http://schemas.openxmlformats.org/officeDocument/2006/relationships/hyperlink" Target="http://ponderosatel.com/" TargetMode="External"/><Relationship Id="rId255" Type="http://schemas.openxmlformats.org/officeDocument/2006/relationships/hyperlink" Target="http://www.arktelecom.com/" TargetMode="External"/><Relationship Id="rId462" Type="http://schemas.openxmlformats.org/officeDocument/2006/relationships/hyperlink" Target="http://www.bluepeak.io/" TargetMode="External"/><Relationship Id="rId1092" Type="http://schemas.openxmlformats.org/officeDocument/2006/relationships/hyperlink" Target="http://www.eleven11solutions.com/" TargetMode="External"/><Relationship Id="rId2143" Type="http://schemas.openxmlformats.org/officeDocument/2006/relationships/hyperlink" Target="http://www.nesparc.com/" TargetMode="External"/><Relationship Id="rId2350" Type="http://schemas.openxmlformats.org/officeDocument/2006/relationships/hyperlink" Target="http://www.outfittersatellite.com/" TargetMode="External"/><Relationship Id="rId3401" Type="http://schemas.openxmlformats.org/officeDocument/2006/relationships/hyperlink" Target="http://woolstock.org/" TargetMode="External"/><Relationship Id="rId115" Type="http://schemas.openxmlformats.org/officeDocument/2006/relationships/hyperlink" Target="http://aeneas.net/" TargetMode="External"/><Relationship Id="rId322" Type="http://schemas.openxmlformats.org/officeDocument/2006/relationships/hyperlink" Target="http://www.audian.com/" TargetMode="External"/><Relationship Id="rId2003" Type="http://schemas.openxmlformats.org/officeDocument/2006/relationships/hyperlink" Target="http://www.millertel.net/" TargetMode="External"/><Relationship Id="rId2210" Type="http://schemas.openxmlformats.org/officeDocument/2006/relationships/hyperlink" Target="http://www.nitelusa.com/" TargetMode="External"/><Relationship Id="rId1769" Type="http://schemas.openxmlformats.org/officeDocument/2006/relationships/hyperlink" Target="http://www.lakenetmi.com/" TargetMode="External"/><Relationship Id="rId1976" Type="http://schemas.openxmlformats.org/officeDocument/2006/relationships/hyperlink" Target="http://www.mettel.net/" TargetMode="External"/><Relationship Id="rId3191" Type="http://schemas.openxmlformats.org/officeDocument/2006/relationships/hyperlink" Target="http://www.usaprocom.com/" TargetMode="External"/><Relationship Id="rId1629" Type="http://schemas.openxmlformats.org/officeDocument/2006/relationships/hyperlink" Target="http://www.interwestcommunications.com/" TargetMode="External"/><Relationship Id="rId1836" Type="http://schemas.openxmlformats.org/officeDocument/2006/relationships/hyperlink" Target="http://www.localitynet.com/" TargetMode="External"/><Relationship Id="rId1903" Type="http://schemas.openxmlformats.org/officeDocument/2006/relationships/hyperlink" Target="http://www.mammothservices.net/" TargetMode="External"/><Relationship Id="rId3051" Type="http://schemas.openxmlformats.org/officeDocument/2006/relationships/hyperlink" Target="http://www.thinkbignets.com/" TargetMode="External"/><Relationship Id="rId789" Type="http://schemas.openxmlformats.org/officeDocument/2006/relationships/hyperlink" Target="http://www.comtek.com/" TargetMode="External"/><Relationship Id="rId996" Type="http://schemas.openxmlformats.org/officeDocument/2006/relationships/hyperlink" Target="http://www.dialpath.net/" TargetMode="External"/><Relationship Id="rId2677" Type="http://schemas.openxmlformats.org/officeDocument/2006/relationships/hyperlink" Target="http://www.safelinkinternet.com/" TargetMode="External"/><Relationship Id="rId2884" Type="http://schemas.openxmlformats.org/officeDocument/2006/relationships/hyperlink" Target="http://www.suntechpc.com/" TargetMode="External"/><Relationship Id="rId649" Type="http://schemas.openxmlformats.org/officeDocument/2006/relationships/hyperlink" Target="http://www.cdelightband.com/" TargetMode="External"/><Relationship Id="rId856" Type="http://schemas.openxmlformats.org/officeDocument/2006/relationships/hyperlink" Target="http://www.cozadtel.net/" TargetMode="External"/><Relationship Id="rId1279" Type="http://schemas.openxmlformats.org/officeDocument/2006/relationships/hyperlink" Target="http://www.ftr.com/" TargetMode="External"/><Relationship Id="rId1486" Type="http://schemas.openxmlformats.org/officeDocument/2006/relationships/hyperlink" Target="http://highspeedlink.net/" TargetMode="External"/><Relationship Id="rId2537" Type="http://schemas.openxmlformats.org/officeDocument/2006/relationships/hyperlink" Target="http://www.quicken.com/" TargetMode="External"/><Relationship Id="rId509" Type="http://schemas.openxmlformats.org/officeDocument/2006/relationships/hyperlink" Target="http://www.brindlee.com/" TargetMode="External"/><Relationship Id="rId1139" Type="http://schemas.openxmlformats.org/officeDocument/2006/relationships/hyperlink" Target="http://www.ettky.com/" TargetMode="External"/><Relationship Id="rId1346" Type="http://schemas.openxmlformats.org/officeDocument/2006/relationships/hyperlink" Target="http://www.getdialedin.com/" TargetMode="External"/><Relationship Id="rId1693" Type="http://schemas.openxmlformats.org/officeDocument/2006/relationships/hyperlink" Target="http://www.jeffersoncountycabletvinc.com/" TargetMode="External"/><Relationship Id="rId2744" Type="http://schemas.openxmlformats.org/officeDocument/2006/relationships/hyperlink" Target="http://www.siliconbusinesssystems.com/" TargetMode="External"/><Relationship Id="rId2951" Type="http://schemas.openxmlformats.org/officeDocument/2006/relationships/hyperlink" Target="http://www.tecinfo.com/" TargetMode="External"/><Relationship Id="rId716" Type="http://schemas.openxmlformats.org/officeDocument/2006/relationships/hyperlink" Target="http://www.clearcominc.com/" TargetMode="External"/><Relationship Id="rId923" Type="http://schemas.openxmlformats.org/officeDocument/2006/relationships/hyperlink" Target="http://www.cybermesa.com/" TargetMode="External"/><Relationship Id="rId1553" Type="http://schemas.openxmlformats.org/officeDocument/2006/relationships/hyperlink" Target="http://www.iguanacall.com/" TargetMode="External"/><Relationship Id="rId1760" Type="http://schemas.openxmlformats.org/officeDocument/2006/relationships/hyperlink" Target="http://www.l3harris.com/" TargetMode="External"/><Relationship Id="rId2604" Type="http://schemas.openxmlformats.org/officeDocument/2006/relationships/hyperlink" Target="http://www.revenuewell.com/" TargetMode="External"/><Relationship Id="rId2811" Type="http://schemas.openxmlformats.org/officeDocument/2006/relationships/hyperlink" Target="http://www.sone.com/" TargetMode="External"/><Relationship Id="rId52" Type="http://schemas.openxmlformats.org/officeDocument/2006/relationships/hyperlink" Target="http://aboutsage.com/" TargetMode="External"/><Relationship Id="rId1206" Type="http://schemas.openxmlformats.org/officeDocument/2006/relationships/hyperlink" Target="http://www.fidelitycommunications.com/" TargetMode="External"/><Relationship Id="rId1413" Type="http://schemas.openxmlformats.org/officeDocument/2006/relationships/hyperlink" Target="http://www.gpcom.com/" TargetMode="External"/><Relationship Id="rId1620" Type="http://schemas.openxmlformats.org/officeDocument/2006/relationships/hyperlink" Target="http://www.interconnectservices.com/" TargetMode="External"/><Relationship Id="rId2909" Type="http://schemas.openxmlformats.org/officeDocument/2006/relationships/hyperlink" Target="http://www.t2mworks.com/" TargetMode="External"/><Relationship Id="rId3073" Type="http://schemas.openxmlformats.org/officeDocument/2006/relationships/hyperlink" Target="http://www.tnitelecom.com/" TargetMode="External"/><Relationship Id="rId3280" Type="http://schemas.openxmlformats.org/officeDocument/2006/relationships/hyperlink" Target="http://www.violatel.com/" TargetMode="External"/><Relationship Id="rId1718" Type="http://schemas.openxmlformats.org/officeDocument/2006/relationships/hyperlink" Target="http://www.keepcalling.com/" TargetMode="External"/><Relationship Id="rId1925" Type="http://schemas.openxmlformats.org/officeDocument/2006/relationships/hyperlink" Target="http://www.matraex.com/" TargetMode="External"/><Relationship Id="rId3140" Type="http://schemas.openxmlformats.org/officeDocument/2006/relationships/hyperlink" Target="http://www.twinvalley.com/" TargetMode="External"/><Relationship Id="rId3378" Type="http://schemas.openxmlformats.org/officeDocument/2006/relationships/hyperlink" Target="http://windcircle.net/" TargetMode="External"/><Relationship Id="rId299" Type="http://schemas.openxmlformats.org/officeDocument/2006/relationships/hyperlink" Target="http://www.asuroit.com/" TargetMode="External"/><Relationship Id="rId2187" Type="http://schemas.openxmlformats.org/officeDocument/2006/relationships/hyperlink" Target="http://www.next-gen.ro/" TargetMode="External"/><Relationship Id="rId2394" Type="http://schemas.openxmlformats.org/officeDocument/2006/relationships/hyperlink" Target="http://www.pearlcommfiber.net/" TargetMode="External"/><Relationship Id="rId3238" Type="http://schemas.openxmlformats.org/officeDocument/2006/relationships/hyperlink" Target="http://www.vcn.com/" TargetMode="External"/><Relationship Id="rId3445" Type="http://schemas.openxmlformats.org/officeDocument/2006/relationships/hyperlink" Target="http://xmission.com/" TargetMode="External"/><Relationship Id="rId159" Type="http://schemas.openxmlformats.org/officeDocument/2006/relationships/hyperlink" Target="http://allclearconnect.com/" TargetMode="External"/><Relationship Id="rId366" Type="http://schemas.openxmlformats.org/officeDocument/2006/relationships/hyperlink" Target="http://www.barcconnects.net/" TargetMode="External"/><Relationship Id="rId573" Type="http://schemas.openxmlformats.org/officeDocument/2006/relationships/hyperlink" Target="http://www.calibernetworksolutions.com/" TargetMode="External"/><Relationship Id="rId780" Type="http://schemas.openxmlformats.org/officeDocument/2006/relationships/hyperlink" Target="http://www.computerexchange.com/" TargetMode="External"/><Relationship Id="rId2047" Type="http://schemas.openxmlformats.org/officeDocument/2006/relationships/hyperlink" Target="http://www.mountainstatefiber.us/" TargetMode="External"/><Relationship Id="rId2254" Type="http://schemas.openxmlformats.org/officeDocument/2006/relationships/hyperlink" Target="http://www.ntst.com/" TargetMode="External"/><Relationship Id="rId2461" Type="http://schemas.openxmlformats.org/officeDocument/2006/relationships/hyperlink" Target="http://www.pmchameleons.com/" TargetMode="External"/><Relationship Id="rId2699" Type="http://schemas.openxmlformats.org/officeDocument/2006/relationships/hyperlink" Target="http://www.sce.com/" TargetMode="External"/><Relationship Id="rId3000" Type="http://schemas.openxmlformats.org/officeDocument/2006/relationships/hyperlink" Target="http://www.teleworksvoip.com/" TargetMode="External"/><Relationship Id="rId3305" Type="http://schemas.openxmlformats.org/officeDocument/2006/relationships/hyperlink" Target="http://www.voip3.com/" TargetMode="External"/><Relationship Id="rId3512" Type="http://schemas.openxmlformats.org/officeDocument/2006/relationships/hyperlink" Target="http://valleytel.net/" TargetMode="External"/><Relationship Id="rId226" Type="http://schemas.openxmlformats.org/officeDocument/2006/relationships/hyperlink" Target="http://www.anzaelectric.org/" TargetMode="External"/><Relationship Id="rId433" Type="http://schemas.openxmlformats.org/officeDocument/2006/relationships/hyperlink" Target="http://www.blackfoot.com/" TargetMode="External"/><Relationship Id="rId878" Type="http://schemas.openxmlformats.org/officeDocument/2006/relationships/hyperlink" Target="http://www.csolutionsit.com/" TargetMode="External"/><Relationship Id="rId1063" Type="http://schemas.openxmlformats.org/officeDocument/2006/relationships/hyperlink" Target="http://www.eaglezip.com/" TargetMode="External"/><Relationship Id="rId1270" Type="http://schemas.openxmlformats.org/officeDocument/2006/relationships/hyperlink" Target="http://www.ftc.net/" TargetMode="External"/><Relationship Id="rId2114" Type="http://schemas.openxmlformats.org/officeDocument/2006/relationships/hyperlink" Target="http://www.myunonet.com/" TargetMode="External"/><Relationship Id="rId2559" Type="http://schemas.openxmlformats.org/officeDocument/2006/relationships/hyperlink" Target="http://www.rayfield.net/" TargetMode="External"/><Relationship Id="rId2766" Type="http://schemas.openxmlformats.org/officeDocument/2006/relationships/hyperlink" Target="http://www.sitech.se/" TargetMode="External"/><Relationship Id="rId2973" Type="http://schemas.openxmlformats.org/officeDocument/2006/relationships/hyperlink" Target="http://www.telegent.net/" TargetMode="External"/><Relationship Id="rId640" Type="http://schemas.openxmlformats.org/officeDocument/2006/relationships/hyperlink" Target="http://www.cbts.com/" TargetMode="External"/><Relationship Id="rId738" Type="http://schemas.openxmlformats.org/officeDocument/2006/relationships/hyperlink" Target="http://www.cm.com/" TargetMode="External"/><Relationship Id="rId945" Type="http://schemas.openxmlformats.org/officeDocument/2006/relationships/hyperlink" Target="http://www.datacruz.com/" TargetMode="External"/><Relationship Id="rId1368" Type="http://schemas.openxmlformats.org/officeDocument/2006/relationships/hyperlink" Target="http://www.glinkcomm.net/" TargetMode="External"/><Relationship Id="rId1575" Type="http://schemas.openxmlformats.org/officeDocument/2006/relationships/hyperlink" Target="http://www.info-link.com/" TargetMode="External"/><Relationship Id="rId1782" Type="http://schemas.openxmlformats.org/officeDocument/2006/relationships/hyperlink" Target="http://www.layer5.io/" TargetMode="External"/><Relationship Id="rId2321" Type="http://schemas.openxmlformats.org/officeDocument/2006/relationships/hyperlink" Target="http://www.opticofiber.com/" TargetMode="External"/><Relationship Id="rId2419" Type="http://schemas.openxmlformats.org/officeDocument/2006/relationships/hyperlink" Target="http://www.phonesav.com/" TargetMode="External"/><Relationship Id="rId2626" Type="http://schemas.openxmlformats.org/officeDocument/2006/relationships/hyperlink" Target="http://www.ringstreet.net/" TargetMode="External"/><Relationship Id="rId2833" Type="http://schemas.openxmlformats.org/officeDocument/2006/relationships/hyperlink" Target="http://www.spexts.com/" TargetMode="External"/><Relationship Id="rId74" Type="http://schemas.openxmlformats.org/officeDocument/2006/relationships/hyperlink" Target="http://aceinnovative.com/" TargetMode="External"/><Relationship Id="rId500" Type="http://schemas.openxmlformats.org/officeDocument/2006/relationships/hyperlink" Target="http://www.bridgercabletv.com/" TargetMode="External"/><Relationship Id="rId805" Type="http://schemas.openxmlformats.org/officeDocument/2006/relationships/hyperlink" Target="http://www.connexintl.com/" TargetMode="External"/><Relationship Id="rId1130" Type="http://schemas.openxmlformats.org/officeDocument/2006/relationships/hyperlink" Target="http://www.esvba.com/" TargetMode="External"/><Relationship Id="rId1228" Type="http://schemas.openxmlformats.org/officeDocument/2006/relationships/hyperlink" Target="http://www.fivepointsit.com/" TargetMode="External"/><Relationship Id="rId1435" Type="http://schemas.openxmlformats.org/officeDocument/2006/relationships/hyperlink" Target="http://www.gsolutionz.com/" TargetMode="External"/><Relationship Id="rId1642" Type="http://schemas.openxmlformats.org/officeDocument/2006/relationships/hyperlink" Target="http://www.ipbtel.com/" TargetMode="External"/><Relationship Id="rId1947" Type="http://schemas.openxmlformats.org/officeDocument/2006/relationships/hyperlink" Target="http://www.medialinktelecom.com/" TargetMode="External"/><Relationship Id="rId2900" Type="http://schemas.openxmlformats.org/officeDocument/2006/relationships/hyperlink" Target="http://www.synergyfiber.com/" TargetMode="External"/><Relationship Id="rId3095" Type="http://schemas.openxmlformats.org/officeDocument/2006/relationships/hyperlink" Target="http://www.travissystems.com/" TargetMode="External"/><Relationship Id="rId1502" Type="http://schemas.openxmlformats.org/officeDocument/2006/relationships/hyperlink" Target="http://www.hometelco.com/" TargetMode="External"/><Relationship Id="rId1807" Type="http://schemas.openxmlformats.org/officeDocument/2006/relationships/hyperlink" Target="http://www.lightpathfiber.com/" TargetMode="External"/><Relationship Id="rId3162" Type="http://schemas.openxmlformats.org/officeDocument/2006/relationships/hyperlink" Target="http://www.unicorncommunication.com/" TargetMode="External"/><Relationship Id="rId290" Type="http://schemas.openxmlformats.org/officeDocument/2006/relationships/hyperlink" Target="http://www.astca.net/" TargetMode="External"/><Relationship Id="rId388" Type="http://schemas.openxmlformats.org/officeDocument/2006/relationships/hyperlink" Target="http://www.bctelco.net/" TargetMode="External"/><Relationship Id="rId2069" Type="http://schemas.openxmlformats.org/officeDocument/2006/relationships/hyperlink" Target="http://www.multipointcom.com/" TargetMode="External"/><Relationship Id="rId3022" Type="http://schemas.openxmlformats.org/officeDocument/2006/relationships/hyperlink" Target="http://www.telxio.net/" TargetMode="External"/><Relationship Id="rId3467" Type="http://schemas.openxmlformats.org/officeDocument/2006/relationships/hyperlink" Target="http://zalpha.io/" TargetMode="External"/><Relationship Id="rId150" Type="http://schemas.openxmlformats.org/officeDocument/2006/relationships/hyperlink" Target="http://alertcommunications.com/" TargetMode="External"/><Relationship Id="rId595" Type="http://schemas.openxmlformats.org/officeDocument/2006/relationships/hyperlink" Target="http://www.call-path.com/" TargetMode="External"/><Relationship Id="rId2276" Type="http://schemas.openxmlformats.org/officeDocument/2006/relationships/hyperlink" Target="http://nysolutions.com/" TargetMode="External"/><Relationship Id="rId2483" Type="http://schemas.openxmlformats.org/officeDocument/2006/relationships/hyperlink" Target="http://www.prentissconnect.com/" TargetMode="External"/><Relationship Id="rId2690" Type="http://schemas.openxmlformats.org/officeDocument/2006/relationships/hyperlink" Target="http://www.sangoma.com/" TargetMode="External"/><Relationship Id="rId3327" Type="http://schemas.openxmlformats.org/officeDocument/2006/relationships/hyperlink" Target="http://www.votacall.com/" TargetMode="External"/><Relationship Id="rId3534" Type="http://schemas.openxmlformats.org/officeDocument/2006/relationships/hyperlink" Target="http://visioncommunications.com/" TargetMode="External"/><Relationship Id="rId248" Type="http://schemas.openxmlformats.org/officeDocument/2006/relationships/hyperlink" Target="http://www.arctic.net/" TargetMode="External"/><Relationship Id="rId455" Type="http://schemas.openxmlformats.org/officeDocument/2006/relationships/hyperlink" Target="http://www.bluebirdnetwork.com/" TargetMode="External"/><Relationship Id="rId662" Type="http://schemas.openxmlformats.org/officeDocument/2006/relationships/hyperlink" Target="http://www.centralscott.com/" TargetMode="External"/><Relationship Id="rId1085" Type="http://schemas.openxmlformats.org/officeDocument/2006/relationships/hyperlink" Target="http://www.efsllc.com/" TargetMode="External"/><Relationship Id="rId1292" Type="http://schemas.openxmlformats.org/officeDocument/2006/relationships/hyperlink" Target="http://www.ftr.com/" TargetMode="External"/><Relationship Id="rId2136" Type="http://schemas.openxmlformats.org/officeDocument/2006/relationships/hyperlink" Target="http://www.necteltech.com/" TargetMode="External"/><Relationship Id="rId2343" Type="http://schemas.openxmlformats.org/officeDocument/2006/relationships/hyperlink" Target="http://www.otava.com/" TargetMode="External"/><Relationship Id="rId2550" Type="http://schemas.openxmlformats.org/officeDocument/2006/relationships/hyperlink" Target="http://www.radwebhosting.com/" TargetMode="External"/><Relationship Id="rId2788" Type="http://schemas.openxmlformats.org/officeDocument/2006/relationships/hyperlink" Target="https://www.smart-telecard.com/" TargetMode="External"/><Relationship Id="rId2995" Type="http://schemas.openxmlformats.org/officeDocument/2006/relationships/hyperlink" Target="http://www.televergence.com/" TargetMode="External"/><Relationship Id="rId108" Type="http://schemas.openxmlformats.org/officeDocument/2006/relationships/hyperlink" Target="http://www.advantagecellular.com/" TargetMode="External"/><Relationship Id="rId315" Type="http://schemas.openxmlformats.org/officeDocument/2006/relationships/hyperlink" Target="http://www.att.com/" TargetMode="External"/><Relationship Id="rId522" Type="http://schemas.openxmlformats.org/officeDocument/2006/relationships/hyperlink" Target="http://www.brtelco.com/" TargetMode="External"/><Relationship Id="rId967" Type="http://schemas.openxmlformats.org/officeDocument/2006/relationships/hyperlink" Target="http://www.decaturtelephone.com/" TargetMode="External"/><Relationship Id="rId1152" Type="http://schemas.openxmlformats.org/officeDocument/2006/relationships/hyperlink" Target="http://www.evoprotech.com/" TargetMode="External"/><Relationship Id="rId1597" Type="http://schemas.openxmlformats.org/officeDocument/2006/relationships/hyperlink" Target="http://www.insight360.com/" TargetMode="External"/><Relationship Id="rId2203" Type="http://schemas.openxmlformats.org/officeDocument/2006/relationships/hyperlink" Target="http://www.nightowlsp.com/" TargetMode="External"/><Relationship Id="rId2410" Type="http://schemas.openxmlformats.org/officeDocument/2006/relationships/hyperlink" Target="http://www.pfnllc.net/" TargetMode="External"/><Relationship Id="rId2648" Type="http://schemas.openxmlformats.org/officeDocument/2006/relationships/hyperlink" Target="http://www.royalphonecenter.com/" TargetMode="External"/><Relationship Id="rId2855" Type="http://schemas.openxmlformats.org/officeDocument/2006/relationships/hyperlink" Target="http://www.steadfasttechnologies.net/" TargetMode="External"/><Relationship Id="rId96" Type="http://schemas.openxmlformats.org/officeDocument/2006/relationships/hyperlink" Target="http://adminmyphones.com/" TargetMode="External"/><Relationship Id="rId827" Type="http://schemas.openxmlformats.org/officeDocument/2006/relationships/hyperlink" Target="http://www.continuoustouch.com/" TargetMode="External"/><Relationship Id="rId1012" Type="http://schemas.openxmlformats.org/officeDocument/2006/relationships/hyperlink" Target="http://www.digitalpassage.com/" TargetMode="External"/><Relationship Id="rId1457" Type="http://schemas.openxmlformats.org/officeDocument/2006/relationships/hyperlink" Target="http://www.harlanonline.net/" TargetMode="External"/><Relationship Id="rId1664" Type="http://schemas.openxmlformats.org/officeDocument/2006/relationships/hyperlink" Target="http://www.islecall.com/" TargetMode="External"/><Relationship Id="rId1871" Type="http://schemas.openxmlformats.org/officeDocument/2006/relationships/hyperlink" Target="http://www.lumen.com/" TargetMode="External"/><Relationship Id="rId2508" Type="http://schemas.openxmlformats.org/officeDocument/2006/relationships/hyperlink" Target="http://www.pslightwave.com/" TargetMode="External"/><Relationship Id="rId2715" Type="http://schemas.openxmlformats.org/officeDocument/2006/relationships/hyperlink" Target="http://www.seeparamount.com/" TargetMode="External"/><Relationship Id="rId2922" Type="http://schemas.openxmlformats.org/officeDocument/2006/relationships/hyperlink" Target="http://www.tallcitycyber.com/" TargetMode="External"/><Relationship Id="rId1317" Type="http://schemas.openxmlformats.org/officeDocument/2006/relationships/hyperlink" Target="http://www.fusedtech.com/" TargetMode="External"/><Relationship Id="rId1524" Type="http://schemas.openxmlformats.org/officeDocument/2006/relationships/hyperlink" Target="http://www.htel.net/" TargetMode="External"/><Relationship Id="rId1731" Type="http://schemas.openxmlformats.org/officeDocument/2006/relationships/hyperlink" Target="http://www.kingdomtelco.com/" TargetMode="External"/><Relationship Id="rId1969" Type="http://schemas.openxmlformats.org/officeDocument/2006/relationships/hyperlink" Target="http://www.metrobyt-mobile.com/" TargetMode="External"/><Relationship Id="rId3184" Type="http://schemas.openxmlformats.org/officeDocument/2006/relationships/hyperlink" Target="http://www.upnorthcommunications.co.uk/" TargetMode="External"/><Relationship Id="rId23" Type="http://schemas.openxmlformats.org/officeDocument/2006/relationships/hyperlink" Target="http://2600hz.com/" TargetMode="External"/><Relationship Id="rId1829" Type="http://schemas.openxmlformats.org/officeDocument/2006/relationships/hyperlink" Target="http://www.livewirecloud.com/" TargetMode="External"/><Relationship Id="rId3391" Type="http://schemas.openxmlformats.org/officeDocument/2006/relationships/hyperlink" Target="http://pscwireless.com/" TargetMode="External"/><Relationship Id="rId3489" Type="http://schemas.openxmlformats.org/officeDocument/2006/relationships/hyperlink" Target="http://zultys.com/" TargetMode="External"/><Relationship Id="rId2298" Type="http://schemas.openxmlformats.org/officeDocument/2006/relationships/hyperlink" Target="http://www.omnifiber.com/" TargetMode="External"/><Relationship Id="rId3044" Type="http://schemas.openxmlformats.org/officeDocument/2006/relationships/hyperlink" Target="http://www.thephoneguy.com/" TargetMode="External"/><Relationship Id="rId3251" Type="http://schemas.openxmlformats.org/officeDocument/2006/relationships/hyperlink" Target="http://www.veracitynetworks.com/" TargetMode="External"/><Relationship Id="rId3349" Type="http://schemas.openxmlformats.org/officeDocument/2006/relationships/hyperlink" Target="http://www.waldrontel.com/" TargetMode="External"/><Relationship Id="rId3556" Type="http://schemas.openxmlformats.org/officeDocument/2006/relationships/hyperlink" Target="http://stratanetworks.com/" TargetMode="External"/><Relationship Id="rId172" Type="http://schemas.openxmlformats.org/officeDocument/2006/relationships/hyperlink" Target="http://allnetair.com/" TargetMode="External"/><Relationship Id="rId477" Type="http://schemas.openxmlformats.org/officeDocument/2006/relationships/hyperlink" Target="http://www.bmgzlaw.com/" TargetMode="External"/><Relationship Id="rId684" Type="http://schemas.openxmlformats.org/officeDocument/2006/relationships/hyperlink" Target="http://www.ciello.com/" TargetMode="External"/><Relationship Id="rId2060" Type="http://schemas.openxmlformats.org/officeDocument/2006/relationships/hyperlink" Target="http://www.mtccomm.net/" TargetMode="External"/><Relationship Id="rId2158" Type="http://schemas.openxmlformats.org/officeDocument/2006/relationships/hyperlink" Target="http://www.netmediasolutions.com/" TargetMode="External"/><Relationship Id="rId2365" Type="http://schemas.openxmlformats.org/officeDocument/2006/relationships/hyperlink" Target="http://www.panurgy.com/" TargetMode="External"/><Relationship Id="rId3111" Type="http://schemas.openxmlformats.org/officeDocument/2006/relationships/hyperlink" Target="http://www.tristarcorp.net/" TargetMode="External"/><Relationship Id="rId3209" Type="http://schemas.openxmlformats.org/officeDocument/2006/relationships/hyperlink" Target="http://www.v2.ventures/" TargetMode="External"/><Relationship Id="rId337" Type="http://schemas.openxmlformats.org/officeDocument/2006/relationships/hyperlink" Target="http://www.avoxi.com/" TargetMode="External"/><Relationship Id="rId891" Type="http://schemas.openxmlformats.org/officeDocument/2006/relationships/hyperlink" Target="http://www.ctgknowscybersecurity.com/" TargetMode="External"/><Relationship Id="rId989" Type="http://schemas.openxmlformats.org/officeDocument/2006/relationships/hyperlink" Target="http://www.dialectinc.com/" TargetMode="External"/><Relationship Id="rId2018" Type="http://schemas.openxmlformats.org/officeDocument/2006/relationships/hyperlink" Target="http://www.mitelco.net/" TargetMode="External"/><Relationship Id="rId2572" Type="http://schemas.openxmlformats.org/officeDocument/2006/relationships/hyperlink" Target="http://www.reddotnet.us/" TargetMode="External"/><Relationship Id="rId2877" Type="http://schemas.openxmlformats.org/officeDocument/2006/relationships/hyperlink" Target="http://www.suddenlink.com/" TargetMode="External"/><Relationship Id="rId3416" Type="http://schemas.openxmlformats.org/officeDocument/2006/relationships/hyperlink" Target="http://wtcks.com/" TargetMode="External"/><Relationship Id="rId544" Type="http://schemas.openxmlformats.org/officeDocument/2006/relationships/hyperlink" Target="http://www.bulloch.net/" TargetMode="External"/><Relationship Id="rId751" Type="http://schemas.openxmlformats.org/officeDocument/2006/relationships/hyperlink" Target="http://www.coeosolutions.com/" TargetMode="External"/><Relationship Id="rId849" Type="http://schemas.openxmlformats.org/officeDocument/2006/relationships/hyperlink" Target="http://www.cosangroup.com/" TargetMode="External"/><Relationship Id="rId1174" Type="http://schemas.openxmlformats.org/officeDocument/2006/relationships/hyperlink" Target="http://www.falkonsystems.com/" TargetMode="External"/><Relationship Id="rId1381" Type="http://schemas.openxmlformats.org/officeDocument/2006/relationships/hyperlink" Target="http://www.gogiigames.com/" TargetMode="External"/><Relationship Id="rId1479" Type="http://schemas.openxmlformats.org/officeDocument/2006/relationships/hyperlink" Target="http://www.helloteam.com/" TargetMode="External"/><Relationship Id="rId1686" Type="http://schemas.openxmlformats.org/officeDocument/2006/relationships/hyperlink" Target="http://www.jacksoncom.com/" TargetMode="External"/><Relationship Id="rId2225" Type="http://schemas.openxmlformats.org/officeDocument/2006/relationships/hyperlink" Target="http://www.northamericanlocal.com/" TargetMode="External"/><Relationship Id="rId2432" Type="http://schemas.openxmlformats.org/officeDocument/2006/relationships/hyperlink" Target="http://www.pilgrim.com/" TargetMode="External"/><Relationship Id="rId404" Type="http://schemas.openxmlformats.org/officeDocument/2006/relationships/hyperlink" Target="http://www.benlomandconnect.com/" TargetMode="External"/><Relationship Id="rId611" Type="http://schemas.openxmlformats.org/officeDocument/2006/relationships/hyperlink" Target="http://www.cameronlawpolicy.com/" TargetMode="External"/><Relationship Id="rId1034" Type="http://schemas.openxmlformats.org/officeDocument/2006/relationships/hyperlink" Target="http://www.dnpnetworks.net/" TargetMode="External"/><Relationship Id="rId1241" Type="http://schemas.openxmlformats.org/officeDocument/2006/relationships/hyperlink" Target="http://www.flyairnorth.com/" TargetMode="External"/><Relationship Id="rId1339" Type="http://schemas.openxmlformats.org/officeDocument/2006/relationships/hyperlink" Target="http://genesissystem.com/" TargetMode="External"/><Relationship Id="rId1893" Type="http://schemas.openxmlformats.org/officeDocument/2006/relationships/hyperlink" Target="http://www.magna5.com/" TargetMode="External"/><Relationship Id="rId2737" Type="http://schemas.openxmlformats.org/officeDocument/2006/relationships/hyperlink" Target="http://www.siconsllc.com/" TargetMode="External"/><Relationship Id="rId2944" Type="http://schemas.openxmlformats.org/officeDocument/2006/relationships/hyperlink" Target="http://www.technagy.com/" TargetMode="External"/><Relationship Id="rId709" Type="http://schemas.openxmlformats.org/officeDocument/2006/relationships/hyperlink" Target="http://www.clarencetelinc.com/" TargetMode="External"/><Relationship Id="rId916" Type="http://schemas.openxmlformats.org/officeDocument/2006/relationships/hyperlink" Target="http://www.cvtc.org/" TargetMode="External"/><Relationship Id="rId1101" Type="http://schemas.openxmlformats.org/officeDocument/2006/relationships/hyperlink" Target="http://www.empower.com/" TargetMode="External"/><Relationship Id="rId1546" Type="http://schemas.openxmlformats.org/officeDocument/2006/relationships/hyperlink" Target="http://www.ideacomecsi.com/" TargetMode="External"/><Relationship Id="rId1753" Type="http://schemas.openxmlformats.org/officeDocument/2006/relationships/hyperlink" Target="http://www.ksac.com/" TargetMode="External"/><Relationship Id="rId1960" Type="http://schemas.openxmlformats.org/officeDocument/2006/relationships/hyperlink" Target="http://www.merit-teladvantage.com/" TargetMode="External"/><Relationship Id="rId2804" Type="http://schemas.openxmlformats.org/officeDocument/2006/relationships/hyperlink" Target="http://www.socen.com/" TargetMode="External"/><Relationship Id="rId45" Type="http://schemas.openxmlformats.org/officeDocument/2006/relationships/hyperlink" Target="http://7gnetwork.net/" TargetMode="External"/><Relationship Id="rId1406" Type="http://schemas.openxmlformats.org/officeDocument/2006/relationships/hyperlink" Target="http://www.goto.com/" TargetMode="External"/><Relationship Id="rId1613" Type="http://schemas.openxmlformats.org/officeDocument/2006/relationships/hyperlink" Target="http://www.intelsat.com/" TargetMode="External"/><Relationship Id="rId1820" Type="http://schemas.openxmlformats.org/officeDocument/2006/relationships/hyperlink" Target="http://www.linking-lines.com/" TargetMode="External"/><Relationship Id="rId3066" Type="http://schemas.openxmlformats.org/officeDocument/2006/relationships/hyperlink" Target="http://www.titantechnologies.com/" TargetMode="External"/><Relationship Id="rId3273" Type="http://schemas.openxmlformats.org/officeDocument/2006/relationships/hyperlink" Target="http://www.vicom-corp.com/" TargetMode="External"/><Relationship Id="rId3480" Type="http://schemas.openxmlformats.org/officeDocument/2006/relationships/hyperlink" Target="http://ziplyfiber.com/" TargetMode="External"/><Relationship Id="rId194" Type="http://schemas.openxmlformats.org/officeDocument/2006/relationships/hyperlink" Target="http://www.alticomcti.com/" TargetMode="External"/><Relationship Id="rId1918" Type="http://schemas.openxmlformats.org/officeDocument/2006/relationships/hyperlink" Target="http://www.martelinc.com/" TargetMode="External"/><Relationship Id="rId2082" Type="http://schemas.openxmlformats.org/officeDocument/2006/relationships/hyperlink" Target="http://www.mybluepeak.com/" TargetMode="External"/><Relationship Id="rId3133" Type="http://schemas.openxmlformats.org/officeDocument/2006/relationships/hyperlink" Target="http://www.turn-dial.com/" TargetMode="External"/><Relationship Id="rId261" Type="http://schemas.openxmlformats.org/officeDocument/2006/relationships/hyperlink" Target="http://www.armstrongonewire.com/" TargetMode="External"/><Relationship Id="rId499" Type="http://schemas.openxmlformats.org/officeDocument/2006/relationships/hyperlink" Target="http://www.bridger.systems/" TargetMode="External"/><Relationship Id="rId2387" Type="http://schemas.openxmlformats.org/officeDocument/2006/relationships/hyperlink" Target="http://www.pcminc.com/" TargetMode="External"/><Relationship Id="rId2594" Type="http://schemas.openxmlformats.org/officeDocument/2006/relationships/hyperlink" Target="http://www.remacenterprises.com/" TargetMode="External"/><Relationship Id="rId3340" Type="http://schemas.openxmlformats.org/officeDocument/2006/relationships/hyperlink" Target="http://www.vumber.com/" TargetMode="External"/><Relationship Id="rId3438" Type="http://schemas.openxmlformats.org/officeDocument/2006/relationships/hyperlink" Target="http://xcytedigital.com/" TargetMode="External"/><Relationship Id="rId359" Type="http://schemas.openxmlformats.org/officeDocument/2006/relationships/hyperlink" Target="http://www.baldwin-telecom.net/" TargetMode="External"/><Relationship Id="rId566" Type="http://schemas.openxmlformats.org/officeDocument/2006/relationships/hyperlink" Target="http://www.cablelytics.com/" TargetMode="External"/><Relationship Id="rId773" Type="http://schemas.openxmlformats.org/officeDocument/2006/relationships/hyperlink" Target="http://www.compassmsp.com/" TargetMode="External"/><Relationship Id="rId1196" Type="http://schemas.openxmlformats.org/officeDocument/2006/relationships/hyperlink" Target="http://www.felipeconsultingcloud.com/" TargetMode="External"/><Relationship Id="rId2247" Type="http://schemas.openxmlformats.org/officeDocument/2006/relationships/hyperlink" Target="http://www.ntcnet.com/" TargetMode="External"/><Relationship Id="rId2454" Type="http://schemas.openxmlformats.org/officeDocument/2006/relationships/hyperlink" Target="http://www.platinumconnect.com/" TargetMode="External"/><Relationship Id="rId2899" Type="http://schemas.openxmlformats.org/officeDocument/2006/relationships/hyperlink" Target="https://synergemtech.com/" TargetMode="External"/><Relationship Id="rId3200" Type="http://schemas.openxmlformats.org/officeDocument/2006/relationships/hyperlink" Target="http://www.ustconline.net/" TargetMode="External"/><Relationship Id="rId3505" Type="http://schemas.openxmlformats.org/officeDocument/2006/relationships/hyperlink" Target="http://nitc.net/" TargetMode="External"/><Relationship Id="rId121" Type="http://schemas.openxmlformats.org/officeDocument/2006/relationships/hyperlink" Target="http://affinityclick.com/" TargetMode="External"/><Relationship Id="rId219" Type="http://schemas.openxmlformats.org/officeDocument/2006/relationships/hyperlink" Target="http://www.anisland.com/" TargetMode="External"/><Relationship Id="rId426" Type="http://schemas.openxmlformats.org/officeDocument/2006/relationships/hyperlink" Target="http://www.bizrtc.com/" TargetMode="External"/><Relationship Id="rId633" Type="http://schemas.openxmlformats.org/officeDocument/2006/relationships/hyperlink" Target="http://www.castlecabletv.com/" TargetMode="External"/><Relationship Id="rId980" Type="http://schemas.openxmlformats.org/officeDocument/2006/relationships/hyperlink" Target="http://www.deltatelecomohio.com/" TargetMode="External"/><Relationship Id="rId1056" Type="http://schemas.openxmlformats.org/officeDocument/2006/relationships/hyperlink" Target="http://www.dvfiber.net/" TargetMode="External"/><Relationship Id="rId1263" Type="http://schemas.openxmlformats.org/officeDocument/2006/relationships/hyperlink" Target="http://www.franklintelephone.com/" TargetMode="External"/><Relationship Id="rId2107" Type="http://schemas.openxmlformats.org/officeDocument/2006/relationships/hyperlink" Target="http://www.myriverstreet.net/" TargetMode="External"/><Relationship Id="rId2314" Type="http://schemas.openxmlformats.org/officeDocument/2006/relationships/hyperlink" Target="http://www.onyxvoip.com/" TargetMode="External"/><Relationship Id="rId2661" Type="http://schemas.openxmlformats.org/officeDocument/2006/relationships/hyperlink" Target="http://www.rtebb.net/" TargetMode="External"/><Relationship Id="rId2759" Type="http://schemas.openxmlformats.org/officeDocument/2006/relationships/hyperlink" Target="http://www.sipdesk.net/" TargetMode="External"/><Relationship Id="rId2966" Type="http://schemas.openxmlformats.org/officeDocument/2006/relationships/hyperlink" Target="http://www.telecomcepts.com/" TargetMode="External"/><Relationship Id="rId840" Type="http://schemas.openxmlformats.org/officeDocument/2006/relationships/hyperlink" Target="http://www.corcominc.org/" TargetMode="External"/><Relationship Id="rId938" Type="http://schemas.openxmlformats.org/officeDocument/2006/relationships/hyperlink" Target="http://www.damovo.com/" TargetMode="External"/><Relationship Id="rId1470" Type="http://schemas.openxmlformats.org/officeDocument/2006/relationships/hyperlink" Target="http://www.hbci.com/" TargetMode="External"/><Relationship Id="rId1568" Type="http://schemas.openxmlformats.org/officeDocument/2006/relationships/hyperlink" Target="http://www.inetworkcams.com/" TargetMode="External"/><Relationship Id="rId1775" Type="http://schemas.openxmlformats.org/officeDocument/2006/relationships/hyperlink" Target="http://www.landstar.com/" TargetMode="External"/><Relationship Id="rId2521" Type="http://schemas.openxmlformats.org/officeDocument/2006/relationships/hyperlink" Target="http://www.purecallerid.com/" TargetMode="External"/><Relationship Id="rId2619" Type="http://schemas.openxmlformats.org/officeDocument/2006/relationships/hyperlink" Target="http://www.ridgewayinc.com/" TargetMode="External"/><Relationship Id="rId2826" Type="http://schemas.openxmlformats.org/officeDocument/2006/relationships/hyperlink" Target="http://www.sparklight.com/" TargetMode="External"/><Relationship Id="rId67" Type="http://schemas.openxmlformats.org/officeDocument/2006/relationships/hyperlink" Target="http://accesstechnologiesinc.org/" TargetMode="External"/><Relationship Id="rId700" Type="http://schemas.openxmlformats.org/officeDocument/2006/relationships/hyperlink" Target="http://www.citizens.coop/" TargetMode="External"/><Relationship Id="rId1123" Type="http://schemas.openxmlformats.org/officeDocument/2006/relationships/hyperlink" Target="http://www.eshore.net/" TargetMode="External"/><Relationship Id="rId1330" Type="http://schemas.openxmlformats.org/officeDocument/2006/relationships/hyperlink" Target="http://www.gctel.com/" TargetMode="External"/><Relationship Id="rId1428" Type="http://schemas.openxmlformats.org/officeDocument/2006/relationships/hyperlink" Target="http://www.grid4.com/" TargetMode="External"/><Relationship Id="rId1635" Type="http://schemas.openxmlformats.org/officeDocument/2006/relationships/hyperlink" Target="http://www.iotum.com/" TargetMode="External"/><Relationship Id="rId1982" Type="http://schemas.openxmlformats.org/officeDocument/2006/relationships/hyperlink" Target="http://www.miami-telecom.net/" TargetMode="External"/><Relationship Id="rId3088" Type="http://schemas.openxmlformats.org/officeDocument/2006/relationships/hyperlink" Target="http://www.touchtone.net/" TargetMode="External"/><Relationship Id="rId1842" Type="http://schemas.openxmlformats.org/officeDocument/2006/relationships/hyperlink" Target="http://www.logix.com/" TargetMode="External"/><Relationship Id="rId3295" Type="http://schemas.openxmlformats.org/officeDocument/2006/relationships/hyperlink" Target="http://www.vnila.com/" TargetMode="External"/><Relationship Id="rId1702" Type="http://schemas.openxmlformats.org/officeDocument/2006/relationships/hyperlink" Target="http://www.jomarsystems.com/" TargetMode="External"/><Relationship Id="rId3155" Type="http://schemas.openxmlformats.org/officeDocument/2006/relationships/hyperlink" Target="http://www.uia.net/" TargetMode="External"/><Relationship Id="rId3362" Type="http://schemas.openxmlformats.org/officeDocument/2006/relationships/hyperlink" Target="http://whistlephone.com/" TargetMode="External"/><Relationship Id="rId283" Type="http://schemas.openxmlformats.org/officeDocument/2006/relationships/hyperlink" Target="http://www.aspenfibernetworks.com/" TargetMode="External"/><Relationship Id="rId490" Type="http://schemas.openxmlformats.org/officeDocument/2006/relationships/hyperlink" Target="http://www.brazoriatel.com/" TargetMode="External"/><Relationship Id="rId2171" Type="http://schemas.openxmlformats.org/officeDocument/2006/relationships/hyperlink" Target="http://www.newagenetworks.com/" TargetMode="External"/><Relationship Id="rId3015" Type="http://schemas.openxmlformats.org/officeDocument/2006/relationships/hyperlink" Target="http://www.telplex.com/" TargetMode="External"/><Relationship Id="rId3222" Type="http://schemas.openxmlformats.org/officeDocument/2006/relationships/hyperlink" Target="http://www.valutel.net/" TargetMode="External"/><Relationship Id="rId143" Type="http://schemas.openxmlformats.org/officeDocument/2006/relationships/hyperlink" Target="http://alamobroadband.com/" TargetMode="External"/><Relationship Id="rId350" Type="http://schemas.openxmlformats.org/officeDocument/2006/relationships/hyperlink" Target="http://www.aztecsound.com/" TargetMode="External"/><Relationship Id="rId588" Type="http://schemas.openxmlformats.org/officeDocument/2006/relationships/hyperlink" Target="http://callingcard.org/" TargetMode="External"/><Relationship Id="rId795" Type="http://schemas.openxmlformats.org/officeDocument/2006/relationships/hyperlink" Target="http://www.conexonconnect.com/" TargetMode="External"/><Relationship Id="rId2031" Type="http://schemas.openxmlformats.org/officeDocument/2006/relationships/hyperlink" Target="http://www.mon-cre.net/" TargetMode="External"/><Relationship Id="rId2269" Type="http://schemas.openxmlformats.org/officeDocument/2006/relationships/hyperlink" Target="http://www.nwncarousel.com/" TargetMode="External"/><Relationship Id="rId2476" Type="http://schemas.openxmlformats.org/officeDocument/2006/relationships/hyperlink" Target="http://www.portableconsultants.com/" TargetMode="External"/><Relationship Id="rId2683" Type="http://schemas.openxmlformats.org/officeDocument/2006/relationships/hyperlink" Target="http://salamtalk.com/" TargetMode="External"/><Relationship Id="rId2890" Type="http://schemas.openxmlformats.org/officeDocument/2006/relationships/hyperlink" Target="http://www.swordfishbiz.com/" TargetMode="External"/><Relationship Id="rId3527" Type="http://schemas.openxmlformats.org/officeDocument/2006/relationships/hyperlink" Target="http://hometelco.com/" TargetMode="External"/><Relationship Id="rId9" Type="http://schemas.openxmlformats.org/officeDocument/2006/relationships/hyperlink" Target="http://1pointcom.com/" TargetMode="External"/><Relationship Id="rId210" Type="http://schemas.openxmlformats.org/officeDocument/2006/relationships/hyperlink" Target="http://www.amherstcomm.net/" TargetMode="External"/><Relationship Id="rId448" Type="http://schemas.openxmlformats.org/officeDocument/2006/relationships/hyperlink" Target="http://www.bloonstonlaw.com/" TargetMode="External"/><Relationship Id="rId655" Type="http://schemas.openxmlformats.org/officeDocument/2006/relationships/hyperlink" Target="http://www.cellrevolutions.com/" TargetMode="External"/><Relationship Id="rId862" Type="http://schemas.openxmlformats.org/officeDocument/2006/relationships/hyperlink" Target="http://www.crblaw.com/" TargetMode="External"/><Relationship Id="rId1078" Type="http://schemas.openxmlformats.org/officeDocument/2006/relationships/hyperlink" Target="http://www.edgebroad.com/" TargetMode="External"/><Relationship Id="rId1285" Type="http://schemas.openxmlformats.org/officeDocument/2006/relationships/hyperlink" Target="http://www.ftr.com/" TargetMode="External"/><Relationship Id="rId1492" Type="http://schemas.openxmlformats.org/officeDocument/2006/relationships/hyperlink" Target="http://www.hipoint.io/" TargetMode="External"/><Relationship Id="rId2129" Type="http://schemas.openxmlformats.org/officeDocument/2006/relationships/hyperlink" Target="http://www.nccray.com/" TargetMode="External"/><Relationship Id="rId2336" Type="http://schemas.openxmlformats.org/officeDocument/2006/relationships/hyperlink" Target="http://www.orchest.net/" TargetMode="External"/><Relationship Id="rId2543" Type="http://schemas.openxmlformats.org/officeDocument/2006/relationships/hyperlink" Target="http://www.qwk.net/" TargetMode="External"/><Relationship Id="rId2750" Type="http://schemas.openxmlformats.org/officeDocument/2006/relationships/hyperlink" Target="http://www.simplii.com/" TargetMode="External"/><Relationship Id="rId2988" Type="http://schemas.openxmlformats.org/officeDocument/2006/relationships/hyperlink" Target="http://www.telepathinc.com/" TargetMode="External"/><Relationship Id="rId308" Type="http://schemas.openxmlformats.org/officeDocument/2006/relationships/hyperlink" Target="http://www.atlascloudsolutions.com/" TargetMode="External"/><Relationship Id="rId515" Type="http://schemas.openxmlformats.org/officeDocument/2006/relationships/hyperlink" Target="http://www.broadbandhospitality.com/" TargetMode="External"/><Relationship Id="rId722" Type="http://schemas.openxmlformats.org/officeDocument/2006/relationships/hyperlink" Target="http://www.clearrate.com/" TargetMode="External"/><Relationship Id="rId1145" Type="http://schemas.openxmlformats.org/officeDocument/2006/relationships/hyperlink" Target="http://www.everstream.net/" TargetMode="External"/><Relationship Id="rId1352" Type="http://schemas.openxmlformats.org/officeDocument/2006/relationships/hyperlink" Target="http://www.getyeti.net/" TargetMode="External"/><Relationship Id="rId1797" Type="http://schemas.openxmlformats.org/officeDocument/2006/relationships/hyperlink" Target="http://www.lftfiber.com/" TargetMode="External"/><Relationship Id="rId2403" Type="http://schemas.openxmlformats.org/officeDocument/2006/relationships/hyperlink" Target="http://www.peraton.com/" TargetMode="External"/><Relationship Id="rId2848" Type="http://schemas.openxmlformats.org/officeDocument/2006/relationships/hyperlink" Target="http://www.stantontelecom.com/" TargetMode="External"/><Relationship Id="rId89" Type="http://schemas.openxmlformats.org/officeDocument/2006/relationships/hyperlink" Target="http://adamscable.com/" TargetMode="External"/><Relationship Id="rId1005" Type="http://schemas.openxmlformats.org/officeDocument/2006/relationships/hyperlink" Target="http://www.digit.net/" TargetMode="External"/><Relationship Id="rId1212" Type="http://schemas.openxmlformats.org/officeDocument/2006/relationships/hyperlink" Target="http://www.fireflyva.com/" TargetMode="External"/><Relationship Id="rId1657" Type="http://schemas.openxmlformats.org/officeDocument/2006/relationships/hyperlink" Target="http://www.irisnetworksusa.com/" TargetMode="External"/><Relationship Id="rId1864" Type="http://schemas.openxmlformats.org/officeDocument/2006/relationships/hyperlink" Target="http://www.lucidtechinc.com/" TargetMode="External"/><Relationship Id="rId2610" Type="http://schemas.openxmlformats.org/officeDocument/2006/relationships/hyperlink" Target="http://www.rgtc.coop/" TargetMode="External"/><Relationship Id="rId2708" Type="http://schemas.openxmlformats.org/officeDocument/2006/relationships/hyperlink" Target="http://www.secom.net/" TargetMode="External"/><Relationship Id="rId2915" Type="http://schemas.openxmlformats.org/officeDocument/2006/relationships/hyperlink" Target="http://www.talkiefiber.com/" TargetMode="External"/><Relationship Id="rId1517" Type="http://schemas.openxmlformats.org/officeDocument/2006/relationships/hyperlink" Target="http://www.hrtelephones.com/" TargetMode="External"/><Relationship Id="rId1724" Type="http://schemas.openxmlformats.org/officeDocument/2006/relationships/hyperlink" Target="http://www.kennebectelephone.com/" TargetMode="External"/><Relationship Id="rId3177" Type="http://schemas.openxmlformats.org/officeDocument/2006/relationships/hyperlink" Target="http://www.univoip.com/" TargetMode="External"/><Relationship Id="rId16" Type="http://schemas.openxmlformats.org/officeDocument/2006/relationships/hyperlink" Target="http://1pointcom.com/" TargetMode="External"/><Relationship Id="rId1931" Type="http://schemas.openxmlformats.org/officeDocument/2006/relationships/hyperlink" Target="http://www.maxxtelcommunications.com/" TargetMode="External"/><Relationship Id="rId3037" Type="http://schemas.openxmlformats.org/officeDocument/2006/relationships/hyperlink" Target="http://www.thechampaigntelephone.com/" TargetMode="External"/><Relationship Id="rId3384" Type="http://schemas.openxmlformats.org/officeDocument/2006/relationships/hyperlink" Target="http://westernindependent.com/" TargetMode="External"/><Relationship Id="rId2193" Type="http://schemas.openxmlformats.org/officeDocument/2006/relationships/hyperlink" Target="http://www.nexvortex.com/" TargetMode="External"/><Relationship Id="rId2498" Type="http://schemas.openxmlformats.org/officeDocument/2006/relationships/hyperlink" Target="http://prospectboss.com/" TargetMode="External"/><Relationship Id="rId3244" Type="http://schemas.openxmlformats.org/officeDocument/2006/relationships/hyperlink" Target="http://www.velocitycu.com/" TargetMode="External"/><Relationship Id="rId3451" Type="http://schemas.openxmlformats.org/officeDocument/2006/relationships/hyperlink" Target="http://xybermed.com/" TargetMode="External"/><Relationship Id="rId3549" Type="http://schemas.openxmlformats.org/officeDocument/2006/relationships/hyperlink" Target="http://bayland.net/" TargetMode="External"/><Relationship Id="rId165" Type="http://schemas.openxmlformats.org/officeDocument/2006/relationships/hyperlink" Target="http://alliancecomms.com/" TargetMode="External"/><Relationship Id="rId372" Type="http://schemas.openxmlformats.org/officeDocument/2006/relationships/hyperlink" Target="http://www.barrycommunications.com/" TargetMode="External"/><Relationship Id="rId677" Type="http://schemas.openxmlformats.org/officeDocument/2006/relationships/hyperlink" Target="http://www.choctawtel.net/" TargetMode="External"/><Relationship Id="rId2053" Type="http://schemas.openxmlformats.org/officeDocument/2006/relationships/hyperlink" Target="http://www.mpw.org/" TargetMode="External"/><Relationship Id="rId2260" Type="http://schemas.openxmlformats.org/officeDocument/2006/relationships/hyperlink" Target="http://www.numberverifier.com/" TargetMode="External"/><Relationship Id="rId2358" Type="http://schemas.openxmlformats.org/officeDocument/2006/relationships/hyperlink" Target="http://www.pacwave.com/" TargetMode="External"/><Relationship Id="rId3104" Type="http://schemas.openxmlformats.org/officeDocument/2006/relationships/hyperlink" Target="http://www.trilight.net/" TargetMode="External"/><Relationship Id="rId3311" Type="http://schemas.openxmlformats.org/officeDocument/2006/relationships/hyperlink" Target="http://www.voipdoctors.com/" TargetMode="External"/><Relationship Id="rId232" Type="http://schemas.openxmlformats.org/officeDocument/2006/relationships/hyperlink" Target="http://www.appalachianwireless.com/" TargetMode="External"/><Relationship Id="rId884" Type="http://schemas.openxmlformats.org/officeDocument/2006/relationships/hyperlink" Target="http://www.ctck.net/" TargetMode="External"/><Relationship Id="rId2120" Type="http://schemas.openxmlformats.org/officeDocument/2006/relationships/hyperlink" Target="http://www.natechsol.com/" TargetMode="External"/><Relationship Id="rId2565" Type="http://schemas.openxmlformats.org/officeDocument/2006/relationships/hyperlink" Target="http://www.re2voip.com/" TargetMode="External"/><Relationship Id="rId2772" Type="http://schemas.openxmlformats.org/officeDocument/2006/relationships/hyperlink" Target="http://www.skynetbb.com/" TargetMode="External"/><Relationship Id="rId3409" Type="http://schemas.openxmlformats.org/officeDocument/2006/relationships/hyperlink" Target="http://worldnetpr.com/" TargetMode="External"/><Relationship Id="rId537" Type="http://schemas.openxmlformats.org/officeDocument/2006/relationships/hyperlink" Target="http://www.bts.io/" TargetMode="External"/><Relationship Id="rId744" Type="http://schemas.openxmlformats.org/officeDocument/2006/relationships/hyperlink" Target="http://www.cntdtech.com/" TargetMode="External"/><Relationship Id="rId951" Type="http://schemas.openxmlformats.org/officeDocument/2006/relationships/hyperlink" Target="http://www.datasmithnetworks.com/" TargetMode="External"/><Relationship Id="rId1167" Type="http://schemas.openxmlformats.org/officeDocument/2006/relationships/hyperlink" Target="http://www.ez-netsys.net/" TargetMode="External"/><Relationship Id="rId1374" Type="http://schemas.openxmlformats.org/officeDocument/2006/relationships/hyperlink" Target="http://www.globe.com.ph/" TargetMode="External"/><Relationship Id="rId1581" Type="http://schemas.openxmlformats.org/officeDocument/2006/relationships/hyperlink" Target="http://www.inlandnetworks.com/" TargetMode="External"/><Relationship Id="rId1679" Type="http://schemas.openxmlformats.org/officeDocument/2006/relationships/hyperlink" Target="http://www.itspdirect.com/" TargetMode="External"/><Relationship Id="rId2218" Type="http://schemas.openxmlformats.org/officeDocument/2006/relationships/hyperlink" Target="http://www.nocontractvoip.com/" TargetMode="External"/><Relationship Id="rId2425" Type="http://schemas.openxmlformats.org/officeDocument/2006/relationships/hyperlink" Target="http://www.phonewareinc.com/" TargetMode="External"/><Relationship Id="rId2632" Type="http://schemas.openxmlformats.org/officeDocument/2006/relationships/hyperlink" Target="http://ringzu.com/" TargetMode="External"/><Relationship Id="rId80" Type="http://schemas.openxmlformats.org/officeDocument/2006/relationships/hyperlink" Target="http://acompnj.com/" TargetMode="External"/><Relationship Id="rId604" Type="http://schemas.openxmlformats.org/officeDocument/2006/relationships/hyperlink" Target="http://www.caltel.com/" TargetMode="External"/><Relationship Id="rId811" Type="http://schemas.openxmlformats.org/officeDocument/2006/relationships/hyperlink" Target="http://www.consolidated.com/" TargetMode="External"/><Relationship Id="rId1027" Type="http://schemas.openxmlformats.org/officeDocument/2006/relationships/hyperlink" Target="http://www.discoverecolink.com/" TargetMode="External"/><Relationship Id="rId1234" Type="http://schemas.openxmlformats.org/officeDocument/2006/relationships/hyperlink" Target="http://www.flatplanetphone.com/" TargetMode="External"/><Relationship Id="rId1441" Type="http://schemas.openxmlformats.org/officeDocument/2006/relationships/hyperlink" Target="http://www.gticorporation.com/" TargetMode="External"/><Relationship Id="rId1886" Type="http://schemas.openxmlformats.org/officeDocument/2006/relationships/hyperlink" Target="http://www.mabeltel.coop/" TargetMode="External"/><Relationship Id="rId2937" Type="http://schemas.openxmlformats.org/officeDocument/2006/relationships/hyperlink" Target="http://www.teamcts.com/" TargetMode="External"/><Relationship Id="rId909" Type="http://schemas.openxmlformats.org/officeDocument/2006/relationships/hyperlink" Target="http://www.cvalley.net/" TargetMode="External"/><Relationship Id="rId1301" Type="http://schemas.openxmlformats.org/officeDocument/2006/relationships/hyperlink" Target="http://www.ftr.com/" TargetMode="External"/><Relationship Id="rId1539" Type="http://schemas.openxmlformats.org/officeDocument/2006/relationships/hyperlink" Target="http://www.i-c.net/" TargetMode="External"/><Relationship Id="rId1746" Type="http://schemas.openxmlformats.org/officeDocument/2006/relationships/hyperlink" Target="http://www.kotman.com/" TargetMode="External"/><Relationship Id="rId1953" Type="http://schemas.openxmlformats.org/officeDocument/2006/relationships/hyperlink" Target="http://www.mega-techservices.biz/" TargetMode="External"/><Relationship Id="rId3199" Type="http://schemas.openxmlformats.org/officeDocument/2006/relationships/hyperlink" Target="http://www.ussignal.com/" TargetMode="External"/><Relationship Id="rId38" Type="http://schemas.openxmlformats.org/officeDocument/2006/relationships/hyperlink" Target="http://4wbi.net/" TargetMode="External"/><Relationship Id="rId1606" Type="http://schemas.openxmlformats.org/officeDocument/2006/relationships/hyperlink" Target="http://www.intellectualtechs.com/" TargetMode="External"/><Relationship Id="rId1813" Type="http://schemas.openxmlformats.org/officeDocument/2006/relationships/hyperlink" Target="http://www.lincolncg.com/" TargetMode="External"/><Relationship Id="rId3059" Type="http://schemas.openxmlformats.org/officeDocument/2006/relationships/hyperlink" Target="http://www.tierpoint.com/" TargetMode="External"/><Relationship Id="rId3266" Type="http://schemas.openxmlformats.org/officeDocument/2006/relationships/hyperlink" Target="http://www.viaero.com/" TargetMode="External"/><Relationship Id="rId3473" Type="http://schemas.openxmlformats.org/officeDocument/2006/relationships/hyperlink" Target="http://zenfi.com/" TargetMode="External"/><Relationship Id="rId187" Type="http://schemas.openxmlformats.org/officeDocument/2006/relationships/hyperlink" Target="http://www.alphaconnect.com/" TargetMode="External"/><Relationship Id="rId394" Type="http://schemas.openxmlformats.org/officeDocument/2006/relationships/hyperlink" Target="http://www.beehive.net/" TargetMode="External"/><Relationship Id="rId2075" Type="http://schemas.openxmlformats.org/officeDocument/2006/relationships/hyperlink" Target="http://www.mvtel.com/" TargetMode="External"/><Relationship Id="rId2282" Type="http://schemas.openxmlformats.org/officeDocument/2006/relationships/hyperlink" Target="http://www.ocgcom.com/" TargetMode="External"/><Relationship Id="rId3126" Type="http://schemas.openxmlformats.org/officeDocument/2006/relationships/hyperlink" Target="http://www.tsgglobal.com/" TargetMode="External"/><Relationship Id="rId254" Type="http://schemas.openxmlformats.org/officeDocument/2006/relationships/hyperlink" Target="http://www.aristus.com/" TargetMode="External"/><Relationship Id="rId699" Type="http://schemas.openxmlformats.org/officeDocument/2006/relationships/hyperlink" Target="http://www.citizens.coop/" TargetMode="External"/><Relationship Id="rId1091" Type="http://schemas.openxmlformats.org/officeDocument/2006/relationships/hyperlink" Target="http://www.elektrafi.com/" TargetMode="External"/><Relationship Id="rId2587" Type="http://schemas.openxmlformats.org/officeDocument/2006/relationships/hyperlink" Target="http://www.reinventtelecom.com/" TargetMode="External"/><Relationship Id="rId2794" Type="http://schemas.openxmlformats.org/officeDocument/2006/relationships/hyperlink" Target="http://www.smstelecomem.com/" TargetMode="External"/><Relationship Id="rId3333" Type="http://schemas.openxmlformats.org/officeDocument/2006/relationships/hyperlink" Target="http://www.voxtix.com/" TargetMode="External"/><Relationship Id="rId3540" Type="http://schemas.openxmlformats.org/officeDocument/2006/relationships/hyperlink" Target="http://bearlake.com/" TargetMode="External"/><Relationship Id="rId114" Type="http://schemas.openxmlformats.org/officeDocument/2006/relationships/hyperlink" Target="http://aehsolutions.com/" TargetMode="External"/><Relationship Id="rId461" Type="http://schemas.openxmlformats.org/officeDocument/2006/relationships/hyperlink" Target="http://www.bluelinetelecom.com/" TargetMode="External"/><Relationship Id="rId559" Type="http://schemas.openxmlformats.org/officeDocument/2006/relationships/hyperlink" Target="http://www.bwtc.net/" TargetMode="External"/><Relationship Id="rId766" Type="http://schemas.openxmlformats.org/officeDocument/2006/relationships/hyperlink" Target="http://www.comm-core.com/" TargetMode="External"/><Relationship Id="rId1189" Type="http://schemas.openxmlformats.org/officeDocument/2006/relationships/hyperlink" Target="http://www.fbc-tele.com/" TargetMode="External"/><Relationship Id="rId1396" Type="http://schemas.openxmlformats.org/officeDocument/2006/relationships/hyperlink" Target="http://www.gopeoples.net/" TargetMode="External"/><Relationship Id="rId2142" Type="http://schemas.openxmlformats.org/officeDocument/2006/relationships/hyperlink" Target="http://www.nerdnationit.com/" TargetMode="External"/><Relationship Id="rId2447" Type="http://schemas.openxmlformats.org/officeDocument/2006/relationships/hyperlink" Target="http://www.plainsinternet.com/" TargetMode="External"/><Relationship Id="rId3400" Type="http://schemas.openxmlformats.org/officeDocument/2006/relationships/hyperlink" Target="http://columbusnetworks.com/" TargetMode="External"/><Relationship Id="rId321" Type="http://schemas.openxmlformats.org/officeDocument/2006/relationships/hyperlink" Target="http://www.auburnessentialservices.net/" TargetMode="External"/><Relationship Id="rId419" Type="http://schemas.openxmlformats.org/officeDocument/2006/relationships/hyperlink" Target="http://www.bigbend.com/" TargetMode="External"/><Relationship Id="rId626" Type="http://schemas.openxmlformats.org/officeDocument/2006/relationships/hyperlink" Target="http://www.carouselconnections.com/" TargetMode="External"/><Relationship Id="rId973" Type="http://schemas.openxmlformats.org/officeDocument/2006/relationships/hyperlink" Target="http://www.dekalbtelephone.com/" TargetMode="External"/><Relationship Id="rId1049" Type="http://schemas.openxmlformats.org/officeDocument/2006/relationships/hyperlink" Target="http://www.dukebroadband.com/" TargetMode="External"/><Relationship Id="rId1256" Type="http://schemas.openxmlformats.org/officeDocument/2006/relationships/hyperlink" Target="http://www.fortressitsolution.com/" TargetMode="External"/><Relationship Id="rId2002" Type="http://schemas.openxmlformats.org/officeDocument/2006/relationships/hyperlink" Target="http://www.millertechnologysolutions.com/" TargetMode="External"/><Relationship Id="rId2307" Type="http://schemas.openxmlformats.org/officeDocument/2006/relationships/hyperlink" Target="http://www.onenetglobal.com/" TargetMode="External"/><Relationship Id="rId2654" Type="http://schemas.openxmlformats.org/officeDocument/2006/relationships/hyperlink" Target="http://www.rtccom.com/" TargetMode="External"/><Relationship Id="rId2861" Type="http://schemas.openxmlformats.org/officeDocument/2006/relationships/hyperlink" Target="http://www.stonehamtelephone.com/" TargetMode="External"/><Relationship Id="rId2959" Type="http://schemas.openxmlformats.org/officeDocument/2006/relationships/hyperlink" Target="http://www.telcoconnection.com/" TargetMode="External"/><Relationship Id="rId833" Type="http://schemas.openxmlformats.org/officeDocument/2006/relationships/hyperlink" Target="http://www.coolwavecom.com/" TargetMode="External"/><Relationship Id="rId1116" Type="http://schemas.openxmlformats.org/officeDocument/2006/relationships/hyperlink" Target="http://www.epcomworld.com/" TargetMode="External"/><Relationship Id="rId1463" Type="http://schemas.openxmlformats.org/officeDocument/2006/relationships/hyperlink" Target="http://www.hawaiiantel.com/" TargetMode="External"/><Relationship Id="rId1670" Type="http://schemas.openxmlformats.org/officeDocument/2006/relationships/hyperlink" Target="http://www.ispwn.com/" TargetMode="External"/><Relationship Id="rId1768" Type="http://schemas.openxmlformats.org/officeDocument/2006/relationships/hyperlink" Target="http://www.lakelivingstontel.com/" TargetMode="External"/><Relationship Id="rId2514" Type="http://schemas.openxmlformats.org/officeDocument/2006/relationships/hyperlink" Target="http://www.ptci.net/" TargetMode="External"/><Relationship Id="rId2721" Type="http://schemas.openxmlformats.org/officeDocument/2006/relationships/hyperlink" Target="http://www.sendhub.com/" TargetMode="External"/><Relationship Id="rId2819" Type="http://schemas.openxmlformats.org/officeDocument/2006/relationships/hyperlink" Target="http://www.southbaycomm.com/" TargetMode="External"/><Relationship Id="rId900" Type="http://schemas.openxmlformats.org/officeDocument/2006/relationships/hyperlink" Target="http://www.cuetel.com/" TargetMode="External"/><Relationship Id="rId1323" Type="http://schemas.openxmlformats.org/officeDocument/2006/relationships/hyperlink" Target="http://www.fusionvoiceanddata.com/" TargetMode="External"/><Relationship Id="rId1530" Type="http://schemas.openxmlformats.org/officeDocument/2006/relationships/hyperlink" Target="http://www.hungerford.tech/" TargetMode="External"/><Relationship Id="rId1628" Type="http://schemas.openxmlformats.org/officeDocument/2006/relationships/hyperlink" Target="http://www.interstatenetworks.com/" TargetMode="External"/><Relationship Id="rId1975" Type="http://schemas.openxmlformats.org/officeDocument/2006/relationships/hyperlink" Target="http://www.metrotelnetworks.com/" TargetMode="External"/><Relationship Id="rId3190" Type="http://schemas.openxmlformats.org/officeDocument/2006/relationships/hyperlink" Target="http://www.usaprocom.com/" TargetMode="External"/><Relationship Id="rId1835" Type="http://schemas.openxmlformats.org/officeDocument/2006/relationships/hyperlink" Target="http://www.localinsight.org/" TargetMode="External"/><Relationship Id="rId3050" Type="http://schemas.openxmlformats.org/officeDocument/2006/relationships/hyperlink" Target="http://www.thevoyagenetworks.com/" TargetMode="External"/><Relationship Id="rId3288" Type="http://schemas.openxmlformats.org/officeDocument/2006/relationships/hyperlink" Target="http://www.visitnanotech.com/" TargetMode="External"/><Relationship Id="rId3495" Type="http://schemas.openxmlformats.org/officeDocument/2006/relationships/hyperlink" Target="http://arvig.com/" TargetMode="External"/><Relationship Id="rId1902" Type="http://schemas.openxmlformats.org/officeDocument/2006/relationships/hyperlink" Target="http://www.mammothrx.com/" TargetMode="External"/><Relationship Id="rId2097" Type="http://schemas.openxmlformats.org/officeDocument/2006/relationships/hyperlink" Target="http://www.mymobilex.com/" TargetMode="External"/><Relationship Id="rId3148" Type="http://schemas.openxmlformats.org/officeDocument/2006/relationships/hyperlink" Target="http://www.uber-wireless.com/" TargetMode="External"/><Relationship Id="rId3355" Type="http://schemas.openxmlformats.org/officeDocument/2006/relationships/hyperlink" Target="http://westvox.com/" TargetMode="External"/><Relationship Id="rId3562" Type="http://schemas.openxmlformats.org/officeDocument/2006/relationships/hyperlink" Target="http://wilkes.net/" TargetMode="External"/><Relationship Id="rId276" Type="http://schemas.openxmlformats.org/officeDocument/2006/relationships/hyperlink" Target="http://www.ascend-voip.com/" TargetMode="External"/><Relationship Id="rId483" Type="http://schemas.openxmlformats.org/officeDocument/2006/relationships/hyperlink" Target="http://www.borderlesscommunications.com/" TargetMode="External"/><Relationship Id="rId690" Type="http://schemas.openxmlformats.org/officeDocument/2006/relationships/hyperlink" Target="http://www.cio-now.com/" TargetMode="External"/><Relationship Id="rId2164" Type="http://schemas.openxmlformats.org/officeDocument/2006/relationships/hyperlink" Target="http://www.netverta.com/" TargetMode="External"/><Relationship Id="rId2371" Type="http://schemas.openxmlformats.org/officeDocument/2006/relationships/hyperlink" Target="http://www.partnerstechnology.com/" TargetMode="External"/><Relationship Id="rId3008" Type="http://schemas.openxmlformats.org/officeDocument/2006/relationships/hyperlink" Target="http://www.telligens.com/" TargetMode="External"/><Relationship Id="rId3215" Type="http://schemas.openxmlformats.org/officeDocument/2006/relationships/hyperlink" Target="http://www.valleyfibercom.com/" TargetMode="External"/><Relationship Id="rId3422" Type="http://schemas.openxmlformats.org/officeDocument/2006/relationships/hyperlink" Target="http://wwt.net/" TargetMode="External"/><Relationship Id="rId136" Type="http://schemas.openxmlformats.org/officeDocument/2006/relationships/hyperlink" Target="http://airwavebroadband.net/" TargetMode="External"/><Relationship Id="rId343" Type="http://schemas.openxmlformats.org/officeDocument/2006/relationships/hyperlink" Target="http://www.axiomtechnw.com/" TargetMode="External"/><Relationship Id="rId550" Type="http://schemas.openxmlformats.org/officeDocument/2006/relationships/hyperlink" Target="http://www.butler-bremer.com/" TargetMode="External"/><Relationship Id="rId788" Type="http://schemas.openxmlformats.org/officeDocument/2006/relationships/hyperlink" Target="http://www.comtecsystems.net/" TargetMode="External"/><Relationship Id="rId995" Type="http://schemas.openxmlformats.org/officeDocument/2006/relationships/hyperlink" Target="http://www.dialpad.com/" TargetMode="External"/><Relationship Id="rId1180" Type="http://schemas.openxmlformats.org/officeDocument/2006/relationships/hyperlink" Target="http://www.fastblue.com/" TargetMode="External"/><Relationship Id="rId2024" Type="http://schemas.openxmlformats.org/officeDocument/2006/relationships/hyperlink" Target="http://www.mobilpage.com/" TargetMode="External"/><Relationship Id="rId2231" Type="http://schemas.openxmlformats.org/officeDocument/2006/relationships/hyperlink" Target="http://www.northland.net/" TargetMode="External"/><Relationship Id="rId2469" Type="http://schemas.openxmlformats.org/officeDocument/2006/relationships/hyperlink" Target="http://www.point-broadband.com/" TargetMode="External"/><Relationship Id="rId2676" Type="http://schemas.openxmlformats.org/officeDocument/2006/relationships/hyperlink" Target="http://www.safecall.co.uk/" TargetMode="External"/><Relationship Id="rId2883" Type="http://schemas.openxmlformats.org/officeDocument/2006/relationships/hyperlink" Target="http://www.sundogit.com/" TargetMode="External"/><Relationship Id="rId203" Type="http://schemas.openxmlformats.org/officeDocument/2006/relationships/hyperlink" Target="http://www.americandarkfiber.com/" TargetMode="External"/><Relationship Id="rId648" Type="http://schemas.openxmlformats.org/officeDocument/2006/relationships/hyperlink" Target="http://www.cctss.net/" TargetMode="External"/><Relationship Id="rId855" Type="http://schemas.openxmlformats.org/officeDocument/2006/relationships/hyperlink" Target="http://www.coxenterprises.com/" TargetMode="External"/><Relationship Id="rId1040" Type="http://schemas.openxmlformats.org/officeDocument/2006/relationships/hyperlink" Target="http://www.dragonfly.net/" TargetMode="External"/><Relationship Id="rId1278" Type="http://schemas.openxmlformats.org/officeDocument/2006/relationships/hyperlink" Target="http://www.ftr.com/" TargetMode="External"/><Relationship Id="rId1485" Type="http://schemas.openxmlformats.org/officeDocument/2006/relationships/hyperlink" Target="http://www.highspeedlink.net/" TargetMode="External"/><Relationship Id="rId1692" Type="http://schemas.openxmlformats.org/officeDocument/2006/relationships/hyperlink" Target="http://www.jeancomputech.com/" TargetMode="External"/><Relationship Id="rId2329" Type="http://schemas.openxmlformats.org/officeDocument/2006/relationships/hyperlink" Target="http://www.orangecoastnetsolutions.com/" TargetMode="External"/><Relationship Id="rId2536" Type="http://schemas.openxmlformats.org/officeDocument/2006/relationships/hyperlink" Target="http://www.quickcopper.net/" TargetMode="External"/><Relationship Id="rId2743" Type="http://schemas.openxmlformats.org/officeDocument/2006/relationships/hyperlink" Target="http://www.silicabroadband.com/" TargetMode="External"/><Relationship Id="rId410" Type="http://schemas.openxmlformats.org/officeDocument/2006/relationships/hyperlink" Target="http://www.bespokevoip.com/" TargetMode="External"/><Relationship Id="rId508" Type="http://schemas.openxmlformats.org/officeDocument/2006/relationships/hyperlink" Target="http://www.brightspeed.com/" TargetMode="External"/><Relationship Id="rId715" Type="http://schemas.openxmlformats.org/officeDocument/2006/relationships/hyperlink" Target="http://www.claycountyelectric.com/" TargetMode="External"/><Relationship Id="rId922" Type="http://schemas.openxmlformats.org/officeDocument/2006/relationships/hyperlink" Target="http://www.cyberlynk.net/" TargetMode="External"/><Relationship Id="rId1138" Type="http://schemas.openxmlformats.org/officeDocument/2006/relationships/hyperlink" Target="http://www.etollfree.net/" TargetMode="External"/><Relationship Id="rId1345" Type="http://schemas.openxmlformats.org/officeDocument/2006/relationships/hyperlink" Target="http://www.getcloud9.com/" TargetMode="External"/><Relationship Id="rId1552" Type="http://schemas.openxmlformats.org/officeDocument/2006/relationships/hyperlink" Target="http://www.ifnetwork.biz/" TargetMode="External"/><Relationship Id="rId1997" Type="http://schemas.openxmlformats.org/officeDocument/2006/relationships/hyperlink" Target="http://www.mightycall.com/" TargetMode="External"/><Relationship Id="rId2603" Type="http://schemas.openxmlformats.org/officeDocument/2006/relationships/hyperlink" Target="http://www.restechservices.net/" TargetMode="External"/><Relationship Id="rId2950" Type="http://schemas.openxmlformats.org/officeDocument/2006/relationships/hyperlink" Target="http://www.techverb.com/" TargetMode="External"/><Relationship Id="rId1205" Type="http://schemas.openxmlformats.org/officeDocument/2006/relationships/hyperlink" Target="http://www.fibersat.com/" TargetMode="External"/><Relationship Id="rId1857" Type="http://schemas.openxmlformats.org/officeDocument/2006/relationships/hyperlink" Target="http://www.lovelockhighspeed.com/" TargetMode="External"/><Relationship Id="rId2810" Type="http://schemas.openxmlformats.org/officeDocument/2006/relationships/hyperlink" Target="https://sol-vox.com/" TargetMode="External"/><Relationship Id="rId2908" Type="http://schemas.openxmlformats.org/officeDocument/2006/relationships/hyperlink" Target="http://www.t1co.com/" TargetMode="External"/><Relationship Id="rId51" Type="http://schemas.openxmlformats.org/officeDocument/2006/relationships/hyperlink" Target="http://abelmit.com/" TargetMode="External"/><Relationship Id="rId1412" Type="http://schemas.openxmlformats.org/officeDocument/2006/relationships/hyperlink" Target="http://www.gowonderlink.com/" TargetMode="External"/><Relationship Id="rId1717" Type="http://schemas.openxmlformats.org/officeDocument/2006/relationships/hyperlink" Target="http://www.kctc.net/" TargetMode="External"/><Relationship Id="rId1924" Type="http://schemas.openxmlformats.org/officeDocument/2006/relationships/hyperlink" Target="http://www.matisp.net/" TargetMode="External"/><Relationship Id="rId3072" Type="http://schemas.openxmlformats.org/officeDocument/2006/relationships/hyperlink" Target="http://www.t-mobile.com/" TargetMode="External"/><Relationship Id="rId3377" Type="http://schemas.openxmlformats.org/officeDocument/2006/relationships/hyperlink" Target="http://winsnet.com/" TargetMode="External"/><Relationship Id="rId298" Type="http://schemas.openxmlformats.org/officeDocument/2006/relationships/hyperlink" Target="http://www.astraqom.com/" TargetMode="External"/><Relationship Id="rId158" Type="http://schemas.openxmlformats.org/officeDocument/2006/relationships/hyperlink" Target="http://allbridge.com/" TargetMode="External"/><Relationship Id="rId2186" Type="http://schemas.openxmlformats.org/officeDocument/2006/relationships/hyperlink" Target="http://www.nex-techwireless.com/" TargetMode="External"/><Relationship Id="rId2393" Type="http://schemas.openxmlformats.org/officeDocument/2006/relationships/hyperlink" Target="http://www.peakcloudservices.com/" TargetMode="External"/><Relationship Id="rId2698" Type="http://schemas.openxmlformats.org/officeDocument/2006/relationships/hyperlink" Target="http://www.scatui.com/" TargetMode="External"/><Relationship Id="rId3237" Type="http://schemas.openxmlformats.org/officeDocument/2006/relationships/hyperlink" Target="http://www.vcmedia.org/" TargetMode="External"/><Relationship Id="rId3444" Type="http://schemas.openxmlformats.org/officeDocument/2006/relationships/hyperlink" Target="http://xmission.com/" TargetMode="External"/><Relationship Id="rId365" Type="http://schemas.openxmlformats.org/officeDocument/2006/relationships/hyperlink" Target="http://www.banter.com/" TargetMode="External"/><Relationship Id="rId572" Type="http://schemas.openxmlformats.org/officeDocument/2006/relationships/hyperlink" Target="http://www.caleidoscopesolutions.com/" TargetMode="External"/><Relationship Id="rId2046" Type="http://schemas.openxmlformats.org/officeDocument/2006/relationships/hyperlink" Target="http://www.mountainitconsulting.com/" TargetMode="External"/><Relationship Id="rId2253" Type="http://schemas.openxmlformats.org/officeDocument/2006/relationships/hyperlink" Target="http://www.ntinet.com/" TargetMode="External"/><Relationship Id="rId2460" Type="http://schemas.openxmlformats.org/officeDocument/2006/relationships/hyperlink" Target="http://www.plumassierratelecommunications.com/" TargetMode="External"/><Relationship Id="rId3304" Type="http://schemas.openxmlformats.org/officeDocument/2006/relationships/hyperlink" Target="http://www.voicevalley.com.au/" TargetMode="External"/><Relationship Id="rId3511" Type="http://schemas.openxmlformats.org/officeDocument/2006/relationships/hyperlink" Target="http://sttelcom.com/" TargetMode="External"/><Relationship Id="rId225" Type="http://schemas.openxmlformats.org/officeDocument/2006/relationships/hyperlink" Target="http://www.anucom.com/" TargetMode="External"/><Relationship Id="rId432" Type="http://schemas.openxmlformats.org/officeDocument/2006/relationships/hyperlink" Target="http://www.blackfoot.com/" TargetMode="External"/><Relationship Id="rId877" Type="http://schemas.openxmlformats.org/officeDocument/2006/relationships/hyperlink" Target="http://www.csitele.com/" TargetMode="External"/><Relationship Id="rId1062" Type="http://schemas.openxmlformats.org/officeDocument/2006/relationships/hyperlink" Target="http://www.eagletelephone.com/" TargetMode="External"/><Relationship Id="rId2113" Type="http://schemas.openxmlformats.org/officeDocument/2006/relationships/hyperlink" Target="http://www.mytempo.com/" TargetMode="External"/><Relationship Id="rId2320" Type="http://schemas.openxmlformats.org/officeDocument/2006/relationships/hyperlink" Target="http://www.optic-communications.com/" TargetMode="External"/><Relationship Id="rId2558" Type="http://schemas.openxmlformats.org/officeDocument/2006/relationships/hyperlink" Target="http://www.rangetele.com/" TargetMode="External"/><Relationship Id="rId2765" Type="http://schemas.openxmlformats.org/officeDocument/2006/relationships/hyperlink" Target="http://www.siskiyoutelephone.com/" TargetMode="External"/><Relationship Id="rId2972" Type="http://schemas.openxmlformats.org/officeDocument/2006/relationships/hyperlink" Target="http://www.teleconnx.com/" TargetMode="External"/><Relationship Id="rId737" Type="http://schemas.openxmlformats.org/officeDocument/2006/relationships/hyperlink" Target="http://www.cloudwyze.com/" TargetMode="External"/><Relationship Id="rId944" Type="http://schemas.openxmlformats.org/officeDocument/2006/relationships/hyperlink" Target="http://www.dataaccesspr.com/" TargetMode="External"/><Relationship Id="rId1367" Type="http://schemas.openxmlformats.org/officeDocument/2006/relationships/hyperlink" Target="http://www.glessner.net/" TargetMode="External"/><Relationship Id="rId1574" Type="http://schemas.openxmlformats.org/officeDocument/2006/relationships/hyperlink" Target="http://www.info-adv.com/" TargetMode="External"/><Relationship Id="rId1781" Type="http://schemas.openxmlformats.org/officeDocument/2006/relationships/hyperlink" Target="http://www.layer2communications.com/" TargetMode="External"/><Relationship Id="rId2418" Type="http://schemas.openxmlformats.org/officeDocument/2006/relationships/hyperlink" Target="http://www.phonelinkfl.com/" TargetMode="External"/><Relationship Id="rId2625" Type="http://schemas.openxmlformats.org/officeDocument/2006/relationships/hyperlink" Target="http://www.ringrx.com/" TargetMode="External"/><Relationship Id="rId2832" Type="http://schemas.openxmlformats.org/officeDocument/2006/relationships/hyperlink" Target="http://www.sperapartners.com/" TargetMode="External"/><Relationship Id="rId73" Type="http://schemas.openxmlformats.org/officeDocument/2006/relationships/hyperlink" Target="http://ace-fiber.com/" TargetMode="External"/><Relationship Id="rId804" Type="http://schemas.openxmlformats.org/officeDocument/2006/relationships/hyperlink" Target="http://www.connectto.com/" TargetMode="External"/><Relationship Id="rId1227" Type="http://schemas.openxmlformats.org/officeDocument/2006/relationships/hyperlink" Target="http://www.fivearea.com/" TargetMode="External"/><Relationship Id="rId1434" Type="http://schemas.openxmlformats.org/officeDocument/2006/relationships/hyperlink" Target="http://www.grupongn.com/" TargetMode="External"/><Relationship Id="rId1641" Type="http://schemas.openxmlformats.org/officeDocument/2006/relationships/hyperlink" Target="http://www.ipathcloud.com/" TargetMode="External"/><Relationship Id="rId1879" Type="http://schemas.openxmlformats.org/officeDocument/2006/relationships/hyperlink" Target="http://www.lymefiber.net/" TargetMode="External"/><Relationship Id="rId3094" Type="http://schemas.openxmlformats.org/officeDocument/2006/relationships/hyperlink" Target="http://www.transtel-voip.com/" TargetMode="External"/><Relationship Id="rId1501" Type="http://schemas.openxmlformats.org/officeDocument/2006/relationships/hyperlink" Target="http://www.hometechnologysolutions.com/" TargetMode="External"/><Relationship Id="rId1739" Type="http://schemas.openxmlformats.org/officeDocument/2006/relationships/hyperlink" Target="http://kloudvoice.com/" TargetMode="External"/><Relationship Id="rId1946" Type="http://schemas.openxmlformats.org/officeDocument/2006/relationships/hyperlink" Target="http://www.media3.net/" TargetMode="External"/><Relationship Id="rId3399" Type="http://schemas.openxmlformats.org/officeDocument/2006/relationships/hyperlink" Target="http://wmcaz.com/" TargetMode="External"/><Relationship Id="rId1806" Type="http://schemas.openxmlformats.org/officeDocument/2006/relationships/hyperlink" Target="http://www.lifelinemobile.com/" TargetMode="External"/><Relationship Id="rId3161" Type="http://schemas.openxmlformats.org/officeDocument/2006/relationships/hyperlink" Target="http://www.unicom-alaska.com/" TargetMode="External"/><Relationship Id="rId3259" Type="http://schemas.openxmlformats.org/officeDocument/2006/relationships/hyperlink" Target="http://www.vertical.com/" TargetMode="External"/><Relationship Id="rId3466" Type="http://schemas.openxmlformats.org/officeDocument/2006/relationships/hyperlink" Target="http://yukon-usa.com/" TargetMode="External"/><Relationship Id="rId387" Type="http://schemas.openxmlformats.org/officeDocument/2006/relationships/hyperlink" Target="http://www.bctelco.com/" TargetMode="External"/><Relationship Id="rId594" Type="http://schemas.openxmlformats.org/officeDocument/2006/relationships/hyperlink" Target="http://www.callmama.com/" TargetMode="External"/><Relationship Id="rId2068" Type="http://schemas.openxmlformats.org/officeDocument/2006/relationships/hyperlink" Target="http://www.multiphone.net/" TargetMode="External"/><Relationship Id="rId2275" Type="http://schemas.openxmlformats.org/officeDocument/2006/relationships/hyperlink" Target="http://www.nysolutions.com/" TargetMode="External"/><Relationship Id="rId3021" Type="http://schemas.openxmlformats.org/officeDocument/2006/relationships/hyperlink" Target="http://www.telxi.com/" TargetMode="External"/><Relationship Id="rId3119" Type="http://schemas.openxmlformats.org/officeDocument/2006/relationships/hyperlink" Target="http://www.truepinless.com/" TargetMode="External"/><Relationship Id="rId3326" Type="http://schemas.openxmlformats.org/officeDocument/2006/relationships/hyperlink" Target="http://www.voslogic.com/" TargetMode="External"/><Relationship Id="rId247" Type="http://schemas.openxmlformats.org/officeDocument/2006/relationships/hyperlink" Target="http://www.arctele.com/" TargetMode="External"/><Relationship Id="rId899" Type="http://schemas.openxmlformats.org/officeDocument/2006/relationships/hyperlink" Target="http://www.cuentasmobile.com/" TargetMode="External"/><Relationship Id="rId1084" Type="http://schemas.openxmlformats.org/officeDocument/2006/relationships/hyperlink" Target="http://www.efani.com/" TargetMode="External"/><Relationship Id="rId2482" Type="http://schemas.openxmlformats.org/officeDocument/2006/relationships/hyperlink" Target="http://www.premysisconsulting.com/" TargetMode="External"/><Relationship Id="rId2787" Type="http://schemas.openxmlformats.org/officeDocument/2006/relationships/hyperlink" Target="http://www.smarterbroadband.com/" TargetMode="External"/><Relationship Id="rId3533" Type="http://schemas.openxmlformats.org/officeDocument/2006/relationships/hyperlink" Target="http://rockcountytelephone.com/" TargetMode="External"/><Relationship Id="rId107" Type="http://schemas.openxmlformats.org/officeDocument/2006/relationships/hyperlink" Target="http://advancedwireless.com/" TargetMode="External"/><Relationship Id="rId454" Type="http://schemas.openxmlformats.org/officeDocument/2006/relationships/hyperlink" Target="http://www.bluebirdbroadband.com/" TargetMode="External"/><Relationship Id="rId661" Type="http://schemas.openxmlformats.org/officeDocument/2006/relationships/hyperlink" Target="http://www.centralindianacommunications.com/" TargetMode="External"/><Relationship Id="rId759" Type="http://schemas.openxmlformats.org/officeDocument/2006/relationships/hyperlink" Target="http://www.columbus-telephone.com/" TargetMode="External"/><Relationship Id="rId966" Type="http://schemas.openxmlformats.org/officeDocument/2006/relationships/hyperlink" Target="http://www.deangelocpa.com/" TargetMode="External"/><Relationship Id="rId1291" Type="http://schemas.openxmlformats.org/officeDocument/2006/relationships/hyperlink" Target="http://www.ftr.com/" TargetMode="External"/><Relationship Id="rId1389" Type="http://schemas.openxmlformats.org/officeDocument/2006/relationships/hyperlink" Target="http://www.golitemobile.com/" TargetMode="External"/><Relationship Id="rId1596" Type="http://schemas.openxmlformats.org/officeDocument/2006/relationships/hyperlink" Target="http://inphonex.com/" TargetMode="External"/><Relationship Id="rId2135" Type="http://schemas.openxmlformats.org/officeDocument/2006/relationships/hyperlink" Target="http://www.nebnet.net/" TargetMode="External"/><Relationship Id="rId2342" Type="http://schemas.openxmlformats.org/officeDocument/2006/relationships/hyperlink" Target="http://www.ortustel.com/" TargetMode="External"/><Relationship Id="rId2647" Type="http://schemas.openxmlformats.org/officeDocument/2006/relationships/hyperlink" Target="http://www.roostergrin.com/" TargetMode="External"/><Relationship Id="rId2994" Type="http://schemas.openxmlformats.org/officeDocument/2006/relationships/hyperlink" Target="http://www.teletracker.net/" TargetMode="External"/><Relationship Id="rId314" Type="http://schemas.openxmlformats.org/officeDocument/2006/relationships/hyperlink" Target="http://www.att.com/" TargetMode="External"/><Relationship Id="rId521" Type="http://schemas.openxmlformats.org/officeDocument/2006/relationships/hyperlink" Target="http://www.brown-forman.com/" TargetMode="External"/><Relationship Id="rId619" Type="http://schemas.openxmlformats.org/officeDocument/2006/relationships/hyperlink" Target="http://www.care-view.com/" TargetMode="External"/><Relationship Id="rId1151" Type="http://schemas.openxmlformats.org/officeDocument/2006/relationships/hyperlink" Target="http://www.evolvewithus.com/" TargetMode="External"/><Relationship Id="rId1249" Type="http://schemas.openxmlformats.org/officeDocument/2006/relationships/hyperlink" Target="http://www.forethought.net/" TargetMode="External"/><Relationship Id="rId2202" Type="http://schemas.openxmlformats.org/officeDocument/2006/relationships/hyperlink" Target="http://www.nicholville.com/" TargetMode="External"/><Relationship Id="rId2854" Type="http://schemas.openxmlformats.org/officeDocument/2006/relationships/hyperlink" Target="http://www.statetel.com/" TargetMode="External"/><Relationship Id="rId95" Type="http://schemas.openxmlformats.org/officeDocument/2006/relationships/hyperlink" Target="http://adminmyphones.com/" TargetMode="External"/><Relationship Id="rId826" Type="http://schemas.openxmlformats.org/officeDocument/2006/relationships/hyperlink" Target="http://www.conterra.com/" TargetMode="External"/><Relationship Id="rId1011" Type="http://schemas.openxmlformats.org/officeDocument/2006/relationships/hyperlink" Target="http://www.digitalninjaz.com/" TargetMode="External"/><Relationship Id="rId1109" Type="http://schemas.openxmlformats.org/officeDocument/2006/relationships/hyperlink" Target="http://www.entelegent.com/" TargetMode="External"/><Relationship Id="rId1456" Type="http://schemas.openxmlformats.org/officeDocument/2006/relationships/hyperlink" Target="http://www.hankinstech.com/" TargetMode="External"/><Relationship Id="rId1663" Type="http://schemas.openxmlformats.org/officeDocument/2006/relationships/hyperlink" Target="http://www.islandtele.com/" TargetMode="External"/><Relationship Id="rId1870" Type="http://schemas.openxmlformats.org/officeDocument/2006/relationships/hyperlink" Target="http://www.lumen.com/" TargetMode="External"/><Relationship Id="rId1968" Type="http://schemas.openxmlformats.org/officeDocument/2006/relationships/hyperlink" Target="http://www.metrobyt-mobile.com/" TargetMode="External"/><Relationship Id="rId2507" Type="http://schemas.openxmlformats.org/officeDocument/2006/relationships/hyperlink" Target="http://www.prysmcorp.com/" TargetMode="External"/><Relationship Id="rId2714" Type="http://schemas.openxmlformats.org/officeDocument/2006/relationships/hyperlink" Target="http://www.securustech.net/" TargetMode="External"/><Relationship Id="rId2921" Type="http://schemas.openxmlformats.org/officeDocument/2006/relationships/hyperlink" Target="http://www.tallahasseebusinessphonesystems.com/" TargetMode="External"/><Relationship Id="rId1316" Type="http://schemas.openxmlformats.org/officeDocument/2006/relationships/hyperlink" Target="http://www.fuse2.net/" TargetMode="External"/><Relationship Id="rId1523" Type="http://schemas.openxmlformats.org/officeDocument/2006/relationships/hyperlink" Target="http://www.htd.net/" TargetMode="External"/><Relationship Id="rId1730" Type="http://schemas.openxmlformats.org/officeDocument/2006/relationships/hyperlink" Target="http://www.kingdomfiber.net/" TargetMode="External"/><Relationship Id="rId3183" Type="http://schemas.openxmlformats.org/officeDocument/2006/relationships/hyperlink" Target="http://www.upnetworx.com/" TargetMode="External"/><Relationship Id="rId3390" Type="http://schemas.openxmlformats.org/officeDocument/2006/relationships/hyperlink" Target="http://wirelessbrandsco.com/" TargetMode="External"/><Relationship Id="rId22" Type="http://schemas.openxmlformats.org/officeDocument/2006/relationships/hyperlink" Target="http://247voipservices.com/" TargetMode="External"/><Relationship Id="rId1828" Type="http://schemas.openxmlformats.org/officeDocument/2006/relationships/hyperlink" Target="http://www.liveoakfiber.com/" TargetMode="External"/><Relationship Id="rId3043" Type="http://schemas.openxmlformats.org/officeDocument/2006/relationships/hyperlink" Target="http://www.thenetworkgurus.com/" TargetMode="External"/><Relationship Id="rId3250" Type="http://schemas.openxmlformats.org/officeDocument/2006/relationships/hyperlink" Target="http://www.venustel.com/" TargetMode="External"/><Relationship Id="rId3488" Type="http://schemas.openxmlformats.org/officeDocument/2006/relationships/hyperlink" Target="http://ztarmobile.com/" TargetMode="External"/><Relationship Id="rId171" Type="http://schemas.openxmlformats.org/officeDocument/2006/relationships/hyperlink" Target="http://allisonroyce.com/" TargetMode="External"/><Relationship Id="rId2297" Type="http://schemas.openxmlformats.org/officeDocument/2006/relationships/hyperlink" Target="http://www.omnifiber.com/" TargetMode="External"/><Relationship Id="rId3348" Type="http://schemas.openxmlformats.org/officeDocument/2006/relationships/hyperlink" Target="https://waincetel.com/" TargetMode="External"/><Relationship Id="rId3555" Type="http://schemas.openxmlformats.org/officeDocument/2006/relationships/hyperlink" Target="http://cubacitytel.com/" TargetMode="External"/><Relationship Id="rId269" Type="http://schemas.openxmlformats.org/officeDocument/2006/relationships/hyperlink" Target="http://www.arrowheadcommunications.com/" TargetMode="External"/><Relationship Id="rId476" Type="http://schemas.openxmlformats.org/officeDocument/2006/relationships/hyperlink" Target="http://www.bluip.com/" TargetMode="External"/><Relationship Id="rId683" Type="http://schemas.openxmlformats.org/officeDocument/2006/relationships/hyperlink" Target="http://www.chriscomco.net/" TargetMode="External"/><Relationship Id="rId890" Type="http://schemas.openxmlformats.org/officeDocument/2006/relationships/hyperlink" Target="http://www.ctcweb.net/" TargetMode="External"/><Relationship Id="rId2157" Type="http://schemas.openxmlformats.org/officeDocument/2006/relationships/hyperlink" Target="http://www.netlinkdatasolutions.com/" TargetMode="External"/><Relationship Id="rId2364" Type="http://schemas.openxmlformats.org/officeDocument/2006/relationships/hyperlink" Target="http://www.panterranetworks.com/" TargetMode="External"/><Relationship Id="rId2571" Type="http://schemas.openxmlformats.org/officeDocument/2006/relationships/hyperlink" Target="http://www.redd-es.com/" TargetMode="External"/><Relationship Id="rId3110" Type="http://schemas.openxmlformats.org/officeDocument/2006/relationships/hyperlink" Target="http://www.tripeak.tech/" TargetMode="External"/><Relationship Id="rId3208" Type="http://schemas.openxmlformats.org/officeDocument/2006/relationships/hyperlink" Target="http://www.uyt.co/" TargetMode="External"/><Relationship Id="rId3415" Type="http://schemas.openxmlformats.org/officeDocument/2006/relationships/hyperlink" Target="http://whitestonecommunications.com/" TargetMode="External"/><Relationship Id="rId129" Type="http://schemas.openxmlformats.org/officeDocument/2006/relationships/hyperlink" Target="http://aionnetworks.com/" TargetMode="External"/><Relationship Id="rId336" Type="http://schemas.openxmlformats.org/officeDocument/2006/relationships/hyperlink" Target="http://www.avidtrak.com/" TargetMode="External"/><Relationship Id="rId543" Type="http://schemas.openxmlformats.org/officeDocument/2006/relationships/hyperlink" Target="http://www.bullfrog.net/" TargetMode="External"/><Relationship Id="rId988" Type="http://schemas.openxmlformats.org/officeDocument/2006/relationships/hyperlink" Target="http://www.diabolocom.com/" TargetMode="External"/><Relationship Id="rId1173" Type="http://schemas.openxmlformats.org/officeDocument/2006/relationships/hyperlink" Target="http://www.falconbb.biz/" TargetMode="External"/><Relationship Id="rId1380" Type="http://schemas.openxmlformats.org/officeDocument/2006/relationships/hyperlink" Target="http://www.gogenuity.com/" TargetMode="External"/><Relationship Id="rId2017" Type="http://schemas.openxmlformats.org/officeDocument/2006/relationships/hyperlink" Target="http://www.mitel.com/" TargetMode="External"/><Relationship Id="rId2224" Type="http://schemas.openxmlformats.org/officeDocument/2006/relationships/hyperlink" Target="http://www.nortex.com/" TargetMode="External"/><Relationship Id="rId2669" Type="http://schemas.openxmlformats.org/officeDocument/2006/relationships/hyperlink" Target="http://www.ruralband.coop/" TargetMode="External"/><Relationship Id="rId2876" Type="http://schemas.openxmlformats.org/officeDocument/2006/relationships/hyperlink" Target="http://www.succeed.net/" TargetMode="External"/><Relationship Id="rId403" Type="http://schemas.openxmlformats.org/officeDocument/2006/relationships/hyperlink" Target="http://www.benkelmantelephone.com/" TargetMode="External"/><Relationship Id="rId750" Type="http://schemas.openxmlformats.org/officeDocument/2006/relationships/hyperlink" Target="http://www.cochranetel.com/" TargetMode="External"/><Relationship Id="rId848" Type="http://schemas.openxmlformats.org/officeDocument/2006/relationships/hyperlink" Target="http://www.corvum.io/" TargetMode="External"/><Relationship Id="rId1033" Type="http://schemas.openxmlformats.org/officeDocument/2006/relationships/hyperlink" Target="http://www.dmcibb.net/" TargetMode="External"/><Relationship Id="rId1478" Type="http://schemas.openxmlformats.org/officeDocument/2006/relationships/hyperlink" Target="http://www.hellohelium.com/" TargetMode="External"/><Relationship Id="rId1685" Type="http://schemas.openxmlformats.org/officeDocument/2006/relationships/hyperlink" Target="http://www.iwtwireless.com/" TargetMode="External"/><Relationship Id="rId1892" Type="http://schemas.openxmlformats.org/officeDocument/2006/relationships/hyperlink" Target="http://www.magictelecom.com/" TargetMode="External"/><Relationship Id="rId2431" Type="http://schemas.openxmlformats.org/officeDocument/2006/relationships/hyperlink" Target="http://www.pigeontelephone.com/" TargetMode="External"/><Relationship Id="rId2529" Type="http://schemas.openxmlformats.org/officeDocument/2006/relationships/hyperlink" Target="http://www.qualitechsolutions.com/" TargetMode="External"/><Relationship Id="rId2736" Type="http://schemas.openxmlformats.org/officeDocument/2006/relationships/hyperlink" Target="http://www.shometech.com/" TargetMode="External"/><Relationship Id="rId610" Type="http://schemas.openxmlformats.org/officeDocument/2006/relationships/hyperlink" Target="http://www.cameronlawpolicy.com/" TargetMode="External"/><Relationship Id="rId708" Type="http://schemas.openxmlformats.org/officeDocument/2006/relationships/hyperlink" Target="http://www.civi.com/" TargetMode="External"/><Relationship Id="rId915" Type="http://schemas.openxmlformats.org/officeDocument/2006/relationships/hyperlink" Target="http://www.cvok.net/" TargetMode="External"/><Relationship Id="rId1240" Type="http://schemas.openxmlformats.org/officeDocument/2006/relationships/hyperlink" Target="http://www.fluentstream.com/" TargetMode="External"/><Relationship Id="rId1338" Type="http://schemas.openxmlformats.org/officeDocument/2006/relationships/hyperlink" Target="http://genesissystem.com/" TargetMode="External"/><Relationship Id="rId1545" Type="http://schemas.openxmlformats.org/officeDocument/2006/relationships/hyperlink" Target="http://www.icsolutions.com/" TargetMode="External"/><Relationship Id="rId2943" Type="http://schemas.openxmlformats.org/officeDocument/2006/relationships/hyperlink" Target="http://www.techmode.com/" TargetMode="External"/><Relationship Id="rId1100" Type="http://schemas.openxmlformats.org/officeDocument/2006/relationships/hyperlink" Target="http://www.empireaccess.com/" TargetMode="External"/><Relationship Id="rId1405" Type="http://schemas.openxmlformats.org/officeDocument/2006/relationships/hyperlink" Target="http://www.gotblip.net/" TargetMode="External"/><Relationship Id="rId1752" Type="http://schemas.openxmlformats.org/officeDocument/2006/relationships/hyperlink" Target="http://www.kruz.tech/" TargetMode="External"/><Relationship Id="rId2803" Type="http://schemas.openxmlformats.org/officeDocument/2006/relationships/hyperlink" Target="http://www.snowcrest.net/" TargetMode="External"/><Relationship Id="rId44" Type="http://schemas.openxmlformats.org/officeDocument/2006/relationships/hyperlink" Target="http://7circuits.com/" TargetMode="External"/><Relationship Id="rId1612" Type="http://schemas.openxmlformats.org/officeDocument/2006/relationships/hyperlink" Target="http://www.intellivoice.us/" TargetMode="External"/><Relationship Id="rId1917" Type="http://schemas.openxmlformats.org/officeDocument/2006/relationships/hyperlink" Target="http://www.marshallremc.com/" TargetMode="External"/><Relationship Id="rId3065" Type="http://schemas.openxmlformats.org/officeDocument/2006/relationships/hyperlink" Target="http://www.titaniumwireless.com/" TargetMode="External"/><Relationship Id="rId3272" Type="http://schemas.openxmlformats.org/officeDocument/2006/relationships/hyperlink" Target="http://www.vicihost.com/" TargetMode="External"/><Relationship Id="rId193" Type="http://schemas.openxmlformats.org/officeDocument/2006/relationships/hyperlink" Target="http://www.alteva.com/" TargetMode="External"/><Relationship Id="rId498" Type="http://schemas.openxmlformats.org/officeDocument/2006/relationships/hyperlink" Target="http://www.bridgenetcommunications.com/" TargetMode="External"/><Relationship Id="rId2081" Type="http://schemas.openxmlformats.org/officeDocument/2006/relationships/hyperlink" Target="http://www.myakka.com/" TargetMode="External"/><Relationship Id="rId2179" Type="http://schemas.openxmlformats.org/officeDocument/2006/relationships/hyperlink" Target="http://www.nexgencom.com/" TargetMode="External"/><Relationship Id="rId3132" Type="http://schemas.openxmlformats.org/officeDocument/2006/relationships/hyperlink" Target="http://www.tularosa.net/" TargetMode="External"/><Relationship Id="rId260" Type="http://schemas.openxmlformats.org/officeDocument/2006/relationships/hyperlink" Target="http://www.armstrongonewire.com/" TargetMode="External"/><Relationship Id="rId2386" Type="http://schemas.openxmlformats.org/officeDocument/2006/relationships/hyperlink" Target="http://www.pcitower.com/" TargetMode="External"/><Relationship Id="rId2593" Type="http://schemas.openxmlformats.org/officeDocument/2006/relationships/hyperlink" Target="http://www.reliasystech.com/" TargetMode="External"/><Relationship Id="rId3437" Type="http://schemas.openxmlformats.org/officeDocument/2006/relationships/hyperlink" Target="http://xcomm-communications.com/" TargetMode="External"/><Relationship Id="rId120" Type="http://schemas.openxmlformats.org/officeDocument/2006/relationships/hyperlink" Target="http://affiliatedunicom.com/" TargetMode="External"/><Relationship Id="rId358" Type="http://schemas.openxmlformats.org/officeDocument/2006/relationships/hyperlink" Target="http://www.baldwin-telecom.net/" TargetMode="External"/><Relationship Id="rId565" Type="http://schemas.openxmlformats.org/officeDocument/2006/relationships/hyperlink" Target="http://www.cablelynx.com/" TargetMode="External"/><Relationship Id="rId772" Type="http://schemas.openxmlformats.org/officeDocument/2006/relationships/hyperlink" Target="http://www.co-mo.coop/" TargetMode="External"/><Relationship Id="rId1195" Type="http://schemas.openxmlformats.org/officeDocument/2006/relationships/hyperlink" Target="http://www.fedtel.net/" TargetMode="External"/><Relationship Id="rId2039" Type="http://schemas.openxmlformats.org/officeDocument/2006/relationships/hyperlink" Target="http://www.montrosetel.com/" TargetMode="External"/><Relationship Id="rId2246" Type="http://schemas.openxmlformats.org/officeDocument/2006/relationships/hyperlink" Target="http://www.ntcnet.com/" TargetMode="External"/><Relationship Id="rId2453" Type="http://schemas.openxmlformats.org/officeDocument/2006/relationships/hyperlink" Target="http://www.plateautel.com/" TargetMode="External"/><Relationship Id="rId2660" Type="http://schemas.openxmlformats.org/officeDocument/2006/relationships/hyperlink" Target="http://www.rtctel.com/" TargetMode="External"/><Relationship Id="rId2898" Type="http://schemas.openxmlformats.org/officeDocument/2006/relationships/hyperlink" Target="http://www.syndeonetwork.com/" TargetMode="External"/><Relationship Id="rId3504" Type="http://schemas.openxmlformats.org/officeDocument/2006/relationships/hyperlink" Target="http://nltc.net/" TargetMode="External"/><Relationship Id="rId218" Type="http://schemas.openxmlformats.org/officeDocument/2006/relationships/hyperlink" Target="http://www.angelescommunications.com/" TargetMode="External"/><Relationship Id="rId425" Type="http://schemas.openxmlformats.org/officeDocument/2006/relationships/hyperlink" Target="http://www.bizitss.com/" TargetMode="External"/><Relationship Id="rId632" Type="http://schemas.openxmlformats.org/officeDocument/2006/relationships/hyperlink" Target="http://www.cass-tech.com/" TargetMode="External"/><Relationship Id="rId1055" Type="http://schemas.openxmlformats.org/officeDocument/2006/relationships/hyperlink" Target="http://www.dvdnetworks.com/" TargetMode="External"/><Relationship Id="rId1262" Type="http://schemas.openxmlformats.org/officeDocument/2006/relationships/hyperlink" Target="http://www.franklinepb.com/" TargetMode="External"/><Relationship Id="rId2106" Type="http://schemas.openxmlformats.org/officeDocument/2006/relationships/hyperlink" Target="http://www.myrealmobile.com/" TargetMode="External"/><Relationship Id="rId2313" Type="http://schemas.openxmlformats.org/officeDocument/2006/relationships/hyperlink" Target="http://www.onwave.com/" TargetMode="External"/><Relationship Id="rId2520" Type="http://schemas.openxmlformats.org/officeDocument/2006/relationships/hyperlink" Target="http://www.pulsenetwork.com/" TargetMode="External"/><Relationship Id="rId2758" Type="http://schemas.openxmlformats.org/officeDocument/2006/relationships/hyperlink" Target="http://www.sipconnect.com.au/" TargetMode="External"/><Relationship Id="rId2965" Type="http://schemas.openxmlformats.org/officeDocument/2006/relationships/hyperlink" Target="http://www.telecmi.com/" TargetMode="External"/><Relationship Id="rId937" Type="http://schemas.openxmlformats.org/officeDocument/2006/relationships/hyperlink" Target="http://www.dakotapro.biz/" TargetMode="External"/><Relationship Id="rId1122" Type="http://schemas.openxmlformats.org/officeDocument/2006/relationships/hyperlink" Target="http://www.esendexusa.com/" TargetMode="External"/><Relationship Id="rId1567" Type="http://schemas.openxmlformats.org/officeDocument/2006/relationships/hyperlink" Target="http://www.inetcom.net/" TargetMode="External"/><Relationship Id="rId1774" Type="http://schemas.openxmlformats.org/officeDocument/2006/relationships/hyperlink" Target="http://www.landingpointtele.com/" TargetMode="External"/><Relationship Id="rId1981" Type="http://schemas.openxmlformats.org/officeDocument/2006/relationships/hyperlink" Target="http://www.mhtele.com/" TargetMode="External"/><Relationship Id="rId2618" Type="http://schemas.openxmlformats.org/officeDocument/2006/relationships/hyperlink" Target="http://www.rideriverwave.com/" TargetMode="External"/><Relationship Id="rId2825" Type="http://schemas.openxmlformats.org/officeDocument/2006/relationships/hyperlink" Target="http://www.sparklight.com/" TargetMode="External"/><Relationship Id="rId66" Type="http://schemas.openxmlformats.org/officeDocument/2006/relationships/hyperlink" Target="http://accesssystems.com/" TargetMode="External"/><Relationship Id="rId1427" Type="http://schemas.openxmlformats.org/officeDocument/2006/relationships/hyperlink" Target="http://www.greenwaycom.com/" TargetMode="External"/><Relationship Id="rId1634" Type="http://schemas.openxmlformats.org/officeDocument/2006/relationships/hyperlink" Target="http://www.ionnetworking.com/" TargetMode="External"/><Relationship Id="rId1841" Type="http://schemas.openxmlformats.org/officeDocument/2006/relationships/hyperlink" Target="http://www.logicomusa.net/" TargetMode="External"/><Relationship Id="rId3087" Type="http://schemas.openxmlformats.org/officeDocument/2006/relationships/hyperlink" Target="http://www.touchbasetelecom.com/" TargetMode="External"/><Relationship Id="rId3294" Type="http://schemas.openxmlformats.org/officeDocument/2006/relationships/hyperlink" Target="http://www.vnet.us/" TargetMode="External"/><Relationship Id="rId1939" Type="http://schemas.openxmlformats.org/officeDocument/2006/relationships/hyperlink" Target="http://www.mckay-brothers.com/" TargetMode="External"/><Relationship Id="rId1701" Type="http://schemas.openxmlformats.org/officeDocument/2006/relationships/hyperlink" Target="http://www.joinvip.com/" TargetMode="External"/><Relationship Id="rId3154" Type="http://schemas.openxmlformats.org/officeDocument/2006/relationships/hyperlink" Target="http://www.ui.com/" TargetMode="External"/><Relationship Id="rId3361" Type="http://schemas.openxmlformats.org/officeDocument/2006/relationships/hyperlink" Target="http://www.hatisland.com/" TargetMode="External"/><Relationship Id="rId3459" Type="http://schemas.openxmlformats.org/officeDocument/2006/relationships/hyperlink" Target="http://yomobile.com/" TargetMode="External"/><Relationship Id="rId282" Type="http://schemas.openxmlformats.org/officeDocument/2006/relationships/hyperlink" Target="http://www.askunitel.com/" TargetMode="External"/><Relationship Id="rId587" Type="http://schemas.openxmlformats.org/officeDocument/2006/relationships/hyperlink" Target="http://www.callingcard.org/" TargetMode="External"/><Relationship Id="rId2170" Type="http://schemas.openxmlformats.org/officeDocument/2006/relationships/hyperlink" Target="http://www.newagemsp.com/" TargetMode="External"/><Relationship Id="rId2268" Type="http://schemas.openxmlformats.org/officeDocument/2006/relationships/hyperlink" Target="http://www.nwcomm.net/" TargetMode="External"/><Relationship Id="rId3014" Type="http://schemas.openxmlformats.org/officeDocument/2006/relationships/hyperlink" Target="http://www.teloz.com/" TargetMode="External"/><Relationship Id="rId3221" Type="http://schemas.openxmlformats.org/officeDocument/2006/relationships/hyperlink" Target="http://www.valuecom.com/" TargetMode="External"/><Relationship Id="rId3319" Type="http://schemas.openxmlformats.org/officeDocument/2006/relationships/hyperlink" Target="http://www.voipportland.com/" TargetMode="External"/><Relationship Id="rId8" Type="http://schemas.openxmlformats.org/officeDocument/2006/relationships/hyperlink" Target="http://frontier.com/" TargetMode="External"/><Relationship Id="rId142" Type="http://schemas.openxmlformats.org/officeDocument/2006/relationships/hyperlink" Target="http://aktglobal.com/" TargetMode="External"/><Relationship Id="rId447" Type="http://schemas.openxmlformats.org/officeDocument/2006/relationships/hyperlink" Target="http://www.bloonstonlaw.com/" TargetMode="External"/><Relationship Id="rId794" Type="http://schemas.openxmlformats.org/officeDocument/2006/relationships/hyperlink" Target="http://www.conectacloud.net/" TargetMode="External"/><Relationship Id="rId1077" Type="http://schemas.openxmlformats.org/officeDocument/2006/relationships/hyperlink" Target="http://www.echoteam.net/" TargetMode="External"/><Relationship Id="rId2030" Type="http://schemas.openxmlformats.org/officeDocument/2006/relationships/hyperlink" Target="http://www.momentum-cg.com/" TargetMode="External"/><Relationship Id="rId2128" Type="http://schemas.openxmlformats.org/officeDocument/2006/relationships/hyperlink" Target="http://www.nawc.org/" TargetMode="External"/><Relationship Id="rId2475" Type="http://schemas.openxmlformats.org/officeDocument/2006/relationships/hyperlink" Target="http://popp.com/" TargetMode="External"/><Relationship Id="rId2682" Type="http://schemas.openxmlformats.org/officeDocument/2006/relationships/hyperlink" Target="http://www.saileehawk.com/" TargetMode="External"/><Relationship Id="rId2987" Type="http://schemas.openxmlformats.org/officeDocument/2006/relationships/hyperlink" Target="http://www.telepath.global/" TargetMode="External"/><Relationship Id="rId3526" Type="http://schemas.openxmlformats.org/officeDocument/2006/relationships/hyperlink" Target="http://nwtel.net/" TargetMode="External"/><Relationship Id="rId654" Type="http://schemas.openxmlformats.org/officeDocument/2006/relationships/hyperlink" Target="http://www.cellhire.com/" TargetMode="External"/><Relationship Id="rId861" Type="http://schemas.openxmlformats.org/officeDocument/2006/relationships/hyperlink" Target="http://www.crawkan.net/" TargetMode="External"/><Relationship Id="rId959" Type="http://schemas.openxmlformats.org/officeDocument/2006/relationships/hyperlink" Target="http://www.daywireless.com/" TargetMode="External"/><Relationship Id="rId1284" Type="http://schemas.openxmlformats.org/officeDocument/2006/relationships/hyperlink" Target="http://www.ftr.com/" TargetMode="External"/><Relationship Id="rId1491" Type="http://schemas.openxmlformats.org/officeDocument/2006/relationships/hyperlink" Target="http://www.hiplink.com/" TargetMode="External"/><Relationship Id="rId1589" Type="http://schemas.openxmlformats.org/officeDocument/2006/relationships/hyperlink" Target="http://www.innovativetds.com/" TargetMode="External"/><Relationship Id="rId2335" Type="http://schemas.openxmlformats.org/officeDocument/2006/relationships/hyperlink" Target="http://www.orbitlink.space/" TargetMode="External"/><Relationship Id="rId2542" Type="http://schemas.openxmlformats.org/officeDocument/2006/relationships/hyperlink" Target="http://www.qwalitytel.com/" TargetMode="External"/><Relationship Id="rId307" Type="http://schemas.openxmlformats.org/officeDocument/2006/relationships/hyperlink" Target="http://www.atlanticrt.com/" TargetMode="External"/><Relationship Id="rId514" Type="http://schemas.openxmlformats.org/officeDocument/2006/relationships/hyperlink" Target="http://www.broadbandent.com/" TargetMode="External"/><Relationship Id="rId721" Type="http://schemas.openxmlformats.org/officeDocument/2006/relationships/hyperlink" Target="http://www.clearnetworx.com/" TargetMode="External"/><Relationship Id="rId1144" Type="http://schemas.openxmlformats.org/officeDocument/2006/relationships/hyperlink" Target="http://e-vergent.com/" TargetMode="External"/><Relationship Id="rId1351" Type="http://schemas.openxmlformats.org/officeDocument/2006/relationships/hyperlink" Target="http://www.getvoip.com/" TargetMode="External"/><Relationship Id="rId1449" Type="http://schemas.openxmlformats.org/officeDocument/2006/relationships/hyperlink" Target="http://www.gwtis.com/" TargetMode="External"/><Relationship Id="rId1796" Type="http://schemas.openxmlformats.org/officeDocument/2006/relationships/hyperlink" Target="http://www.lexingtonelectric.com/" TargetMode="External"/><Relationship Id="rId2402" Type="http://schemas.openxmlformats.org/officeDocument/2006/relationships/hyperlink" Target="http://www.peoplestelecom.net/" TargetMode="External"/><Relationship Id="rId2847" Type="http://schemas.openxmlformats.org/officeDocument/2006/relationships/hyperlink" Target="http://www.standingrocktelecom.com/" TargetMode="External"/><Relationship Id="rId88" Type="http://schemas.openxmlformats.org/officeDocument/2006/relationships/hyperlink" Target="http://adams.net/" TargetMode="External"/><Relationship Id="rId819" Type="http://schemas.openxmlformats.org/officeDocument/2006/relationships/hyperlink" Target="http://www.consultcng.com/" TargetMode="External"/><Relationship Id="rId1004" Type="http://schemas.openxmlformats.org/officeDocument/2006/relationships/hyperlink" Target="http://www.dicksonelectric.com/" TargetMode="External"/><Relationship Id="rId1211" Type="http://schemas.openxmlformats.org/officeDocument/2006/relationships/hyperlink" Target="http://www.firecom.com/" TargetMode="External"/><Relationship Id="rId1656" Type="http://schemas.openxmlformats.org/officeDocument/2006/relationships/hyperlink" Target="http://www.iriscommunications.org/" TargetMode="External"/><Relationship Id="rId1863" Type="http://schemas.openxmlformats.org/officeDocument/2006/relationships/hyperlink" Target="http://www.ltdbroadband.net/" TargetMode="External"/><Relationship Id="rId2707" Type="http://schemas.openxmlformats.org/officeDocument/2006/relationships/hyperlink" Target="http://www.seawolftech.com/" TargetMode="External"/><Relationship Id="rId2914" Type="http://schemas.openxmlformats.org/officeDocument/2006/relationships/hyperlink" Target="http://www.talkatone.com/" TargetMode="External"/><Relationship Id="rId1309" Type="http://schemas.openxmlformats.org/officeDocument/2006/relationships/hyperlink" Target="http://www.ftr.com/" TargetMode="External"/><Relationship Id="rId1516" Type="http://schemas.openxmlformats.org/officeDocument/2006/relationships/hyperlink" Target="http://www.hrdata.com/" TargetMode="External"/><Relationship Id="rId1723" Type="http://schemas.openxmlformats.org/officeDocument/2006/relationships/hyperlink" Target="http://www.kellyofficesolutions.com/" TargetMode="External"/><Relationship Id="rId1930" Type="http://schemas.openxmlformats.org/officeDocument/2006/relationships/hyperlink" Target="http://www.maxxsouth.com/" TargetMode="External"/><Relationship Id="rId3176" Type="http://schemas.openxmlformats.org/officeDocument/2006/relationships/hyperlink" Target="http://www.univoicenetworks.com/" TargetMode="External"/><Relationship Id="rId3383" Type="http://schemas.openxmlformats.org/officeDocument/2006/relationships/hyperlink" Target="http://windwave.com/" TargetMode="External"/><Relationship Id="rId15" Type="http://schemas.openxmlformats.org/officeDocument/2006/relationships/hyperlink" Target="http://1point.net/" TargetMode="External"/><Relationship Id="rId2192" Type="http://schemas.openxmlformats.org/officeDocument/2006/relationships/hyperlink" Target="http://www.nextphone.fr/" TargetMode="External"/><Relationship Id="rId3036" Type="http://schemas.openxmlformats.org/officeDocument/2006/relationships/hyperlink" Target="http://www.theanswergroup.com/" TargetMode="External"/><Relationship Id="rId3243" Type="http://schemas.openxmlformats.org/officeDocument/2006/relationships/hyperlink" Target="http://www.velantro.com/" TargetMode="External"/><Relationship Id="rId164" Type="http://schemas.openxmlformats.org/officeDocument/2006/relationships/hyperlink" Target="http://alliancecom.net/" TargetMode="External"/><Relationship Id="rId371" Type="http://schemas.openxmlformats.org/officeDocument/2006/relationships/hyperlink" Target="http://www.barryarea.com/" TargetMode="External"/><Relationship Id="rId2052" Type="http://schemas.openxmlformats.org/officeDocument/2006/relationships/hyperlink" Target="http://www.mpulse.com/" TargetMode="External"/><Relationship Id="rId2497" Type="http://schemas.openxmlformats.org/officeDocument/2006/relationships/hyperlink" Target="http://www.prospectboss.com/" TargetMode="External"/><Relationship Id="rId3450" Type="http://schemas.openxmlformats.org/officeDocument/2006/relationships/hyperlink" Target="http://xpert-inc.com/" TargetMode="External"/><Relationship Id="rId3548" Type="http://schemas.openxmlformats.org/officeDocument/2006/relationships/hyperlink" Target="http://midtel.com/" TargetMode="External"/><Relationship Id="rId469" Type="http://schemas.openxmlformats.org/officeDocument/2006/relationships/hyperlink" Target="http://www.bluestreamfiber.com/" TargetMode="External"/><Relationship Id="rId676" Type="http://schemas.openxmlformats.org/officeDocument/2006/relationships/hyperlink" Target="http://www.chimenet.com/" TargetMode="External"/><Relationship Id="rId883" Type="http://schemas.openxmlformats.org/officeDocument/2006/relationships/hyperlink" Target="http://www.ctcfiber.net/" TargetMode="External"/><Relationship Id="rId1099" Type="http://schemas.openxmlformats.org/officeDocument/2006/relationships/hyperlink" Target="http://www.empireaccess.com/" TargetMode="External"/><Relationship Id="rId2357" Type="http://schemas.openxmlformats.org/officeDocument/2006/relationships/hyperlink" Target="http://www.pacificip.net/" TargetMode="External"/><Relationship Id="rId2564" Type="http://schemas.openxmlformats.org/officeDocument/2006/relationships/hyperlink" Target="http://www.rcsunionsoftware.com/" TargetMode="External"/><Relationship Id="rId3103" Type="http://schemas.openxmlformats.org/officeDocument/2006/relationships/hyperlink" Target="http://www.tricountytelephone.com/" TargetMode="External"/><Relationship Id="rId3310" Type="http://schemas.openxmlformats.org/officeDocument/2006/relationships/hyperlink" Target="http://www.voipdial.com/" TargetMode="External"/><Relationship Id="rId3408" Type="http://schemas.openxmlformats.org/officeDocument/2006/relationships/hyperlink" Target="http://wnonline.com/" TargetMode="External"/><Relationship Id="rId231" Type="http://schemas.openxmlformats.org/officeDocument/2006/relationships/hyperlink" Target="http://www.aplusvoip.com/" TargetMode="External"/><Relationship Id="rId329" Type="http://schemas.openxmlformats.org/officeDocument/2006/relationships/hyperlink" Target="http://www.austinareacomputers.com/" TargetMode="External"/><Relationship Id="rId536" Type="http://schemas.openxmlformats.org/officeDocument/2006/relationships/hyperlink" Target="http://www.btigroup.com/" TargetMode="External"/><Relationship Id="rId1166" Type="http://schemas.openxmlformats.org/officeDocument/2006/relationships/hyperlink" Target="http://www.ezmobilepcs.com/" TargetMode="External"/><Relationship Id="rId1373" Type="http://schemas.openxmlformats.org/officeDocument/2006/relationships/hyperlink" Target="http://www.globalstar.com/" TargetMode="External"/><Relationship Id="rId2217" Type="http://schemas.openxmlformats.org/officeDocument/2006/relationships/hyperlink" Target="http://www.nobelbiz.com/" TargetMode="External"/><Relationship Id="rId2771" Type="http://schemas.openxmlformats.org/officeDocument/2006/relationships/hyperlink" Target="http://www.skylinecommunications.net/" TargetMode="External"/><Relationship Id="rId2869" Type="http://schemas.openxmlformats.org/officeDocument/2006/relationships/hyperlink" Target="http://www.stratustalk.com/" TargetMode="External"/><Relationship Id="rId743" Type="http://schemas.openxmlformats.org/officeDocument/2006/relationships/hyperlink" Target="http://www.cni.net/" TargetMode="External"/><Relationship Id="rId950" Type="http://schemas.openxmlformats.org/officeDocument/2006/relationships/hyperlink" Target="http://www.datarevs.com/" TargetMode="External"/><Relationship Id="rId1026" Type="http://schemas.openxmlformats.org/officeDocument/2006/relationships/hyperlink" Target="http://www.directtelco.com/" TargetMode="External"/><Relationship Id="rId1580" Type="http://schemas.openxmlformats.org/officeDocument/2006/relationships/hyperlink" Target="http://www.inlandcellular.com/" TargetMode="External"/><Relationship Id="rId1678" Type="http://schemas.openxmlformats.org/officeDocument/2006/relationships/hyperlink" Target="http://www.itserviceschicago.com/" TargetMode="External"/><Relationship Id="rId1885" Type="http://schemas.openxmlformats.org/officeDocument/2006/relationships/hyperlink" Target="http://www.m3comva.com/" TargetMode="External"/><Relationship Id="rId2424" Type="http://schemas.openxmlformats.org/officeDocument/2006/relationships/hyperlink" Target="http://www.phonesuitedirect.com/" TargetMode="External"/><Relationship Id="rId2631" Type="http://schemas.openxmlformats.org/officeDocument/2006/relationships/hyperlink" Target="http://ringzu.com/" TargetMode="External"/><Relationship Id="rId2729" Type="http://schemas.openxmlformats.org/officeDocument/2006/relationships/hyperlink" Target="http://www.shannonlittlejohncommunications.com/" TargetMode="External"/><Relationship Id="rId2936" Type="http://schemas.openxmlformats.org/officeDocument/2006/relationships/hyperlink" Target="http://www.teambluestream.com/" TargetMode="External"/><Relationship Id="rId603" Type="http://schemas.openxmlformats.org/officeDocument/2006/relationships/hyperlink" Target="http://www.calore.net/" TargetMode="External"/><Relationship Id="rId810" Type="http://schemas.openxmlformats.org/officeDocument/2006/relationships/hyperlink" Target="http://www.consolidated.com/" TargetMode="External"/><Relationship Id="rId908" Type="http://schemas.openxmlformats.org/officeDocument/2006/relationships/hyperlink" Target="http://www.cvalley.net/" TargetMode="External"/><Relationship Id="rId1233" Type="http://schemas.openxmlformats.org/officeDocument/2006/relationships/hyperlink" Target="http://www.flanneryenterpriseslimited.com/" TargetMode="External"/><Relationship Id="rId1440" Type="http://schemas.openxmlformats.org/officeDocument/2006/relationships/hyperlink" Target="http://www.gtec.com/" TargetMode="External"/><Relationship Id="rId1538" Type="http://schemas.openxmlformats.org/officeDocument/2006/relationships/hyperlink" Target="http://www.ibasis.com/" TargetMode="External"/><Relationship Id="rId1300" Type="http://schemas.openxmlformats.org/officeDocument/2006/relationships/hyperlink" Target="http://www.ftr.com/" TargetMode="External"/><Relationship Id="rId1745" Type="http://schemas.openxmlformats.org/officeDocument/2006/relationships/hyperlink" Target="http://www.kosciuskoconnect.com/" TargetMode="External"/><Relationship Id="rId1952" Type="http://schemas.openxmlformats.org/officeDocument/2006/relationships/hyperlink" Target="http://www.megaphonetv.com/" TargetMode="External"/><Relationship Id="rId3198" Type="http://schemas.openxmlformats.org/officeDocument/2006/relationships/hyperlink" Target="http://www.usmobile.com/" TargetMode="External"/><Relationship Id="rId37" Type="http://schemas.openxmlformats.org/officeDocument/2006/relationships/hyperlink" Target="http://4voice.net/" TargetMode="External"/><Relationship Id="rId1605" Type="http://schemas.openxmlformats.org/officeDocument/2006/relationships/hyperlink" Target="http://www.intelegratedllc.com/" TargetMode="External"/><Relationship Id="rId1812" Type="http://schemas.openxmlformats.org/officeDocument/2006/relationships/hyperlink" Target="http://www.limeboxnetworks.com/" TargetMode="External"/><Relationship Id="rId3058" Type="http://schemas.openxmlformats.org/officeDocument/2006/relationships/hyperlink" Target="http://www.thrivenextgen.com/" TargetMode="External"/><Relationship Id="rId3265" Type="http://schemas.openxmlformats.org/officeDocument/2006/relationships/hyperlink" Target="http://www.vglobalinc.com/" TargetMode="External"/><Relationship Id="rId3472" Type="http://schemas.openxmlformats.org/officeDocument/2006/relationships/hyperlink" Target="http://zendatelephone.com/" TargetMode="External"/><Relationship Id="rId186" Type="http://schemas.openxmlformats.org/officeDocument/2006/relationships/hyperlink" Target="http://www.alpha.com/" TargetMode="External"/><Relationship Id="rId393" Type="http://schemas.openxmlformats.org/officeDocument/2006/relationships/hyperlink" Target="http://www.beehive.net/" TargetMode="External"/><Relationship Id="rId2074" Type="http://schemas.openxmlformats.org/officeDocument/2006/relationships/hyperlink" Target="http://www.mvpurchasing.com/" TargetMode="External"/><Relationship Id="rId2281" Type="http://schemas.openxmlformats.org/officeDocument/2006/relationships/hyperlink" Target="http://www.ocec.coop/" TargetMode="External"/><Relationship Id="rId3125" Type="http://schemas.openxmlformats.org/officeDocument/2006/relationships/hyperlink" Target="http://www.truvista.net/" TargetMode="External"/><Relationship Id="rId3332" Type="http://schemas.openxmlformats.org/officeDocument/2006/relationships/hyperlink" Target="http://www.voxtell.com/" TargetMode="External"/><Relationship Id="rId253" Type="http://schemas.openxmlformats.org/officeDocument/2006/relationships/hyperlink" Target="http://www.aristotle.net/" TargetMode="External"/><Relationship Id="rId460" Type="http://schemas.openxmlformats.org/officeDocument/2006/relationships/hyperlink" Target="http://www.bluegrass.net/" TargetMode="External"/><Relationship Id="rId698" Type="http://schemas.openxmlformats.org/officeDocument/2006/relationships/hyperlink" Target="http://www.citizens.coop/" TargetMode="External"/><Relationship Id="rId1090" Type="http://schemas.openxmlformats.org/officeDocument/2006/relationships/hyperlink" Target="http://www.electsys.tech/" TargetMode="External"/><Relationship Id="rId2141" Type="http://schemas.openxmlformats.org/officeDocument/2006/relationships/hyperlink" Target="http://www.neptunopr.com/" TargetMode="External"/><Relationship Id="rId2379" Type="http://schemas.openxmlformats.org/officeDocument/2006/relationships/hyperlink" Target="http://www.paxistech.com/" TargetMode="External"/><Relationship Id="rId2586" Type="http://schemas.openxmlformats.org/officeDocument/2006/relationships/hyperlink" Target="http://www.reinbeck.net/" TargetMode="External"/><Relationship Id="rId2793" Type="http://schemas.openxmlformats.org/officeDocument/2006/relationships/hyperlink" Target="http://www.sms-international.com/" TargetMode="External"/><Relationship Id="rId113" Type="http://schemas.openxmlformats.org/officeDocument/2006/relationships/hyperlink" Target="http://advvoiceservices.com/" TargetMode="External"/><Relationship Id="rId320" Type="http://schemas.openxmlformats.org/officeDocument/2006/relationships/hyperlink" Target="http://www.atwoodcable.com/" TargetMode="External"/><Relationship Id="rId558" Type="http://schemas.openxmlformats.org/officeDocument/2006/relationships/hyperlink" Target="http://www.bwi.de/" TargetMode="External"/><Relationship Id="rId765" Type="http://schemas.openxmlformats.org/officeDocument/2006/relationships/hyperlink" Target="http://www.commchoice.com/" TargetMode="External"/><Relationship Id="rId972" Type="http://schemas.openxmlformats.org/officeDocument/2006/relationships/hyperlink" Target="http://www.def-logix.com/" TargetMode="External"/><Relationship Id="rId1188" Type="http://schemas.openxmlformats.org/officeDocument/2006/relationships/hyperlink" Target="http://www.faxlogic.com/" TargetMode="External"/><Relationship Id="rId1395" Type="http://schemas.openxmlformats.org/officeDocument/2006/relationships/hyperlink" Target="http://www.gonis.us/" TargetMode="External"/><Relationship Id="rId2001" Type="http://schemas.openxmlformats.org/officeDocument/2006/relationships/hyperlink" Target="http://www.millenniumtele.com/" TargetMode="External"/><Relationship Id="rId2239" Type="http://schemas.openxmlformats.org/officeDocument/2006/relationships/hyperlink" Target="http://www.novatelephone.com/" TargetMode="External"/><Relationship Id="rId2446" Type="http://schemas.openxmlformats.org/officeDocument/2006/relationships/hyperlink" Target="http://www.pioneerbroadband.net/" TargetMode="External"/><Relationship Id="rId2653" Type="http://schemas.openxmlformats.org/officeDocument/2006/relationships/hyperlink" Target="http://www.rstechnology.net/" TargetMode="External"/><Relationship Id="rId2860" Type="http://schemas.openxmlformats.org/officeDocument/2006/relationships/hyperlink" Target="http://www.stimulustech.com/" TargetMode="External"/><Relationship Id="rId418" Type="http://schemas.openxmlformats.org/officeDocument/2006/relationships/hyperlink" Target="http://www.bigbend.com/" TargetMode="External"/><Relationship Id="rId625" Type="http://schemas.openxmlformats.org/officeDocument/2006/relationships/hyperlink" Target="http://www.carolinawest.com/" TargetMode="External"/><Relationship Id="rId832" Type="http://schemas.openxmlformats.org/officeDocument/2006/relationships/hyperlink" Target="http://www.cooksonhillsconnect.com/" TargetMode="External"/><Relationship Id="rId1048" Type="http://schemas.openxmlformats.org/officeDocument/2006/relationships/hyperlink" Target="http://www.dtsnv.com/" TargetMode="External"/><Relationship Id="rId1255" Type="http://schemas.openxmlformats.org/officeDocument/2006/relationships/hyperlink" Target="http://www.fortessatechnologies.com/" TargetMode="External"/><Relationship Id="rId1462" Type="http://schemas.openxmlformats.org/officeDocument/2006/relationships/hyperlink" Target="http://www.hawaiiantel.com/" TargetMode="External"/><Relationship Id="rId2306" Type="http://schemas.openxmlformats.org/officeDocument/2006/relationships/hyperlink" Target="http://www.oneidatel.com/" TargetMode="External"/><Relationship Id="rId2513" Type="http://schemas.openxmlformats.org/officeDocument/2006/relationships/hyperlink" Target="http://www.ptci.net/" TargetMode="External"/><Relationship Id="rId2958" Type="http://schemas.openxmlformats.org/officeDocument/2006/relationships/hyperlink" Target="http://www.teksystems.com/" TargetMode="External"/><Relationship Id="rId1115" Type="http://schemas.openxmlformats.org/officeDocument/2006/relationships/hyperlink" Target="http://www.epbnet.com/" TargetMode="External"/><Relationship Id="rId1322" Type="http://schemas.openxmlformats.org/officeDocument/2006/relationships/hyperlink" Target="http://www.fusiontelecomm.com/" TargetMode="External"/><Relationship Id="rId1767" Type="http://schemas.openxmlformats.org/officeDocument/2006/relationships/hyperlink" Target="http://www.lakeland.ws/" TargetMode="External"/><Relationship Id="rId1974" Type="http://schemas.openxmlformats.org/officeDocument/2006/relationships/hyperlink" Target="http://www.metropolisip.com/" TargetMode="External"/><Relationship Id="rId2720" Type="http://schemas.openxmlformats.org/officeDocument/2006/relationships/hyperlink" Target="http://www.senapbx.com/" TargetMode="External"/><Relationship Id="rId2818" Type="http://schemas.openxmlformats.org/officeDocument/2006/relationships/hyperlink" Target="http://www.source-communications.com/" TargetMode="External"/><Relationship Id="rId59" Type="http://schemas.openxmlformats.org/officeDocument/2006/relationships/hyperlink" Target="http://accentvoice.com/" TargetMode="External"/><Relationship Id="rId1627" Type="http://schemas.openxmlformats.org/officeDocument/2006/relationships/hyperlink" Target="http://www.internet2.edu/" TargetMode="External"/><Relationship Id="rId1834" Type="http://schemas.openxmlformats.org/officeDocument/2006/relationships/hyperlink" Target="http://www.lnetelco.com/" TargetMode="External"/><Relationship Id="rId3287" Type="http://schemas.openxmlformats.org/officeDocument/2006/relationships/hyperlink" Target="http://www.visionvoice.us/" TargetMode="External"/><Relationship Id="rId2096" Type="http://schemas.openxmlformats.org/officeDocument/2006/relationships/hyperlink" Target="http://www.mym2x.com/" TargetMode="External"/><Relationship Id="rId3494" Type="http://schemas.openxmlformats.org/officeDocument/2006/relationships/hyperlink" Target="http://arthurtel.co/" TargetMode="External"/><Relationship Id="rId1901" Type="http://schemas.openxmlformats.org/officeDocument/2006/relationships/hyperlink" Target="http://www.mallbservices.com/" TargetMode="External"/><Relationship Id="rId3147" Type="http://schemas.openxmlformats.org/officeDocument/2006/relationships/hyperlink" Target="http://www.tymeglobal.com/" TargetMode="External"/><Relationship Id="rId3354" Type="http://schemas.openxmlformats.org/officeDocument/2006/relationships/hyperlink" Target="http://www.warriorhill.com/" TargetMode="External"/><Relationship Id="rId3561" Type="http://schemas.openxmlformats.org/officeDocument/2006/relationships/hyperlink" Target="http://hoopertelephone.com/" TargetMode="External"/><Relationship Id="rId275" Type="http://schemas.openxmlformats.org/officeDocument/2006/relationships/hyperlink" Target="http://www.asapcomputerservices.com/" TargetMode="External"/><Relationship Id="rId482" Type="http://schemas.openxmlformats.org/officeDocument/2006/relationships/hyperlink" Target="http://www.borderlesscommunications.com/" TargetMode="External"/><Relationship Id="rId2163" Type="http://schemas.openxmlformats.org/officeDocument/2006/relationships/hyperlink" Target="http://www.nettelone.com/" TargetMode="External"/><Relationship Id="rId2370" Type="http://schemas.openxmlformats.org/officeDocument/2006/relationships/hyperlink" Target="http://www.particlecomm.com/" TargetMode="External"/><Relationship Id="rId3007" Type="http://schemas.openxmlformats.org/officeDocument/2006/relationships/hyperlink" Target="http://www.telispire.com/" TargetMode="External"/><Relationship Id="rId3214" Type="http://schemas.openxmlformats.org/officeDocument/2006/relationships/hyperlink" Target="http://www.valleyconnections.org/" TargetMode="External"/><Relationship Id="rId3421" Type="http://schemas.openxmlformats.org/officeDocument/2006/relationships/hyperlink" Target="http://24-7telcom.com/" TargetMode="External"/><Relationship Id="rId135" Type="http://schemas.openxmlformats.org/officeDocument/2006/relationships/hyperlink" Target="http://airvoicewireless.com/" TargetMode="External"/><Relationship Id="rId342" Type="http://schemas.openxmlformats.org/officeDocument/2006/relationships/hyperlink" Target="http://www.axiatp.com/" TargetMode="External"/><Relationship Id="rId787" Type="http://schemas.openxmlformats.org/officeDocument/2006/relationships/hyperlink" Target="http://www.comtechnc.com/" TargetMode="External"/><Relationship Id="rId994" Type="http://schemas.openxmlformats.org/officeDocument/2006/relationships/hyperlink" Target="http://www.dialpad.com/" TargetMode="External"/><Relationship Id="rId2023" Type="http://schemas.openxmlformats.org/officeDocument/2006/relationships/hyperlink" Target="http://www.mobi.com/" TargetMode="External"/><Relationship Id="rId2230" Type="http://schemas.openxmlformats.org/officeDocument/2006/relationships/hyperlink" Target="http://www.northland.net/" TargetMode="External"/><Relationship Id="rId2468" Type="http://schemas.openxmlformats.org/officeDocument/2006/relationships/hyperlink" Target="http://www.point5.net/" TargetMode="External"/><Relationship Id="rId2675" Type="http://schemas.openxmlformats.org/officeDocument/2006/relationships/hyperlink" Target="http://www.saddlebackcomm.com/" TargetMode="External"/><Relationship Id="rId2882" Type="http://schemas.openxmlformats.org/officeDocument/2006/relationships/hyperlink" Target="http://www.suncommunications.com/" TargetMode="External"/><Relationship Id="rId3519" Type="http://schemas.openxmlformats.org/officeDocument/2006/relationships/hyperlink" Target="http://scrtc.com/" TargetMode="External"/><Relationship Id="rId202" Type="http://schemas.openxmlformats.org/officeDocument/2006/relationships/hyperlink" Target="http://www.ameriband.com/" TargetMode="External"/><Relationship Id="rId647" Type="http://schemas.openxmlformats.org/officeDocument/2006/relationships/hyperlink" Target="http://www.cc-stlinc.com/" TargetMode="External"/><Relationship Id="rId854" Type="http://schemas.openxmlformats.org/officeDocument/2006/relationships/hyperlink" Target="http://www.covecentral.com/" TargetMode="External"/><Relationship Id="rId1277" Type="http://schemas.openxmlformats.org/officeDocument/2006/relationships/hyperlink" Target="http://www.ftr.com/" TargetMode="External"/><Relationship Id="rId1484" Type="http://schemas.openxmlformats.org/officeDocument/2006/relationships/hyperlink" Target="http://www.highlinefast.com/" TargetMode="External"/><Relationship Id="rId1691" Type="http://schemas.openxmlformats.org/officeDocument/2006/relationships/hyperlink" Target="http://www.jcfiber.com/" TargetMode="External"/><Relationship Id="rId2328" Type="http://schemas.openxmlformats.org/officeDocument/2006/relationships/hyperlink" Target="http://www.orange-business.com/" TargetMode="External"/><Relationship Id="rId2535" Type="http://schemas.openxmlformats.org/officeDocument/2006/relationships/hyperlink" Target="http://quickconnect.com/" TargetMode="External"/><Relationship Id="rId2742" Type="http://schemas.openxmlformats.org/officeDocument/2006/relationships/hyperlink" Target="http://www.signitel.com/" TargetMode="External"/><Relationship Id="rId507" Type="http://schemas.openxmlformats.org/officeDocument/2006/relationships/hyperlink" Target="http://www.brightridge.com/" TargetMode="External"/><Relationship Id="rId714" Type="http://schemas.openxmlformats.org/officeDocument/2006/relationships/hyperlink" Target="http://www.claverack.com/" TargetMode="External"/><Relationship Id="rId921" Type="http://schemas.openxmlformats.org/officeDocument/2006/relationships/hyperlink" Target="http://www.cyberannex.com/" TargetMode="External"/><Relationship Id="rId1137" Type="http://schemas.openxmlformats.org/officeDocument/2006/relationships/hyperlink" Target="http://www.eti-usa.net/" TargetMode="External"/><Relationship Id="rId1344" Type="http://schemas.openxmlformats.org/officeDocument/2006/relationships/hyperlink" Target="http://www.getaccessplus.com/" TargetMode="External"/><Relationship Id="rId1551" Type="http://schemas.openxmlformats.org/officeDocument/2006/relationships/hyperlink" Target="http://www.i-evolve.com/" TargetMode="External"/><Relationship Id="rId1789" Type="http://schemas.openxmlformats.org/officeDocument/2006/relationships/hyperlink" Target="http://www.leapnetworks.net/" TargetMode="External"/><Relationship Id="rId1996" Type="http://schemas.openxmlformats.org/officeDocument/2006/relationships/hyperlink" Target="http://www.midwesttelephone.com/" TargetMode="External"/><Relationship Id="rId2602" Type="http://schemas.openxmlformats.org/officeDocument/2006/relationships/hyperlink" Target="http://www.responsiveip.com/" TargetMode="External"/><Relationship Id="rId50" Type="http://schemas.openxmlformats.org/officeDocument/2006/relationships/hyperlink" Target="http://abeletech.com/" TargetMode="External"/><Relationship Id="rId1204" Type="http://schemas.openxmlformats.org/officeDocument/2006/relationships/hyperlink" Target="http://www.fibernetmonticello.com/" TargetMode="External"/><Relationship Id="rId1411" Type="http://schemas.openxmlformats.org/officeDocument/2006/relationships/hyperlink" Target="http://www.govoip.net/" TargetMode="External"/><Relationship Id="rId1649" Type="http://schemas.openxmlformats.org/officeDocument/2006/relationships/hyperlink" Target="http://www.iptransferllc.net/" TargetMode="External"/><Relationship Id="rId1856" Type="http://schemas.openxmlformats.org/officeDocument/2006/relationships/hyperlink" Target="http://www.louisacomm.net/" TargetMode="External"/><Relationship Id="rId2907" Type="http://schemas.openxmlformats.org/officeDocument/2006/relationships/hyperlink" Target="http://www.systemverse.com/" TargetMode="External"/><Relationship Id="rId3071" Type="http://schemas.openxmlformats.org/officeDocument/2006/relationships/hyperlink" Target="http://www.tmlp.com/" TargetMode="External"/><Relationship Id="rId1509" Type="http://schemas.openxmlformats.org/officeDocument/2006/relationships/hyperlink" Target="http://www.hospitalitywireless.net/" TargetMode="External"/><Relationship Id="rId1716" Type="http://schemas.openxmlformats.org/officeDocument/2006/relationships/hyperlink" Target="http://www.kci.net/" TargetMode="External"/><Relationship Id="rId1923" Type="http://schemas.openxmlformats.org/officeDocument/2006/relationships/hyperlink" Target="http://www.master-telecom.com/" TargetMode="External"/><Relationship Id="rId3169" Type="http://schemas.openxmlformats.org/officeDocument/2006/relationships/hyperlink" Target="http://www.unitedfarmers.net/" TargetMode="External"/><Relationship Id="rId3376" Type="http://schemas.openxmlformats.org/officeDocument/2006/relationships/hyperlink" Target="http://wimactel.com/" TargetMode="External"/><Relationship Id="rId297" Type="http://schemas.openxmlformats.org/officeDocument/2006/relationships/hyperlink" Target="http://www.astound.com/" TargetMode="External"/><Relationship Id="rId2185" Type="http://schemas.openxmlformats.org/officeDocument/2006/relationships/hyperlink" Target="http://www.nex-tech.com/" TargetMode="External"/><Relationship Id="rId2392" Type="http://schemas.openxmlformats.org/officeDocument/2006/relationships/hyperlink" Target="http://www.peachcomm.com/" TargetMode="External"/><Relationship Id="rId3029" Type="http://schemas.openxmlformats.org/officeDocument/2006/relationships/hyperlink" Target="http://www.testxonline.com/" TargetMode="External"/><Relationship Id="rId3236" Type="http://schemas.openxmlformats.org/officeDocument/2006/relationships/hyperlink" Target="http://www.vc3.com/" TargetMode="External"/><Relationship Id="rId157" Type="http://schemas.openxmlformats.org/officeDocument/2006/relationships/hyperlink" Target="http://allband.org/" TargetMode="External"/><Relationship Id="rId364" Type="http://schemas.openxmlformats.org/officeDocument/2006/relationships/hyperlink" Target="http://www.bandwidth.com/" TargetMode="External"/><Relationship Id="rId2045" Type="http://schemas.openxmlformats.org/officeDocument/2006/relationships/hyperlink" Target="http://www.mounet.com/" TargetMode="External"/><Relationship Id="rId2697" Type="http://schemas.openxmlformats.org/officeDocument/2006/relationships/hyperlink" Target="http://www.savsystems.com/" TargetMode="External"/><Relationship Id="rId3443" Type="http://schemas.openxmlformats.org/officeDocument/2006/relationships/hyperlink" Target="http://xit.net/" TargetMode="External"/><Relationship Id="rId571" Type="http://schemas.openxmlformats.org/officeDocument/2006/relationships/hyperlink" Target="http://www.calcomla.com/" TargetMode="External"/><Relationship Id="rId669" Type="http://schemas.openxmlformats.org/officeDocument/2006/relationships/hyperlink" Target="http://www.channelnetworksinc.com/" TargetMode="External"/><Relationship Id="rId876" Type="http://schemas.openxmlformats.org/officeDocument/2006/relationships/hyperlink" Target="http://www.cs-inc.us/" TargetMode="External"/><Relationship Id="rId1299" Type="http://schemas.openxmlformats.org/officeDocument/2006/relationships/hyperlink" Target="http://www.ftr.com/" TargetMode="External"/><Relationship Id="rId2252" Type="http://schemas.openxmlformats.org/officeDocument/2006/relationships/hyperlink" Target="http://www.nthonet.com/" TargetMode="External"/><Relationship Id="rId2557" Type="http://schemas.openxmlformats.org/officeDocument/2006/relationships/hyperlink" Target="http://www.rangeglobal.com/" TargetMode="External"/><Relationship Id="rId3303" Type="http://schemas.openxmlformats.org/officeDocument/2006/relationships/hyperlink" Target="http://www.voiceorion.com/" TargetMode="External"/><Relationship Id="rId3510" Type="http://schemas.openxmlformats.org/officeDocument/2006/relationships/hyperlink" Target="http://solarus.net/" TargetMode="External"/><Relationship Id="rId224" Type="http://schemas.openxmlformats.org/officeDocument/2006/relationships/hyperlink" Target="http://www.antme.com/" TargetMode="External"/><Relationship Id="rId431" Type="http://schemas.openxmlformats.org/officeDocument/2006/relationships/hyperlink" Target="http://www.blackdiamondsolutions.com/" TargetMode="External"/><Relationship Id="rId529" Type="http://schemas.openxmlformats.org/officeDocument/2006/relationships/hyperlink" Target="http://www.btbizllc.com/" TargetMode="External"/><Relationship Id="rId736" Type="http://schemas.openxmlformats.org/officeDocument/2006/relationships/hyperlink" Target="http://www.cloudtalk.io/" TargetMode="External"/><Relationship Id="rId1061" Type="http://schemas.openxmlformats.org/officeDocument/2006/relationships/hyperlink" Target="http://www.eaglebroadband.co.uk/" TargetMode="External"/><Relationship Id="rId1159" Type="http://schemas.openxmlformats.org/officeDocument/2006/relationships/hyperlink" Target="http://www.executivetelephony.com/" TargetMode="External"/><Relationship Id="rId1366" Type="http://schemas.openxmlformats.org/officeDocument/2006/relationships/hyperlink" Target="http://www.glastel.net/" TargetMode="External"/><Relationship Id="rId2112" Type="http://schemas.openxmlformats.org/officeDocument/2006/relationships/hyperlink" Target="http://www.myteltek.com/" TargetMode="External"/><Relationship Id="rId2417" Type="http://schemas.openxmlformats.org/officeDocument/2006/relationships/hyperlink" Target="http://www.phoneclub.com/" TargetMode="External"/><Relationship Id="rId2764" Type="http://schemas.openxmlformats.org/officeDocument/2006/relationships/hyperlink" Target="http://www.sirentel.com/" TargetMode="External"/><Relationship Id="rId2971" Type="http://schemas.openxmlformats.org/officeDocument/2006/relationships/hyperlink" Target="http://www.telecomunlimited.com/" TargetMode="External"/><Relationship Id="rId943" Type="http://schemas.openxmlformats.org/officeDocument/2006/relationships/hyperlink" Target="http://www.data102.org/" TargetMode="External"/><Relationship Id="rId1019" Type="http://schemas.openxmlformats.org/officeDocument/2006/relationships/hyperlink" Target="http://www.digivoice.com/" TargetMode="External"/><Relationship Id="rId1573" Type="http://schemas.openxmlformats.org/officeDocument/2006/relationships/hyperlink" Target="http://www.infinityinc.us/" TargetMode="External"/><Relationship Id="rId1780" Type="http://schemas.openxmlformats.org/officeDocument/2006/relationships/hyperlink" Target="http://www.laward.net/" TargetMode="External"/><Relationship Id="rId1878" Type="http://schemas.openxmlformats.org/officeDocument/2006/relationships/hyperlink" Target="http://www.lvcta.net/" TargetMode="External"/><Relationship Id="rId2624" Type="http://schemas.openxmlformats.org/officeDocument/2006/relationships/hyperlink" Target="http://www.ringover.com/" TargetMode="External"/><Relationship Id="rId2831" Type="http://schemas.openxmlformats.org/officeDocument/2006/relationships/hyperlink" Target="http://www.speedwise.net/" TargetMode="External"/><Relationship Id="rId2929" Type="http://schemas.openxmlformats.org/officeDocument/2006/relationships/hyperlink" Target="http://www.tcellc.net/" TargetMode="External"/><Relationship Id="rId72" Type="http://schemas.openxmlformats.org/officeDocument/2006/relationships/hyperlink" Target="http://acd.net/" TargetMode="External"/><Relationship Id="rId803" Type="http://schemas.openxmlformats.org/officeDocument/2006/relationships/hyperlink" Target="http://www.connectswfl.com/" TargetMode="External"/><Relationship Id="rId1226" Type="http://schemas.openxmlformats.org/officeDocument/2006/relationships/hyperlink" Target="http://www.five9.com/" TargetMode="External"/><Relationship Id="rId1433" Type="http://schemas.openxmlformats.org/officeDocument/2006/relationships/hyperlink" Target="http://www.grucom.com/" TargetMode="External"/><Relationship Id="rId1640" Type="http://schemas.openxmlformats.org/officeDocument/2006/relationships/hyperlink" Target="http://www.ipacketnet.com/" TargetMode="External"/><Relationship Id="rId1738" Type="http://schemas.openxmlformats.org/officeDocument/2006/relationships/hyperlink" Target="http://www.kloudvoice.com/" TargetMode="External"/><Relationship Id="rId3093" Type="http://schemas.openxmlformats.org/officeDocument/2006/relationships/hyperlink" Target="http://www.transtelco.net/" TargetMode="External"/><Relationship Id="rId1500" Type="http://schemas.openxmlformats.org/officeDocument/2006/relationships/hyperlink" Target="http://www.homenetauto.com/" TargetMode="External"/><Relationship Id="rId1945" Type="http://schemas.openxmlformats.org/officeDocument/2006/relationships/hyperlink" Target="http://www.medalliontelecom.com/" TargetMode="External"/><Relationship Id="rId3160" Type="http://schemas.openxmlformats.org/officeDocument/2006/relationships/hyperlink" Target="http://www.unggoybroadband.com/" TargetMode="External"/><Relationship Id="rId3398" Type="http://schemas.openxmlformats.org/officeDocument/2006/relationships/hyperlink" Target="http://wittenbergtel.com/" TargetMode="External"/><Relationship Id="rId1805" Type="http://schemas.openxmlformats.org/officeDocument/2006/relationships/hyperlink" Target="http://www.libsynergy.com/" TargetMode="External"/><Relationship Id="rId3020" Type="http://schemas.openxmlformats.org/officeDocument/2006/relationships/hyperlink" Target="http://www.telus.com/" TargetMode="External"/><Relationship Id="rId3258" Type="http://schemas.openxmlformats.org/officeDocument/2006/relationships/hyperlink" Target="http://www.vermontel.net/" TargetMode="External"/><Relationship Id="rId3465" Type="http://schemas.openxmlformats.org/officeDocument/2006/relationships/hyperlink" Target="http://yuccacommunications.com/" TargetMode="External"/><Relationship Id="rId179" Type="http://schemas.openxmlformats.org/officeDocument/2006/relationships/hyperlink" Target="http://allvoi.com/" TargetMode="External"/><Relationship Id="rId386" Type="http://schemas.openxmlformats.org/officeDocument/2006/relationships/hyperlink" Target="http://www.bctconsulting.com/" TargetMode="External"/><Relationship Id="rId593" Type="http://schemas.openxmlformats.org/officeDocument/2006/relationships/hyperlink" Target="http://www.calllouder.com/" TargetMode="External"/><Relationship Id="rId2067" Type="http://schemas.openxmlformats.org/officeDocument/2006/relationships/hyperlink" Target="http://www.multi-comm.com/" TargetMode="External"/><Relationship Id="rId2274" Type="http://schemas.openxmlformats.org/officeDocument/2006/relationships/hyperlink" Target="http://www.nyigc.com/" TargetMode="External"/><Relationship Id="rId2481" Type="http://schemas.openxmlformats.org/officeDocument/2006/relationships/hyperlink" Target="http://www.premier-datacom.com/" TargetMode="External"/><Relationship Id="rId3118" Type="http://schemas.openxmlformats.org/officeDocument/2006/relationships/hyperlink" Target="http://www.trueipsolutions.com/" TargetMode="External"/><Relationship Id="rId3325" Type="http://schemas.openxmlformats.org/officeDocument/2006/relationships/hyperlink" Target="http://www.voonami.com/" TargetMode="External"/><Relationship Id="rId3532" Type="http://schemas.openxmlformats.org/officeDocument/2006/relationships/hyperlink" Target="http://blairtel.com/" TargetMode="External"/><Relationship Id="rId246" Type="http://schemas.openxmlformats.org/officeDocument/2006/relationships/hyperlink" Target="http://www.arcomm1.com/" TargetMode="External"/><Relationship Id="rId453" Type="http://schemas.openxmlformats.org/officeDocument/2006/relationships/hyperlink" Target="http://www.blountsvilletelephone.com/" TargetMode="External"/><Relationship Id="rId660" Type="http://schemas.openxmlformats.org/officeDocument/2006/relationships/hyperlink" Target="http://www.centralcomm.com/" TargetMode="External"/><Relationship Id="rId898" Type="http://schemas.openxmlformats.org/officeDocument/2006/relationships/hyperlink" Target="http://www.cubexis.com.my/" TargetMode="External"/><Relationship Id="rId1083" Type="http://schemas.openxmlformats.org/officeDocument/2006/relationships/hyperlink" Target="http://www.edunetsolutions.com/" TargetMode="External"/><Relationship Id="rId1290" Type="http://schemas.openxmlformats.org/officeDocument/2006/relationships/hyperlink" Target="http://www.ftr.com/" TargetMode="External"/><Relationship Id="rId2134" Type="http://schemas.openxmlformats.org/officeDocument/2006/relationships/hyperlink" Target="http://www.nebnet.net/" TargetMode="External"/><Relationship Id="rId2341" Type="http://schemas.openxmlformats.org/officeDocument/2006/relationships/hyperlink" Target="http://www.orlantech.com/" TargetMode="External"/><Relationship Id="rId2579" Type="http://schemas.openxmlformats.org/officeDocument/2006/relationships/hyperlink" Target="http://www.red-spectrum.com/" TargetMode="External"/><Relationship Id="rId2786" Type="http://schemas.openxmlformats.org/officeDocument/2006/relationships/hyperlink" Target="http://www.smartcomtelephone.com/" TargetMode="External"/><Relationship Id="rId2993" Type="http://schemas.openxmlformats.org/officeDocument/2006/relationships/hyperlink" Target="http://www.teletechnet.com/" TargetMode="External"/><Relationship Id="rId106" Type="http://schemas.openxmlformats.org/officeDocument/2006/relationships/hyperlink" Target="http://advancedvoipsolutions.com/" TargetMode="External"/><Relationship Id="rId313" Type="http://schemas.openxmlformats.org/officeDocument/2006/relationships/hyperlink" Target="http://www.atslink.com/" TargetMode="External"/><Relationship Id="rId758" Type="http://schemas.openxmlformats.org/officeDocument/2006/relationships/hyperlink" Target="http://www.colt.net/" TargetMode="External"/><Relationship Id="rId965" Type="http://schemas.openxmlformats.org/officeDocument/2006/relationships/hyperlink" Target="http://www.dctexas.net/" TargetMode="External"/><Relationship Id="rId1150" Type="http://schemas.openxmlformats.org/officeDocument/2006/relationships/hyperlink" Target="http://www.evolvesolutionsinc.com/" TargetMode="External"/><Relationship Id="rId1388" Type="http://schemas.openxmlformats.org/officeDocument/2006/relationships/hyperlink" Target="http://www.goldtelecom.com/" TargetMode="External"/><Relationship Id="rId1595" Type="http://schemas.openxmlformats.org/officeDocument/2006/relationships/hyperlink" Target="http://www.inphonex.com/" TargetMode="External"/><Relationship Id="rId2439" Type="http://schemas.openxmlformats.org/officeDocument/2006/relationships/hyperlink" Target="http://www.pinetelephone.com/" TargetMode="External"/><Relationship Id="rId2646" Type="http://schemas.openxmlformats.org/officeDocument/2006/relationships/hyperlink" Target="http://www.rooftopdata.com/" TargetMode="External"/><Relationship Id="rId2853" Type="http://schemas.openxmlformats.org/officeDocument/2006/relationships/hyperlink" Target="http://www.statetel.com/" TargetMode="External"/><Relationship Id="rId94" Type="http://schemas.openxmlformats.org/officeDocument/2006/relationships/hyperlink" Target="http://adminmyphones.com/" TargetMode="External"/><Relationship Id="rId520" Type="http://schemas.openxmlformats.org/officeDocument/2006/relationships/hyperlink" Target="http://www.broadwaysuites.com/" TargetMode="External"/><Relationship Id="rId618" Type="http://schemas.openxmlformats.org/officeDocument/2006/relationships/hyperlink" Target="http://www.carestack.com/" TargetMode="External"/><Relationship Id="rId825" Type="http://schemas.openxmlformats.org/officeDocument/2006/relationships/hyperlink" Target="http://www.conterra.com/" TargetMode="External"/><Relationship Id="rId1248" Type="http://schemas.openxmlformats.org/officeDocument/2006/relationships/hyperlink" Target="http://www.foremost.tel/" TargetMode="External"/><Relationship Id="rId1455" Type="http://schemas.openxmlformats.org/officeDocument/2006/relationships/hyperlink" Target="http://www.hancocktelephone.com/" TargetMode="External"/><Relationship Id="rId1662" Type="http://schemas.openxmlformats.org/officeDocument/2006/relationships/hyperlink" Target="http://www.islandnet.com/" TargetMode="External"/><Relationship Id="rId2201" Type="http://schemas.openxmlformats.org/officeDocument/2006/relationships/hyperlink" Target="http://www.nhvoip.com/" TargetMode="External"/><Relationship Id="rId2506" Type="http://schemas.openxmlformats.org/officeDocument/2006/relationships/hyperlink" Target="http://www.prtcnet.com/" TargetMode="External"/><Relationship Id="rId1010" Type="http://schemas.openxmlformats.org/officeDocument/2006/relationships/hyperlink" Target="http://www.digitalizellc.com/" TargetMode="External"/><Relationship Id="rId1108" Type="http://schemas.openxmlformats.org/officeDocument/2006/relationships/hyperlink" Target="http://www.endstream.com/" TargetMode="External"/><Relationship Id="rId1315" Type="http://schemas.openxmlformats.org/officeDocument/2006/relationships/hyperlink" Target="http://www.fullvisibility.com/" TargetMode="External"/><Relationship Id="rId1967" Type="http://schemas.openxmlformats.org/officeDocument/2006/relationships/hyperlink" Target="http://www.metrobyt-mobile.com/" TargetMode="External"/><Relationship Id="rId2713" Type="http://schemas.openxmlformats.org/officeDocument/2006/relationships/hyperlink" Target="http://www.securitytechnologygroup.com/" TargetMode="External"/><Relationship Id="rId2920" Type="http://schemas.openxmlformats.org/officeDocument/2006/relationships/hyperlink" Target="http://www.talkvox.com/" TargetMode="External"/><Relationship Id="rId1522" Type="http://schemas.openxmlformats.org/officeDocument/2006/relationships/hyperlink" Target="http://www.htconline.net/" TargetMode="External"/><Relationship Id="rId21" Type="http://schemas.openxmlformats.org/officeDocument/2006/relationships/hyperlink" Target="http://1wirefiber.com/" TargetMode="External"/><Relationship Id="rId2089" Type="http://schemas.openxmlformats.org/officeDocument/2006/relationships/hyperlink" Target="http://www.myfmtc.com/" TargetMode="External"/><Relationship Id="rId3487" Type="http://schemas.openxmlformats.org/officeDocument/2006/relationships/hyperlink" Target="http://zoom.us/" TargetMode="External"/><Relationship Id="rId2296" Type="http://schemas.openxmlformats.org/officeDocument/2006/relationships/hyperlink" Target="http://www.omnicomgroup.com/" TargetMode="External"/><Relationship Id="rId3347" Type="http://schemas.openxmlformats.org/officeDocument/2006/relationships/hyperlink" Target="http://www.wadsworthcity.com/" TargetMode="External"/><Relationship Id="rId3554" Type="http://schemas.openxmlformats.org/officeDocument/2006/relationships/hyperlink" Target="http://belmonttelephone.com/" TargetMode="External"/><Relationship Id="rId268" Type="http://schemas.openxmlformats.org/officeDocument/2006/relationships/hyperlink" Target="http://www.arrowhead.coop/" TargetMode="External"/><Relationship Id="rId475" Type="http://schemas.openxmlformats.org/officeDocument/2006/relationships/hyperlink" Target="http://www.blufish.solutions/" TargetMode="External"/><Relationship Id="rId682" Type="http://schemas.openxmlformats.org/officeDocument/2006/relationships/hyperlink" Target="http://www.choruscall.com/" TargetMode="External"/><Relationship Id="rId2156" Type="http://schemas.openxmlformats.org/officeDocument/2006/relationships/hyperlink" Target="http://www.netlincts.com/" TargetMode="External"/><Relationship Id="rId2363" Type="http://schemas.openxmlformats.org/officeDocument/2006/relationships/hyperlink" Target="http://www.panterranetworks.com/" TargetMode="External"/><Relationship Id="rId2570" Type="http://schemas.openxmlformats.org/officeDocument/2006/relationships/hyperlink" Target="http://www.really.com/" TargetMode="External"/><Relationship Id="rId3207" Type="http://schemas.openxmlformats.org/officeDocument/2006/relationships/hyperlink" Target="http://www.uwstelecom.com/" TargetMode="External"/><Relationship Id="rId3414" Type="http://schemas.openxmlformats.org/officeDocument/2006/relationships/hyperlink" Target="http://westriver.com/" TargetMode="External"/><Relationship Id="rId128" Type="http://schemas.openxmlformats.org/officeDocument/2006/relationships/hyperlink" Target="http://www.aih.com/" TargetMode="External"/><Relationship Id="rId335" Type="http://schemas.openxmlformats.org/officeDocument/2006/relationships/hyperlink" Target="http://www.avaya.com/" TargetMode="External"/><Relationship Id="rId542" Type="http://schemas.openxmlformats.org/officeDocument/2006/relationships/hyperlink" Target="http://www.bulkvs.com/" TargetMode="External"/><Relationship Id="rId1172" Type="http://schemas.openxmlformats.org/officeDocument/2006/relationships/hyperlink" Target="http://www.faithwireless.com/" TargetMode="External"/><Relationship Id="rId2016" Type="http://schemas.openxmlformats.org/officeDocument/2006/relationships/hyperlink" Target="http://www.mitcon.org/" TargetMode="External"/><Relationship Id="rId2223" Type="http://schemas.openxmlformats.org/officeDocument/2006/relationships/hyperlink" Target="http://www.nortex.com/" TargetMode="External"/><Relationship Id="rId2430" Type="http://schemas.openxmlformats.org/officeDocument/2006/relationships/hyperlink" Target="http://www.pigeonly.com/" TargetMode="External"/><Relationship Id="rId402" Type="http://schemas.openxmlformats.org/officeDocument/2006/relationships/hyperlink" Target="http://www.benjaminhill.com/" TargetMode="External"/><Relationship Id="rId1032" Type="http://schemas.openxmlformats.org/officeDocument/2006/relationships/hyperlink" Target="http://www.dlapiper.com/" TargetMode="External"/><Relationship Id="rId1989" Type="http://schemas.openxmlformats.org/officeDocument/2006/relationships/hyperlink" Target="http://www.microxl.com/" TargetMode="External"/><Relationship Id="rId1849" Type="http://schemas.openxmlformats.org/officeDocument/2006/relationships/hyperlink" Target="http://www.loopcommunications.com/" TargetMode="External"/><Relationship Id="rId3064" Type="http://schemas.openxmlformats.org/officeDocument/2006/relationships/hyperlink" Target="http://www.tisparkle.com/" TargetMode="External"/><Relationship Id="rId192" Type="http://schemas.openxmlformats.org/officeDocument/2006/relationships/hyperlink" Target="http://www.alternativetechs.com/" TargetMode="External"/><Relationship Id="rId1709" Type="http://schemas.openxmlformats.org/officeDocument/2006/relationships/hyperlink" Target="http://www.kaltelnet.net/" TargetMode="External"/><Relationship Id="rId1916" Type="http://schemas.openxmlformats.org/officeDocument/2006/relationships/hyperlink" Target="http://www.marshallcomputers.com/" TargetMode="External"/><Relationship Id="rId3271" Type="http://schemas.openxmlformats.org/officeDocument/2006/relationships/hyperlink" Target="http://www.vibrantbroadband.com/" TargetMode="External"/><Relationship Id="rId2080" Type="http://schemas.openxmlformats.org/officeDocument/2006/relationships/hyperlink" Target="http://www.myadsusa.com/" TargetMode="External"/><Relationship Id="rId3131" Type="http://schemas.openxmlformats.org/officeDocument/2006/relationships/hyperlink" Target="http://www.ttipayphone.com/" TargetMode="External"/><Relationship Id="rId2897" Type="http://schemas.openxmlformats.org/officeDocument/2006/relationships/hyperlink" Target="http://www.syncglobal.net/" TargetMode="External"/><Relationship Id="rId869" Type="http://schemas.openxmlformats.org/officeDocument/2006/relationships/hyperlink" Target="http://www.crownnetworking.com/" TargetMode="External"/><Relationship Id="rId1499" Type="http://schemas.openxmlformats.org/officeDocument/2006/relationships/hyperlink" Target="http://www.homecomminc.com/" TargetMode="External"/><Relationship Id="rId729" Type="http://schemas.openxmlformats.org/officeDocument/2006/relationships/hyperlink" Target="http://www.cloud5.com/" TargetMode="External"/><Relationship Id="rId1359" Type="http://schemas.openxmlformats.org/officeDocument/2006/relationships/hyperlink" Target="http://www.gigapop.online/" TargetMode="External"/><Relationship Id="rId2757" Type="http://schemas.openxmlformats.org/officeDocument/2006/relationships/hyperlink" Target="https://sipcom.com/" TargetMode="External"/><Relationship Id="rId2964" Type="http://schemas.openxmlformats.org/officeDocument/2006/relationships/hyperlink" Target="http://www.telecloud.net/" TargetMode="External"/><Relationship Id="rId936" Type="http://schemas.openxmlformats.org/officeDocument/2006/relationships/hyperlink" Target="http://www.dakotacentral.com/" TargetMode="External"/><Relationship Id="rId1219" Type="http://schemas.openxmlformats.org/officeDocument/2006/relationships/hyperlink" Target="http://www.firstdigital.com/" TargetMode="External"/><Relationship Id="rId1566" Type="http://schemas.openxmlformats.org/officeDocument/2006/relationships/hyperlink" Target="http://www.industrytelco.com/" TargetMode="External"/><Relationship Id="rId1773" Type="http://schemas.openxmlformats.org/officeDocument/2006/relationships/hyperlink" Target="http://www.lancktele.com/" TargetMode="External"/><Relationship Id="rId1980" Type="http://schemas.openxmlformats.org/officeDocument/2006/relationships/hyperlink" Target="http://www.mhtc.net/" TargetMode="External"/><Relationship Id="rId2617" Type="http://schemas.openxmlformats.org/officeDocument/2006/relationships/hyperlink" Target="http://www.ricotelephone.com/" TargetMode="External"/><Relationship Id="rId2824" Type="http://schemas.openxmlformats.org/officeDocument/2006/relationships/hyperlink" Target="http://www.spacecentersystems.com/" TargetMode="External"/><Relationship Id="rId65" Type="http://schemas.openxmlformats.org/officeDocument/2006/relationships/hyperlink" Target="http://accessoneusa.com/" TargetMode="External"/><Relationship Id="rId1426" Type="http://schemas.openxmlformats.org/officeDocument/2006/relationships/hyperlink" Target="http://www.greentech-services.net/" TargetMode="External"/><Relationship Id="rId1633" Type="http://schemas.openxmlformats.org/officeDocument/2006/relationships/hyperlink" Target="http://www.invtech.com/" TargetMode="External"/><Relationship Id="rId1840" Type="http://schemas.openxmlformats.org/officeDocument/2006/relationships/hyperlink" Target="http://www.logiclc.com/" TargetMode="External"/><Relationship Id="rId1700" Type="http://schemas.openxmlformats.org/officeDocument/2006/relationships/hyperlink" Target="http://www.jmfsolutions.net/" TargetMode="External"/><Relationship Id="rId3458" Type="http://schemas.openxmlformats.org/officeDocument/2006/relationships/hyperlink" Target="http://yodole.com/" TargetMode="External"/><Relationship Id="rId379" Type="http://schemas.openxmlformats.org/officeDocument/2006/relationships/hyperlink" Target="http://www.bbhsolutions.com/" TargetMode="External"/><Relationship Id="rId586" Type="http://schemas.openxmlformats.org/officeDocument/2006/relationships/hyperlink" Target="http://www.callient.net/" TargetMode="External"/><Relationship Id="rId793" Type="http://schemas.openxmlformats.org/officeDocument/2006/relationships/hyperlink" Target="http://www.conductconnect.com/" TargetMode="External"/><Relationship Id="rId2267" Type="http://schemas.openxmlformats.org/officeDocument/2006/relationships/hyperlink" Target="http://www.nvc.net/" TargetMode="External"/><Relationship Id="rId2474" Type="http://schemas.openxmlformats.org/officeDocument/2006/relationships/hyperlink" Target="http://www.popp.com/" TargetMode="External"/><Relationship Id="rId2681" Type="http://schemas.openxmlformats.org/officeDocument/2006/relationships/hyperlink" Target="http://www.saiacomm.com/" TargetMode="External"/><Relationship Id="rId3318" Type="http://schemas.openxmlformats.org/officeDocument/2006/relationships/hyperlink" Target="http://www.voipoffice.com/" TargetMode="External"/><Relationship Id="rId3525" Type="http://schemas.openxmlformats.org/officeDocument/2006/relationships/hyperlink" Target="http://hartmantelephone.com/" TargetMode="External"/><Relationship Id="rId239" Type="http://schemas.openxmlformats.org/officeDocument/2006/relationships/hyperlink" Target="http://www.aptalaska.com/" TargetMode="External"/><Relationship Id="rId446" Type="http://schemas.openxmlformats.org/officeDocument/2006/relationships/hyperlink" Target="http://www.bloomingdaletel.com/" TargetMode="External"/><Relationship Id="rId653" Type="http://schemas.openxmlformats.org/officeDocument/2006/relationships/hyperlink" Target="http://www.cellcom.com/" TargetMode="External"/><Relationship Id="rId1076" Type="http://schemas.openxmlformats.org/officeDocument/2006/relationships/hyperlink" Target="http://www.ecfiber.com/" TargetMode="External"/><Relationship Id="rId1283" Type="http://schemas.openxmlformats.org/officeDocument/2006/relationships/hyperlink" Target="http://www.ftr.com/" TargetMode="External"/><Relationship Id="rId1490" Type="http://schemas.openxmlformats.org/officeDocument/2006/relationships/hyperlink" Target="http://www.hinsoncommunications.com/" TargetMode="External"/><Relationship Id="rId2127" Type="http://schemas.openxmlformats.org/officeDocument/2006/relationships/hyperlink" Target="http://www.natwireless.com/" TargetMode="External"/><Relationship Id="rId2334" Type="http://schemas.openxmlformats.org/officeDocument/2006/relationships/hyperlink" Target="http://www.orbitelcom.com/" TargetMode="External"/><Relationship Id="rId306" Type="http://schemas.openxmlformats.org/officeDocument/2006/relationships/hyperlink" Target="http://www.atlanteltelecom.com/" TargetMode="External"/><Relationship Id="rId860" Type="http://schemas.openxmlformats.org/officeDocument/2006/relationships/hyperlink" Target="http://www.craigvilletelephone.com/" TargetMode="External"/><Relationship Id="rId1143" Type="http://schemas.openxmlformats.org/officeDocument/2006/relationships/hyperlink" Target="http://www.e-vergent.com/" TargetMode="External"/><Relationship Id="rId2541" Type="http://schemas.openxmlformats.org/officeDocument/2006/relationships/hyperlink" Target="http://www.quorumtech.net/" TargetMode="External"/><Relationship Id="rId513" Type="http://schemas.openxmlformats.org/officeDocument/2006/relationships/hyperlink" Target="http://www.broadbanddynamics.com/" TargetMode="External"/><Relationship Id="rId720" Type="http://schemas.openxmlformats.org/officeDocument/2006/relationships/hyperlink" Target="http://www.clearfuze.com/" TargetMode="External"/><Relationship Id="rId1350" Type="http://schemas.openxmlformats.org/officeDocument/2006/relationships/hyperlink" Target="http://www.getunited.com/" TargetMode="External"/><Relationship Id="rId2401" Type="http://schemas.openxmlformats.org/officeDocument/2006/relationships/hyperlink" Target="http://www.peopledriven.com/" TargetMode="External"/><Relationship Id="rId1003" Type="http://schemas.openxmlformats.org/officeDocument/2006/relationships/hyperlink" Target="http://www.diamondnetok.com/" TargetMode="External"/><Relationship Id="rId1210" Type="http://schemas.openxmlformats.org/officeDocument/2006/relationships/hyperlink" Target="http://www.fingerlakescomm.com/" TargetMode="External"/><Relationship Id="rId3175" Type="http://schemas.openxmlformats.org/officeDocument/2006/relationships/hyperlink" Target="http://www.univision.com/" TargetMode="External"/><Relationship Id="rId3382" Type="http://schemas.openxmlformats.org/officeDocument/2006/relationships/hyperlink" Target="http://windstream.com/" TargetMode="External"/><Relationship Id="rId2191" Type="http://schemas.openxmlformats.org/officeDocument/2006/relationships/hyperlink" Target="http://www.nextlinkinternet.com/" TargetMode="External"/><Relationship Id="rId3035" Type="http://schemas.openxmlformats.org/officeDocument/2006/relationships/hyperlink" Target="http://www.theanigroup.com/" TargetMode="External"/><Relationship Id="rId3242" Type="http://schemas.openxmlformats.org/officeDocument/2006/relationships/hyperlink" Target="http://www.vectrafon.com/" TargetMode="External"/><Relationship Id="rId163" Type="http://schemas.openxmlformats.org/officeDocument/2006/relationships/hyperlink" Target="http://alliancecom.net/" TargetMode="External"/><Relationship Id="rId370" Type="http://schemas.openxmlformats.org/officeDocument/2006/relationships/hyperlink" Target="http://www.barrtell.com/" TargetMode="External"/><Relationship Id="rId2051" Type="http://schemas.openxmlformats.org/officeDocument/2006/relationships/hyperlink" Target="http://www.mpu1.com/" TargetMode="External"/><Relationship Id="rId3102" Type="http://schemas.openxmlformats.org/officeDocument/2006/relationships/hyperlink" Target="http://www.tricountycom.com/" TargetMode="External"/><Relationship Id="rId230" Type="http://schemas.openxmlformats.org/officeDocument/2006/relationships/hyperlink" Target="http://www.apexteleco.com/" TargetMode="External"/><Relationship Id="rId2868" Type="http://schemas.openxmlformats.org/officeDocument/2006/relationships/hyperlink" Target="http://www.stratusnet.com/" TargetMode="External"/><Relationship Id="rId1677" Type="http://schemas.openxmlformats.org/officeDocument/2006/relationships/hyperlink" Target="http://www.itsasap.com/" TargetMode="External"/><Relationship Id="rId1884" Type="http://schemas.openxmlformats.org/officeDocument/2006/relationships/hyperlink" Target="http://www.m2ngage.com/" TargetMode="External"/><Relationship Id="rId2728" Type="http://schemas.openxmlformats.org/officeDocument/2006/relationships/hyperlink" Target="http://www.setechnical.net/" TargetMode="External"/><Relationship Id="rId2935" Type="http://schemas.openxmlformats.org/officeDocument/2006/relationships/hyperlink" Target="http://www.tdstelecom.com/" TargetMode="External"/><Relationship Id="rId907" Type="http://schemas.openxmlformats.org/officeDocument/2006/relationships/hyperlink" Target="http://www.cvacs.com/" TargetMode="External"/><Relationship Id="rId1537" Type="http://schemas.openxmlformats.org/officeDocument/2006/relationships/hyperlink" Target="http://www.i-av.com/" TargetMode="External"/><Relationship Id="rId1744" Type="http://schemas.openxmlformats.org/officeDocument/2006/relationships/hyperlink" Target="http://www.konnecttel.com/" TargetMode="External"/><Relationship Id="rId1951" Type="http://schemas.openxmlformats.org/officeDocument/2006/relationships/hyperlink" Target="http://www.meganet.net/" TargetMode="External"/><Relationship Id="rId36" Type="http://schemas.openxmlformats.org/officeDocument/2006/relationships/hyperlink" Target="http://4ts.net/" TargetMode="External"/><Relationship Id="rId1604" Type="http://schemas.openxmlformats.org/officeDocument/2006/relationships/hyperlink" Target="http://www.integritytech.com/" TargetMode="External"/><Relationship Id="rId1811" Type="http://schemas.openxmlformats.org/officeDocument/2006/relationships/hyperlink" Target="http://www.ligtel.com/" TargetMode="External"/><Relationship Id="rId3569" Type="http://schemas.openxmlformats.org/officeDocument/2006/relationships/hyperlink" Target="http://rtmc.net/" TargetMode="External"/><Relationship Id="rId697" Type="http://schemas.openxmlformats.org/officeDocument/2006/relationships/hyperlink" Target="http://www.cit-4u.com/" TargetMode="External"/><Relationship Id="rId2378" Type="http://schemas.openxmlformats.org/officeDocument/2006/relationships/hyperlink" Target="http://www.patriotmobile.com/" TargetMode="External"/><Relationship Id="rId3429" Type="http://schemas.openxmlformats.org/officeDocument/2006/relationships/hyperlink" Target="http://wyyerd.com/" TargetMode="External"/><Relationship Id="rId1187" Type="http://schemas.openxmlformats.org/officeDocument/2006/relationships/hyperlink" Target="http://www.fatbeamfiber.com/" TargetMode="External"/><Relationship Id="rId2585" Type="http://schemas.openxmlformats.org/officeDocument/2006/relationships/hyperlink" Target="http://www.registredagentsinc.com/" TargetMode="External"/><Relationship Id="rId2792" Type="http://schemas.openxmlformats.org/officeDocument/2006/relationships/hyperlink" Target="http://www.smplsolutions.com/" TargetMode="External"/><Relationship Id="rId557" Type="http://schemas.openxmlformats.org/officeDocument/2006/relationships/hyperlink" Target="http://bway.net/" TargetMode="External"/><Relationship Id="rId764" Type="http://schemas.openxmlformats.org/officeDocument/2006/relationships/hyperlink" Target="http://www.commandlink.com/" TargetMode="External"/><Relationship Id="rId971" Type="http://schemas.openxmlformats.org/officeDocument/2006/relationships/hyperlink" Target="http://www.deeptree.tech/" TargetMode="External"/><Relationship Id="rId1394" Type="http://schemas.openxmlformats.org/officeDocument/2006/relationships/hyperlink" Target="http://www.gonetspeed.com/" TargetMode="External"/><Relationship Id="rId2238" Type="http://schemas.openxmlformats.org/officeDocument/2006/relationships/hyperlink" Target="http://www.novadialer.com/" TargetMode="External"/><Relationship Id="rId2445" Type="http://schemas.openxmlformats.org/officeDocument/2006/relationships/hyperlink" Target="http://www.pioncomm.net/" TargetMode="External"/><Relationship Id="rId2652" Type="http://schemas.openxmlformats.org/officeDocument/2006/relationships/hyperlink" Target="http://www.rsfiber.coop/" TargetMode="External"/><Relationship Id="rId417" Type="http://schemas.openxmlformats.org/officeDocument/2006/relationships/hyperlink" Target="http://www.bgtco.net/" TargetMode="External"/><Relationship Id="rId624" Type="http://schemas.openxmlformats.org/officeDocument/2006/relationships/hyperlink" Target="http://www.carolinadigitalphone.com/" TargetMode="External"/><Relationship Id="rId831" Type="http://schemas.openxmlformats.org/officeDocument/2006/relationships/hyperlink" Target="http://www.conwaycorp.com/" TargetMode="External"/><Relationship Id="rId1047" Type="http://schemas.openxmlformats.org/officeDocument/2006/relationships/hyperlink" Target="http://www.dtinetworks.com/" TargetMode="External"/><Relationship Id="rId1254" Type="http://schemas.openxmlformats.org/officeDocument/2006/relationships/hyperlink" Target="http://www.fortdodgefiber.com/" TargetMode="External"/><Relationship Id="rId1461" Type="http://schemas.openxmlformats.org/officeDocument/2006/relationships/hyperlink" Target="http://www.havilandbroadband.com/" TargetMode="External"/><Relationship Id="rId2305" Type="http://schemas.openxmlformats.org/officeDocument/2006/relationships/hyperlink" Target="http://www.onecloudnetworks.com/" TargetMode="External"/><Relationship Id="rId2512" Type="http://schemas.openxmlformats.org/officeDocument/2006/relationships/hyperlink" Target="http://www.ptci.net/" TargetMode="External"/><Relationship Id="rId1114" Type="http://schemas.openxmlformats.org/officeDocument/2006/relationships/hyperlink" Target="http://www.epb.com/" TargetMode="External"/><Relationship Id="rId1321" Type="http://schemas.openxmlformats.org/officeDocument/2006/relationships/hyperlink" Target="http://www.fusionitsolutionsent.com/" TargetMode="External"/><Relationship Id="rId3079" Type="http://schemas.openxmlformats.org/officeDocument/2006/relationships/hyperlink" Target="http://www.tops-tele.com/" TargetMode="External"/><Relationship Id="rId3286" Type="http://schemas.openxmlformats.org/officeDocument/2006/relationships/hyperlink" Target="http://www.visioncts.com/" TargetMode="External"/><Relationship Id="rId3493" Type="http://schemas.openxmlformats.org/officeDocument/2006/relationships/hyperlink" Target="http://zypath.com/" TargetMode="External"/><Relationship Id="rId2095" Type="http://schemas.openxmlformats.org/officeDocument/2006/relationships/hyperlink" Target="http://www.myknetworks.com/" TargetMode="External"/><Relationship Id="rId3146" Type="http://schemas.openxmlformats.org/officeDocument/2006/relationships/hyperlink" Target="http://www.txm.com/" TargetMode="External"/><Relationship Id="rId3353" Type="http://schemas.openxmlformats.org/officeDocument/2006/relationships/hyperlink" Target="http://www.wansix.com/" TargetMode="External"/><Relationship Id="rId274" Type="http://schemas.openxmlformats.org/officeDocument/2006/relationships/hyperlink" Target="http://www.arvig.com/" TargetMode="External"/><Relationship Id="rId481" Type="http://schemas.openxmlformats.org/officeDocument/2006/relationships/hyperlink" Target="http://www.border2border.com/" TargetMode="External"/><Relationship Id="rId2162" Type="http://schemas.openxmlformats.org/officeDocument/2006/relationships/hyperlink" Target="http://www.netsync.com/" TargetMode="External"/><Relationship Id="rId3006" Type="http://schemas.openxmlformats.org/officeDocument/2006/relationships/hyperlink" Target="http://www.telintel.com/" TargetMode="External"/><Relationship Id="rId3560" Type="http://schemas.openxmlformats.org/officeDocument/2006/relationships/hyperlink" Target="http://martelletel.com/" TargetMode="External"/><Relationship Id="rId134" Type="http://schemas.openxmlformats.org/officeDocument/2006/relationships/hyperlink" Target="http://airultrallc.com/" TargetMode="External"/><Relationship Id="rId3213" Type="http://schemas.openxmlformats.org/officeDocument/2006/relationships/hyperlink" Target="http://www.valleycom.com/" TargetMode="External"/><Relationship Id="rId3420" Type="http://schemas.openxmlformats.org/officeDocument/2006/relationships/hyperlink" Target="http://wtservices.com/" TargetMode="External"/><Relationship Id="rId341" Type="http://schemas.openxmlformats.org/officeDocument/2006/relationships/hyperlink" Target="http://www.awctelecom.com/" TargetMode="External"/><Relationship Id="rId2022" Type="http://schemas.openxmlformats.org/officeDocument/2006/relationships/hyperlink" Target="http://www.mnvalleytelco.com/" TargetMode="External"/><Relationship Id="rId2979" Type="http://schemas.openxmlformats.org/officeDocument/2006/relationships/hyperlink" Target="http://www.telelinkservices.com/" TargetMode="External"/><Relationship Id="rId201" Type="http://schemas.openxmlformats.org/officeDocument/2006/relationships/hyperlink" Target="http://www.ameratech.com/" TargetMode="External"/><Relationship Id="rId1788" Type="http://schemas.openxmlformats.org/officeDocument/2006/relationships/hyperlink" Target="http://www.leaco.net/" TargetMode="External"/><Relationship Id="rId1995" Type="http://schemas.openxmlformats.org/officeDocument/2006/relationships/hyperlink" Target="http://www.midwestprotech.com/" TargetMode="External"/><Relationship Id="rId2839" Type="http://schemas.openxmlformats.org/officeDocument/2006/relationships/hyperlink" Target="http://www.sptc.net/" TargetMode="External"/><Relationship Id="rId1648" Type="http://schemas.openxmlformats.org/officeDocument/2006/relationships/hyperlink" Target="http://www.ipliving.net/" TargetMode="External"/><Relationship Id="rId1508" Type="http://schemas.openxmlformats.org/officeDocument/2006/relationships/hyperlink" Target="http://www.horizoncableinc.com/" TargetMode="External"/><Relationship Id="rId1855" Type="http://schemas.openxmlformats.org/officeDocument/2006/relationships/hyperlink" Target="http://www.loudnclearllc.com/" TargetMode="External"/><Relationship Id="rId2906" Type="http://schemas.openxmlformats.org/officeDocument/2006/relationships/hyperlink" Target="http://www.systemssolutions.com/" TargetMode="External"/><Relationship Id="rId3070" Type="http://schemas.openxmlformats.org/officeDocument/2006/relationships/hyperlink" Target="http://www.tm.com.my/" TargetMode="External"/><Relationship Id="rId1715" Type="http://schemas.openxmlformats.org/officeDocument/2006/relationships/hyperlink" Target="http://www.kb-it.com/" TargetMode="External"/><Relationship Id="rId1922" Type="http://schemas.openxmlformats.org/officeDocument/2006/relationships/hyperlink" Target="http://www.massivenetworks.com/" TargetMode="External"/><Relationship Id="rId2489" Type="http://schemas.openxmlformats.org/officeDocument/2006/relationships/hyperlink" Target="https://www.prismroute.com/" TargetMode="External"/><Relationship Id="rId2696" Type="http://schemas.openxmlformats.org/officeDocument/2006/relationships/hyperlink" Target="http://www.savconnect.com/" TargetMode="External"/><Relationship Id="rId668" Type="http://schemas.openxmlformats.org/officeDocument/2006/relationships/hyperlink" Target="http://www.champlaintechnology.com/" TargetMode="External"/><Relationship Id="rId875" Type="http://schemas.openxmlformats.org/officeDocument/2006/relationships/hyperlink" Target="http://www.cscky.com/" TargetMode="External"/><Relationship Id="rId1298" Type="http://schemas.openxmlformats.org/officeDocument/2006/relationships/hyperlink" Target="http://www.ftr.com/" TargetMode="External"/><Relationship Id="rId2349" Type="http://schemas.openxmlformats.org/officeDocument/2006/relationships/hyperlink" Target="http://www.ourpbx.com/" TargetMode="External"/><Relationship Id="rId2556" Type="http://schemas.openxmlformats.org/officeDocument/2006/relationships/hyperlink" Target="http://www.range.net/" TargetMode="External"/><Relationship Id="rId2763" Type="http://schemas.openxmlformats.org/officeDocument/2006/relationships/hyperlink" Target="http://www.siptrek.com/" TargetMode="External"/><Relationship Id="rId2970" Type="http://schemas.openxmlformats.org/officeDocument/2006/relationships/hyperlink" Target="http://www.telecominc.com/" TargetMode="External"/><Relationship Id="rId528" Type="http://schemas.openxmlformats.org/officeDocument/2006/relationships/hyperlink" Target="http://www.bt.com/" TargetMode="External"/><Relationship Id="rId735" Type="http://schemas.openxmlformats.org/officeDocument/2006/relationships/hyperlink" Target="http://www.cloudservicenetworks.com/" TargetMode="External"/><Relationship Id="rId942" Type="http://schemas.openxmlformats.org/officeDocument/2006/relationships/hyperlink" Target="http://www.dastorllc.com/" TargetMode="External"/><Relationship Id="rId1158" Type="http://schemas.openxmlformats.org/officeDocument/2006/relationships/hyperlink" Target="http://www.executivesystemsinc.com/" TargetMode="External"/><Relationship Id="rId1365" Type="http://schemas.openxmlformats.org/officeDocument/2006/relationships/hyperlink" Target="http://www.glantel.net/" TargetMode="External"/><Relationship Id="rId1572" Type="http://schemas.openxmlformats.org/officeDocument/2006/relationships/hyperlink" Target="http://www.infinitycommgroup.net/" TargetMode="External"/><Relationship Id="rId2209" Type="http://schemas.openxmlformats.org/officeDocument/2006/relationships/hyperlink" Target="http://www.ninestarconnect.com/" TargetMode="External"/><Relationship Id="rId2416" Type="http://schemas.openxmlformats.org/officeDocument/2006/relationships/hyperlink" Target="http://www.phone24x7.com/" TargetMode="External"/><Relationship Id="rId2623" Type="http://schemas.openxmlformats.org/officeDocument/2006/relationships/hyperlink" Target="http://www.ringcentral.com/" TargetMode="External"/><Relationship Id="rId1018" Type="http://schemas.openxmlformats.org/officeDocument/2006/relationships/hyperlink" Target="http://www.digitronix.net/" TargetMode="External"/><Relationship Id="rId1225" Type="http://schemas.openxmlformats.org/officeDocument/2006/relationships/hyperlink" Target="http://www.fiuc.net/" TargetMode="External"/><Relationship Id="rId1432" Type="http://schemas.openxmlformats.org/officeDocument/2006/relationships/hyperlink" Target="http://www.groupcci.com/" TargetMode="External"/><Relationship Id="rId2830" Type="http://schemas.openxmlformats.org/officeDocument/2006/relationships/hyperlink" Target="http://www.speedcast.com/" TargetMode="External"/><Relationship Id="rId71" Type="http://schemas.openxmlformats.org/officeDocument/2006/relationships/hyperlink" Target="http://accuratenetworks.com/" TargetMode="External"/><Relationship Id="rId802" Type="http://schemas.openxmlformats.org/officeDocument/2006/relationships/hyperlink" Target="http://www.connectmatic.com/" TargetMode="External"/><Relationship Id="rId3397" Type="http://schemas.openxmlformats.org/officeDocument/2006/relationships/hyperlink" Target="http://wispwest.net/" TargetMode="External"/><Relationship Id="rId178" Type="http://schemas.openxmlformats.org/officeDocument/2006/relationships/hyperlink" Target="http://alltechsupport.com/" TargetMode="External"/><Relationship Id="rId3257" Type="http://schemas.openxmlformats.org/officeDocument/2006/relationships/hyperlink" Target="http://www.vermontel.com/" TargetMode="External"/><Relationship Id="rId3464" Type="http://schemas.openxmlformats.org/officeDocument/2006/relationships/hyperlink" Target="http://yucca.net/" TargetMode="External"/><Relationship Id="rId385" Type="http://schemas.openxmlformats.org/officeDocument/2006/relationships/hyperlink" Target="http://www.bcsallegient.com/" TargetMode="External"/><Relationship Id="rId592" Type="http://schemas.openxmlformats.org/officeDocument/2006/relationships/hyperlink" Target="http://www.callloop.com/" TargetMode="External"/><Relationship Id="rId2066" Type="http://schemas.openxmlformats.org/officeDocument/2006/relationships/hyperlink" Target="http://www.mudlake.net/" TargetMode="External"/><Relationship Id="rId2273" Type="http://schemas.openxmlformats.org/officeDocument/2006/relationships/hyperlink" Target="http://www.nyecom.net/" TargetMode="External"/><Relationship Id="rId2480" Type="http://schemas.openxmlformats.org/officeDocument/2006/relationships/hyperlink" Target="http://www.precision-west.com/" TargetMode="External"/><Relationship Id="rId3117" Type="http://schemas.openxmlformats.org/officeDocument/2006/relationships/hyperlink" Target="http://www.truaccessnetworks.com/" TargetMode="External"/><Relationship Id="rId3324" Type="http://schemas.openxmlformats.org/officeDocument/2006/relationships/hyperlink" Target="http://www.vonage.com/" TargetMode="External"/><Relationship Id="rId3531" Type="http://schemas.openxmlformats.org/officeDocument/2006/relationships/hyperlink" Target="http://arlingtontelephone.com/" TargetMode="External"/><Relationship Id="rId245" Type="http://schemas.openxmlformats.org/officeDocument/2006/relationships/hyperlink" Target="http://www.arcinventador.com/" TargetMode="External"/><Relationship Id="rId452" Type="http://schemas.openxmlformats.org/officeDocument/2006/relationships/hyperlink" Target="http://www.blosstonlaw.com/" TargetMode="External"/><Relationship Id="rId1082" Type="http://schemas.openxmlformats.org/officeDocument/2006/relationships/hyperlink" Target="http://www.ednetics.com/" TargetMode="External"/><Relationship Id="rId2133" Type="http://schemas.openxmlformats.org/officeDocument/2006/relationships/hyperlink" Target="http://www.ndsolutionsinc.net/" TargetMode="External"/><Relationship Id="rId2340" Type="http://schemas.openxmlformats.org/officeDocument/2006/relationships/hyperlink" Target="http://www.orlandotelco.com/" TargetMode="External"/><Relationship Id="rId105" Type="http://schemas.openxmlformats.org/officeDocument/2006/relationships/hyperlink" Target="http://advancedvoipsolutions.com/" TargetMode="External"/><Relationship Id="rId312" Type="http://schemas.openxmlformats.org/officeDocument/2006/relationships/hyperlink" Target="http://www.ats-inc.org/" TargetMode="External"/><Relationship Id="rId2200" Type="http://schemas.openxmlformats.org/officeDocument/2006/relationships/hyperlink" Target="http://www.nhtc.coop/" TargetMode="External"/><Relationship Id="rId1899" Type="http://schemas.openxmlformats.org/officeDocument/2006/relationships/hyperlink" Target="http://www.makglobalnetworks.com/" TargetMode="External"/><Relationship Id="rId1759" Type="http://schemas.openxmlformats.org/officeDocument/2006/relationships/hyperlink" Target="http://www.l3harris.com/" TargetMode="External"/><Relationship Id="rId1966" Type="http://schemas.openxmlformats.org/officeDocument/2006/relationships/hyperlink" Target="http://www.metrobyt-mobile.com/" TargetMode="External"/><Relationship Id="rId3181" Type="http://schemas.openxmlformats.org/officeDocument/2006/relationships/hyperlink" Target="http://www.up.net/" TargetMode="External"/><Relationship Id="rId1619" Type="http://schemas.openxmlformats.org/officeDocument/2006/relationships/hyperlink" Target="http://www.interbel.com/" TargetMode="External"/><Relationship Id="rId1826" Type="http://schemas.openxmlformats.org/officeDocument/2006/relationships/hyperlink" Target="http://www.liveitcg.com/" TargetMode="External"/><Relationship Id="rId3041" Type="http://schemas.openxmlformats.org/officeDocument/2006/relationships/hyperlink" Target="http://www.themaynardgroup.com/" TargetMode="External"/><Relationship Id="rId779" Type="http://schemas.openxmlformats.org/officeDocument/2006/relationships/hyperlink" Target="http://www.computerbrilliance.com/" TargetMode="External"/><Relationship Id="rId986" Type="http://schemas.openxmlformats.org/officeDocument/2006/relationships/hyperlink" Target="http://www.dfn.net/" TargetMode="External"/><Relationship Id="rId2667" Type="http://schemas.openxmlformats.org/officeDocument/2006/relationships/hyperlink" Target="http://www.runcentral.com/" TargetMode="External"/><Relationship Id="rId639" Type="http://schemas.openxmlformats.org/officeDocument/2006/relationships/hyperlink" Target="http://www.cbtelco.com/" TargetMode="External"/><Relationship Id="rId1269" Type="http://schemas.openxmlformats.org/officeDocument/2006/relationships/hyperlink" Target="http://www.ftc.net/" TargetMode="External"/><Relationship Id="rId1476" Type="http://schemas.openxmlformats.org/officeDocument/2006/relationships/hyperlink" Target="http://www.heartofiowa.coop/" TargetMode="External"/><Relationship Id="rId2874" Type="http://schemas.openxmlformats.org/officeDocument/2006/relationships/hyperlink" Target="http://www.sttelcom.com/" TargetMode="External"/><Relationship Id="rId846" Type="http://schemas.openxmlformats.org/officeDocument/2006/relationships/hyperlink" Target="http://www.cortelcom.com/" TargetMode="External"/><Relationship Id="rId1129" Type="http://schemas.openxmlformats.org/officeDocument/2006/relationships/hyperlink" Target="http://www.estreet.com/" TargetMode="External"/><Relationship Id="rId1683" Type="http://schemas.openxmlformats.org/officeDocument/2006/relationships/hyperlink" Target="http://www.ivrnet.com/" TargetMode="External"/><Relationship Id="rId1890" Type="http://schemas.openxmlformats.org/officeDocument/2006/relationships/hyperlink" Target="http://www.madisontelco.com/" TargetMode="External"/><Relationship Id="rId2527" Type="http://schemas.openxmlformats.org/officeDocument/2006/relationships/hyperlink" Target="http://www.qcvoice.net/" TargetMode="External"/><Relationship Id="rId2734" Type="http://schemas.openxmlformats.org/officeDocument/2006/relationships/hyperlink" Target="http://www.shawnee.com/" TargetMode="External"/><Relationship Id="rId2941" Type="http://schemas.openxmlformats.org/officeDocument/2006/relationships/hyperlink" Target="http://www.teamtreysta.com/" TargetMode="External"/><Relationship Id="rId706" Type="http://schemas.openxmlformats.org/officeDocument/2006/relationships/hyperlink" Target="http://www.citytelecoin.com/" TargetMode="External"/><Relationship Id="rId913" Type="http://schemas.openxmlformats.org/officeDocument/2006/relationships/hyperlink" Target="http://www.cvin.com/" TargetMode="External"/><Relationship Id="rId1336" Type="http://schemas.openxmlformats.org/officeDocument/2006/relationships/hyperlink" Target="http://www.geneseo.com/" TargetMode="External"/><Relationship Id="rId1543" Type="http://schemas.openxmlformats.org/officeDocument/2006/relationships/hyperlink" Target="http://www.ics.com/" TargetMode="External"/><Relationship Id="rId1750" Type="http://schemas.openxmlformats.org/officeDocument/2006/relationships/hyperlink" Target="http://www.krausonline.com/" TargetMode="External"/><Relationship Id="rId2801" Type="http://schemas.openxmlformats.org/officeDocument/2006/relationships/hyperlink" Target="http://www.snetconnect.com/" TargetMode="External"/><Relationship Id="rId42" Type="http://schemas.openxmlformats.org/officeDocument/2006/relationships/hyperlink" Target="http://6gtechsystems.com/" TargetMode="External"/><Relationship Id="rId1403" Type="http://schemas.openxmlformats.org/officeDocument/2006/relationships/hyperlink" Target="http://www.gopioneer.com/" TargetMode="External"/><Relationship Id="rId1610" Type="http://schemas.openxmlformats.org/officeDocument/2006/relationships/hyperlink" Target="http://www.intellipop.com/" TargetMode="External"/><Relationship Id="rId3368" Type="http://schemas.openxmlformats.org/officeDocument/2006/relationships/hyperlink" Target="http://wi-fiber.io/" TargetMode="External"/><Relationship Id="rId3575" Type="http://schemas.openxmlformats.org/officeDocument/2006/relationships/hyperlink" Target="http://laharpe.com/" TargetMode="External"/><Relationship Id="rId289" Type="http://schemas.openxmlformats.org/officeDocument/2006/relationships/hyperlink" Target="http://www.astac.net/" TargetMode="External"/><Relationship Id="rId496" Type="http://schemas.openxmlformats.org/officeDocument/2006/relationships/hyperlink" Target="http://www.bridge-comm.net/" TargetMode="External"/><Relationship Id="rId2177" Type="http://schemas.openxmlformats.org/officeDocument/2006/relationships/hyperlink" Target="http://www.nexatel.in/" TargetMode="External"/><Relationship Id="rId2384" Type="http://schemas.openxmlformats.org/officeDocument/2006/relationships/hyperlink" Target="http://www.pccwglobalinc.com/" TargetMode="External"/><Relationship Id="rId2591" Type="http://schemas.openxmlformats.org/officeDocument/2006/relationships/hyperlink" Target="http://www.reliancetelephone.com/" TargetMode="External"/><Relationship Id="rId3228" Type="http://schemas.openxmlformats.org/officeDocument/2006/relationships/hyperlink" Target="http://www.vantek.org/" TargetMode="External"/><Relationship Id="rId3435" Type="http://schemas.openxmlformats.org/officeDocument/2006/relationships/hyperlink" Target="http://xchangetele.com/" TargetMode="External"/><Relationship Id="rId149" Type="http://schemas.openxmlformats.org/officeDocument/2006/relationships/hyperlink" Target="http://aldtelecom.com/" TargetMode="External"/><Relationship Id="rId356" Type="http://schemas.openxmlformats.org/officeDocument/2006/relationships/hyperlink" Target="http://www.baircustoms.com/" TargetMode="External"/><Relationship Id="rId563" Type="http://schemas.openxmlformats.org/officeDocument/2006/relationships/hyperlink" Target="http://www.c9operations.com/" TargetMode="External"/><Relationship Id="rId770" Type="http://schemas.openxmlformats.org/officeDocument/2006/relationships/hyperlink" Target="http://www.communityphone.org/" TargetMode="External"/><Relationship Id="rId1193" Type="http://schemas.openxmlformats.org/officeDocument/2006/relationships/hyperlink" Target="http://www.federalresearch.com/" TargetMode="External"/><Relationship Id="rId2037" Type="http://schemas.openxmlformats.org/officeDocument/2006/relationships/hyperlink" Target="http://www.montanasky.com/" TargetMode="External"/><Relationship Id="rId2244" Type="http://schemas.openxmlformats.org/officeDocument/2006/relationships/hyperlink" Target="http://www.nsidata.com/" TargetMode="External"/><Relationship Id="rId2451" Type="http://schemas.openxmlformats.org/officeDocument/2006/relationships/hyperlink" Target="http://www.planters.net/" TargetMode="External"/><Relationship Id="rId216" Type="http://schemas.openxmlformats.org/officeDocument/2006/relationships/hyperlink" Target="http://www.ancero.com/" TargetMode="External"/><Relationship Id="rId423" Type="http://schemas.openxmlformats.org/officeDocument/2006/relationships/hyperlink" Target="http://www.bits-stl.com/" TargetMode="External"/><Relationship Id="rId1053" Type="http://schemas.openxmlformats.org/officeDocument/2006/relationships/hyperlink" Target="http://www.dunkerton.net/" TargetMode="External"/><Relationship Id="rId1260" Type="http://schemas.openxmlformats.org/officeDocument/2006/relationships/hyperlink" Target="http://www.fpu-tn.com/" TargetMode="External"/><Relationship Id="rId2104" Type="http://schemas.openxmlformats.org/officeDocument/2006/relationships/hyperlink" Target="http://myphonesolution.com/" TargetMode="External"/><Relationship Id="rId3502" Type="http://schemas.openxmlformats.org/officeDocument/2006/relationships/hyperlink" Target="http://arvig.com/" TargetMode="External"/><Relationship Id="rId630" Type="http://schemas.openxmlformats.org/officeDocument/2006/relationships/hyperlink" Target="http://www.casi.net/" TargetMode="External"/><Relationship Id="rId2311" Type="http://schemas.openxmlformats.org/officeDocument/2006/relationships/hyperlink" Target="http://www.oneworldlink.org/" TargetMode="External"/><Relationship Id="rId1120" Type="http://schemas.openxmlformats.org/officeDocument/2006/relationships/hyperlink" Target="http://www.ergos.com/" TargetMode="External"/><Relationship Id="rId1937" Type="http://schemas.openxmlformats.org/officeDocument/2006/relationships/hyperlink" Target="http://www.mcguirewoods.com/" TargetMode="External"/><Relationship Id="rId3085" Type="http://schemas.openxmlformats.org/officeDocument/2006/relationships/hyperlink" Target="http://www.totelcsi.com/" TargetMode="External"/><Relationship Id="rId3292" Type="http://schemas.openxmlformats.org/officeDocument/2006/relationships/hyperlink" Target="http://www.vlan24.com/" TargetMode="External"/><Relationship Id="rId3152" Type="http://schemas.openxmlformats.org/officeDocument/2006/relationships/hyperlink" Target="http://www.ucomtel.com/" TargetMode="External"/><Relationship Id="rId280" Type="http://schemas.openxmlformats.org/officeDocument/2006/relationships/hyperlink" Target="http://www.askideacom.com/" TargetMode="External"/><Relationship Id="rId3012" Type="http://schemas.openxmlformats.org/officeDocument/2006/relationships/hyperlink" Target="http://www.telogix.com/" TargetMode="External"/><Relationship Id="rId140" Type="http://schemas.openxmlformats.org/officeDocument/2006/relationships/hyperlink" Target="http://www.akamgt.com/" TargetMode="External"/><Relationship Id="rId6" Type="http://schemas.openxmlformats.org/officeDocument/2006/relationships/hyperlink" Target="http://foothills.net/" TargetMode="External"/><Relationship Id="rId2778" Type="http://schemas.openxmlformats.org/officeDocument/2006/relationships/hyperlink" Target="http://www.skywaveconnect.com/" TargetMode="External"/><Relationship Id="rId2985" Type="http://schemas.openxmlformats.org/officeDocument/2006/relationships/hyperlink" Target="http://www.telepak.com/" TargetMode="External"/><Relationship Id="rId957" Type="http://schemas.openxmlformats.org/officeDocument/2006/relationships/hyperlink" Target="http://www.daviscomm.net/" TargetMode="External"/><Relationship Id="rId1587" Type="http://schemas.openxmlformats.org/officeDocument/2006/relationships/hyperlink" Target="http://www.innovaretelecom.com/" TargetMode="External"/><Relationship Id="rId1794" Type="http://schemas.openxmlformats.org/officeDocument/2006/relationships/hyperlink" Target="http://www.letsdial.com/" TargetMode="External"/><Relationship Id="rId2638" Type="http://schemas.openxmlformats.org/officeDocument/2006/relationships/hyperlink" Target="http://www.rivnet.com/" TargetMode="External"/><Relationship Id="rId2845" Type="http://schemas.openxmlformats.org/officeDocument/2006/relationships/hyperlink" Target="http://www.ssgtechnologies.net/" TargetMode="External"/><Relationship Id="rId86" Type="http://schemas.openxmlformats.org/officeDocument/2006/relationships/hyperlink" Target="http://acts360.com/" TargetMode="External"/><Relationship Id="rId817" Type="http://schemas.openxmlformats.org/officeDocument/2006/relationships/hyperlink" Target="http://www.consolidatednd.com/" TargetMode="External"/><Relationship Id="rId1447" Type="http://schemas.openxmlformats.org/officeDocument/2006/relationships/hyperlink" Target="http://www.gvtci.com/" TargetMode="External"/><Relationship Id="rId1654" Type="http://schemas.openxmlformats.org/officeDocument/2006/relationships/hyperlink" Target="http://www.iridium.com/" TargetMode="External"/><Relationship Id="rId1861" Type="http://schemas.openxmlformats.org/officeDocument/2006/relationships/hyperlink" Target="http://www.ltc.coop/" TargetMode="External"/><Relationship Id="rId2705" Type="http://schemas.openxmlformats.org/officeDocument/2006/relationships/hyperlink" Target="http://www.sd-tech.net/" TargetMode="External"/><Relationship Id="rId2912" Type="http://schemas.openxmlformats.org/officeDocument/2006/relationships/hyperlink" Target="http://www.tacdig.com/" TargetMode="External"/><Relationship Id="rId1307" Type="http://schemas.openxmlformats.org/officeDocument/2006/relationships/hyperlink" Target="http://www.ftr.com/" TargetMode="External"/><Relationship Id="rId1514" Type="http://schemas.openxmlformats.org/officeDocument/2006/relationships/hyperlink" Target="http://www.hotwirecommunications.com/" TargetMode="External"/><Relationship Id="rId1721" Type="http://schemas.openxmlformats.org/officeDocument/2006/relationships/hyperlink" Target="http://www.kelleystc.com/" TargetMode="External"/><Relationship Id="rId13" Type="http://schemas.openxmlformats.org/officeDocument/2006/relationships/hyperlink" Target="http://14ip.com/" TargetMode="External"/><Relationship Id="rId3479" Type="http://schemas.openxmlformats.org/officeDocument/2006/relationships/hyperlink" Target="http://ziplyfiber.com/" TargetMode="External"/><Relationship Id="rId2288" Type="http://schemas.openxmlformats.org/officeDocument/2006/relationships/hyperlink" Target="http://www.okencore.com/" TargetMode="External"/><Relationship Id="rId2495" Type="http://schemas.openxmlformats.org/officeDocument/2006/relationships/hyperlink" Target="http://www.projectwaves.net/" TargetMode="External"/><Relationship Id="rId3339" Type="http://schemas.openxmlformats.org/officeDocument/2006/relationships/hyperlink" Target="http://www.vultik.com/" TargetMode="External"/><Relationship Id="rId467" Type="http://schemas.openxmlformats.org/officeDocument/2006/relationships/hyperlink" Target="http://www.blueskypr.com/" TargetMode="External"/><Relationship Id="rId1097" Type="http://schemas.openxmlformats.org/officeDocument/2006/relationships/hyperlink" Target="http://www.emerytelcom.com/" TargetMode="External"/><Relationship Id="rId2148" Type="http://schemas.openxmlformats.org/officeDocument/2006/relationships/hyperlink" Target="http://www.netcarrier.com/" TargetMode="External"/><Relationship Id="rId3546" Type="http://schemas.openxmlformats.org/officeDocument/2006/relationships/hyperlink" Target="http://horizontel.com/" TargetMode="External"/><Relationship Id="rId674" Type="http://schemas.openxmlformats.org/officeDocument/2006/relationships/hyperlink" Target="http://www.chicagobusinessvoip.com/" TargetMode="External"/><Relationship Id="rId881" Type="http://schemas.openxmlformats.org/officeDocument/2006/relationships/hyperlink" Target="http://www.ctcak.net/" TargetMode="External"/><Relationship Id="rId2355" Type="http://schemas.openxmlformats.org/officeDocument/2006/relationships/hyperlink" Target="http://www.pacificdataport.com/" TargetMode="External"/><Relationship Id="rId2562" Type="http://schemas.openxmlformats.org/officeDocument/2006/relationships/hyperlink" Target="http://www.razzpro.com/" TargetMode="External"/><Relationship Id="rId3406" Type="http://schemas.openxmlformats.org/officeDocument/2006/relationships/hyperlink" Target="http://woodstocktel.net/" TargetMode="External"/><Relationship Id="rId327" Type="http://schemas.openxmlformats.org/officeDocument/2006/relationships/hyperlink" Target="http://www.aurorafonet.com/" TargetMode="External"/><Relationship Id="rId534" Type="http://schemas.openxmlformats.org/officeDocument/2006/relationships/hyperlink" Target="http://www.btconline.net/" TargetMode="External"/><Relationship Id="rId741" Type="http://schemas.openxmlformats.org/officeDocument/2006/relationships/hyperlink" Target="http://www.cmltelephone.com/" TargetMode="External"/><Relationship Id="rId1164" Type="http://schemas.openxmlformats.org/officeDocument/2006/relationships/hyperlink" Target="http://www.expresstele.net/" TargetMode="External"/><Relationship Id="rId1371" Type="http://schemas.openxmlformats.org/officeDocument/2006/relationships/hyperlink" Target="http://www.globalmeet.com/" TargetMode="External"/><Relationship Id="rId2008" Type="http://schemas.openxmlformats.org/officeDocument/2006/relationships/hyperlink" Target="http://www.mindburnsolutions.com/" TargetMode="External"/><Relationship Id="rId2215" Type="http://schemas.openxmlformats.org/officeDocument/2006/relationships/hyperlink" Target="http://www.noanet.net/" TargetMode="External"/><Relationship Id="rId2422" Type="http://schemas.openxmlformats.org/officeDocument/2006/relationships/hyperlink" Target="http://phonesforward.com/" TargetMode="External"/><Relationship Id="rId601" Type="http://schemas.openxmlformats.org/officeDocument/2006/relationships/hyperlink" Target="http://www.callworks.com/" TargetMode="External"/><Relationship Id="rId1024" Type="http://schemas.openxmlformats.org/officeDocument/2006/relationships/hyperlink" Target="http://www.directcom.com/" TargetMode="External"/><Relationship Id="rId1231" Type="http://schemas.openxmlformats.org/officeDocument/2006/relationships/hyperlink" Target="http://www.flagmantelecom.com/" TargetMode="External"/><Relationship Id="rId3196" Type="http://schemas.openxmlformats.org/officeDocument/2006/relationships/hyperlink" Target="http://www.usinternet.com/" TargetMode="External"/><Relationship Id="rId3056" Type="http://schemas.openxmlformats.org/officeDocument/2006/relationships/hyperlink" Target="http://www.threeriver.net/" TargetMode="External"/><Relationship Id="rId3263" Type="http://schemas.openxmlformats.org/officeDocument/2006/relationships/hyperlink" Target="http://www.vestacall.com/" TargetMode="External"/><Relationship Id="rId3470" Type="http://schemas.openxmlformats.org/officeDocument/2006/relationships/hyperlink" Target="http://zayo.com/" TargetMode="External"/><Relationship Id="rId184" Type="http://schemas.openxmlformats.org/officeDocument/2006/relationships/hyperlink" Target="http://www.alohatone.com/" TargetMode="External"/><Relationship Id="rId391" Type="http://schemas.openxmlformats.org/officeDocument/2006/relationships/hyperlink" Target="http://www.beccommunications.com/" TargetMode="External"/><Relationship Id="rId1908" Type="http://schemas.openxmlformats.org/officeDocument/2006/relationships/hyperlink" Target="http://www.mapletoncomm.net/" TargetMode="External"/><Relationship Id="rId2072" Type="http://schemas.openxmlformats.org/officeDocument/2006/relationships/hyperlink" Target="http://www.murrayelectricsystem.com/" TargetMode="External"/><Relationship Id="rId3123" Type="http://schemas.openxmlformats.org/officeDocument/2006/relationships/hyperlink" Target="http://www.trusttelesystem.com/" TargetMode="External"/><Relationship Id="rId251" Type="http://schemas.openxmlformats.org/officeDocument/2006/relationships/hyperlink" Target="http://www.areawidecomm.com/" TargetMode="External"/><Relationship Id="rId3330" Type="http://schemas.openxmlformats.org/officeDocument/2006/relationships/hyperlink" Target="http://www.voxstrom.com/" TargetMode="External"/><Relationship Id="rId2889" Type="http://schemas.openxmlformats.org/officeDocument/2006/relationships/hyperlink" Target="http://www.swiftel.net/" TargetMode="External"/><Relationship Id="rId111" Type="http://schemas.openxmlformats.org/officeDocument/2006/relationships/hyperlink" Target="http://advantagetelephone.net/" TargetMode="External"/><Relationship Id="rId1698" Type="http://schemas.openxmlformats.org/officeDocument/2006/relationships/hyperlink" Target="http://www.jfworldsolutions.com/" TargetMode="External"/><Relationship Id="rId2749" Type="http://schemas.openxmlformats.org/officeDocument/2006/relationships/hyperlink" Target="http://www.simplex.net/" TargetMode="External"/><Relationship Id="rId2956" Type="http://schemas.openxmlformats.org/officeDocument/2006/relationships/hyperlink" Target="http://www.tekstar.com/" TargetMode="External"/><Relationship Id="rId928" Type="http://schemas.openxmlformats.org/officeDocument/2006/relationships/hyperlink" Target="http://www.cytel.com/" TargetMode="External"/><Relationship Id="rId1558" Type="http://schemas.openxmlformats.org/officeDocument/2006/relationships/hyperlink" Target="http://www.improcom.com/" TargetMode="External"/><Relationship Id="rId1765" Type="http://schemas.openxmlformats.org/officeDocument/2006/relationships/hyperlink" Target="http://www.laharpetelephone.com/" TargetMode="External"/><Relationship Id="rId2609" Type="http://schemas.openxmlformats.org/officeDocument/2006/relationships/hyperlink" Target="http://www.rfcnet.com/" TargetMode="External"/><Relationship Id="rId57" Type="http://schemas.openxmlformats.org/officeDocument/2006/relationships/hyperlink" Target="http://accelerated-tech.com/" TargetMode="External"/><Relationship Id="rId1418" Type="http://schemas.openxmlformats.org/officeDocument/2006/relationships/hyperlink" Target="http://www.graffen.com/" TargetMode="External"/><Relationship Id="rId1972" Type="http://schemas.openxmlformats.org/officeDocument/2006/relationships/hyperlink" Target="http://www.metronet-fiber.com/" TargetMode="External"/><Relationship Id="rId2816" Type="http://schemas.openxmlformats.org/officeDocument/2006/relationships/hyperlink" Target="http://www.soundchoicecomm.com/" TargetMode="External"/><Relationship Id="rId1625" Type="http://schemas.openxmlformats.org/officeDocument/2006/relationships/hyperlink" Target="http://www.intermetro.net/" TargetMode="External"/><Relationship Id="rId1832" Type="http://schemas.openxmlformats.org/officeDocument/2006/relationships/hyperlink" Target="http://www.livoice.net/" TargetMode="External"/><Relationship Id="rId2399" Type="http://schemas.openxmlformats.org/officeDocument/2006/relationships/hyperlink" Target="http://www.pemiscotdunklinfiber.com/" TargetMode="External"/><Relationship Id="rId578" Type="http://schemas.openxmlformats.org/officeDocument/2006/relationships/hyperlink" Target="http://www.callcenterstudio.com/" TargetMode="External"/><Relationship Id="rId785" Type="http://schemas.openxmlformats.org/officeDocument/2006/relationships/hyperlink" Target="http://www.comresusa.com/" TargetMode="External"/><Relationship Id="rId992" Type="http://schemas.openxmlformats.org/officeDocument/2006/relationships/hyperlink" Target="http://www.dialogagroup.com/" TargetMode="External"/><Relationship Id="rId2259" Type="http://schemas.openxmlformats.org/officeDocument/2006/relationships/hyperlink" Target="http://www.numberify.com/" TargetMode="External"/><Relationship Id="rId2466" Type="http://schemas.openxmlformats.org/officeDocument/2006/relationships/hyperlink" Target="http://www.pocketinet.com/" TargetMode="External"/><Relationship Id="rId2673" Type="http://schemas.openxmlformats.org/officeDocument/2006/relationships/hyperlink" Target="http://www.sacramentotelephonesystems.com/" TargetMode="External"/><Relationship Id="rId2880" Type="http://schemas.openxmlformats.org/officeDocument/2006/relationships/hyperlink" Target="http://www.summitdigitalinc.com/" TargetMode="External"/><Relationship Id="rId3517" Type="http://schemas.openxmlformats.org/officeDocument/2006/relationships/hyperlink" Target="http://cvctx.com/" TargetMode="External"/><Relationship Id="rId438" Type="http://schemas.openxmlformats.org/officeDocument/2006/relationships/hyperlink" Target="http://www.blastcomm.com/" TargetMode="External"/><Relationship Id="rId645" Type="http://schemas.openxmlformats.org/officeDocument/2006/relationships/hyperlink" Target="http://www.ccsglobaltech.com/" TargetMode="External"/><Relationship Id="rId852" Type="http://schemas.openxmlformats.org/officeDocument/2006/relationships/hyperlink" Target="http://www.cotc.net/" TargetMode="External"/><Relationship Id="rId1068" Type="http://schemas.openxmlformats.org/officeDocument/2006/relationships/hyperlink" Target="http://www.easternslopetech.com/" TargetMode="External"/><Relationship Id="rId1275" Type="http://schemas.openxmlformats.org/officeDocument/2006/relationships/hyperlink" Target="http://www.ftr.com/" TargetMode="External"/><Relationship Id="rId1482" Type="http://schemas.openxmlformats.org/officeDocument/2006/relationships/hyperlink" Target="http://www.highkonnectip.com/" TargetMode="External"/><Relationship Id="rId2119" Type="http://schemas.openxmlformats.org/officeDocument/2006/relationships/hyperlink" Target="http://www.natconet.com/" TargetMode="External"/><Relationship Id="rId2326" Type="http://schemas.openxmlformats.org/officeDocument/2006/relationships/hyperlink" Target="http://www.optivon.com/" TargetMode="External"/><Relationship Id="rId2533" Type="http://schemas.openxmlformats.org/officeDocument/2006/relationships/hyperlink" Target="http://www.quickconnect.com/" TargetMode="External"/><Relationship Id="rId2740" Type="http://schemas.openxmlformats.org/officeDocument/2006/relationships/hyperlink" Target="http://www.signalmash.com/" TargetMode="External"/><Relationship Id="rId505" Type="http://schemas.openxmlformats.org/officeDocument/2006/relationships/hyperlink" Target="http://brighter.tel/" TargetMode="External"/><Relationship Id="rId712" Type="http://schemas.openxmlformats.org/officeDocument/2006/relationships/hyperlink" Target="http://www.claropr.com/" TargetMode="External"/><Relationship Id="rId1135" Type="http://schemas.openxmlformats.org/officeDocument/2006/relationships/hyperlink" Target="http://www.etelix.com/" TargetMode="External"/><Relationship Id="rId1342" Type="http://schemas.openxmlformats.org/officeDocument/2006/relationships/hyperlink" Target="http://www.geniuscommunications.net/" TargetMode="External"/><Relationship Id="rId1202" Type="http://schemas.openxmlformats.org/officeDocument/2006/relationships/hyperlink" Target="http://www.fiberlight.com/" TargetMode="External"/><Relationship Id="rId2600" Type="http://schemas.openxmlformats.org/officeDocument/2006/relationships/hyperlink" Target="http://www.resortinternet.com/" TargetMode="External"/><Relationship Id="rId3167" Type="http://schemas.openxmlformats.org/officeDocument/2006/relationships/hyperlink" Target="http://www.united.net/" TargetMode="External"/><Relationship Id="rId295" Type="http://schemas.openxmlformats.org/officeDocument/2006/relationships/hyperlink" Target="http://www.astound.com/" TargetMode="External"/><Relationship Id="rId3374" Type="http://schemas.openxmlformats.org/officeDocument/2006/relationships/hyperlink" Target="http://wilsoncomputersupport.com/" TargetMode="External"/><Relationship Id="rId2183" Type="http://schemas.openxmlformats.org/officeDocument/2006/relationships/hyperlink" Target="http://www.nextcommobile.com/" TargetMode="External"/><Relationship Id="rId2390" Type="http://schemas.openxmlformats.org/officeDocument/2006/relationships/hyperlink" Target="http://www.pctelcom.coop/" TargetMode="External"/><Relationship Id="rId3027" Type="http://schemas.openxmlformats.org/officeDocument/2006/relationships/hyperlink" Target="http://www.terranovanet.com/" TargetMode="External"/><Relationship Id="rId3234" Type="http://schemas.openxmlformats.org/officeDocument/2006/relationships/hyperlink" Target="http://www.vbsllc.com/" TargetMode="External"/><Relationship Id="rId3441" Type="http://schemas.openxmlformats.org/officeDocument/2006/relationships/hyperlink" Target="http://xiberhawaii.com/" TargetMode="External"/><Relationship Id="rId155" Type="http://schemas.openxmlformats.org/officeDocument/2006/relationships/hyperlink" Target="http://alkaip.com/" TargetMode="External"/><Relationship Id="rId362" Type="http://schemas.openxmlformats.org/officeDocument/2006/relationships/hyperlink" Target="http://www.bandccomm.com/" TargetMode="External"/><Relationship Id="rId2043" Type="http://schemas.openxmlformats.org/officeDocument/2006/relationships/hyperlink" Target="http://www.mossadams.com/" TargetMode="External"/><Relationship Id="rId2250" Type="http://schemas.openxmlformats.org/officeDocument/2006/relationships/hyperlink" Target="http://www.ntegrated.net/" TargetMode="External"/><Relationship Id="rId3301" Type="http://schemas.openxmlformats.org/officeDocument/2006/relationships/hyperlink" Target="http://www.voicelogic.com/" TargetMode="External"/><Relationship Id="rId222" Type="http://schemas.openxmlformats.org/officeDocument/2006/relationships/hyperlink" Target="http://www.anthem.com/" TargetMode="External"/><Relationship Id="rId2110" Type="http://schemas.openxmlformats.org/officeDocument/2006/relationships/hyperlink" Target="http://www.mysandhill.com/" TargetMode="External"/><Relationship Id="rId1669" Type="http://schemas.openxmlformats.org/officeDocument/2006/relationships/hyperlink" Target="http://isp.net/" TargetMode="External"/><Relationship Id="rId1876" Type="http://schemas.openxmlformats.org/officeDocument/2006/relationships/hyperlink" Target="http://www.lumen.com/" TargetMode="External"/><Relationship Id="rId2927" Type="http://schemas.openxmlformats.org/officeDocument/2006/relationships/hyperlink" Target="http://www.tc3telecom.com/" TargetMode="External"/><Relationship Id="rId3091" Type="http://schemas.openxmlformats.org/officeDocument/2006/relationships/hyperlink" Target="http://www.tpx.com/" TargetMode="External"/><Relationship Id="rId1529" Type="http://schemas.openxmlformats.org/officeDocument/2006/relationships/hyperlink" Target="http://www.hughestel.com/" TargetMode="External"/><Relationship Id="rId1736" Type="http://schemas.openxmlformats.org/officeDocument/2006/relationships/hyperlink" Target="http://www.kleinlawpllc.com/" TargetMode="External"/><Relationship Id="rId1943" Type="http://schemas.openxmlformats.org/officeDocument/2006/relationships/hyperlink" Target="http://www.mdtc.net/" TargetMode="External"/><Relationship Id="rId28" Type="http://schemas.openxmlformats.org/officeDocument/2006/relationships/hyperlink" Target="http://360broadband.com/" TargetMode="External"/><Relationship Id="rId1803" Type="http://schemas.openxmlformats.org/officeDocument/2006/relationships/hyperlink" Target="http://www.libertypr.com/" TargetMode="External"/><Relationship Id="rId689" Type="http://schemas.openxmlformats.org/officeDocument/2006/relationships/hyperlink" Target="http://www.cintexwireless.com/" TargetMode="External"/><Relationship Id="rId896" Type="http://schemas.openxmlformats.org/officeDocument/2006/relationships/hyperlink" Target="http://www.ctsmediagroup.com/" TargetMode="External"/><Relationship Id="rId2577" Type="http://schemas.openxmlformats.org/officeDocument/2006/relationships/hyperlink" Target="http://www.redrocktelecom.com/" TargetMode="External"/><Relationship Id="rId2784" Type="http://schemas.openxmlformats.org/officeDocument/2006/relationships/hyperlink" Target="http://www.smartcitynetworks.com/" TargetMode="External"/><Relationship Id="rId549" Type="http://schemas.openxmlformats.org/officeDocument/2006/relationships/hyperlink" Target="http://www.bushtex.com/" TargetMode="External"/><Relationship Id="rId756" Type="http://schemas.openxmlformats.org/officeDocument/2006/relationships/hyperlink" Target="http://www.cologix.com/" TargetMode="External"/><Relationship Id="rId1179" Type="http://schemas.openxmlformats.org/officeDocument/2006/relationships/hyperlink" Target="http://www.farmerstelephoneco.com/" TargetMode="External"/><Relationship Id="rId1386" Type="http://schemas.openxmlformats.org/officeDocument/2006/relationships/hyperlink" Target="http://www.goldstarc.com/" TargetMode="External"/><Relationship Id="rId1593" Type="http://schemas.openxmlformats.org/officeDocument/2006/relationships/hyperlink" Target="http://www.inoc.net/" TargetMode="External"/><Relationship Id="rId2437" Type="http://schemas.openxmlformats.org/officeDocument/2006/relationships/hyperlink" Target="http://www.pineland.net/" TargetMode="External"/><Relationship Id="rId2991" Type="http://schemas.openxmlformats.org/officeDocument/2006/relationships/hyperlink" Target="http://www.telespace.com/" TargetMode="External"/><Relationship Id="rId409" Type="http://schemas.openxmlformats.org/officeDocument/2006/relationships/hyperlink" Target="http://www.berrycomm.org/" TargetMode="External"/><Relationship Id="rId963" Type="http://schemas.openxmlformats.org/officeDocument/2006/relationships/hyperlink" Target="http://www.dc.gov/" TargetMode="External"/><Relationship Id="rId1039" Type="http://schemas.openxmlformats.org/officeDocument/2006/relationships/hyperlink" Target="http://www.dqecom.com/" TargetMode="External"/><Relationship Id="rId1246" Type="http://schemas.openxmlformats.org/officeDocument/2006/relationships/hyperlink" Target="http://www.fonelogix.com/" TargetMode="External"/><Relationship Id="rId2644" Type="http://schemas.openxmlformats.org/officeDocument/2006/relationships/hyperlink" Target="http://www.rogersts.com/" TargetMode="External"/><Relationship Id="rId2851" Type="http://schemas.openxmlformats.org/officeDocument/2006/relationships/hyperlink" Target="http://www.starvisionsat.com/" TargetMode="External"/><Relationship Id="rId92" Type="http://schemas.openxmlformats.org/officeDocument/2006/relationships/hyperlink" Target="http://adiit.com/" TargetMode="External"/><Relationship Id="rId616" Type="http://schemas.openxmlformats.org/officeDocument/2006/relationships/hyperlink" Target="http://www.capizmo.com/" TargetMode="External"/><Relationship Id="rId823" Type="http://schemas.openxmlformats.org/officeDocument/2006/relationships/hyperlink" Target="http://www.contactcommunications.com/" TargetMode="External"/><Relationship Id="rId1453" Type="http://schemas.openxmlformats.org/officeDocument/2006/relationships/hyperlink" Target="http://www.hamiltoncom.net/" TargetMode="External"/><Relationship Id="rId1660" Type="http://schemas.openxmlformats.org/officeDocument/2006/relationships/hyperlink" Target="http://www.iservworks.com/" TargetMode="External"/><Relationship Id="rId2504" Type="http://schemas.openxmlformats.org/officeDocument/2006/relationships/hyperlink" Target="http://www.proximiti.com/" TargetMode="External"/><Relationship Id="rId2711" Type="http://schemas.openxmlformats.org/officeDocument/2006/relationships/hyperlink" Target="http://www.secureip.io/" TargetMode="External"/><Relationship Id="rId1106" Type="http://schemas.openxmlformats.org/officeDocument/2006/relationships/hyperlink" Target="http://www.encoretg.com/" TargetMode="External"/><Relationship Id="rId1313" Type="http://schemas.openxmlformats.org/officeDocument/2006/relationships/hyperlink" Target="http://www.fullnet.net/" TargetMode="External"/><Relationship Id="rId1520" Type="http://schemas.openxmlformats.org/officeDocument/2006/relationships/hyperlink" Target="http://www.htcnet.net/" TargetMode="External"/><Relationship Id="rId3278" Type="http://schemas.openxmlformats.org/officeDocument/2006/relationships/hyperlink" Target="http://www.vini.pf/" TargetMode="External"/><Relationship Id="rId3485" Type="http://schemas.openxmlformats.org/officeDocument/2006/relationships/hyperlink" Target="http://zoikotelecom.com/" TargetMode="External"/><Relationship Id="rId199" Type="http://schemas.openxmlformats.org/officeDocument/2006/relationships/hyperlink" Target="http://www.ameliawireless.com/" TargetMode="External"/><Relationship Id="rId2087" Type="http://schemas.openxmlformats.org/officeDocument/2006/relationships/hyperlink" Target="http://www.mydocomopacific.com/" TargetMode="External"/><Relationship Id="rId2294" Type="http://schemas.openxmlformats.org/officeDocument/2006/relationships/hyperlink" Target="http://www.omegahomenetwork.org/" TargetMode="External"/><Relationship Id="rId3138" Type="http://schemas.openxmlformats.org/officeDocument/2006/relationships/hyperlink" Target="http://www.twilio.org/" TargetMode="External"/><Relationship Id="rId3345" Type="http://schemas.openxmlformats.org/officeDocument/2006/relationships/hyperlink" Target="http://www.wabash.net/" TargetMode="External"/><Relationship Id="rId3552" Type="http://schemas.openxmlformats.org/officeDocument/2006/relationships/hyperlink" Target="http://pgtc.com/" TargetMode="External"/><Relationship Id="rId266" Type="http://schemas.openxmlformats.org/officeDocument/2006/relationships/hyperlink" Target="http://www.arphost.com/" TargetMode="External"/><Relationship Id="rId473" Type="http://schemas.openxmlformats.org/officeDocument/2006/relationships/hyperlink" Target="http://www.bluewavecomm.com/" TargetMode="External"/><Relationship Id="rId680" Type="http://schemas.openxmlformats.org/officeDocument/2006/relationships/hyperlink" Target="http://www.chooseclarity.net/" TargetMode="External"/><Relationship Id="rId2154" Type="http://schemas.openxmlformats.org/officeDocument/2006/relationships/hyperlink" Target="http://www.netgrade.com/" TargetMode="External"/><Relationship Id="rId2361" Type="http://schemas.openxmlformats.org/officeDocument/2006/relationships/hyperlink" Target="http://www.panorafiber.com/" TargetMode="External"/><Relationship Id="rId3205" Type="http://schemas.openxmlformats.org/officeDocument/2006/relationships/hyperlink" Target="http://www.utma.com/" TargetMode="External"/><Relationship Id="rId3412" Type="http://schemas.openxmlformats.org/officeDocument/2006/relationships/hyperlink" Target="http://wpsok.com/" TargetMode="External"/><Relationship Id="rId126" Type="http://schemas.openxmlformats.org/officeDocument/2006/relationships/hyperlink" Target="http://www.agphone.com/" TargetMode="External"/><Relationship Id="rId333" Type="http://schemas.openxmlformats.org/officeDocument/2006/relationships/hyperlink" Target="http://www.autustech.com/" TargetMode="External"/><Relationship Id="rId540" Type="http://schemas.openxmlformats.org/officeDocument/2006/relationships/hyperlink" Target="http://www.bucklandtel.com/" TargetMode="External"/><Relationship Id="rId1170" Type="http://schemas.openxmlformats.org/officeDocument/2006/relationships/hyperlink" Target="http://www.failsafetech.com/" TargetMode="External"/><Relationship Id="rId2014" Type="http://schemas.openxmlformats.org/officeDocument/2006/relationships/hyperlink" Target="http://www.miritel.com/" TargetMode="External"/><Relationship Id="rId2221" Type="http://schemas.openxmlformats.org/officeDocument/2006/relationships/hyperlink" Target="http://www.norstar.net/" TargetMode="External"/><Relationship Id="rId1030" Type="http://schemas.openxmlformats.org/officeDocument/2006/relationships/hyperlink" Target="http://www.diversecommunications.com/" TargetMode="External"/><Relationship Id="rId400" Type="http://schemas.openxmlformats.org/officeDocument/2006/relationships/hyperlink" Target="http://www.belmonttelecom.com/" TargetMode="External"/><Relationship Id="rId1987" Type="http://schemas.openxmlformats.org/officeDocument/2006/relationships/hyperlink" Target="http://www.microcom.tv/" TargetMode="External"/><Relationship Id="rId1847" Type="http://schemas.openxmlformats.org/officeDocument/2006/relationships/hyperlink" Target="http://www.longlines.com/" TargetMode="External"/><Relationship Id="rId1707" Type="http://schemas.openxmlformats.org/officeDocument/2006/relationships/hyperlink" Target="http://www.kalamatelephone.com/" TargetMode="External"/><Relationship Id="rId3062" Type="http://schemas.openxmlformats.org/officeDocument/2006/relationships/hyperlink" Target="http://www.tinitechsolutions.com/" TargetMode="External"/><Relationship Id="rId190" Type="http://schemas.openxmlformats.org/officeDocument/2006/relationships/hyperlink" Target="http://www.altafiber.com/" TargetMode="External"/><Relationship Id="rId1914" Type="http://schemas.openxmlformats.org/officeDocument/2006/relationships/hyperlink" Target="http://www.marlink.com/" TargetMode="External"/><Relationship Id="rId2688" Type="http://schemas.openxmlformats.org/officeDocument/2006/relationships/hyperlink" Target="http://www.sanctifiedcommunications.com/" TargetMode="External"/><Relationship Id="rId2895" Type="http://schemas.openxmlformats.org/officeDocument/2006/relationships/hyperlink" Target="http://www.synccos.com/" TargetMode="External"/><Relationship Id="rId867" Type="http://schemas.openxmlformats.org/officeDocument/2006/relationships/hyperlink" Target="http://www.crosstel.net/" TargetMode="External"/><Relationship Id="rId1497" Type="http://schemas.openxmlformats.org/officeDocument/2006/relationships/hyperlink" Target="http://www.hky.com/" TargetMode="External"/><Relationship Id="rId2548" Type="http://schemas.openxmlformats.org/officeDocument/2006/relationships/hyperlink" Target="http://www.radcliffetelephone.com/" TargetMode="External"/><Relationship Id="rId2755" Type="http://schemas.openxmlformats.org/officeDocument/2006/relationships/hyperlink" Target="http://www.sip.us/" TargetMode="External"/><Relationship Id="rId2962" Type="http://schemas.openxmlformats.org/officeDocument/2006/relationships/hyperlink" Target="http://www.telcominds.com/" TargetMode="External"/><Relationship Id="rId727" Type="http://schemas.openxmlformats.org/officeDocument/2006/relationships/hyperlink" Target="http://www.cloud2talk.com/" TargetMode="External"/><Relationship Id="rId934" Type="http://schemas.openxmlformats.org/officeDocument/2006/relationships/hyperlink" Target="http://www.dakotacentral.com/" TargetMode="External"/><Relationship Id="rId1357" Type="http://schemas.openxmlformats.org/officeDocument/2006/relationships/hyperlink" Target="http://www.gigabitfiber.com/" TargetMode="External"/><Relationship Id="rId1564" Type="http://schemas.openxmlformats.org/officeDocument/2006/relationships/hyperlink" Target="http://www.indianatelephonenetwork.com/" TargetMode="External"/><Relationship Id="rId1771" Type="http://schemas.openxmlformats.org/officeDocument/2006/relationships/hyperlink" Target="http://www.lamotte-telco.com/" TargetMode="External"/><Relationship Id="rId2408" Type="http://schemas.openxmlformats.org/officeDocument/2006/relationships/hyperlink" Target="http://www.petdesk.com/" TargetMode="External"/><Relationship Id="rId2615" Type="http://schemas.openxmlformats.org/officeDocument/2006/relationships/hyperlink" Target="http://www.ricocontrol.net/" TargetMode="External"/><Relationship Id="rId2822" Type="http://schemas.openxmlformats.org/officeDocument/2006/relationships/hyperlink" Target="http://www.southslope.com/" TargetMode="External"/><Relationship Id="rId63" Type="http://schemas.openxmlformats.org/officeDocument/2006/relationships/hyperlink" Target="http://www.accessinvestments.com/" TargetMode="External"/><Relationship Id="rId1217" Type="http://schemas.openxmlformats.org/officeDocument/2006/relationships/hyperlink" Target="http://www.firstcommunications.com/" TargetMode="External"/><Relationship Id="rId1424" Type="http://schemas.openxmlformats.org/officeDocument/2006/relationships/hyperlink" Target="http://www.greatlakescomm.com/" TargetMode="External"/><Relationship Id="rId1631" Type="http://schemas.openxmlformats.org/officeDocument/2006/relationships/hyperlink" Target="http://www.intriguecommunications.com/" TargetMode="External"/><Relationship Id="rId3389" Type="http://schemas.openxmlformats.org/officeDocument/2006/relationships/hyperlink" Target="http://wiredtelcom.com/" TargetMode="External"/><Relationship Id="rId2198" Type="http://schemas.openxmlformats.org/officeDocument/2006/relationships/hyperlink" Target="http://www.ngstek.com/" TargetMode="External"/><Relationship Id="rId3249" Type="http://schemas.openxmlformats.org/officeDocument/2006/relationships/hyperlink" Target="http://www.venturecomm.net/" TargetMode="External"/><Relationship Id="rId3456" Type="http://schemas.openxmlformats.org/officeDocument/2006/relationships/hyperlink" Target="http://ykc.com/" TargetMode="External"/><Relationship Id="rId377" Type="http://schemas.openxmlformats.org/officeDocument/2006/relationships/hyperlink" Target="http://www.bbc.net/" TargetMode="External"/><Relationship Id="rId584" Type="http://schemas.openxmlformats.org/officeDocument/2006/relationships/hyperlink" Target="http://www.callhavenpartners.com/" TargetMode="External"/><Relationship Id="rId2058" Type="http://schemas.openxmlformats.org/officeDocument/2006/relationships/hyperlink" Target="http://www.mtc4me.com/" TargetMode="External"/><Relationship Id="rId2265" Type="http://schemas.openxmlformats.org/officeDocument/2006/relationships/hyperlink" Target="http://www.nutelity.com/" TargetMode="External"/><Relationship Id="rId3109" Type="http://schemas.openxmlformats.org/officeDocument/2006/relationships/hyperlink" Target="http://www.triotel.net/" TargetMode="External"/><Relationship Id="rId237" Type="http://schemas.openxmlformats.org/officeDocument/2006/relationships/hyperlink" Target="http://www.aptalaska.com/" TargetMode="External"/><Relationship Id="rId791" Type="http://schemas.openxmlformats.org/officeDocument/2006/relationships/hyperlink" Target="http://www.concord.net/" TargetMode="External"/><Relationship Id="rId1074" Type="http://schemas.openxmlformats.org/officeDocument/2006/relationships/hyperlink" Target="http://www.eatel.net/" TargetMode="External"/><Relationship Id="rId2472" Type="http://schemas.openxmlformats.org/officeDocument/2006/relationships/hyperlink" Target="http://www.polarcomm.com/" TargetMode="External"/><Relationship Id="rId3316" Type="http://schemas.openxmlformats.org/officeDocument/2006/relationships/hyperlink" Target="http://www.voipnetics.com/" TargetMode="External"/><Relationship Id="rId3523" Type="http://schemas.openxmlformats.org/officeDocument/2006/relationships/hyperlink" Target="http://stjohntelephone.com/" TargetMode="External"/><Relationship Id="rId444" Type="http://schemas.openxmlformats.org/officeDocument/2006/relationships/hyperlink" Target="http://www.bloomer.net/" TargetMode="External"/><Relationship Id="rId651" Type="http://schemas.openxmlformats.org/officeDocument/2006/relationships/hyperlink" Target="http://www.celeretech.com/" TargetMode="External"/><Relationship Id="rId1281" Type="http://schemas.openxmlformats.org/officeDocument/2006/relationships/hyperlink" Target="http://www.ftr.com/" TargetMode="External"/><Relationship Id="rId2125" Type="http://schemas.openxmlformats.org/officeDocument/2006/relationships/hyperlink" Target="http://www.natterbox.com/" TargetMode="External"/><Relationship Id="rId2332" Type="http://schemas.openxmlformats.org/officeDocument/2006/relationships/hyperlink" Target="http://www.orbitalconnect.com/" TargetMode="External"/><Relationship Id="rId304" Type="http://schemas.openxmlformats.org/officeDocument/2006/relationships/hyperlink" Target="http://www.atkinson.net/" TargetMode="External"/><Relationship Id="rId511" Type="http://schemas.openxmlformats.org/officeDocument/2006/relationships/hyperlink" Target="http://www.brizzlenet.com/" TargetMode="External"/><Relationship Id="rId1141" Type="http://schemas.openxmlformats.org/officeDocument/2006/relationships/hyperlink" Target="http://www.evaratel.com/" TargetMode="External"/><Relationship Id="rId1001" Type="http://schemas.openxmlformats.org/officeDocument/2006/relationships/hyperlink" Target="http://www.dialtopia.com/" TargetMode="External"/><Relationship Id="rId1958" Type="http://schemas.openxmlformats.org/officeDocument/2006/relationships/hyperlink" Target="http://www.meriplextelecom.com/" TargetMode="External"/><Relationship Id="rId3173" Type="http://schemas.openxmlformats.org/officeDocument/2006/relationships/hyperlink" Target="http://www.uniti.com/" TargetMode="External"/><Relationship Id="rId3380" Type="http://schemas.openxmlformats.org/officeDocument/2006/relationships/hyperlink" Target="http://windriverinternet.com/" TargetMode="External"/><Relationship Id="rId1818" Type="http://schemas.openxmlformats.org/officeDocument/2006/relationships/hyperlink" Target="http://www.linkedphone.com/" TargetMode="External"/><Relationship Id="rId3033" Type="http://schemas.openxmlformats.org/officeDocument/2006/relationships/hyperlink" Target="http://www.tgs.com/" TargetMode="External"/><Relationship Id="rId3240" Type="http://schemas.openxmlformats.org/officeDocument/2006/relationships/hyperlink" Target="http://www.vcstech.biz/" TargetMode="External"/><Relationship Id="rId161" Type="http://schemas.openxmlformats.org/officeDocument/2006/relationships/hyperlink" Target="http://allegiantnow.com/" TargetMode="External"/><Relationship Id="rId2799" Type="http://schemas.openxmlformats.org/officeDocument/2006/relationships/hyperlink" Target="http://www.sncorp.com/" TargetMode="External"/><Relationship Id="rId3100" Type="http://schemas.openxmlformats.org/officeDocument/2006/relationships/hyperlink" Target="http://www.tri-cogo.com/" TargetMode="External"/><Relationship Id="rId978" Type="http://schemas.openxmlformats.org/officeDocument/2006/relationships/hyperlink" Target="http://www.deltapath.com/" TargetMode="External"/><Relationship Id="rId2659" Type="http://schemas.openxmlformats.org/officeDocument/2006/relationships/hyperlink" Target="http://www.rtctel.com/" TargetMode="External"/><Relationship Id="rId2866" Type="http://schemas.openxmlformats.org/officeDocument/2006/relationships/hyperlink" Target="http://www.stratfordtelephone.com/" TargetMode="External"/><Relationship Id="rId838" Type="http://schemas.openxmlformats.org/officeDocument/2006/relationships/hyperlink" Target="http://www.copperbandtech.com/" TargetMode="External"/><Relationship Id="rId1468" Type="http://schemas.openxmlformats.org/officeDocument/2006/relationships/hyperlink" Target="http://www.hayo.net/" TargetMode="External"/><Relationship Id="rId1675" Type="http://schemas.openxmlformats.org/officeDocument/2006/relationships/hyperlink" Target="http://www.itmindshare.com/" TargetMode="External"/><Relationship Id="rId1882" Type="http://schemas.openxmlformats.org/officeDocument/2006/relationships/hyperlink" Target="http://www.lyonscomm.com/" TargetMode="External"/><Relationship Id="rId2519" Type="http://schemas.openxmlformats.org/officeDocument/2006/relationships/hyperlink" Target="http://www.publictelephonecompany.com/" TargetMode="External"/><Relationship Id="rId2726" Type="http://schemas.openxmlformats.org/officeDocument/2006/relationships/hyperlink" Target="http://www.ses.com/" TargetMode="External"/><Relationship Id="rId1328" Type="http://schemas.openxmlformats.org/officeDocument/2006/relationships/hyperlink" Target="http://www.gbta.net/" TargetMode="External"/><Relationship Id="rId1535" Type="http://schemas.openxmlformats.org/officeDocument/2006/relationships/hyperlink" Target="http://www.hyperionms.com/" TargetMode="External"/><Relationship Id="rId2933" Type="http://schemas.openxmlformats.org/officeDocument/2006/relationships/hyperlink" Target="http://www.tdsinc.com/" TargetMode="External"/><Relationship Id="rId905" Type="http://schemas.openxmlformats.org/officeDocument/2006/relationships/hyperlink" Target="http://www.custom-tel.com/" TargetMode="External"/><Relationship Id="rId1742" Type="http://schemas.openxmlformats.org/officeDocument/2006/relationships/hyperlink" Target="http://www.kmtelephone.com/" TargetMode="External"/><Relationship Id="rId34" Type="http://schemas.openxmlformats.org/officeDocument/2006/relationships/hyperlink" Target="http://443technologies.com/" TargetMode="External"/><Relationship Id="rId1602" Type="http://schemas.openxmlformats.org/officeDocument/2006/relationships/hyperlink" Target="http://www.intechtel.com/" TargetMode="External"/><Relationship Id="rId3567" Type="http://schemas.openxmlformats.org/officeDocument/2006/relationships/hyperlink" Target="http://itstriangle.com/" TargetMode="External"/><Relationship Id="rId488" Type="http://schemas.openxmlformats.org/officeDocument/2006/relationships/hyperlink" Target="http://www.broadband.brasada.com/" TargetMode="External"/><Relationship Id="rId695" Type="http://schemas.openxmlformats.org/officeDocument/2006/relationships/hyperlink" Target="http://www.cirrusline.com/" TargetMode="External"/><Relationship Id="rId2169" Type="http://schemas.openxmlformats.org/officeDocument/2006/relationships/hyperlink" Target="http://www.networxtechnologies.com/" TargetMode="External"/><Relationship Id="rId2376" Type="http://schemas.openxmlformats.org/officeDocument/2006/relationships/hyperlink" Target="http://www.pathwayz.com/" TargetMode="External"/><Relationship Id="rId2583" Type="http://schemas.openxmlformats.org/officeDocument/2006/relationships/hyperlink" Target="http://www.reedsburgutility.com/" TargetMode="External"/><Relationship Id="rId2790" Type="http://schemas.openxmlformats.org/officeDocument/2006/relationships/hyperlink" Target="http://www.smbtechnologies.com/" TargetMode="External"/><Relationship Id="rId3427" Type="http://schemas.openxmlformats.org/officeDocument/2006/relationships/hyperlink" Target="http://wyoming.com/" TargetMode="External"/><Relationship Id="rId348" Type="http://schemas.openxmlformats.org/officeDocument/2006/relationships/hyperlink" Target="http://www.azairnet.com/" TargetMode="External"/><Relationship Id="rId555" Type="http://schemas.openxmlformats.org/officeDocument/2006/relationships/hyperlink" Target="http://www.bway.net/" TargetMode="External"/><Relationship Id="rId762" Type="http://schemas.openxmlformats.org/officeDocument/2006/relationships/hyperlink" Target="http://www.comexcell.com/" TargetMode="External"/><Relationship Id="rId1185" Type="http://schemas.openxmlformats.org/officeDocument/2006/relationships/hyperlink" Target="http://www.fasttrackcomm.net/" TargetMode="External"/><Relationship Id="rId1392" Type="http://schemas.openxmlformats.org/officeDocument/2006/relationships/hyperlink" Target="http://www.gomomentum.com/" TargetMode="External"/><Relationship Id="rId2029" Type="http://schemas.openxmlformats.org/officeDocument/2006/relationships/hyperlink" Target="http://www.molalla.com/" TargetMode="External"/><Relationship Id="rId2236" Type="http://schemas.openxmlformats.org/officeDocument/2006/relationships/hyperlink" Target="http://www.norwoodlight.com/" TargetMode="External"/><Relationship Id="rId2443" Type="http://schemas.openxmlformats.org/officeDocument/2006/relationships/hyperlink" Target="http://www.pinnaclenetworx.com/" TargetMode="External"/><Relationship Id="rId2650" Type="http://schemas.openxmlformats.org/officeDocument/2006/relationships/hyperlink" Target="http://www.rozper.com/" TargetMode="External"/><Relationship Id="rId208" Type="http://schemas.openxmlformats.org/officeDocument/2006/relationships/hyperlink" Target="http://www.amerytelcom.net/" TargetMode="External"/><Relationship Id="rId415" Type="http://schemas.openxmlformats.org/officeDocument/2006/relationships/hyperlink" Target="http://www.bffmobile.com/" TargetMode="External"/><Relationship Id="rId622" Type="http://schemas.openxmlformats.org/officeDocument/2006/relationships/hyperlink" Target="http://www.carnegietelephone.com/" TargetMode="External"/><Relationship Id="rId1045" Type="http://schemas.openxmlformats.org/officeDocument/2006/relationships/hyperlink" Target="http://www.dsmo.com/" TargetMode="External"/><Relationship Id="rId1252" Type="http://schemas.openxmlformats.org/officeDocument/2006/relationships/hyperlink" Target="http://forethought.net/" TargetMode="External"/><Relationship Id="rId2303" Type="http://schemas.openxmlformats.org/officeDocument/2006/relationships/hyperlink" Target="http://www.onecentvoip.com/" TargetMode="External"/><Relationship Id="rId2510" Type="http://schemas.openxmlformats.org/officeDocument/2006/relationships/hyperlink" Target="http://www.ptcconnect.net/" TargetMode="External"/><Relationship Id="rId1112" Type="http://schemas.openxmlformats.org/officeDocument/2006/relationships/hyperlink" Target="http://www.envoi.com/" TargetMode="External"/><Relationship Id="rId3077" Type="http://schemas.openxmlformats.org/officeDocument/2006/relationships/hyperlink" Target="http://www.tombigbeefiber.com/" TargetMode="External"/><Relationship Id="rId3284" Type="http://schemas.openxmlformats.org/officeDocument/2006/relationships/hyperlink" Target="http://www.viser.com/" TargetMode="External"/><Relationship Id="rId1929" Type="http://schemas.openxmlformats.org/officeDocument/2006/relationships/hyperlink" Target="http://www.maxcommusa.com/" TargetMode="External"/><Relationship Id="rId2093" Type="http://schemas.openxmlformats.org/officeDocument/2006/relationships/hyperlink" Target="http://myjec.net/" TargetMode="External"/><Relationship Id="rId3491" Type="http://schemas.openxmlformats.org/officeDocument/2006/relationships/hyperlink" Target="http://zumbrotatelephone.com/" TargetMode="External"/><Relationship Id="rId3144" Type="http://schemas.openxmlformats.org/officeDocument/2006/relationships/hyperlink" Target="http://www.twrcommunications.com/" TargetMode="External"/><Relationship Id="rId3351" Type="http://schemas.openxmlformats.org/officeDocument/2006/relationships/hyperlink" Target="http://www.wamegotelco.com/" TargetMode="External"/><Relationship Id="rId272" Type="http://schemas.openxmlformats.org/officeDocument/2006/relationships/hyperlink" Target="http://www.artemisband.com/" TargetMode="External"/><Relationship Id="rId2160" Type="http://schemas.openxmlformats.org/officeDocument/2006/relationships/hyperlink" Target="http://www.netrixglobal.com/" TargetMode="External"/><Relationship Id="rId3004" Type="http://schemas.openxmlformats.org/officeDocument/2006/relationships/hyperlink" Target="http://www.telin.com/" TargetMode="External"/><Relationship Id="rId3211" Type="http://schemas.openxmlformats.org/officeDocument/2006/relationships/hyperlink" Target="http://www.v3comm.com/" TargetMode="External"/><Relationship Id="rId132" Type="http://schemas.openxmlformats.org/officeDocument/2006/relationships/hyperlink" Target="http://airecast.com/" TargetMode="External"/><Relationship Id="rId2020" Type="http://schemas.openxmlformats.org/officeDocument/2006/relationships/hyperlink" Target="http://www.mlgc.com/" TargetMode="External"/><Relationship Id="rId1579" Type="http://schemas.openxmlformats.org/officeDocument/2006/relationships/hyperlink" Target="http://www.ingage.io/" TargetMode="External"/><Relationship Id="rId2977" Type="http://schemas.openxmlformats.org/officeDocument/2006/relationships/hyperlink" Target="http://www.telehouse.com/" TargetMode="External"/><Relationship Id="rId949" Type="http://schemas.openxmlformats.org/officeDocument/2006/relationships/hyperlink" Target="http://www.dataphone.cloud/" TargetMode="External"/><Relationship Id="rId1786" Type="http://schemas.openxmlformats.org/officeDocument/2006/relationships/hyperlink" Target="http://www.lcub.com/" TargetMode="External"/><Relationship Id="rId1993" Type="http://schemas.openxmlformats.org/officeDocument/2006/relationships/hyperlink" Target="http://www.midstatesd.net/" TargetMode="External"/><Relationship Id="rId2837" Type="http://schemas.openxmlformats.org/officeDocument/2006/relationships/hyperlink" Target="http://www.sproutfiberinternet.com/" TargetMode="External"/><Relationship Id="rId78" Type="http://schemas.openxmlformats.org/officeDocument/2006/relationships/hyperlink" Target="http://acmetc.com/" TargetMode="External"/><Relationship Id="rId809" Type="http://schemas.openxmlformats.org/officeDocument/2006/relationships/hyperlink" Target="http://www.consolidated.com/" TargetMode="External"/><Relationship Id="rId1439" Type="http://schemas.openxmlformats.org/officeDocument/2006/relationships/hyperlink" Target="http://www.gtec.com/" TargetMode="External"/><Relationship Id="rId1646" Type="http://schemas.openxmlformats.org/officeDocument/2006/relationships/hyperlink" Target="http://www.ip-genie.com/" TargetMode="External"/><Relationship Id="rId1853" Type="http://schemas.openxmlformats.org/officeDocument/2006/relationships/hyperlink" Target="http://www.losh.com/" TargetMode="External"/><Relationship Id="rId2904" Type="http://schemas.openxmlformats.org/officeDocument/2006/relationships/hyperlink" Target="http://www.syntela.com/" TargetMode="External"/><Relationship Id="rId1506" Type="http://schemas.openxmlformats.org/officeDocument/2006/relationships/hyperlink" Target="http://www.hopdial.com/" TargetMode="External"/><Relationship Id="rId1713" Type="http://schemas.openxmlformats.org/officeDocument/2006/relationships/hyperlink" Target="http://www.karrier.one/" TargetMode="External"/><Relationship Id="rId1920" Type="http://schemas.openxmlformats.org/officeDocument/2006/relationships/hyperlink" Target="http://www.massenatelephone.com/" TargetMode="External"/><Relationship Id="rId599" Type="http://schemas.openxmlformats.org/officeDocument/2006/relationships/hyperlink" Target="http://www.callvera.ai/" TargetMode="External"/><Relationship Id="rId2487" Type="http://schemas.openxmlformats.org/officeDocument/2006/relationships/hyperlink" Target="http://www.prime1mobile.com/" TargetMode="External"/><Relationship Id="rId2694" Type="http://schemas.openxmlformats.org/officeDocument/2006/relationships/hyperlink" Target="http://www.satphoneamerica.com/" TargetMode="External"/><Relationship Id="rId3538" Type="http://schemas.openxmlformats.org/officeDocument/2006/relationships/hyperlink" Target="http://att.com/" TargetMode="External"/><Relationship Id="rId459" Type="http://schemas.openxmlformats.org/officeDocument/2006/relationships/hyperlink" Target="http://www.bluefiber.org/" TargetMode="External"/><Relationship Id="rId666" Type="http://schemas.openxmlformats.org/officeDocument/2006/relationships/hyperlink" Target="http://www.centurylink.com/" TargetMode="External"/><Relationship Id="rId873" Type="http://schemas.openxmlformats.org/officeDocument/2006/relationships/hyperlink" Target="http://www.crystalbn.com/" TargetMode="External"/><Relationship Id="rId1089" Type="http://schemas.openxmlformats.org/officeDocument/2006/relationships/hyperlink" Target="http://www.electrosoft-inc.com/" TargetMode="External"/><Relationship Id="rId1296" Type="http://schemas.openxmlformats.org/officeDocument/2006/relationships/hyperlink" Target="http://www.ftr.com/" TargetMode="External"/><Relationship Id="rId2347" Type="http://schemas.openxmlformats.org/officeDocument/2006/relationships/hyperlink" Target="http://www.ottovillemutual.com/" TargetMode="External"/><Relationship Id="rId2554" Type="http://schemas.openxmlformats.org/officeDocument/2006/relationships/hyperlink" Target="http://www.ranchwifi.com/" TargetMode="External"/><Relationship Id="rId319" Type="http://schemas.openxmlformats.org/officeDocument/2006/relationships/hyperlink" Target="http://www.att.net/" TargetMode="External"/><Relationship Id="rId526" Type="http://schemas.openxmlformats.org/officeDocument/2006/relationships/hyperlink" Target="http://www.bstelecom.com/" TargetMode="External"/><Relationship Id="rId1156" Type="http://schemas.openxmlformats.org/officeDocument/2006/relationships/hyperlink" Target="http://www.exciteconsulting.net/" TargetMode="External"/><Relationship Id="rId1363" Type="http://schemas.openxmlformats.org/officeDocument/2006/relationships/hyperlink" Target="http://www.gilarivertel.com/" TargetMode="External"/><Relationship Id="rId2207" Type="http://schemas.openxmlformats.org/officeDocument/2006/relationships/hyperlink" Target="http://www.nilram.co/" TargetMode="External"/><Relationship Id="rId2761" Type="http://schemas.openxmlformats.org/officeDocument/2006/relationships/hyperlink" Target="http://www.sipoasis.com/" TargetMode="External"/><Relationship Id="rId733" Type="http://schemas.openxmlformats.org/officeDocument/2006/relationships/hyperlink" Target="http://www.cloud-com.net/" TargetMode="External"/><Relationship Id="rId940" Type="http://schemas.openxmlformats.org/officeDocument/2006/relationships/hyperlink" Target="http://www.darientel.net/" TargetMode="External"/><Relationship Id="rId1016" Type="http://schemas.openxmlformats.org/officeDocument/2006/relationships/hyperlink" Target="http://www.digitaltsunamillc.com/" TargetMode="External"/><Relationship Id="rId1570" Type="http://schemas.openxmlformats.org/officeDocument/2006/relationships/hyperlink" Target="http://www.infiniteconferencing.com/" TargetMode="External"/><Relationship Id="rId2414" Type="http://schemas.openxmlformats.org/officeDocument/2006/relationships/hyperlink" Target="http://www.phone.com/" TargetMode="External"/><Relationship Id="rId2621" Type="http://schemas.openxmlformats.org/officeDocument/2006/relationships/hyperlink" Target="http://www.rina.org/" TargetMode="External"/><Relationship Id="rId800" Type="http://schemas.openxmlformats.org/officeDocument/2006/relationships/hyperlink" Target="http://www.connectedsolutionsgroup.com/" TargetMode="External"/><Relationship Id="rId1223" Type="http://schemas.openxmlformats.org/officeDocument/2006/relationships/hyperlink" Target="http://www.fishercc.com/" TargetMode="External"/><Relationship Id="rId1430" Type="http://schemas.openxmlformats.org/officeDocument/2006/relationships/hyperlink" Target="http://www.grizzlybb.com/" TargetMode="External"/><Relationship Id="rId3188" Type="http://schemas.openxmlformats.org/officeDocument/2006/relationships/hyperlink" Target="http://www.usadcommunications.com/" TargetMode="External"/><Relationship Id="rId3395" Type="http://schemas.openxmlformats.org/officeDocument/2006/relationships/hyperlink" Target="http://wisp.net/" TargetMode="External"/><Relationship Id="rId3048" Type="http://schemas.openxmlformats.org/officeDocument/2006/relationships/hyperlink" Target="http://www.thetelephoneman.us/" TargetMode="External"/><Relationship Id="rId3255" Type="http://schemas.openxmlformats.org/officeDocument/2006/relationships/hyperlink" Target="http://www.verizon.com/" TargetMode="External"/><Relationship Id="rId3462" Type="http://schemas.openxmlformats.org/officeDocument/2006/relationships/hyperlink" Target="http://yourvoiceglobal.com/" TargetMode="External"/><Relationship Id="rId176" Type="http://schemas.openxmlformats.org/officeDocument/2006/relationships/hyperlink" Target="http://allpointsbroadband.com/" TargetMode="External"/><Relationship Id="rId383" Type="http://schemas.openxmlformats.org/officeDocument/2006/relationships/hyperlink" Target="http://www.bcianswers.com/" TargetMode="External"/><Relationship Id="rId590" Type="http://schemas.openxmlformats.org/officeDocument/2006/relationships/hyperlink" Target="http://www.callisto.digital/" TargetMode="External"/><Relationship Id="rId2064" Type="http://schemas.openxmlformats.org/officeDocument/2006/relationships/hyperlink" Target="http://www.mtecom.net/" TargetMode="External"/><Relationship Id="rId2271" Type="http://schemas.openxmlformats.org/officeDocument/2006/relationships/hyperlink" Target="http://www.nwtechs.com/" TargetMode="External"/><Relationship Id="rId3115" Type="http://schemas.openxmlformats.org/officeDocument/2006/relationships/hyperlink" Target="http://www.trozlan.com/" TargetMode="External"/><Relationship Id="rId3322" Type="http://schemas.openxmlformats.org/officeDocument/2006/relationships/hyperlink" Target="http://www.voipwell.com/" TargetMode="External"/><Relationship Id="rId243" Type="http://schemas.openxmlformats.org/officeDocument/2006/relationships/hyperlink" Target="http://www.arbucklecomm.com/" TargetMode="External"/><Relationship Id="rId450" Type="http://schemas.openxmlformats.org/officeDocument/2006/relationships/hyperlink" Target="http://www.bloosurf.com/" TargetMode="External"/><Relationship Id="rId1080" Type="http://schemas.openxmlformats.org/officeDocument/2006/relationships/hyperlink" Target="http://www.edgecommunications.com/" TargetMode="External"/><Relationship Id="rId2131" Type="http://schemas.openxmlformats.org/officeDocument/2006/relationships/hyperlink" Target="http://www.ncidata.com/" TargetMode="External"/><Relationship Id="rId103" Type="http://schemas.openxmlformats.org/officeDocument/2006/relationships/hyperlink" Target="http://advancedprocomm.com/" TargetMode="External"/><Relationship Id="rId310" Type="http://schemas.openxmlformats.org/officeDocument/2006/relationships/hyperlink" Target="http://www.atmc.com/" TargetMode="External"/><Relationship Id="rId1897" Type="http://schemas.openxmlformats.org/officeDocument/2006/relationships/hyperlink" Target="http://www.mainstaycomm.net/" TargetMode="External"/><Relationship Id="rId2948" Type="http://schemas.openxmlformats.org/officeDocument/2006/relationships/hyperlink" Target="http://www.techryan.com/" TargetMode="External"/><Relationship Id="rId1757" Type="http://schemas.openxmlformats.org/officeDocument/2006/relationships/hyperlink" Target="http://www.kwisp.com/" TargetMode="External"/><Relationship Id="rId1964" Type="http://schemas.openxmlformats.org/officeDocument/2006/relationships/hyperlink" Target="http://metcomm.net/" TargetMode="External"/><Relationship Id="rId2808" Type="http://schemas.openxmlformats.org/officeDocument/2006/relationships/hyperlink" Target="http://www.solarus.net/" TargetMode="External"/><Relationship Id="rId49" Type="http://schemas.openxmlformats.org/officeDocument/2006/relationships/hyperlink" Target="http://abeep.com/" TargetMode="External"/><Relationship Id="rId1617" Type="http://schemas.openxmlformats.org/officeDocument/2006/relationships/hyperlink" Target="http://www.intelsat.com/" TargetMode="External"/><Relationship Id="rId1824" Type="http://schemas.openxmlformats.org/officeDocument/2006/relationships/hyperlink" Target="http://www.lismoretel.com/" TargetMode="External"/><Relationship Id="rId2598" Type="http://schemas.openxmlformats.org/officeDocument/2006/relationships/hyperlink" Target="http://www.reservetele.com/" TargetMode="External"/><Relationship Id="rId777" Type="http://schemas.openxmlformats.org/officeDocument/2006/relationships/hyperlink" Target="http://www.comporium.com/" TargetMode="External"/><Relationship Id="rId984" Type="http://schemas.openxmlformats.org/officeDocument/2006/relationships/hyperlink" Target="http://www.devildogcsc.com/" TargetMode="External"/><Relationship Id="rId2458" Type="http://schemas.openxmlformats.org/officeDocument/2006/relationships/hyperlink" Target="http://www.plexiss.com/" TargetMode="External"/><Relationship Id="rId2665" Type="http://schemas.openxmlformats.org/officeDocument/2006/relationships/hyperlink" Target="http://www.rudolphtechnology.com/" TargetMode="External"/><Relationship Id="rId2872" Type="http://schemas.openxmlformats.org/officeDocument/2006/relationships/hyperlink" Target="http://www.strongfibersystems.com/" TargetMode="External"/><Relationship Id="rId3509" Type="http://schemas.openxmlformats.org/officeDocument/2006/relationships/hyperlink" Target="http://prtcnet.org/" TargetMode="External"/><Relationship Id="rId637" Type="http://schemas.openxmlformats.org/officeDocument/2006/relationships/hyperlink" Target="http://www.cbit.ac.in/" TargetMode="External"/><Relationship Id="rId844" Type="http://schemas.openxmlformats.org/officeDocument/2006/relationships/hyperlink" Target="http://www.cornbelttelephone.com/" TargetMode="External"/><Relationship Id="rId1267" Type="http://schemas.openxmlformats.org/officeDocument/2006/relationships/hyperlink" Target="http://www.frtinc.com/" TargetMode="External"/><Relationship Id="rId1474" Type="http://schemas.openxmlformats.org/officeDocument/2006/relationships/hyperlink" Target="http://www.hctc.net/" TargetMode="External"/><Relationship Id="rId1681" Type="http://schemas.openxmlformats.org/officeDocument/2006/relationships/hyperlink" Target="http://www.itunite.com/" TargetMode="External"/><Relationship Id="rId2318" Type="http://schemas.openxmlformats.org/officeDocument/2006/relationships/hyperlink" Target="http://www.opex-consultants.com/" TargetMode="External"/><Relationship Id="rId2525" Type="http://schemas.openxmlformats.org/officeDocument/2006/relationships/hyperlink" Target="http://www.pymtele.net/" TargetMode="External"/><Relationship Id="rId2732" Type="http://schemas.openxmlformats.org/officeDocument/2006/relationships/hyperlink" Target="http://www.shaw.ca/" TargetMode="External"/><Relationship Id="rId704" Type="http://schemas.openxmlformats.org/officeDocument/2006/relationships/hyperlink" Target="http://www.citynet.net/" TargetMode="External"/><Relationship Id="rId911" Type="http://schemas.openxmlformats.org/officeDocument/2006/relationships/hyperlink" Target="http://www.cvecfiber.com/" TargetMode="External"/><Relationship Id="rId1127" Type="http://schemas.openxmlformats.org/officeDocument/2006/relationships/hyperlink" Target="http://www.essensys.tech/" TargetMode="External"/><Relationship Id="rId1334" Type="http://schemas.openxmlformats.org/officeDocument/2006/relationships/hyperlink" Target="http://www.geckotel.com/" TargetMode="External"/><Relationship Id="rId1541" Type="http://schemas.openxmlformats.org/officeDocument/2006/relationships/hyperlink" Target="http://www.iconcloud.com/" TargetMode="External"/><Relationship Id="rId40" Type="http://schemas.openxmlformats.org/officeDocument/2006/relationships/hyperlink" Target="http://4yourits.com/" TargetMode="External"/><Relationship Id="rId1401" Type="http://schemas.openxmlformats.org/officeDocument/2006/relationships/hyperlink" Target="http://www.gopioneer.com/" TargetMode="External"/><Relationship Id="rId3299" Type="http://schemas.openxmlformats.org/officeDocument/2006/relationships/hyperlink" Target="http://www.voicecentral.com/" TargetMode="External"/><Relationship Id="rId3159" Type="http://schemas.openxmlformats.org/officeDocument/2006/relationships/hyperlink" Target="http://www.ums2000.com/" TargetMode="External"/><Relationship Id="rId3366" Type="http://schemas.openxmlformats.org/officeDocument/2006/relationships/hyperlink" Target="http://whitesky.us/" TargetMode="External"/><Relationship Id="rId3573" Type="http://schemas.openxmlformats.org/officeDocument/2006/relationships/hyperlink" Target="http://mosaictelecom.com/" TargetMode="External"/><Relationship Id="rId287" Type="http://schemas.openxmlformats.org/officeDocument/2006/relationships/hyperlink" Target="http://www.assurancewireless.com/" TargetMode="External"/><Relationship Id="rId494" Type="http://schemas.openxmlformats.org/officeDocument/2006/relationships/hyperlink" Target="http://www.bresnanhosting.com/" TargetMode="External"/><Relationship Id="rId2175" Type="http://schemas.openxmlformats.org/officeDocument/2006/relationships/hyperlink" Target="http://www.newracom.com/" TargetMode="External"/><Relationship Id="rId2382" Type="http://schemas.openxmlformats.org/officeDocument/2006/relationships/hyperlink" Target="http://www.paytel.com/" TargetMode="External"/><Relationship Id="rId3019" Type="http://schemas.openxmlformats.org/officeDocument/2006/relationships/hyperlink" Target="http://www.teltecinc.com/" TargetMode="External"/><Relationship Id="rId3226" Type="http://schemas.openxmlformats.org/officeDocument/2006/relationships/hyperlink" Target="http://www.vanmaanenelectricinc.com/" TargetMode="External"/><Relationship Id="rId147" Type="http://schemas.openxmlformats.org/officeDocument/2006/relationships/hyperlink" Target="http://alaskacommunications.com/" TargetMode="External"/><Relationship Id="rId354" Type="http://schemas.openxmlformats.org/officeDocument/2006/relationships/hyperlink" Target="http://www.baiconnect.com/" TargetMode="External"/><Relationship Id="rId1191" Type="http://schemas.openxmlformats.org/officeDocument/2006/relationships/hyperlink" Target="http://www.fbn-in.com/" TargetMode="External"/><Relationship Id="rId2035" Type="http://schemas.openxmlformats.org/officeDocument/2006/relationships/hyperlink" Target="http://www.monontelephone.com/" TargetMode="External"/><Relationship Id="rId3433" Type="http://schemas.openxmlformats.org/officeDocument/2006/relationships/hyperlink" Target="http://xantek.com/" TargetMode="External"/><Relationship Id="rId561" Type="http://schemas.openxmlformats.org/officeDocument/2006/relationships/hyperlink" Target="http://www.c3concurrent.com/" TargetMode="External"/><Relationship Id="rId2242" Type="http://schemas.openxmlformats.org/officeDocument/2006/relationships/hyperlink" Target="http://www.nptel.com/" TargetMode="External"/><Relationship Id="rId3500" Type="http://schemas.openxmlformats.org/officeDocument/2006/relationships/hyperlink" Target="http://telepacific.com/" TargetMode="External"/><Relationship Id="rId214" Type="http://schemas.openxmlformats.org/officeDocument/2006/relationships/hyperlink" Target="http://www.anavontech.com/" TargetMode="External"/><Relationship Id="rId421" Type="http://schemas.openxmlformats.org/officeDocument/2006/relationships/hyperlink" Target="http://www.bigrivertelephone.com/" TargetMode="External"/><Relationship Id="rId1051" Type="http://schemas.openxmlformats.org/officeDocument/2006/relationships/hyperlink" Target="http://www.dumonttelephone.com/" TargetMode="External"/><Relationship Id="rId2102" Type="http://schemas.openxmlformats.org/officeDocument/2006/relationships/hyperlink" Target="http://www.myphonesolution.com/" TargetMode="External"/><Relationship Id="rId1868" Type="http://schemas.openxmlformats.org/officeDocument/2006/relationships/hyperlink" Target="http://www.lumen.com/" TargetMode="External"/><Relationship Id="rId2919" Type="http://schemas.openxmlformats.org/officeDocument/2006/relationships/hyperlink" Target="http://www.talksig.com/" TargetMode="External"/><Relationship Id="rId3083" Type="http://schemas.openxmlformats.org/officeDocument/2006/relationships/hyperlink" Target="http://www.totalprosource.com/" TargetMode="External"/><Relationship Id="rId3290" Type="http://schemas.openxmlformats.org/officeDocument/2006/relationships/hyperlink" Target="http://www.vistanet.co/" TargetMode="External"/><Relationship Id="rId1728" Type="http://schemas.openxmlformats.org/officeDocument/2006/relationships/hyperlink" Target="http://www.kineticvoip.com/" TargetMode="External"/><Relationship Id="rId1935" Type="http://schemas.openxmlformats.org/officeDocument/2006/relationships/hyperlink" Target="http://www.mcclurescommunication.com/" TargetMode="External"/><Relationship Id="rId3150" Type="http://schemas.openxmlformats.org/officeDocument/2006/relationships/hyperlink" Target="http://www.ucdigitalfutures.com/" TargetMode="External"/><Relationship Id="rId3010" Type="http://schemas.openxmlformats.org/officeDocument/2006/relationships/hyperlink" Target="http://www.telnetww.com/" TargetMode="External"/><Relationship Id="rId4" Type="http://schemas.openxmlformats.org/officeDocument/2006/relationships/hyperlink" Target="http://cornbelttelephone.com/" TargetMode="External"/><Relationship Id="rId888" Type="http://schemas.openxmlformats.org/officeDocument/2006/relationships/hyperlink" Target="http://www.ctcomm.net/" TargetMode="External"/><Relationship Id="rId2569" Type="http://schemas.openxmlformats.org/officeDocument/2006/relationships/hyperlink" Target="http://www.readlyntelco.com/" TargetMode="External"/><Relationship Id="rId2776" Type="http://schemas.openxmlformats.org/officeDocument/2006/relationships/hyperlink" Target="http://www.skyrunner.net/" TargetMode="External"/><Relationship Id="rId2983" Type="http://schemas.openxmlformats.org/officeDocument/2006/relationships/hyperlink" Target="http://www.telenor.com/" TargetMode="External"/><Relationship Id="rId748" Type="http://schemas.openxmlformats.org/officeDocument/2006/relationships/hyperlink" Target="http://www.coastconnect.com/" TargetMode="External"/><Relationship Id="rId955" Type="http://schemas.openxmlformats.org/officeDocument/2006/relationships/hyperlink" Target="http://www.datayard.us/" TargetMode="External"/><Relationship Id="rId1378" Type="http://schemas.openxmlformats.org/officeDocument/2006/relationships/hyperlink" Target="http://www.gocliqmobile.com/" TargetMode="External"/><Relationship Id="rId1585" Type="http://schemas.openxmlformats.org/officeDocument/2006/relationships/hyperlink" Target="http://www.innacloud.com/" TargetMode="External"/><Relationship Id="rId1792" Type="http://schemas.openxmlformats.org/officeDocument/2006/relationships/hyperlink" Target="http://www.lentel.com/" TargetMode="External"/><Relationship Id="rId2429" Type="http://schemas.openxmlformats.org/officeDocument/2006/relationships/hyperlink" Target="http://www.pieg.com/" TargetMode="External"/><Relationship Id="rId2636" Type="http://schemas.openxmlformats.org/officeDocument/2006/relationships/hyperlink" Target="http://www.rival5.com/" TargetMode="External"/><Relationship Id="rId2843" Type="http://schemas.openxmlformats.org/officeDocument/2006/relationships/hyperlink" Target="http://www.srt.com/" TargetMode="External"/><Relationship Id="rId84" Type="http://schemas.openxmlformats.org/officeDocument/2006/relationships/hyperlink" Target="http://action-vox.com/" TargetMode="External"/><Relationship Id="rId608" Type="http://schemas.openxmlformats.org/officeDocument/2006/relationships/hyperlink" Target="http://www.camdencabletv.com/" TargetMode="External"/><Relationship Id="rId815" Type="http://schemas.openxmlformats.org/officeDocument/2006/relationships/hyperlink" Target="http://www.consolidated.com/" TargetMode="External"/><Relationship Id="rId1238" Type="http://schemas.openxmlformats.org/officeDocument/2006/relationships/hyperlink" Target="http://www.flexxpreptelco.com/" TargetMode="External"/><Relationship Id="rId1445" Type="http://schemas.openxmlformats.org/officeDocument/2006/relationships/hyperlink" Target="http://www.gtxcommunications.com/" TargetMode="External"/><Relationship Id="rId1652" Type="http://schemas.openxmlformats.org/officeDocument/2006/relationships/hyperlink" Target="http://www.iqfiber.com/" TargetMode="External"/><Relationship Id="rId1305" Type="http://schemas.openxmlformats.org/officeDocument/2006/relationships/hyperlink" Target="http://www.ftr.com/" TargetMode="External"/><Relationship Id="rId2703" Type="http://schemas.openxmlformats.org/officeDocument/2006/relationships/hyperlink" Target="http://www.scteglobal.com/" TargetMode="External"/><Relationship Id="rId2910" Type="http://schemas.openxmlformats.org/officeDocument/2006/relationships/hyperlink" Target="http://www.t2tech.net/" TargetMode="External"/><Relationship Id="rId1512" Type="http://schemas.openxmlformats.org/officeDocument/2006/relationships/hyperlink" Target="http://www.hostedconnection.com/" TargetMode="External"/><Relationship Id="rId11" Type="http://schemas.openxmlformats.org/officeDocument/2006/relationships/hyperlink" Target="http://101voice.com/" TargetMode="External"/><Relationship Id="rId398" Type="http://schemas.openxmlformats.org/officeDocument/2006/relationships/hyperlink" Target="http://www.bek.coop/" TargetMode="External"/><Relationship Id="rId2079" Type="http://schemas.openxmlformats.org/officeDocument/2006/relationships/hyperlink" Target="http://www.myacp.org/" TargetMode="External"/><Relationship Id="rId3477" Type="http://schemas.openxmlformats.org/officeDocument/2006/relationships/hyperlink" Target="http://zipconferencing.com/" TargetMode="External"/><Relationship Id="rId2286" Type="http://schemas.openxmlformats.org/officeDocument/2006/relationships/hyperlink" Target="http://www.ofmlive.net/" TargetMode="External"/><Relationship Id="rId2493" Type="http://schemas.openxmlformats.org/officeDocument/2006/relationships/hyperlink" Target="http://www.prodigytel.com/" TargetMode="External"/><Relationship Id="rId3337" Type="http://schemas.openxmlformats.org/officeDocument/2006/relationships/hyperlink" Target="http://www.vtcsecure.com/" TargetMode="External"/><Relationship Id="rId3544" Type="http://schemas.openxmlformats.org/officeDocument/2006/relationships/hyperlink" Target="http://centex.net/" TargetMode="External"/><Relationship Id="rId258" Type="http://schemas.openxmlformats.org/officeDocument/2006/relationships/hyperlink" Target="http://www.armstrongonewire.com/" TargetMode="External"/><Relationship Id="rId465" Type="http://schemas.openxmlformats.org/officeDocument/2006/relationships/hyperlink" Target="http://www.blueriver.net/" TargetMode="External"/><Relationship Id="rId672" Type="http://schemas.openxmlformats.org/officeDocument/2006/relationships/hyperlink" Target="http://www.chazywestport.com/" TargetMode="External"/><Relationship Id="rId1095" Type="http://schemas.openxmlformats.org/officeDocument/2006/relationships/hyperlink" Target="http://www.eltopia.net/" TargetMode="External"/><Relationship Id="rId2146" Type="http://schemas.openxmlformats.org/officeDocument/2006/relationships/hyperlink" Target="http://www.netacom.com/" TargetMode="External"/><Relationship Id="rId2353" Type="http://schemas.openxmlformats.org/officeDocument/2006/relationships/hyperlink" Target="http://www.ozarksgo.net/" TargetMode="External"/><Relationship Id="rId2560" Type="http://schemas.openxmlformats.org/officeDocument/2006/relationships/hyperlink" Target="http://www.raytecsystems.com/" TargetMode="External"/><Relationship Id="rId3404" Type="http://schemas.openxmlformats.org/officeDocument/2006/relationships/hyperlink" Target="http://mhtelecom.com/" TargetMode="External"/><Relationship Id="rId118" Type="http://schemas.openxmlformats.org/officeDocument/2006/relationships/hyperlink" Target="http://albanytel.com/" TargetMode="External"/><Relationship Id="rId325" Type="http://schemas.openxmlformats.org/officeDocument/2006/relationships/hyperlink" Target="http://www.auravox.us/" TargetMode="External"/><Relationship Id="rId532" Type="http://schemas.openxmlformats.org/officeDocument/2006/relationships/hyperlink" Target="http://www.btcfiber.com/" TargetMode="External"/><Relationship Id="rId1162" Type="http://schemas.openxmlformats.org/officeDocument/2006/relationships/hyperlink" Target="http://www.expediatel.com/" TargetMode="External"/><Relationship Id="rId2006" Type="http://schemas.openxmlformats.org/officeDocument/2006/relationships/hyperlink" Target="http://www.minburncomm.com/" TargetMode="External"/><Relationship Id="rId2213" Type="http://schemas.openxmlformats.org/officeDocument/2006/relationships/hyperlink" Target="http://www.nntc.net/" TargetMode="External"/><Relationship Id="rId2420" Type="http://schemas.openxmlformats.org/officeDocument/2006/relationships/hyperlink" Target="http://www.phoneserviceusa.com/" TargetMode="External"/><Relationship Id="rId1022" Type="http://schemas.openxmlformats.org/officeDocument/2006/relationships/hyperlink" Target="http://www.dimensional.net/" TargetMode="External"/><Relationship Id="rId1979" Type="http://schemas.openxmlformats.org/officeDocument/2006/relationships/hyperlink" Target="http://www.mhcable.com/" TargetMode="External"/><Relationship Id="rId3194" Type="http://schemas.openxmlformats.org/officeDocument/2006/relationships/hyperlink" Target="http://www.usdirectoryassistance.com/" TargetMode="External"/><Relationship Id="rId1839" Type="http://schemas.openxmlformats.org/officeDocument/2006/relationships/hyperlink" Target="http://www.logicalis.com/" TargetMode="External"/><Relationship Id="rId3054" Type="http://schemas.openxmlformats.org/officeDocument/2006/relationships/hyperlink" Target="http://www.thinksimplicity.com/" TargetMode="External"/><Relationship Id="rId182" Type="http://schemas.openxmlformats.org/officeDocument/2006/relationships/hyperlink" Target="http://www.almatelco.com/" TargetMode="External"/><Relationship Id="rId1906" Type="http://schemas.openxmlformats.org/officeDocument/2006/relationships/hyperlink" Target="http://www.manti.com/" TargetMode="External"/><Relationship Id="rId3261" Type="http://schemas.openxmlformats.org/officeDocument/2006/relationships/hyperlink" Target="http://www.vertisys.net/" TargetMode="External"/><Relationship Id="rId2070" Type="http://schemas.openxmlformats.org/officeDocument/2006/relationships/hyperlink" Target="http://www.mundocomunicatel.com/" TargetMode="External"/><Relationship Id="rId3121" Type="http://schemas.openxmlformats.org/officeDocument/2006/relationships/hyperlink" Target="http://www.truphone.com/" TargetMode="External"/><Relationship Id="rId999" Type="http://schemas.openxmlformats.org/officeDocument/2006/relationships/hyperlink" Target="http://www.dialpyx.com/" TargetMode="External"/><Relationship Id="rId2887" Type="http://schemas.openxmlformats.org/officeDocument/2006/relationships/hyperlink" Target="http://www.swayzeetelco.com/" TargetMode="External"/><Relationship Id="rId859" Type="http://schemas.openxmlformats.org/officeDocument/2006/relationships/hyperlink" Target="http://www.cpws.com/" TargetMode="External"/><Relationship Id="rId1489" Type="http://schemas.openxmlformats.org/officeDocument/2006/relationships/hyperlink" Target="http://www.hilighttactical.com/" TargetMode="External"/><Relationship Id="rId1696" Type="http://schemas.openxmlformats.org/officeDocument/2006/relationships/hyperlink" Target="http://www.jepcommunications.com/" TargetMode="External"/><Relationship Id="rId1349" Type="http://schemas.openxmlformats.org/officeDocument/2006/relationships/hyperlink" Target="http://www.getlightcurve.com/" TargetMode="External"/><Relationship Id="rId2747" Type="http://schemas.openxmlformats.org/officeDocument/2006/relationships/hyperlink" Target="http://www.simplecommunications.com/" TargetMode="External"/><Relationship Id="rId2954" Type="http://schemas.openxmlformats.org/officeDocument/2006/relationships/hyperlink" Target="http://www.tekmetric.com/" TargetMode="External"/><Relationship Id="rId719" Type="http://schemas.openxmlformats.org/officeDocument/2006/relationships/hyperlink" Target="http://www.clearfly.net/" TargetMode="External"/><Relationship Id="rId926" Type="http://schemas.openxmlformats.org/officeDocument/2006/relationships/hyperlink" Target="http://www.cybexsolutions.co/" TargetMode="External"/><Relationship Id="rId1556" Type="http://schemas.openxmlformats.org/officeDocument/2006/relationships/hyperlink" Target="http://www.imon.net/" TargetMode="External"/><Relationship Id="rId1763" Type="http://schemas.openxmlformats.org/officeDocument/2006/relationships/hyperlink" Target="http://www.labrador.ai/" TargetMode="External"/><Relationship Id="rId1970" Type="http://schemas.openxmlformats.org/officeDocument/2006/relationships/hyperlink" Target="http://www.metrofibernetworks.com/" TargetMode="External"/><Relationship Id="rId2607" Type="http://schemas.openxmlformats.org/officeDocument/2006/relationships/hyperlink" Target="http://www.reytel.net/" TargetMode="External"/><Relationship Id="rId2814" Type="http://schemas.openxmlformats.org/officeDocument/2006/relationships/hyperlink" Target="http://www.sonic.com/" TargetMode="External"/><Relationship Id="rId55" Type="http://schemas.openxmlformats.org/officeDocument/2006/relationships/hyperlink" Target="http://abxindustries.com/" TargetMode="External"/><Relationship Id="rId1209" Type="http://schemas.openxmlformats.org/officeDocument/2006/relationships/hyperlink" Target="http://www.figgers.com/" TargetMode="External"/><Relationship Id="rId1416" Type="http://schemas.openxmlformats.org/officeDocument/2006/relationships/hyperlink" Target="http://www.gradeacomputers.com/" TargetMode="External"/><Relationship Id="rId1623" Type="http://schemas.openxmlformats.org/officeDocument/2006/relationships/hyperlink" Target="http://www.intergotelecom.com/" TargetMode="External"/><Relationship Id="rId1830" Type="http://schemas.openxmlformats.org/officeDocument/2006/relationships/hyperlink" Target="http://www.livewirenet.com/" TargetMode="External"/><Relationship Id="rId2397" Type="http://schemas.openxmlformats.org/officeDocument/2006/relationships/hyperlink" Target="http://www.peetzcommunications.com/" TargetMode="External"/><Relationship Id="rId3448" Type="http://schemas.openxmlformats.org/officeDocument/2006/relationships/hyperlink" Target="http://xpertcomputershop.com/" TargetMode="External"/><Relationship Id="rId369" Type="http://schemas.openxmlformats.org/officeDocument/2006/relationships/hyperlink" Target="http://www.bardentech.com/" TargetMode="External"/><Relationship Id="rId576" Type="http://schemas.openxmlformats.org/officeDocument/2006/relationships/hyperlink" Target="http://www.callawaytelephone.com/" TargetMode="External"/><Relationship Id="rId783" Type="http://schemas.openxmlformats.org/officeDocument/2006/relationships/hyperlink" Target="http://www.computeroptions.net/" TargetMode="External"/><Relationship Id="rId990" Type="http://schemas.openxmlformats.org/officeDocument/2006/relationships/hyperlink" Target="http://www.dialink.com/" TargetMode="External"/><Relationship Id="rId2257" Type="http://schemas.openxmlformats.org/officeDocument/2006/relationships/hyperlink" Target="http://www.nucleus.church/" TargetMode="External"/><Relationship Id="rId2464" Type="http://schemas.openxmlformats.org/officeDocument/2006/relationships/hyperlink" Target="http://www.pnpt.com/" TargetMode="External"/><Relationship Id="rId2671" Type="http://schemas.openxmlformats.org/officeDocument/2006/relationships/hyperlink" Target="http://www.rvtc.net/" TargetMode="External"/><Relationship Id="rId3308" Type="http://schemas.openxmlformats.org/officeDocument/2006/relationships/hyperlink" Target="http://www.voipconsultants.biz/" TargetMode="External"/><Relationship Id="rId3515" Type="http://schemas.openxmlformats.org/officeDocument/2006/relationships/hyperlink" Target="http://woodhulltel.com/" TargetMode="External"/><Relationship Id="rId229" Type="http://schemas.openxmlformats.org/officeDocument/2006/relationships/hyperlink" Target="http://www.apeiron.io/" TargetMode="External"/><Relationship Id="rId436" Type="http://schemas.openxmlformats.org/officeDocument/2006/relationships/hyperlink" Target="http://www.blanchardtelephone.com/" TargetMode="External"/><Relationship Id="rId643" Type="http://schemas.openxmlformats.org/officeDocument/2006/relationships/hyperlink" Target="http://www.cch-lis.com/" TargetMode="External"/><Relationship Id="rId1066" Type="http://schemas.openxmlformats.org/officeDocument/2006/relationships/hyperlink" Target="http://www.eastbuchanan.com/" TargetMode="External"/><Relationship Id="rId1273" Type="http://schemas.openxmlformats.org/officeDocument/2006/relationships/hyperlink" Target="http://www.ftgcorp.com/" TargetMode="External"/><Relationship Id="rId1480" Type="http://schemas.openxmlformats.org/officeDocument/2006/relationships/hyperlink" Target="http://www.heritagecomm.us/" TargetMode="External"/><Relationship Id="rId2117" Type="http://schemas.openxmlformats.org/officeDocument/2006/relationships/hyperlink" Target="http://www.naecoop.com/" TargetMode="External"/><Relationship Id="rId2324" Type="http://schemas.openxmlformats.org/officeDocument/2006/relationships/hyperlink" Target="http://www.optimum.net/" TargetMode="External"/><Relationship Id="rId850" Type="http://schemas.openxmlformats.org/officeDocument/2006/relationships/hyperlink" Target="http://www.cosmonetworksolutions.com/" TargetMode="External"/><Relationship Id="rId1133" Type="http://schemas.openxmlformats.org/officeDocument/2006/relationships/hyperlink" Target="http://www.etd.com/" TargetMode="External"/><Relationship Id="rId2531" Type="http://schemas.openxmlformats.org/officeDocument/2006/relationships/hyperlink" Target="http://quantumtel.net/" TargetMode="External"/><Relationship Id="rId503" Type="http://schemas.openxmlformats.org/officeDocument/2006/relationships/hyperlink" Target="http://www.brighter.tel/" TargetMode="External"/><Relationship Id="rId710" Type="http://schemas.openxmlformats.org/officeDocument/2006/relationships/hyperlink" Target="http://www.claritytg.com/" TargetMode="External"/><Relationship Id="rId1340" Type="http://schemas.openxmlformats.org/officeDocument/2006/relationships/hyperlink" Target="http://www.genesys.com/" TargetMode="External"/><Relationship Id="rId3098" Type="http://schemas.openxmlformats.org/officeDocument/2006/relationships/hyperlink" Target="http://www.trentontel.com/" TargetMode="External"/><Relationship Id="rId1200" Type="http://schemas.openxmlformats.org/officeDocument/2006/relationships/hyperlink" Target="http://www.fiberfed.com/" TargetMode="External"/><Relationship Id="rId3165" Type="http://schemas.openxmlformats.org/officeDocument/2006/relationships/hyperlink" Target="http://www.unionruraltel.com/" TargetMode="External"/><Relationship Id="rId3372" Type="http://schemas.openxmlformats.org/officeDocument/2006/relationships/hyperlink" Target="http://wilkes.net/" TargetMode="External"/><Relationship Id="rId293" Type="http://schemas.openxmlformats.org/officeDocument/2006/relationships/hyperlink" Target="http://www.astound.com/" TargetMode="External"/><Relationship Id="rId2181" Type="http://schemas.openxmlformats.org/officeDocument/2006/relationships/hyperlink" Target="http://www.nexstream.net/" TargetMode="External"/><Relationship Id="rId3025" Type="http://schemas.openxmlformats.org/officeDocument/2006/relationships/hyperlink" Target="http://www.teninotelephone.com/" TargetMode="External"/><Relationship Id="rId3232" Type="http://schemas.openxmlformats.org/officeDocument/2006/relationships/hyperlink" Target="http://www.vaughnsvillecomm.com/" TargetMode="External"/><Relationship Id="rId153" Type="http://schemas.openxmlformats.org/officeDocument/2006/relationships/hyperlink" Target="http://alincoit.com/" TargetMode="External"/><Relationship Id="rId360" Type="http://schemas.openxmlformats.org/officeDocument/2006/relationships/hyperlink" Target="http://www.baller.com/" TargetMode="External"/><Relationship Id="rId2041" Type="http://schemas.openxmlformats.org/officeDocument/2006/relationships/hyperlink" Target="http://www.morsecom.com/" TargetMode="External"/><Relationship Id="rId220" Type="http://schemas.openxmlformats.org/officeDocument/2006/relationships/hyperlink" Target="http://www.anovanetworks.com/" TargetMode="External"/><Relationship Id="rId2998" Type="http://schemas.openxmlformats.org/officeDocument/2006/relationships/hyperlink" Target="http://www.telewire-inc.com/" TargetMode="External"/><Relationship Id="rId2858" Type="http://schemas.openxmlformats.org/officeDocument/2006/relationships/hyperlink" Target="http://www.stelletelephone.com/" TargetMode="External"/><Relationship Id="rId99" Type="http://schemas.openxmlformats.org/officeDocument/2006/relationships/hyperlink" Target="http://advance2000.com/" TargetMode="External"/><Relationship Id="rId1667" Type="http://schemas.openxmlformats.org/officeDocument/2006/relationships/hyperlink" Target="http://www.isp.net/" TargetMode="External"/><Relationship Id="rId1874" Type="http://schemas.openxmlformats.org/officeDocument/2006/relationships/hyperlink" Target="http://www.lumen.com/" TargetMode="External"/><Relationship Id="rId2718" Type="http://schemas.openxmlformats.org/officeDocument/2006/relationships/hyperlink" Target="http://www.semperon.com/" TargetMode="External"/><Relationship Id="rId2925" Type="http://schemas.openxmlformats.org/officeDocument/2006/relationships/hyperlink" Target="http://www.tatumtelco.com/" TargetMode="External"/><Relationship Id="rId1527" Type="http://schemas.openxmlformats.org/officeDocument/2006/relationships/hyperlink" Target="http://www.hubbardtelephone.net/" TargetMode="External"/><Relationship Id="rId1734" Type="http://schemas.openxmlformats.org/officeDocument/2006/relationships/hyperlink" Target="http://www.kkctech.com/" TargetMode="External"/><Relationship Id="rId1941" Type="http://schemas.openxmlformats.org/officeDocument/2006/relationships/hyperlink" Target="http://www.mcnc.org/" TargetMode="External"/><Relationship Id="rId26" Type="http://schemas.openxmlformats.org/officeDocument/2006/relationships/hyperlink" Target="http://321communications.com/" TargetMode="External"/><Relationship Id="rId1801" Type="http://schemas.openxmlformats.org/officeDocument/2006/relationships/hyperlink" Target="http://www.libertymobileinc.com/" TargetMode="External"/><Relationship Id="rId3559" Type="http://schemas.openxmlformats.org/officeDocument/2006/relationships/hyperlink" Target="http://jamadots.com/" TargetMode="External"/><Relationship Id="rId687" Type="http://schemas.openxmlformats.org/officeDocument/2006/relationships/hyperlink" Target="http://www.cimtel.net/" TargetMode="External"/><Relationship Id="rId2368" Type="http://schemas.openxmlformats.org/officeDocument/2006/relationships/hyperlink" Target="http://www.parkregion.com/" TargetMode="External"/><Relationship Id="rId894" Type="http://schemas.openxmlformats.org/officeDocument/2006/relationships/hyperlink" Target="http://www.ctitele.com/" TargetMode="External"/><Relationship Id="rId1177" Type="http://schemas.openxmlformats.org/officeDocument/2006/relationships/hyperlink" Target="http://www.farmerstel.com/" TargetMode="External"/><Relationship Id="rId2575" Type="http://schemas.openxmlformats.org/officeDocument/2006/relationships/hyperlink" Target="http://www.redi-call.com/" TargetMode="External"/><Relationship Id="rId2782" Type="http://schemas.openxmlformats.org/officeDocument/2006/relationships/hyperlink" Target="http://www.smartchoiceus.com/" TargetMode="External"/><Relationship Id="rId3419" Type="http://schemas.openxmlformats.org/officeDocument/2006/relationships/hyperlink" Target="http://wtrt.net/" TargetMode="External"/><Relationship Id="rId547" Type="http://schemas.openxmlformats.org/officeDocument/2006/relationships/hyperlink" Target="http://www.burlingtontelecom.com/" TargetMode="External"/><Relationship Id="rId754" Type="http://schemas.openxmlformats.org/officeDocument/2006/relationships/hyperlink" Target="http://www.collinscom.net/" TargetMode="External"/><Relationship Id="rId961" Type="http://schemas.openxmlformats.org/officeDocument/2006/relationships/hyperlink" Target="http://www.dbnetworkssolutions.com/" TargetMode="External"/><Relationship Id="rId1384" Type="http://schemas.openxmlformats.org/officeDocument/2006/relationships/hyperlink" Target="http://www.gojade.org/" TargetMode="External"/><Relationship Id="rId1591" Type="http://schemas.openxmlformats.org/officeDocument/2006/relationships/hyperlink" Target="http://www.innovatsolution.com/" TargetMode="External"/><Relationship Id="rId2228" Type="http://schemas.openxmlformats.org/officeDocument/2006/relationships/hyperlink" Target="http://www.northerncom.com/" TargetMode="External"/><Relationship Id="rId2435" Type="http://schemas.openxmlformats.org/officeDocument/2006/relationships/hyperlink" Target="http://www.pinecellular.com/" TargetMode="External"/><Relationship Id="rId2642" Type="http://schemas.openxmlformats.org/officeDocument/2006/relationships/hyperlink" Target="http://www.rochestertelephone.com/" TargetMode="External"/><Relationship Id="rId90" Type="http://schemas.openxmlformats.org/officeDocument/2006/relationships/hyperlink" Target="http://adatech.com/" TargetMode="External"/><Relationship Id="rId407" Type="http://schemas.openxmlformats.org/officeDocument/2006/relationships/hyperlink" Target="http://www.berkshiretelephone.com/" TargetMode="External"/><Relationship Id="rId614" Type="http://schemas.openxmlformats.org/officeDocument/2006/relationships/hyperlink" Target="http://www.capconnetworks.com/" TargetMode="External"/><Relationship Id="rId821" Type="http://schemas.openxmlformats.org/officeDocument/2006/relationships/hyperlink" Target="http://www.consumertelecom.com/" TargetMode="External"/><Relationship Id="rId1037" Type="http://schemas.openxmlformats.org/officeDocument/2006/relationships/hyperlink" Target="http://www.dorial.com/" TargetMode="External"/><Relationship Id="rId1244" Type="http://schemas.openxmlformats.org/officeDocument/2006/relationships/hyperlink" Target="http://www.fmtc.com/" TargetMode="External"/><Relationship Id="rId1451" Type="http://schemas.openxmlformats.org/officeDocument/2006/relationships/hyperlink" Target="http://www.haititalk.com/" TargetMode="External"/><Relationship Id="rId2502" Type="http://schemas.openxmlformats.org/officeDocument/2006/relationships/hyperlink" Target="http://provalue.net/" TargetMode="External"/><Relationship Id="rId1104" Type="http://schemas.openxmlformats.org/officeDocument/2006/relationships/hyperlink" Target="http://www.encompass.tv/" TargetMode="External"/><Relationship Id="rId1311" Type="http://schemas.openxmlformats.org/officeDocument/2006/relationships/hyperlink" Target="http://www.ftr.com/" TargetMode="External"/><Relationship Id="rId3069" Type="http://schemas.openxmlformats.org/officeDocument/2006/relationships/hyperlink" Target="http://www.tlxpro.com/" TargetMode="External"/><Relationship Id="rId3276" Type="http://schemas.openxmlformats.org/officeDocument/2006/relationships/hyperlink" Target="http://www.viethconsulting.net/" TargetMode="External"/><Relationship Id="rId3483" Type="http://schemas.openxmlformats.org/officeDocument/2006/relationships/hyperlink" Target="http://zippytech.com/" TargetMode="External"/><Relationship Id="rId197" Type="http://schemas.openxmlformats.org/officeDocument/2006/relationships/hyperlink" Target="http://www.amatechtel.com/" TargetMode="External"/><Relationship Id="rId2085" Type="http://schemas.openxmlformats.org/officeDocument/2006/relationships/hyperlink" Target="http://www.mycmtech.com/" TargetMode="External"/><Relationship Id="rId2292" Type="http://schemas.openxmlformats.org/officeDocument/2006/relationships/hyperlink" Target="http://www.olintelephone.com/" TargetMode="External"/><Relationship Id="rId3136" Type="http://schemas.openxmlformats.org/officeDocument/2006/relationships/hyperlink" Target="http://www.twecho.com/" TargetMode="External"/><Relationship Id="rId3343" Type="http://schemas.openxmlformats.org/officeDocument/2006/relationships/hyperlink" Target="http://www.wabash.com/" TargetMode="External"/><Relationship Id="rId264" Type="http://schemas.openxmlformats.org/officeDocument/2006/relationships/hyperlink" Target="http://www.armstrongonewire.com/" TargetMode="External"/><Relationship Id="rId471" Type="http://schemas.openxmlformats.org/officeDocument/2006/relationships/hyperlink" Target="http://www.bluevantage.com/" TargetMode="External"/><Relationship Id="rId2152" Type="http://schemas.openxmlformats.org/officeDocument/2006/relationships/hyperlink" Target="http://www.netelligentgroup.com/" TargetMode="External"/><Relationship Id="rId3550" Type="http://schemas.openxmlformats.org/officeDocument/2006/relationships/hyperlink" Target="http://ltc-products.com/" TargetMode="External"/><Relationship Id="rId124" Type="http://schemas.openxmlformats.org/officeDocument/2006/relationships/hyperlink" Target="http://agilenetworks.com/" TargetMode="External"/><Relationship Id="rId3203" Type="http://schemas.openxmlformats.org/officeDocument/2006/relationships/hyperlink" Target="http://www.utilitysolutionsinc.com/" TargetMode="External"/><Relationship Id="rId3410" Type="http://schemas.openxmlformats.org/officeDocument/2006/relationships/hyperlink" Target="http://wow-tel.com/" TargetMode="External"/><Relationship Id="rId331" Type="http://schemas.openxmlformats.org/officeDocument/2006/relationships/hyperlink" Target="http://www.automatedtelecom.com/" TargetMode="External"/><Relationship Id="rId2012" Type="http://schemas.openxmlformats.org/officeDocument/2006/relationships/hyperlink" Target="http://www.mintel.net/" TargetMode="External"/><Relationship Id="rId2969" Type="http://schemas.openxmlformats.org/officeDocument/2006/relationships/hyperlink" Target="http://www.telecomharmony.com/" TargetMode="External"/><Relationship Id="rId1778" Type="http://schemas.openxmlformats.org/officeDocument/2006/relationships/hyperlink" Target="http://www.laportecitytelco.com/" TargetMode="External"/><Relationship Id="rId1985" Type="http://schemas.openxmlformats.org/officeDocument/2006/relationships/hyperlink" Target="http://www.micolsir.com/" TargetMode="External"/><Relationship Id="rId2829" Type="http://schemas.openxmlformats.org/officeDocument/2006/relationships/hyperlink" Target="http://www.spectrumvoip.com/" TargetMode="External"/><Relationship Id="rId1638" Type="http://schemas.openxmlformats.org/officeDocument/2006/relationships/hyperlink" Target="http://www.ip3labs.com/" TargetMode="External"/><Relationship Id="rId1845" Type="http://schemas.openxmlformats.org/officeDocument/2006/relationships/hyperlink" Target="http://www.lonerocktel.com/" TargetMode="External"/><Relationship Id="rId3060" Type="http://schemas.openxmlformats.org/officeDocument/2006/relationships/hyperlink" Target="http://www.tierzero.com/" TargetMode="External"/><Relationship Id="rId1705" Type="http://schemas.openxmlformats.org/officeDocument/2006/relationships/hyperlink" Target="http://www.jtc-companies.net/" TargetMode="External"/><Relationship Id="rId1912" Type="http://schemas.openxmlformats.org/officeDocument/2006/relationships/hyperlink" Target="http://www.marktwain.net/" TargetMode="External"/><Relationship Id="rId798" Type="http://schemas.openxmlformats.org/officeDocument/2006/relationships/hyperlink" Target="http://www.confersave.com/" TargetMode="External"/><Relationship Id="rId2479" Type="http://schemas.openxmlformats.org/officeDocument/2006/relationships/hyperlink" Target="http://www.practechly.com/" TargetMode="External"/><Relationship Id="rId2686" Type="http://schemas.openxmlformats.org/officeDocument/2006/relationships/hyperlink" Target="http://www.samsa.com/" TargetMode="External"/><Relationship Id="rId2893" Type="http://schemas.openxmlformats.org/officeDocument/2006/relationships/hyperlink" Target="http://www.sylacauga.net/" TargetMode="External"/><Relationship Id="rId658" Type="http://schemas.openxmlformats.org/officeDocument/2006/relationships/hyperlink" Target="http://www.centercoms.com/" TargetMode="External"/><Relationship Id="rId865" Type="http://schemas.openxmlformats.org/officeDocument/2006/relationships/hyperlink" Target="http://www.crexendo.com/" TargetMode="External"/><Relationship Id="rId1288" Type="http://schemas.openxmlformats.org/officeDocument/2006/relationships/hyperlink" Target="http://www.ftr.com/" TargetMode="External"/><Relationship Id="rId1495" Type="http://schemas.openxmlformats.org/officeDocument/2006/relationships/hyperlink" Target="http://www.hitec.org/" TargetMode="External"/><Relationship Id="rId2339" Type="http://schemas.openxmlformats.org/officeDocument/2006/relationships/hyperlink" Target="http://www.orionnetworks.net/" TargetMode="External"/><Relationship Id="rId2546" Type="http://schemas.openxmlformats.org/officeDocument/2006/relationships/hyperlink" Target="http://www.race.com/" TargetMode="External"/><Relationship Id="rId2753" Type="http://schemas.openxmlformats.org/officeDocument/2006/relationships/hyperlink" Target="http://www.singlepointglobal.com/" TargetMode="External"/><Relationship Id="rId2960" Type="http://schemas.openxmlformats.org/officeDocument/2006/relationships/hyperlink" Target="http://www.telcomcompliance.com/" TargetMode="External"/><Relationship Id="rId518" Type="http://schemas.openxmlformats.org/officeDocument/2006/relationships/hyperlink" Target="http://www.broadband-vc.com/" TargetMode="External"/><Relationship Id="rId725" Type="http://schemas.openxmlformats.org/officeDocument/2006/relationships/hyperlink" Target="http://www.cleverotel.com/" TargetMode="External"/><Relationship Id="rId932" Type="http://schemas.openxmlformats.org/officeDocument/2006/relationships/hyperlink" Target="http://www.d3uc.com/" TargetMode="External"/><Relationship Id="rId1148" Type="http://schemas.openxmlformats.org/officeDocument/2006/relationships/hyperlink" Target="http://www.evolvecellular.com/" TargetMode="External"/><Relationship Id="rId1355" Type="http://schemas.openxmlformats.org/officeDocument/2006/relationships/hyperlink" Target="http://www.gibsoncoops.com/" TargetMode="External"/><Relationship Id="rId1562" Type="http://schemas.openxmlformats.org/officeDocument/2006/relationships/hyperlink" Target="http://www.independent-tel.com/" TargetMode="External"/><Relationship Id="rId2406" Type="http://schemas.openxmlformats.org/officeDocument/2006/relationships/hyperlink" Target="http://www.peregrinenetworks.net/" TargetMode="External"/><Relationship Id="rId2613" Type="http://schemas.openxmlformats.org/officeDocument/2006/relationships/hyperlink" Target="http://www.ricebelt.net/" TargetMode="External"/><Relationship Id="rId1008" Type="http://schemas.openxmlformats.org/officeDocument/2006/relationships/hyperlink" Target="http://www.digitalconnections.net/" TargetMode="External"/><Relationship Id="rId1215" Type="http://schemas.openxmlformats.org/officeDocument/2006/relationships/hyperlink" Target="http://www.firestreamcloud.com/" TargetMode="External"/><Relationship Id="rId1422" Type="http://schemas.openxmlformats.org/officeDocument/2006/relationships/hyperlink" Target="http://www.graysoncollin.com/" TargetMode="External"/><Relationship Id="rId2820" Type="http://schemas.openxmlformats.org/officeDocument/2006/relationships/hyperlink" Target="http://www.southernfiberworx.com/" TargetMode="External"/><Relationship Id="rId61" Type="http://schemas.openxmlformats.org/officeDocument/2006/relationships/hyperlink" Target="http://accesshsd.com/" TargetMode="External"/><Relationship Id="rId3387" Type="http://schemas.openxmlformats.org/officeDocument/2006/relationships/hyperlink" Target="http://wintek.com/" TargetMode="External"/><Relationship Id="rId2196" Type="http://schemas.openxmlformats.org/officeDocument/2006/relationships/hyperlink" Target="http://www.ngn.coop/" TargetMode="External"/><Relationship Id="rId168" Type="http://schemas.openxmlformats.org/officeDocument/2006/relationships/hyperlink" Target="http://alliedphone.com/" TargetMode="External"/><Relationship Id="rId3247" Type="http://schemas.openxmlformats.org/officeDocument/2006/relationships/hyperlink" Target="http://www.vengrid.org/" TargetMode="External"/><Relationship Id="rId3454" Type="http://schemas.openxmlformats.org/officeDocument/2006/relationships/hyperlink" Target="http://yelcot.com/" TargetMode="External"/><Relationship Id="rId375" Type="http://schemas.openxmlformats.org/officeDocument/2006/relationships/hyperlink" Target="http://www.batchdialer.com/" TargetMode="External"/><Relationship Id="rId582" Type="http://schemas.openxmlformats.org/officeDocument/2006/relationships/hyperlink" Target="http://www.callfire.com/" TargetMode="External"/><Relationship Id="rId2056" Type="http://schemas.openxmlformats.org/officeDocument/2006/relationships/hyperlink" Target="http://www.mt1call.com/" TargetMode="External"/><Relationship Id="rId2263" Type="http://schemas.openxmlformats.org/officeDocument/2006/relationships/hyperlink" Target="http://www.nunntel.com/" TargetMode="External"/><Relationship Id="rId2470" Type="http://schemas.openxmlformats.org/officeDocument/2006/relationships/hyperlink" Target="http://www.poka.com/" TargetMode="External"/><Relationship Id="rId3107" Type="http://schemas.openxmlformats.org/officeDocument/2006/relationships/hyperlink" Target="http://www.trinknet.com/" TargetMode="External"/><Relationship Id="rId3314" Type="http://schemas.openxmlformats.org/officeDocument/2006/relationships/hyperlink" Target="http://www.voiply.com/" TargetMode="External"/><Relationship Id="rId3521" Type="http://schemas.openxmlformats.org/officeDocument/2006/relationships/hyperlink" Target="http://springvilletelephone.com/" TargetMode="External"/><Relationship Id="rId235" Type="http://schemas.openxmlformats.org/officeDocument/2006/relationships/hyperlink" Target="http://www.appscorp.net/" TargetMode="External"/><Relationship Id="rId442" Type="http://schemas.openxmlformats.org/officeDocument/2006/relationships/hyperlink" Target="http://www.blazedigitel.com/" TargetMode="External"/><Relationship Id="rId1072" Type="http://schemas.openxmlformats.org/officeDocument/2006/relationships/hyperlink" Target="http://www.eastonvelocity.com/" TargetMode="External"/><Relationship Id="rId2123" Type="http://schemas.openxmlformats.org/officeDocument/2006/relationships/hyperlink" Target="http://www.nationaltelecom.net/" TargetMode="External"/><Relationship Id="rId2330" Type="http://schemas.openxmlformats.org/officeDocument/2006/relationships/hyperlink" Target="http://www.orangefiber.it/" TargetMode="External"/><Relationship Id="rId302" Type="http://schemas.openxmlformats.org/officeDocument/2006/relationships/hyperlink" Target="http://www.a-t-g.com/" TargetMode="External"/><Relationship Id="rId1889" Type="http://schemas.openxmlformats.org/officeDocument/2006/relationships/hyperlink" Target="http://www.macrotech.net/" TargetMode="External"/><Relationship Id="rId1749" Type="http://schemas.openxmlformats.org/officeDocument/2006/relationships/hyperlink" Target="http://www.kputel.com/" TargetMode="External"/><Relationship Id="rId1956" Type="http://schemas.openxmlformats.org/officeDocument/2006/relationships/hyperlink" Target="http://www.mercuryvmp.com/" TargetMode="External"/><Relationship Id="rId3171" Type="http://schemas.openxmlformats.org/officeDocument/2006/relationships/hyperlink" Target="http://www.unitedtechgroup.net/" TargetMode="External"/><Relationship Id="rId1609" Type="http://schemas.openxmlformats.org/officeDocument/2006/relationships/hyperlink" Target="http://www.intelligentnetworkcommunication.com/" TargetMode="External"/><Relationship Id="rId1816" Type="http://schemas.openxmlformats.org/officeDocument/2006/relationships/hyperlink" Target="http://www.lingo.com/" TargetMode="External"/><Relationship Id="rId3031" Type="http://schemas.openxmlformats.org/officeDocument/2006/relationships/hyperlink" Target="http://www.texhomawireless.com/" TargetMode="External"/><Relationship Id="rId2797" Type="http://schemas.openxmlformats.org/officeDocument/2006/relationships/hyperlink" Target="http://www.smunet.net/" TargetMode="External"/><Relationship Id="rId769" Type="http://schemas.openxmlformats.org/officeDocument/2006/relationships/hyperlink" Target="http://www.communicationssouth.com/" TargetMode="External"/><Relationship Id="rId976" Type="http://schemas.openxmlformats.org/officeDocument/2006/relationships/hyperlink" Target="http://www.delightspeed.coop/" TargetMode="External"/><Relationship Id="rId1399" Type="http://schemas.openxmlformats.org/officeDocument/2006/relationships/hyperlink" Target="http://www.gopeoples.net/" TargetMode="External"/><Relationship Id="rId2657" Type="http://schemas.openxmlformats.org/officeDocument/2006/relationships/hyperlink" Target="http://www.rtcom.net/" TargetMode="External"/><Relationship Id="rId629" Type="http://schemas.openxmlformats.org/officeDocument/2006/relationships/hyperlink" Target="http://www.cascadecomm.com/" TargetMode="External"/><Relationship Id="rId1259" Type="http://schemas.openxmlformats.org/officeDocument/2006/relationships/hyperlink" Target="http://www.fpb.cc/" TargetMode="External"/><Relationship Id="rId1466" Type="http://schemas.openxmlformats.org/officeDocument/2006/relationships/hyperlink" Target="http://www.haxtuntel.net/" TargetMode="External"/><Relationship Id="rId2864" Type="http://schemas.openxmlformats.org/officeDocument/2006/relationships/hyperlink" Target="http://www.stratanetworks.com/" TargetMode="External"/><Relationship Id="rId836" Type="http://schemas.openxmlformats.org/officeDocument/2006/relationships/hyperlink" Target="http://www.cooptelexchange.com/" TargetMode="External"/><Relationship Id="rId1119" Type="http://schemas.openxmlformats.org/officeDocument/2006/relationships/hyperlink" Target="http://www.ercbroadband.com/" TargetMode="External"/><Relationship Id="rId1673" Type="http://schemas.openxmlformats.org/officeDocument/2006/relationships/hyperlink" Target="http://www.itauditorspr.com/" TargetMode="External"/><Relationship Id="rId1880" Type="http://schemas.openxmlformats.org/officeDocument/2006/relationships/hyperlink" Target="http://www.lynnvilletel.com/" TargetMode="External"/><Relationship Id="rId2517" Type="http://schemas.openxmlformats.org/officeDocument/2006/relationships/hyperlink" Target="http://www.ptsproviders.com/" TargetMode="External"/><Relationship Id="rId2724" Type="http://schemas.openxmlformats.org/officeDocument/2006/relationships/hyperlink" Target="http://www.sepb.net/" TargetMode="External"/><Relationship Id="rId2931" Type="http://schemas.openxmlformats.org/officeDocument/2006/relationships/hyperlink" Target="http://www.tcomservices.com/" TargetMode="External"/><Relationship Id="rId903" Type="http://schemas.openxmlformats.org/officeDocument/2006/relationships/hyperlink" Target="http://www.currentcalls.com/" TargetMode="External"/><Relationship Id="rId1326" Type="http://schemas.openxmlformats.org/officeDocument/2006/relationships/hyperlink" Target="http://www.gabbit.com/" TargetMode="External"/><Relationship Id="rId1533" Type="http://schemas.openxmlformats.org/officeDocument/2006/relationships/hyperlink" Target="http://www.hyak.co/" TargetMode="External"/><Relationship Id="rId1740" Type="http://schemas.openxmlformats.org/officeDocument/2006/relationships/hyperlink" Target="http://kloudvoice.com/" TargetMode="External"/><Relationship Id="rId32" Type="http://schemas.openxmlformats.org/officeDocument/2006/relationships/hyperlink" Target="http://382com.com/" TargetMode="External"/><Relationship Id="rId1600" Type="http://schemas.openxmlformats.org/officeDocument/2006/relationships/hyperlink" Target="http://www.instacall.digital/" TargetMode="External"/><Relationship Id="rId3498" Type="http://schemas.openxmlformats.org/officeDocument/2006/relationships/hyperlink" Target="http://svtel.com/" TargetMode="External"/><Relationship Id="rId3358" Type="http://schemas.openxmlformats.org/officeDocument/2006/relationships/hyperlink" Target="http://watthetech.com/" TargetMode="External"/><Relationship Id="rId3565" Type="http://schemas.openxmlformats.org/officeDocument/2006/relationships/hyperlink" Target="http://elpasoco.com/" TargetMode="External"/><Relationship Id="rId279" Type="http://schemas.openxmlformats.org/officeDocument/2006/relationships/hyperlink" Target="http://www.askbts.com/" TargetMode="External"/><Relationship Id="rId486" Type="http://schemas.openxmlformats.org/officeDocument/2006/relationships/hyperlink" Target="http://www.brainstorminc.com/" TargetMode="External"/><Relationship Id="rId693" Type="http://schemas.openxmlformats.org/officeDocument/2006/relationships/hyperlink" Target="http://www.ciriontechnologies.com/" TargetMode="External"/><Relationship Id="rId2167" Type="http://schemas.openxmlformats.org/officeDocument/2006/relationships/hyperlink" Target="http://www.networkspecialists.com/" TargetMode="External"/><Relationship Id="rId2374" Type="http://schemas.openxmlformats.org/officeDocument/2006/relationships/hyperlink" Target="http://www.pathwaynj.com/" TargetMode="External"/><Relationship Id="rId2581" Type="http://schemas.openxmlformats.org/officeDocument/2006/relationships/hyperlink" Target="http://www.redwaveit.com/" TargetMode="External"/><Relationship Id="rId3218" Type="http://schemas.openxmlformats.org/officeDocument/2006/relationships/hyperlink" Target="http://www.valliant.net/" TargetMode="External"/><Relationship Id="rId3425" Type="http://schemas.openxmlformats.org/officeDocument/2006/relationships/hyperlink" Target="http://wyoming.com/" TargetMode="External"/><Relationship Id="rId139" Type="http://schemas.openxmlformats.org/officeDocument/2006/relationships/hyperlink" Target="http://akabis.com/" TargetMode="External"/><Relationship Id="rId346" Type="http://schemas.openxmlformats.org/officeDocument/2006/relationships/hyperlink" Target="http://www.ayersvillecomm.com/" TargetMode="External"/><Relationship Id="rId553" Type="http://schemas.openxmlformats.org/officeDocument/2006/relationships/hyperlink" Target="http://www.buzzbroadband.com/" TargetMode="External"/><Relationship Id="rId760" Type="http://schemas.openxmlformats.org/officeDocument/2006/relationships/hyperlink" Target="http://www.combry.com/" TargetMode="External"/><Relationship Id="rId1183" Type="http://schemas.openxmlformats.org/officeDocument/2006/relationships/hyperlink" Target="http://www.fastmetrics.com/" TargetMode="External"/><Relationship Id="rId1390" Type="http://schemas.openxmlformats.org/officeDocument/2006/relationships/hyperlink" Target="http://www.goloo.tech/" TargetMode="External"/><Relationship Id="rId2027" Type="http://schemas.openxmlformats.org/officeDocument/2006/relationships/hyperlink" Target="http://www.mojobroadband.co/" TargetMode="External"/><Relationship Id="rId2234" Type="http://schemas.openxmlformats.org/officeDocument/2006/relationships/hyperlink" Target="http://www.northwestregistered.com/" TargetMode="External"/><Relationship Id="rId2441" Type="http://schemas.openxmlformats.org/officeDocument/2006/relationships/hyperlink" Target="http://www.pinnaclecommunications.com/" TargetMode="External"/><Relationship Id="rId206" Type="http://schemas.openxmlformats.org/officeDocument/2006/relationships/hyperlink" Target="http://www.amerimex.com/" TargetMode="External"/><Relationship Id="rId413" Type="http://schemas.openxmlformats.org/officeDocument/2006/relationships/hyperlink" Target="http://www.bevcomm.com/" TargetMode="External"/><Relationship Id="rId1043" Type="http://schemas.openxmlformats.org/officeDocument/2006/relationships/hyperlink" Target="http://www.ds1phonesystems.com/" TargetMode="External"/><Relationship Id="rId620" Type="http://schemas.openxmlformats.org/officeDocument/2006/relationships/hyperlink" Target="http://www.caricom.org/" TargetMode="External"/><Relationship Id="rId1250" Type="http://schemas.openxmlformats.org/officeDocument/2006/relationships/hyperlink" Target="http://forethought.net/" TargetMode="External"/><Relationship Id="rId2301" Type="http://schemas.openxmlformats.org/officeDocument/2006/relationships/hyperlink" Target="http://www.omnitel.biz/" TargetMode="External"/><Relationship Id="rId1110" Type="http://schemas.openxmlformats.org/officeDocument/2006/relationships/hyperlink" Target="http://www.enter-sys.com/" TargetMode="External"/><Relationship Id="rId1927" Type="http://schemas.openxmlformats.org/officeDocument/2006/relationships/hyperlink" Target="http://www.matrixintegration.com/" TargetMode="External"/><Relationship Id="rId3075" Type="http://schemas.openxmlformats.org/officeDocument/2006/relationships/hyperlink" Target="http://www.tnsi.com/" TargetMode="External"/><Relationship Id="rId3282" Type="http://schemas.openxmlformats.org/officeDocument/2006/relationships/hyperlink" Target="http://www.vip2phone.com/" TargetMode="External"/><Relationship Id="rId2091" Type="http://schemas.openxmlformats.org/officeDocument/2006/relationships/hyperlink" Target="http://www.myitmasters.com/" TargetMode="External"/><Relationship Id="rId3142" Type="http://schemas.openxmlformats.org/officeDocument/2006/relationships/hyperlink" Target="http://www.twiremobile.com/" TargetMode="External"/><Relationship Id="rId270" Type="http://schemas.openxmlformats.org/officeDocument/2006/relationships/hyperlink" Target="http://www.arroyosecowireless.com/" TargetMode="External"/><Relationship Id="rId3002" Type="http://schemas.openxmlformats.org/officeDocument/2006/relationships/hyperlink" Target="http://www.teliacompany.com/" TargetMode="External"/><Relationship Id="rId130" Type="http://schemas.openxmlformats.org/officeDocument/2006/relationships/hyperlink" Target="http://aircall.io/" TargetMode="External"/><Relationship Id="rId2768" Type="http://schemas.openxmlformats.org/officeDocument/2006/relationships/hyperlink" Target="http://www.skybest.com/" TargetMode="External"/><Relationship Id="rId2975" Type="http://schemas.openxmlformats.org/officeDocument/2006/relationships/hyperlink" Target="http://www.telehispanic.com/" TargetMode="External"/><Relationship Id="rId947" Type="http://schemas.openxmlformats.org/officeDocument/2006/relationships/hyperlink" Target="http://www.datanetsys.net/" TargetMode="External"/><Relationship Id="rId1577" Type="http://schemas.openxmlformats.org/officeDocument/2006/relationships/hyperlink" Target="http://www.infowest.com/" TargetMode="External"/><Relationship Id="rId1784" Type="http://schemas.openxmlformats.org/officeDocument/2006/relationships/hyperlink" Target="http://www.lcbsolutions.com/" TargetMode="External"/><Relationship Id="rId1991" Type="http://schemas.openxmlformats.org/officeDocument/2006/relationships/hyperlink" Target="http://www.midrivers.com/" TargetMode="External"/><Relationship Id="rId2628" Type="http://schemas.openxmlformats.org/officeDocument/2006/relationships/hyperlink" Target="http://www.ring-u.com/" TargetMode="External"/><Relationship Id="rId2835" Type="http://schemas.openxmlformats.org/officeDocument/2006/relationships/hyperlink" Target="http://www.spliceit.com/" TargetMode="External"/><Relationship Id="rId76" Type="http://schemas.openxmlformats.org/officeDocument/2006/relationships/hyperlink" Target="http://acepeakinvestments.com/" TargetMode="External"/><Relationship Id="rId807" Type="http://schemas.openxmlformats.org/officeDocument/2006/relationships/hyperlink" Target="http://www.connexumllc.com/" TargetMode="External"/><Relationship Id="rId1437" Type="http://schemas.openxmlformats.org/officeDocument/2006/relationships/hyperlink" Target="http://www.gtaservicesllc.com/" TargetMode="External"/><Relationship Id="rId1644" Type="http://schemas.openxmlformats.org/officeDocument/2006/relationships/hyperlink" Target="http://www.ipcomms.net/" TargetMode="External"/><Relationship Id="rId1851" Type="http://schemas.openxmlformats.org/officeDocument/2006/relationships/hyperlink" Target="http://www.loopup.com/" TargetMode="External"/><Relationship Id="rId2902" Type="http://schemas.openxmlformats.org/officeDocument/2006/relationships/hyperlink" Target="http://www.syniverse.com/" TargetMode="External"/><Relationship Id="rId1504" Type="http://schemas.openxmlformats.org/officeDocument/2006/relationships/hyperlink" Target="http://www.honest.net/" TargetMode="External"/><Relationship Id="rId1711" Type="http://schemas.openxmlformats.org/officeDocument/2006/relationships/hyperlink" Target="http://www.kanokla.com/" TargetMode="External"/><Relationship Id="rId3469" Type="http://schemas.openxmlformats.org/officeDocument/2006/relationships/hyperlink" Target="http://zayo.com/" TargetMode="External"/><Relationship Id="rId597" Type="http://schemas.openxmlformats.org/officeDocument/2006/relationships/hyperlink" Target="http://www.calltower.com/" TargetMode="External"/><Relationship Id="rId2278" Type="http://schemas.openxmlformats.org/officeDocument/2006/relationships/hyperlink" Target="http://www.oagi.org/" TargetMode="External"/><Relationship Id="rId2485" Type="http://schemas.openxmlformats.org/officeDocument/2006/relationships/hyperlink" Target="http://www.pressone.net/" TargetMode="External"/><Relationship Id="rId3329" Type="http://schemas.openxmlformats.org/officeDocument/2006/relationships/hyperlink" Target="http://www.voxo.co/" TargetMode="External"/><Relationship Id="rId457" Type="http://schemas.openxmlformats.org/officeDocument/2006/relationships/hyperlink" Target="http://www.bluebirdtelecom.us/" TargetMode="External"/><Relationship Id="rId1087" Type="http://schemas.openxmlformats.org/officeDocument/2006/relationships/hyperlink" Target="http://www.egyptian.net/" TargetMode="External"/><Relationship Id="rId1294" Type="http://schemas.openxmlformats.org/officeDocument/2006/relationships/hyperlink" Target="http://www.ftr.com/" TargetMode="External"/><Relationship Id="rId2138" Type="http://schemas.openxmlformats.org/officeDocument/2006/relationships/hyperlink" Target="http://www.nelsoncable.com/" TargetMode="External"/><Relationship Id="rId2692" Type="http://schemas.openxmlformats.org/officeDocument/2006/relationships/hyperlink" Target="http://www.sasktel.com/" TargetMode="External"/><Relationship Id="rId3536" Type="http://schemas.openxmlformats.org/officeDocument/2006/relationships/hyperlink" Target="http://prtc.net/" TargetMode="External"/><Relationship Id="rId664" Type="http://schemas.openxmlformats.org/officeDocument/2006/relationships/hyperlink" Target="http://www.centricfiber.com/" TargetMode="External"/><Relationship Id="rId871" Type="http://schemas.openxmlformats.org/officeDocument/2006/relationships/hyperlink" Target="http://www.crstta.com/" TargetMode="External"/><Relationship Id="rId2345" Type="http://schemas.openxmlformats.org/officeDocument/2006/relationships/hyperlink" Target="http://www.ottctel.com/" TargetMode="External"/><Relationship Id="rId2552" Type="http://schemas.openxmlformats.org/officeDocument/2006/relationships/hyperlink" Target="http://www.rainbowtel.net/" TargetMode="External"/><Relationship Id="rId317" Type="http://schemas.openxmlformats.org/officeDocument/2006/relationships/hyperlink" Target="http://www.att.com/" TargetMode="External"/><Relationship Id="rId524" Type="http://schemas.openxmlformats.org/officeDocument/2006/relationships/hyperlink" Target="http://www.brucetelephone.com/" TargetMode="External"/><Relationship Id="rId731" Type="http://schemas.openxmlformats.org/officeDocument/2006/relationships/hyperlink" Target="http://www.cloudbound.eu/" TargetMode="External"/><Relationship Id="rId1154" Type="http://schemas.openxmlformats.org/officeDocument/2006/relationships/hyperlink" Target="http://www.excedeo.com/" TargetMode="External"/><Relationship Id="rId1361" Type="http://schemas.openxmlformats.org/officeDocument/2006/relationships/hyperlink" Target="http://www.gigfire.com/" TargetMode="External"/><Relationship Id="rId2205" Type="http://schemas.openxmlformats.org/officeDocument/2006/relationships/hyperlink" Target="http://nikootel.com/" TargetMode="External"/><Relationship Id="rId2412" Type="http://schemas.openxmlformats.org/officeDocument/2006/relationships/hyperlink" Target="http://www.phdtech.com/" TargetMode="External"/><Relationship Id="rId1014" Type="http://schemas.openxmlformats.org/officeDocument/2006/relationships/hyperlink" Target="http://www.digitalsouth.com/" TargetMode="External"/><Relationship Id="rId1221" Type="http://schemas.openxmlformats.org/officeDocument/2006/relationships/hyperlink" Target="http://www.firstlight.net/" TargetMode="External"/><Relationship Id="rId3186" Type="http://schemas.openxmlformats.org/officeDocument/2006/relationships/hyperlink" Target="http://www.uptelco.com/" TargetMode="External"/><Relationship Id="rId3393" Type="http://schemas.openxmlformats.org/officeDocument/2006/relationships/hyperlink" Target="http://wiretaptelecom.com/" TargetMode="External"/><Relationship Id="rId3046" Type="http://schemas.openxmlformats.org/officeDocument/2006/relationships/hyperlink" Target="http://www.theswitch.tv/" TargetMode="External"/><Relationship Id="rId3253" Type="http://schemas.openxmlformats.org/officeDocument/2006/relationships/hyperlink" Target="http://www.vergetel.com/" TargetMode="External"/><Relationship Id="rId3460" Type="http://schemas.openxmlformats.org/officeDocument/2006/relationships/hyperlink" Target="http://yondoobb.com/" TargetMode="External"/><Relationship Id="rId174" Type="http://schemas.openxmlformats.org/officeDocument/2006/relationships/hyperlink" Target="http://allocommunications.com/" TargetMode="External"/><Relationship Id="rId381" Type="http://schemas.openxmlformats.org/officeDocument/2006/relationships/hyperlink" Target="http://www.bbosolutions.com/" TargetMode="External"/><Relationship Id="rId2062" Type="http://schemas.openxmlformats.org/officeDocument/2006/relationships/hyperlink" Target="http://www.mtctech.net/" TargetMode="External"/><Relationship Id="rId3113" Type="http://schemas.openxmlformats.org/officeDocument/2006/relationships/hyperlink" Target="http://www.tritonnet.com/" TargetMode="External"/><Relationship Id="rId241" Type="http://schemas.openxmlformats.org/officeDocument/2006/relationships/hyperlink" Target="http://www.apxnet.com/" TargetMode="External"/><Relationship Id="rId3320" Type="http://schemas.openxmlformats.org/officeDocument/2006/relationships/hyperlink" Target="http://www.voipservicesofmichigan.com/" TargetMode="External"/><Relationship Id="rId2879" Type="http://schemas.openxmlformats.org/officeDocument/2006/relationships/hyperlink" Target="http://www.sullytel.com/" TargetMode="External"/><Relationship Id="rId101" Type="http://schemas.openxmlformats.org/officeDocument/2006/relationships/hyperlink" Target="http://advancedhostedservices.com/" TargetMode="External"/><Relationship Id="rId1688" Type="http://schemas.openxmlformats.org/officeDocument/2006/relationships/hyperlink" Target="http://www.jamkoforcenetworks.com/" TargetMode="External"/><Relationship Id="rId1895" Type="http://schemas.openxmlformats.org/officeDocument/2006/relationships/hyperlink" Target="http://www.mahaska.org/" TargetMode="External"/><Relationship Id="rId2739" Type="http://schemas.openxmlformats.org/officeDocument/2006/relationships/hyperlink" Target="http://www.sifytechnologies.com/" TargetMode="External"/><Relationship Id="rId2946" Type="http://schemas.openxmlformats.org/officeDocument/2006/relationships/hyperlink" Target="http://www.technologydefensesolutions.com/" TargetMode="External"/><Relationship Id="rId918" Type="http://schemas.openxmlformats.org/officeDocument/2006/relationships/hyperlink" Target="http://www.cvtc.org/" TargetMode="External"/><Relationship Id="rId1548" Type="http://schemas.openxmlformats.org/officeDocument/2006/relationships/hyperlink" Target="http://www.ideatek.com/" TargetMode="External"/><Relationship Id="rId1755" Type="http://schemas.openxmlformats.org/officeDocument/2006/relationships/hyperlink" Target="http://www.ktamerica.com/" TargetMode="External"/><Relationship Id="rId1408" Type="http://schemas.openxmlformats.org/officeDocument/2006/relationships/hyperlink" Target="http://www.gotophone.com/" TargetMode="External"/><Relationship Id="rId1962" Type="http://schemas.openxmlformats.org/officeDocument/2006/relationships/hyperlink" Target="http://www.meta-lynk.com/" TargetMode="External"/><Relationship Id="rId2806" Type="http://schemas.openxmlformats.org/officeDocument/2006/relationships/hyperlink" Target="http://www.softsages.com/" TargetMode="External"/><Relationship Id="rId47" Type="http://schemas.openxmlformats.org/officeDocument/2006/relationships/hyperlink" Target="http://aacommunicationsllc.net/" TargetMode="External"/><Relationship Id="rId1615" Type="http://schemas.openxmlformats.org/officeDocument/2006/relationships/hyperlink" Target="http://www.intelsat.com/" TargetMode="External"/><Relationship Id="rId1822" Type="http://schemas.openxmlformats.org/officeDocument/2006/relationships/hyperlink" Target="http://www.linq.net.br/" TargetMode="External"/><Relationship Id="rId2389" Type="http://schemas.openxmlformats.org/officeDocument/2006/relationships/hyperlink" Target="http://www.pcstelecominc.com/" TargetMode="External"/><Relationship Id="rId2596" Type="http://schemas.openxmlformats.org/officeDocument/2006/relationships/hyperlink" Target="http://www.renternetusa.com/" TargetMode="External"/><Relationship Id="rId568" Type="http://schemas.openxmlformats.org/officeDocument/2006/relationships/hyperlink" Target="http://www.cableone.biz/" TargetMode="External"/><Relationship Id="rId775" Type="http://schemas.openxmlformats.org/officeDocument/2006/relationships/hyperlink" Target="http://www.complogic.com/" TargetMode="External"/><Relationship Id="rId982" Type="http://schemas.openxmlformats.org/officeDocument/2006/relationships/hyperlink" Target="http://www.descent.net/" TargetMode="External"/><Relationship Id="rId1198" Type="http://schemas.openxmlformats.org/officeDocument/2006/relationships/hyperlink" Target="http://www.fiber2go.com/" TargetMode="External"/><Relationship Id="rId2249" Type="http://schemas.openxmlformats.org/officeDocument/2006/relationships/hyperlink" Target="http://www.ntec.net/" TargetMode="External"/><Relationship Id="rId2456" Type="http://schemas.openxmlformats.org/officeDocument/2006/relationships/hyperlink" Target="http://platinumvoicellc.com/" TargetMode="External"/><Relationship Id="rId2663" Type="http://schemas.openxmlformats.org/officeDocument/2006/relationships/hyperlink" Target="http://www.rtmc.net/" TargetMode="External"/><Relationship Id="rId2870" Type="http://schemas.openxmlformats.org/officeDocument/2006/relationships/hyperlink" Target="http://www.strikenet-tx.com/" TargetMode="External"/><Relationship Id="rId3507" Type="http://schemas.openxmlformats.org/officeDocument/2006/relationships/hyperlink" Target="http://nstc.biz/" TargetMode="External"/><Relationship Id="rId428" Type="http://schemas.openxmlformats.org/officeDocument/2006/relationships/hyperlink" Target="http://www.bjcc.org/" TargetMode="External"/><Relationship Id="rId635" Type="http://schemas.openxmlformats.org/officeDocument/2006/relationships/hyperlink" Target="http://www.catchmarkit.com/" TargetMode="External"/><Relationship Id="rId842" Type="http://schemas.openxmlformats.org/officeDocument/2006/relationships/hyperlink" Target="http://www.coretek.com/" TargetMode="External"/><Relationship Id="rId1058" Type="http://schemas.openxmlformats.org/officeDocument/2006/relationships/hyperlink" Target="http://www.dyl.com/" TargetMode="External"/><Relationship Id="rId1265" Type="http://schemas.openxmlformats.org/officeDocument/2006/relationships/hyperlink" Target="http://www.frejun.com/" TargetMode="External"/><Relationship Id="rId1472" Type="http://schemas.openxmlformats.org/officeDocument/2006/relationships/hyperlink" Target="http://www.hbcommunications.com/" TargetMode="External"/><Relationship Id="rId2109" Type="http://schemas.openxmlformats.org/officeDocument/2006/relationships/hyperlink" Target="http://www.myrtcnetworks.com/" TargetMode="External"/><Relationship Id="rId2316" Type="http://schemas.openxmlformats.org/officeDocument/2006/relationships/hyperlink" Target="http://www.opencom.net/" TargetMode="External"/><Relationship Id="rId2523" Type="http://schemas.openxmlformats.org/officeDocument/2006/relationships/hyperlink" Target="http://www.pure-ip.com/" TargetMode="External"/><Relationship Id="rId2730" Type="http://schemas.openxmlformats.org/officeDocument/2006/relationships/hyperlink" Target="http://www.sharontc.com/" TargetMode="External"/><Relationship Id="rId702" Type="http://schemas.openxmlformats.org/officeDocument/2006/relationships/hyperlink" Target="http://www.citizens.coop/" TargetMode="External"/><Relationship Id="rId1125" Type="http://schemas.openxmlformats.org/officeDocument/2006/relationships/hyperlink" Target="http://www.esmiyah.com/" TargetMode="External"/><Relationship Id="rId1332" Type="http://schemas.openxmlformats.org/officeDocument/2006/relationships/hyperlink" Target="http://www.geauxtechie.com/" TargetMode="External"/><Relationship Id="rId3297" Type="http://schemas.openxmlformats.org/officeDocument/2006/relationships/hyperlink" Target="http://www.voice1.me/" TargetMode="External"/><Relationship Id="rId3157" Type="http://schemas.openxmlformats.org/officeDocument/2006/relationships/hyperlink" Target="http://www.ultranet-usa.com/" TargetMode="External"/><Relationship Id="rId285" Type="http://schemas.openxmlformats.org/officeDocument/2006/relationships/hyperlink" Target="http://www.aspireonnetworks.com/" TargetMode="External"/><Relationship Id="rId3364" Type="http://schemas.openxmlformats.org/officeDocument/2006/relationships/hyperlink" Target="http://whitelabelcomm.com/" TargetMode="External"/><Relationship Id="rId3571" Type="http://schemas.openxmlformats.org/officeDocument/2006/relationships/hyperlink" Target="http://brazosnet.com/" TargetMode="External"/><Relationship Id="rId492" Type="http://schemas.openxmlformats.org/officeDocument/2006/relationships/hyperlink" Target="http://www.breezeline.com/" TargetMode="External"/><Relationship Id="rId2173" Type="http://schemas.openxmlformats.org/officeDocument/2006/relationships/hyperlink" Target="http://www.newcenturycom.com/" TargetMode="External"/><Relationship Id="rId2380" Type="http://schemas.openxmlformats.org/officeDocument/2006/relationships/hyperlink" Target="http://www.paycallus.com/" TargetMode="External"/><Relationship Id="rId3017" Type="http://schemas.openxmlformats.org/officeDocument/2006/relationships/hyperlink" Target="http://www.telserco.com/" TargetMode="External"/><Relationship Id="rId3224" Type="http://schemas.openxmlformats.org/officeDocument/2006/relationships/hyperlink" Target="http://www.vanillasoft.com/" TargetMode="External"/><Relationship Id="rId3431" Type="http://schemas.openxmlformats.org/officeDocument/2006/relationships/hyperlink" Target="http://xaccel.net/" TargetMode="External"/><Relationship Id="rId145" Type="http://schemas.openxmlformats.org/officeDocument/2006/relationships/hyperlink" Target="http://alaskacommunications.com/" TargetMode="External"/><Relationship Id="rId352" Type="http://schemas.openxmlformats.org/officeDocument/2006/relationships/hyperlink" Target="http://www.b3tech.com/" TargetMode="External"/><Relationship Id="rId2033" Type="http://schemas.openxmlformats.org/officeDocument/2006/relationships/hyperlink" Target="http://www.monitorcoop.com/" TargetMode="External"/><Relationship Id="rId2240" Type="http://schemas.openxmlformats.org/officeDocument/2006/relationships/hyperlink" Target="http://www.novecsolutions.com/" TargetMode="External"/><Relationship Id="rId212" Type="http://schemas.openxmlformats.org/officeDocument/2006/relationships/hyperlink" Target="http://www.amnetsystems.com/" TargetMode="External"/><Relationship Id="rId1799" Type="http://schemas.openxmlformats.org/officeDocument/2006/relationships/hyperlink" Target="http://www.libertybelltelco.com/" TargetMode="External"/><Relationship Id="rId2100" Type="http://schemas.openxmlformats.org/officeDocument/2006/relationships/hyperlink" Target="http://www.mynoki.com/" TargetMode="External"/><Relationship Id="rId1659" Type="http://schemas.openxmlformats.org/officeDocument/2006/relationships/hyperlink" Target="http://www.irontonglobal.com/" TargetMode="External"/><Relationship Id="rId1866" Type="http://schemas.openxmlformats.org/officeDocument/2006/relationships/hyperlink" Target="http://www.lumen.com/" TargetMode="External"/><Relationship Id="rId2917" Type="http://schemas.openxmlformats.org/officeDocument/2006/relationships/hyperlink" Target="http://www.talkitpro.com/" TargetMode="External"/><Relationship Id="rId3081" Type="http://schemas.openxmlformats.org/officeDocument/2006/relationships/hyperlink" Target="http://www.totalnetworks.com/" TargetMode="External"/><Relationship Id="rId1519" Type="http://schemas.openxmlformats.org/officeDocument/2006/relationships/hyperlink" Target="http://www.htcinc.net/" TargetMode="External"/><Relationship Id="rId1726" Type="http://schemas.openxmlformats.org/officeDocument/2006/relationships/hyperlink" Target="http://www.keycom.net/" TargetMode="External"/><Relationship Id="rId1933" Type="http://schemas.openxmlformats.org/officeDocument/2006/relationships/hyperlink" Target="http://www.mbc-va.com/" TargetMode="External"/><Relationship Id="rId18" Type="http://schemas.openxmlformats.org/officeDocument/2006/relationships/hyperlink" Target="http://1sourceevents.com/" TargetMode="External"/><Relationship Id="rId679" Type="http://schemas.openxmlformats.org/officeDocument/2006/relationships/hyperlink" Target="http://www.choice-wireless.com/" TargetMode="External"/><Relationship Id="rId886" Type="http://schemas.openxmlformats.org/officeDocument/2006/relationships/hyperlink" Target="http://www.ctcnet.us/" TargetMode="External"/><Relationship Id="rId2567" Type="http://schemas.openxmlformats.org/officeDocument/2006/relationships/hyperlink" Target="http://www.reachify.io/" TargetMode="External"/><Relationship Id="rId2774" Type="http://schemas.openxmlformats.org/officeDocument/2006/relationships/hyperlink" Target="http://www.skypbx.com/" TargetMode="External"/><Relationship Id="rId2" Type="http://schemas.openxmlformats.org/officeDocument/2006/relationships/hyperlink" Target="http://centurylink.com/" TargetMode="External"/><Relationship Id="rId539" Type="http://schemas.openxmlformats.org/officeDocument/2006/relationships/hyperlink" Target="http://www.buckeyebroadband.com/" TargetMode="External"/><Relationship Id="rId746" Type="http://schemas.openxmlformats.org/officeDocument/2006/relationships/hyperlink" Target="http://www.coastalvoice.com/" TargetMode="External"/><Relationship Id="rId1169" Type="http://schemas.openxmlformats.org/officeDocument/2006/relationships/hyperlink" Target="http://www.f1computingsolutions.com/" TargetMode="External"/><Relationship Id="rId1376" Type="http://schemas.openxmlformats.org/officeDocument/2006/relationships/hyperlink" Target="http://www.go2uno.com/" TargetMode="External"/><Relationship Id="rId1583" Type="http://schemas.openxmlformats.org/officeDocument/2006/relationships/hyperlink" Target="http://www.inmarsat.com/" TargetMode="External"/><Relationship Id="rId2427" Type="http://schemas.openxmlformats.org/officeDocument/2006/relationships/hyperlink" Target="http://www.phonz.com/" TargetMode="External"/><Relationship Id="rId2981" Type="http://schemas.openxmlformats.org/officeDocument/2006/relationships/hyperlink" Target="http://www.telemedia.coop/" TargetMode="External"/><Relationship Id="rId953" Type="http://schemas.openxmlformats.org/officeDocument/2006/relationships/hyperlink" Target="http://www.datatechitp.com/" TargetMode="External"/><Relationship Id="rId1029" Type="http://schemas.openxmlformats.org/officeDocument/2006/relationships/hyperlink" Target="http://www.distaphone.com/" TargetMode="External"/><Relationship Id="rId1236" Type="http://schemas.openxmlformats.org/officeDocument/2006/relationships/hyperlink" Target="http://www.flexfone.dk/" TargetMode="External"/><Relationship Id="rId1790" Type="http://schemas.openxmlformats.org/officeDocument/2006/relationships/hyperlink" Target="http://www.leaseend.com/" TargetMode="External"/><Relationship Id="rId2634" Type="http://schemas.openxmlformats.org/officeDocument/2006/relationships/hyperlink" Target="http://www.rittercommunications.com/" TargetMode="External"/><Relationship Id="rId2841" Type="http://schemas.openxmlformats.org/officeDocument/2006/relationships/hyperlink" Target="http://www.srbn.com/" TargetMode="External"/><Relationship Id="rId82" Type="http://schemas.openxmlformats.org/officeDocument/2006/relationships/hyperlink" Target="http://acs-ilm.com/" TargetMode="External"/><Relationship Id="rId606" Type="http://schemas.openxmlformats.org/officeDocument/2006/relationships/hyperlink" Target="http://www.cambridgetel.com/" TargetMode="External"/><Relationship Id="rId813" Type="http://schemas.openxmlformats.org/officeDocument/2006/relationships/hyperlink" Target="http://www.consolidated.com/" TargetMode="External"/><Relationship Id="rId1443" Type="http://schemas.openxmlformats.org/officeDocument/2006/relationships/hyperlink" Target="http://www.gtmc.net/" TargetMode="External"/><Relationship Id="rId1650" Type="http://schemas.openxmlformats.org/officeDocument/2006/relationships/hyperlink" Target="http://www.ipvoice.uk/" TargetMode="External"/><Relationship Id="rId2701" Type="http://schemas.openxmlformats.org/officeDocument/2006/relationships/hyperlink" Target="http://www.sci.com/" TargetMode="External"/><Relationship Id="rId1303" Type="http://schemas.openxmlformats.org/officeDocument/2006/relationships/hyperlink" Target="http://www.ftr.com/" TargetMode="External"/><Relationship Id="rId1510" Type="http://schemas.openxmlformats.org/officeDocument/2006/relationships/hyperlink" Target="http://www.hostedamerica.com/" TargetMode="External"/><Relationship Id="rId3268" Type="http://schemas.openxmlformats.org/officeDocument/2006/relationships/hyperlink" Target="http://www.viatalk.com/" TargetMode="External"/><Relationship Id="rId3475" Type="http://schemas.openxmlformats.org/officeDocument/2006/relationships/hyperlink" Target="http://zettalync.com/" TargetMode="External"/><Relationship Id="rId189" Type="http://schemas.openxmlformats.org/officeDocument/2006/relationships/hyperlink" Target="http://www.altafiber.com/" TargetMode="External"/><Relationship Id="rId396" Type="http://schemas.openxmlformats.org/officeDocument/2006/relationships/hyperlink" Target="http://www.beeonlineadv.com/" TargetMode="External"/><Relationship Id="rId2077" Type="http://schemas.openxmlformats.org/officeDocument/2006/relationships/hyperlink" Target="http://www.mwtn.net/" TargetMode="External"/><Relationship Id="rId2284" Type="http://schemas.openxmlformats.org/officeDocument/2006/relationships/hyperlink" Target="http://www.oecfiber.com/" TargetMode="External"/><Relationship Id="rId2491" Type="http://schemas.openxmlformats.org/officeDocument/2006/relationships/hyperlink" Target="http://www.pro2call.us/" TargetMode="External"/><Relationship Id="rId3128" Type="http://schemas.openxmlformats.org/officeDocument/2006/relationships/hyperlink" Target="http://www.tsmsouth.com/" TargetMode="External"/><Relationship Id="rId3335" Type="http://schemas.openxmlformats.org/officeDocument/2006/relationships/hyperlink" Target="http://www.vpnet.net/" TargetMode="External"/><Relationship Id="rId3542" Type="http://schemas.openxmlformats.org/officeDocument/2006/relationships/hyperlink" Target="http://semaphoon.com/" TargetMode="External"/><Relationship Id="rId256" Type="http://schemas.openxmlformats.org/officeDocument/2006/relationships/hyperlink" Target="http://www.arkwest.com/" TargetMode="External"/><Relationship Id="rId463" Type="http://schemas.openxmlformats.org/officeDocument/2006/relationships/hyperlink" Target="http://www.blueplanet.com/" TargetMode="External"/><Relationship Id="rId670" Type="http://schemas.openxmlformats.org/officeDocument/2006/relationships/hyperlink" Target="http://www.charlestontelecomsolutions.com/" TargetMode="External"/><Relationship Id="rId1093" Type="http://schemas.openxmlformats.org/officeDocument/2006/relationships/hyperlink" Target="http://www.elitecoms.com/" TargetMode="External"/><Relationship Id="rId2144" Type="http://schemas.openxmlformats.org/officeDocument/2006/relationships/hyperlink" Target="http://www.net253.net/" TargetMode="External"/><Relationship Id="rId2351" Type="http://schemas.openxmlformats.org/officeDocument/2006/relationships/hyperlink" Target="http://www.overclockedit.com/" TargetMode="External"/><Relationship Id="rId3402" Type="http://schemas.openxmlformats.org/officeDocument/2006/relationships/hyperlink" Target="http://wnmt.com/" TargetMode="External"/><Relationship Id="rId116" Type="http://schemas.openxmlformats.org/officeDocument/2006/relationships/hyperlink" Target="http://www.aeon.co/" TargetMode="External"/><Relationship Id="rId323" Type="http://schemas.openxmlformats.org/officeDocument/2006/relationships/hyperlink" Target="http://www.audionetwork.com/" TargetMode="External"/><Relationship Id="rId530" Type="http://schemas.openxmlformats.org/officeDocument/2006/relationships/hyperlink" Target="http://www.btbizltd.com/" TargetMode="External"/><Relationship Id="rId1160" Type="http://schemas.openxmlformats.org/officeDocument/2006/relationships/hyperlink" Target="http://www.exigotechnology.com/" TargetMode="External"/><Relationship Id="rId2004" Type="http://schemas.openxmlformats.org/officeDocument/2006/relationships/hyperlink" Target="http://www.millry.net/" TargetMode="External"/><Relationship Id="rId2211" Type="http://schemas.openxmlformats.org/officeDocument/2006/relationships/hyperlink" Target="http://www.nntc.bz/" TargetMode="External"/><Relationship Id="rId1020" Type="http://schemas.openxmlformats.org/officeDocument/2006/relationships/hyperlink" Target="http://www.digivoix.com/" TargetMode="External"/><Relationship Id="rId1977" Type="http://schemas.openxmlformats.org/officeDocument/2006/relationships/hyperlink" Target="http://www.mgwtelephone.com/" TargetMode="External"/><Relationship Id="rId1837" Type="http://schemas.openxmlformats.org/officeDocument/2006/relationships/hyperlink" Target="http://www.locallooponline.com/" TargetMode="External"/><Relationship Id="rId3192" Type="http://schemas.openxmlformats.org/officeDocument/2006/relationships/hyperlink" Target="http://www.usclaro.com/" TargetMode="External"/><Relationship Id="rId3052" Type="http://schemas.openxmlformats.org/officeDocument/2006/relationships/hyperlink" Target="http://www.thinkcaspian.com/" TargetMode="External"/><Relationship Id="rId180" Type="http://schemas.openxmlformats.org/officeDocument/2006/relationships/hyperlink" Target="http://allwest.com/" TargetMode="External"/><Relationship Id="rId1904" Type="http://schemas.openxmlformats.org/officeDocument/2006/relationships/hyperlink" Target="http://www.mangovoice.com/" TargetMode="External"/><Relationship Id="rId997" Type="http://schemas.openxmlformats.org/officeDocument/2006/relationships/hyperlink" Target="http://dialpath.net/" TargetMode="External"/><Relationship Id="rId2678" Type="http://schemas.openxmlformats.org/officeDocument/2006/relationships/hyperlink" Target="http://www.safepointit.com/" TargetMode="External"/><Relationship Id="rId2885" Type="http://schemas.openxmlformats.org/officeDocument/2006/relationships/hyperlink" Target="http://www.surry.net/" TargetMode="External"/><Relationship Id="rId857" Type="http://schemas.openxmlformats.org/officeDocument/2006/relationships/hyperlink" Target="http://www.cpcjail.com/" TargetMode="External"/><Relationship Id="rId1487" Type="http://schemas.openxmlformats.org/officeDocument/2006/relationships/hyperlink" Target="http://highspeedlink.net/" TargetMode="External"/><Relationship Id="rId1694" Type="http://schemas.openxmlformats.org/officeDocument/2006/relationships/hyperlink" Target="http://www.jeffersontelco.com/" TargetMode="External"/><Relationship Id="rId2538" Type="http://schemas.openxmlformats.org/officeDocument/2006/relationships/hyperlink" Target="http://www.quickfixnetwork.net/" TargetMode="External"/><Relationship Id="rId2745" Type="http://schemas.openxmlformats.org/officeDocument/2006/relationships/hyperlink" Target="http://www.silvercommvoip.solutions/" TargetMode="External"/><Relationship Id="rId2952" Type="http://schemas.openxmlformats.org/officeDocument/2006/relationships/hyperlink" Target="http://www.tecore.com/" TargetMode="External"/><Relationship Id="rId717" Type="http://schemas.openxmlformats.org/officeDocument/2006/relationships/hyperlink" Target="http://www.clearcreekcommunications.com/" TargetMode="External"/><Relationship Id="rId924" Type="http://schemas.openxmlformats.org/officeDocument/2006/relationships/hyperlink" Target="http://www.cybernetcom.com/" TargetMode="External"/><Relationship Id="rId1347" Type="http://schemas.openxmlformats.org/officeDocument/2006/relationships/hyperlink" Target="http://www.getgds.com/" TargetMode="External"/><Relationship Id="rId1554" Type="http://schemas.openxmlformats.org/officeDocument/2006/relationships/hyperlink" Target="http://www.illinoisfiberconnect.com/" TargetMode="External"/><Relationship Id="rId1761" Type="http://schemas.openxmlformats.org/officeDocument/2006/relationships/hyperlink" Target="http://www.l7now.com/" TargetMode="External"/><Relationship Id="rId2605" Type="http://schemas.openxmlformats.org/officeDocument/2006/relationships/hyperlink" Target="http://www.revtel.com/" TargetMode="External"/><Relationship Id="rId2812" Type="http://schemas.openxmlformats.org/officeDocument/2006/relationships/hyperlink" Target="http://www.sonic.com/" TargetMode="External"/><Relationship Id="rId53" Type="http://schemas.openxmlformats.org/officeDocument/2006/relationships/hyperlink" Target="http://absolutevoice.com/" TargetMode="External"/><Relationship Id="rId1207" Type="http://schemas.openxmlformats.org/officeDocument/2006/relationships/hyperlink" Target="http://www.fidelitycommunications.com/" TargetMode="External"/><Relationship Id="rId1414" Type="http://schemas.openxmlformats.org/officeDocument/2006/relationships/hyperlink" Target="http://www.gpcom.com/" TargetMode="External"/><Relationship Id="rId1621" Type="http://schemas.openxmlformats.org/officeDocument/2006/relationships/hyperlink" Target="http://www.interdev.com/" TargetMode="External"/><Relationship Id="rId3379" Type="http://schemas.openxmlformats.org/officeDocument/2006/relationships/hyperlink" Target="http://windom-mn.com/" TargetMode="External"/><Relationship Id="rId2188" Type="http://schemas.openxmlformats.org/officeDocument/2006/relationships/hyperlink" Target="http://www.nextgen-broadband.net/" TargetMode="External"/><Relationship Id="rId2395" Type="http://schemas.openxmlformats.org/officeDocument/2006/relationships/hyperlink" Target="http://www.peerlessnetwork.com/" TargetMode="External"/><Relationship Id="rId3239" Type="http://schemas.openxmlformats.org/officeDocument/2006/relationships/hyperlink" Target="http://www.vcservices.llc/" TargetMode="External"/><Relationship Id="rId3446" Type="http://schemas.openxmlformats.org/officeDocument/2006/relationships/hyperlink" Target="http://xpanse.com/" TargetMode="External"/><Relationship Id="rId367" Type="http://schemas.openxmlformats.org/officeDocument/2006/relationships/hyperlink" Target="http://www.barcks.net/" TargetMode="External"/><Relationship Id="rId574" Type="http://schemas.openxmlformats.org/officeDocument/2006/relationships/hyperlink" Target="http://www.call64.com/" TargetMode="External"/><Relationship Id="rId2048" Type="http://schemas.openxmlformats.org/officeDocument/2006/relationships/hyperlink" Target="http://www.moxee.com/" TargetMode="External"/><Relationship Id="rId2255" Type="http://schemas.openxmlformats.org/officeDocument/2006/relationships/hyperlink" Target="http://www.nttglobal.net/" TargetMode="External"/><Relationship Id="rId227" Type="http://schemas.openxmlformats.org/officeDocument/2006/relationships/hyperlink" Target="http://www.aop.com/" TargetMode="External"/><Relationship Id="rId781" Type="http://schemas.openxmlformats.org/officeDocument/2006/relationships/hyperlink" Target="http://www.computerfellows.com/" TargetMode="External"/><Relationship Id="rId2462" Type="http://schemas.openxmlformats.org/officeDocument/2006/relationships/hyperlink" Target="http://www.pmcommu.com/" TargetMode="External"/><Relationship Id="rId3306" Type="http://schemas.openxmlformats.org/officeDocument/2006/relationships/hyperlink" Target="http://www.voipawesome.com/" TargetMode="External"/><Relationship Id="rId3513" Type="http://schemas.openxmlformats.org/officeDocument/2006/relationships/hyperlink" Target="http://vanhornetelephone.com/" TargetMode="External"/><Relationship Id="rId434" Type="http://schemas.openxmlformats.org/officeDocument/2006/relationships/hyperlink" Target="http://www.blancanetworks.com/" TargetMode="External"/><Relationship Id="rId641" Type="http://schemas.openxmlformats.org/officeDocument/2006/relationships/hyperlink" Target="http://www.cccomm.net/" TargetMode="External"/><Relationship Id="rId1064" Type="http://schemas.openxmlformats.org/officeDocument/2006/relationships/hyperlink" Target="http://eaglezip.com/" TargetMode="External"/><Relationship Id="rId1271" Type="http://schemas.openxmlformats.org/officeDocument/2006/relationships/hyperlink" Target="http://www.ftc.net/" TargetMode="External"/><Relationship Id="rId2115" Type="http://schemas.openxmlformats.org/officeDocument/2006/relationships/hyperlink" Target="http://www.n2net.com/" TargetMode="External"/><Relationship Id="rId2322" Type="http://schemas.openxmlformats.org/officeDocument/2006/relationships/hyperlink" Target="http://www.optimum.com/" TargetMode="External"/><Relationship Id="rId501" Type="http://schemas.openxmlformats.org/officeDocument/2006/relationships/hyperlink" Target="http://www.bridgevoice.com/" TargetMode="External"/><Relationship Id="rId1131" Type="http://schemas.openxmlformats.org/officeDocument/2006/relationships/hyperlink" Target="http://www.etcnow.com/" TargetMode="External"/><Relationship Id="rId3096" Type="http://schemas.openxmlformats.org/officeDocument/2006/relationships/hyperlink" Target="http://www.traytec.com/" TargetMode="External"/><Relationship Id="rId1948" Type="http://schemas.openxmlformats.org/officeDocument/2006/relationships/hyperlink" Target="http://www.medicusit.com/" TargetMode="External"/><Relationship Id="rId3163" Type="http://schemas.openxmlformats.org/officeDocument/2006/relationships/hyperlink" Target="http://www.unifiedcommunications.com/" TargetMode="External"/><Relationship Id="rId3370" Type="http://schemas.openxmlformats.org/officeDocument/2006/relationships/hyperlink" Target="http://globecomm.com/" TargetMode="External"/><Relationship Id="rId291" Type="http://schemas.openxmlformats.org/officeDocument/2006/relationships/hyperlink" Target="http://www.asteamvillage.org/" TargetMode="External"/><Relationship Id="rId1808" Type="http://schemas.openxmlformats.org/officeDocument/2006/relationships/hyperlink" Target="http://www.lightpathfiber.com/" TargetMode="External"/><Relationship Id="rId3023" Type="http://schemas.openxmlformats.org/officeDocument/2006/relationships/hyperlink" Target="http://www.telxpress.com/" TargetMode="External"/><Relationship Id="rId151" Type="http://schemas.openxmlformats.org/officeDocument/2006/relationships/hyperlink" Target="http://alianza.com/" TargetMode="External"/><Relationship Id="rId3230" Type="http://schemas.openxmlformats.org/officeDocument/2006/relationships/hyperlink" Target="http://www.varcomm.net/" TargetMode="External"/><Relationship Id="rId2789" Type="http://schemas.openxmlformats.org/officeDocument/2006/relationships/hyperlink" Target="http://www.smartvox.com/" TargetMode="External"/><Relationship Id="rId2996" Type="http://schemas.openxmlformats.org/officeDocument/2006/relationships/hyperlink" Target="http://www.televoips.com/" TargetMode="External"/><Relationship Id="rId968" Type="http://schemas.openxmlformats.org/officeDocument/2006/relationships/hyperlink" Target="http://www.decaturtelephone.com/" TargetMode="External"/><Relationship Id="rId1598" Type="http://schemas.openxmlformats.org/officeDocument/2006/relationships/hyperlink" Target="http://www.insightmobile.net/" TargetMode="External"/><Relationship Id="rId2649" Type="http://schemas.openxmlformats.org/officeDocument/2006/relationships/hyperlink" Target="http://www.royell.net/" TargetMode="External"/><Relationship Id="rId2856" Type="http://schemas.openxmlformats.org/officeDocument/2006/relationships/hyperlink" Target="http://www.steadynetworks.com/" TargetMode="External"/><Relationship Id="rId97" Type="http://schemas.openxmlformats.org/officeDocument/2006/relationships/hyperlink" Target="http://adnet-us.com/" TargetMode="External"/><Relationship Id="rId828" Type="http://schemas.openxmlformats.org/officeDocument/2006/relationships/hyperlink" Target="http://www.convergellc.net/" TargetMode="External"/><Relationship Id="rId1458" Type="http://schemas.openxmlformats.org/officeDocument/2006/relationships/hyperlink" Target="http://www.harperelectriccims.com/" TargetMode="External"/><Relationship Id="rId1665" Type="http://schemas.openxmlformats.org/officeDocument/2006/relationships/hyperlink" Target="http://www.ismartfix.com/" TargetMode="External"/><Relationship Id="rId1872" Type="http://schemas.openxmlformats.org/officeDocument/2006/relationships/hyperlink" Target="http://www.lumen.com/" TargetMode="External"/><Relationship Id="rId2509" Type="http://schemas.openxmlformats.org/officeDocument/2006/relationships/hyperlink" Target="http://www.psplus.com/" TargetMode="External"/><Relationship Id="rId2716" Type="http://schemas.openxmlformats.org/officeDocument/2006/relationships/hyperlink" Target="http://www.selectech.io/" TargetMode="External"/><Relationship Id="rId1318" Type="http://schemas.openxmlformats.org/officeDocument/2006/relationships/hyperlink" Target="http://www.fusetelecom.com/" TargetMode="External"/><Relationship Id="rId1525" Type="http://schemas.openxmlformats.org/officeDocument/2006/relationships/hyperlink" Target="http://www.htsnexus.com/" TargetMode="External"/><Relationship Id="rId2923" Type="http://schemas.openxmlformats.org/officeDocument/2006/relationships/hyperlink" Target="http://www.tango-networks.com/" TargetMode="External"/><Relationship Id="rId1732" Type="http://schemas.openxmlformats.org/officeDocument/2006/relationships/hyperlink" Target="http://www.king-networks.com/" TargetMode="External"/><Relationship Id="rId24" Type="http://schemas.openxmlformats.org/officeDocument/2006/relationships/hyperlink" Target="http://2pifi.com/" TargetMode="External"/><Relationship Id="rId2299" Type="http://schemas.openxmlformats.org/officeDocument/2006/relationships/hyperlink" Target="http://www.omnispring.com/" TargetMode="External"/><Relationship Id="rId3557" Type="http://schemas.openxmlformats.org/officeDocument/2006/relationships/hyperlink" Target="http://nctelephone.com/" TargetMode="External"/><Relationship Id="rId478" Type="http://schemas.openxmlformats.org/officeDocument/2006/relationships/hyperlink" Target="http://www.bntwk.com/" TargetMode="External"/><Relationship Id="rId685" Type="http://schemas.openxmlformats.org/officeDocument/2006/relationships/hyperlink" Target="http://www.cimatelecom.com/" TargetMode="External"/><Relationship Id="rId892" Type="http://schemas.openxmlformats.org/officeDocument/2006/relationships/hyperlink" Target="http://www.cti.com/" TargetMode="External"/><Relationship Id="rId2159" Type="http://schemas.openxmlformats.org/officeDocument/2006/relationships/hyperlink" Target="http://www.netrio.com/" TargetMode="External"/><Relationship Id="rId2366" Type="http://schemas.openxmlformats.org/officeDocument/2006/relationships/hyperlink" Target="http://www.paragonmicro.com/" TargetMode="External"/><Relationship Id="rId2573" Type="http://schemas.openxmlformats.org/officeDocument/2006/relationships/hyperlink" Target="http://www.redeye.tech/" TargetMode="External"/><Relationship Id="rId2780" Type="http://schemas.openxmlformats.org/officeDocument/2006/relationships/hyperlink" Target="http://www.slickcall.com/" TargetMode="External"/><Relationship Id="rId3417" Type="http://schemas.openxmlformats.org/officeDocument/2006/relationships/hyperlink" Target="http://nutelecom.net/" TargetMode="External"/><Relationship Id="rId338" Type="http://schemas.openxmlformats.org/officeDocument/2006/relationships/hyperlink" Target="http://www.avsi.org/" TargetMode="External"/><Relationship Id="rId545" Type="http://schemas.openxmlformats.org/officeDocument/2006/relationships/hyperlink" Target="http://www.bulloch.solutions/" TargetMode="External"/><Relationship Id="rId752" Type="http://schemas.openxmlformats.org/officeDocument/2006/relationships/hyperlink" Target="http://www.cogentco.com/" TargetMode="External"/><Relationship Id="rId1175" Type="http://schemas.openxmlformats.org/officeDocument/2006/relationships/hyperlink" Target="http://www.familycommunication.it/" TargetMode="External"/><Relationship Id="rId1382" Type="http://schemas.openxmlformats.org/officeDocument/2006/relationships/hyperlink" Target="http://www.gogitgo.com/" TargetMode="External"/><Relationship Id="rId2019" Type="http://schemas.openxmlformats.org/officeDocument/2006/relationships/hyperlink" Target="http://www.mixnetworks.com/" TargetMode="External"/><Relationship Id="rId2226" Type="http://schemas.openxmlformats.org/officeDocument/2006/relationships/hyperlink" Target="http://www.northbridgegrp.com/" TargetMode="External"/><Relationship Id="rId2433" Type="http://schemas.openxmlformats.org/officeDocument/2006/relationships/hyperlink" Target="http://www.pinebelt.net/" TargetMode="External"/><Relationship Id="rId2640" Type="http://schemas.openxmlformats.org/officeDocument/2006/relationships/hyperlink" Target="http://www.rnetworks.net/" TargetMode="External"/><Relationship Id="rId405" Type="http://schemas.openxmlformats.org/officeDocument/2006/relationships/hyperlink" Target="http://www.beresfordtel.com/" TargetMode="External"/><Relationship Id="rId612" Type="http://schemas.openxmlformats.org/officeDocument/2006/relationships/hyperlink" Target="http://www.camtel.cm/" TargetMode="External"/><Relationship Id="rId1035" Type="http://schemas.openxmlformats.org/officeDocument/2006/relationships/hyperlink" Target="http://www.dobsonteleco.com/" TargetMode="External"/><Relationship Id="rId1242" Type="http://schemas.openxmlformats.org/officeDocument/2006/relationships/hyperlink" Target="http://www.fmctc.com/" TargetMode="External"/><Relationship Id="rId2500" Type="http://schemas.openxmlformats.org/officeDocument/2006/relationships/hyperlink" Target="http://www.prostarcomm.com/" TargetMode="External"/><Relationship Id="rId1102" Type="http://schemas.openxmlformats.org/officeDocument/2006/relationships/hyperlink" Target="http://www.ena-services.com/" TargetMode="External"/><Relationship Id="rId3067" Type="http://schemas.openxmlformats.org/officeDocument/2006/relationships/hyperlink" Target="http://www.tkos.co.za/" TargetMode="External"/><Relationship Id="rId3274" Type="http://schemas.openxmlformats.org/officeDocument/2006/relationships/hyperlink" Target="http://www.vida.io/" TargetMode="External"/><Relationship Id="rId195" Type="http://schemas.openxmlformats.org/officeDocument/2006/relationships/hyperlink" Target="http://www.alyrica.net/" TargetMode="External"/><Relationship Id="rId1919" Type="http://schemas.openxmlformats.org/officeDocument/2006/relationships/hyperlink" Target="http://www.masergy.com/" TargetMode="External"/><Relationship Id="rId3481" Type="http://schemas.openxmlformats.org/officeDocument/2006/relationships/hyperlink" Target="http://frontier.com/" TargetMode="External"/><Relationship Id="rId2083" Type="http://schemas.openxmlformats.org/officeDocument/2006/relationships/hyperlink" Target="http://www.mycallconnect.com/" TargetMode="External"/><Relationship Id="rId2290" Type="http://schemas.openxmlformats.org/officeDocument/2006/relationships/hyperlink" Target="http://www.olafe.com/" TargetMode="External"/><Relationship Id="rId3134" Type="http://schemas.openxmlformats.org/officeDocument/2006/relationships/hyperlink" Target="http://www.turnkeyvoip.com/" TargetMode="External"/><Relationship Id="rId3341" Type="http://schemas.openxmlformats.org/officeDocument/2006/relationships/hyperlink" Target="http://www.vutelecom.com/" TargetMode="External"/><Relationship Id="rId262" Type="http://schemas.openxmlformats.org/officeDocument/2006/relationships/hyperlink" Target="http://www.armstrongonewire.com/" TargetMode="External"/><Relationship Id="rId2150" Type="http://schemas.openxmlformats.org/officeDocument/2006/relationships/hyperlink" Target="http://www.netdiverse.com/" TargetMode="External"/><Relationship Id="rId3201" Type="http://schemas.openxmlformats.org/officeDocument/2006/relationships/hyperlink" Target="http://www.usvoipsols.com/" TargetMode="External"/><Relationship Id="rId122" Type="http://schemas.openxmlformats.org/officeDocument/2006/relationships/hyperlink" Target="http://www.aftonpaging.com/" TargetMode="External"/><Relationship Id="rId2010" Type="http://schemas.openxmlformats.org/officeDocument/2006/relationships/hyperlink" Target="http://www.minervavalley.com/" TargetMode="External"/><Relationship Id="rId1569" Type="http://schemas.openxmlformats.org/officeDocument/2006/relationships/hyperlink" Target="http://www.inficloud.com/" TargetMode="External"/><Relationship Id="rId2967" Type="http://schemas.openxmlformats.org/officeDocument/2006/relationships/hyperlink" Target="http://www.telecomconcepts.biz/" TargetMode="External"/><Relationship Id="rId939" Type="http://schemas.openxmlformats.org/officeDocument/2006/relationships/hyperlink" Target="http://www.danvilletelco.net/" TargetMode="External"/><Relationship Id="rId1776" Type="http://schemas.openxmlformats.org/officeDocument/2006/relationships/hyperlink" Target="http://www.langineers.com/" TargetMode="External"/><Relationship Id="rId1983" Type="http://schemas.openxmlformats.org/officeDocument/2006/relationships/hyperlink" Target="http://www.miasatel.com/" TargetMode="External"/><Relationship Id="rId2827" Type="http://schemas.openxmlformats.org/officeDocument/2006/relationships/hyperlink" Target="http://www.sparklight.com/" TargetMode="External"/><Relationship Id="rId68" Type="http://schemas.openxmlformats.org/officeDocument/2006/relationships/hyperlink" Target="http://accoona.it/" TargetMode="External"/><Relationship Id="rId1429" Type="http://schemas.openxmlformats.org/officeDocument/2006/relationships/hyperlink" Target="http://www.gridtel.com/" TargetMode="External"/><Relationship Id="rId1636" Type="http://schemas.openxmlformats.org/officeDocument/2006/relationships/hyperlink" Target="http://www.iotum.com/" TargetMode="External"/><Relationship Id="rId1843" Type="http://schemas.openxmlformats.org/officeDocument/2006/relationships/hyperlink" Target="http://www.logonix.net/" TargetMode="External"/><Relationship Id="rId1703" Type="http://schemas.openxmlformats.org/officeDocument/2006/relationships/hyperlink" Target="http://www.joonto.com/" TargetMode="External"/><Relationship Id="rId1910" Type="http://schemas.openxmlformats.org/officeDocument/2006/relationships/hyperlink" Target="http://www.maritimecomm.com/" TargetMode="External"/><Relationship Id="rId589" Type="http://schemas.openxmlformats.org/officeDocument/2006/relationships/hyperlink" Target="http://callingcard.org/" TargetMode="External"/><Relationship Id="rId796" Type="http://schemas.openxmlformats.org/officeDocument/2006/relationships/hyperlink" Target="http://www.conferenceamerica.com/" TargetMode="External"/><Relationship Id="rId2477" Type="http://schemas.openxmlformats.org/officeDocument/2006/relationships/hyperlink" Target="http://www.portnetworks.net/" TargetMode="External"/><Relationship Id="rId2684" Type="http://schemas.openxmlformats.org/officeDocument/2006/relationships/hyperlink" Target="http://www.salinatelco.com/" TargetMode="External"/><Relationship Id="rId3528" Type="http://schemas.openxmlformats.org/officeDocument/2006/relationships/hyperlink" Target="http://wrecc.com/" TargetMode="External"/><Relationship Id="rId449" Type="http://schemas.openxmlformats.org/officeDocument/2006/relationships/hyperlink" Target="http://www.bloostolaw.com/" TargetMode="External"/><Relationship Id="rId656" Type="http://schemas.openxmlformats.org/officeDocument/2006/relationships/hyperlink" Target="http://www.cellspaninc.com/" TargetMode="External"/><Relationship Id="rId863" Type="http://schemas.openxmlformats.org/officeDocument/2006/relationships/hyperlink" Target="http://www.crescommwifi.com/" TargetMode="External"/><Relationship Id="rId1079" Type="http://schemas.openxmlformats.org/officeDocument/2006/relationships/hyperlink" Target="http://www.edgebroadband.com/" TargetMode="External"/><Relationship Id="rId1286" Type="http://schemas.openxmlformats.org/officeDocument/2006/relationships/hyperlink" Target="http://www.ftr.com/" TargetMode="External"/><Relationship Id="rId1493" Type="http://schemas.openxmlformats.org/officeDocument/2006/relationships/hyperlink" Target="http://www.hi-pro.biz/" TargetMode="External"/><Relationship Id="rId2337" Type="http://schemas.openxmlformats.org/officeDocument/2006/relationships/hyperlink" Target="http://www.oregonphonesystems.com/" TargetMode="External"/><Relationship Id="rId2544" Type="http://schemas.openxmlformats.org/officeDocument/2006/relationships/hyperlink" Target="http://www.qxc.us/" TargetMode="External"/><Relationship Id="rId2891" Type="http://schemas.openxmlformats.org/officeDocument/2006/relationships/hyperlink" Target="http://www.swtexas.com/" TargetMode="External"/><Relationship Id="rId309" Type="http://schemas.openxmlformats.org/officeDocument/2006/relationships/hyperlink" Target="http://www.atlastelco.com/" TargetMode="External"/><Relationship Id="rId516" Type="http://schemas.openxmlformats.org/officeDocument/2006/relationships/hyperlink" Target="http://www.broadbandnow.com/" TargetMode="External"/><Relationship Id="rId1146" Type="http://schemas.openxmlformats.org/officeDocument/2006/relationships/hyperlink" Target="http://www.everstream.net/" TargetMode="External"/><Relationship Id="rId2751" Type="http://schemas.openxmlformats.org/officeDocument/2006/relationships/hyperlink" Target="http://www.simplytechnology.com/" TargetMode="External"/><Relationship Id="rId723" Type="http://schemas.openxmlformats.org/officeDocument/2006/relationships/hyperlink" Target="http://www.clearvoipsolutions.com/" TargetMode="External"/><Relationship Id="rId930" Type="http://schemas.openxmlformats.org/officeDocument/2006/relationships/hyperlink" Target="http://www.cytranet.com/" TargetMode="External"/><Relationship Id="rId1006" Type="http://schemas.openxmlformats.org/officeDocument/2006/relationships/hyperlink" Target="http://www.digitalagent.net/" TargetMode="External"/><Relationship Id="rId1353" Type="http://schemas.openxmlformats.org/officeDocument/2006/relationships/hyperlink" Target="http://www.ggelectronics.com/" TargetMode="External"/><Relationship Id="rId1560" Type="http://schemas.openxmlformats.org/officeDocument/2006/relationships/hyperlink" Target="http://www.inc-systems.com/" TargetMode="External"/><Relationship Id="rId2404" Type="http://schemas.openxmlformats.org/officeDocument/2006/relationships/hyperlink" Target="http://www.peraton.com/" TargetMode="External"/><Relationship Id="rId2611" Type="http://schemas.openxmlformats.org/officeDocument/2006/relationships/hyperlink" Target="http://www.rhinogram.com/" TargetMode="External"/><Relationship Id="rId1213" Type="http://schemas.openxmlformats.org/officeDocument/2006/relationships/hyperlink" Target="http://www.firelinebroadband.com/" TargetMode="External"/><Relationship Id="rId1420" Type="http://schemas.openxmlformats.org/officeDocument/2006/relationships/hyperlink" Target="http://www.granitenet.com/" TargetMode="External"/><Relationship Id="rId3178" Type="http://schemas.openxmlformats.org/officeDocument/2006/relationships/hyperlink" Target="http://www.unlimitedrecharge.com/" TargetMode="External"/><Relationship Id="rId3385" Type="http://schemas.openxmlformats.org/officeDocument/2006/relationships/hyperlink" Target="http://win.net/" TargetMode="External"/><Relationship Id="rId2194" Type="http://schemas.openxmlformats.org/officeDocument/2006/relationships/hyperlink" Target="http://www.nexysmobile.com/" TargetMode="External"/><Relationship Id="rId3038" Type="http://schemas.openxmlformats.org/officeDocument/2006/relationships/hyperlink" Target="http://www.thecomputerdoctors.biz/" TargetMode="External"/><Relationship Id="rId3245" Type="http://schemas.openxmlformats.org/officeDocument/2006/relationships/hyperlink" Target="http://www.velosityelectronics.com/" TargetMode="External"/><Relationship Id="rId3452" Type="http://schemas.openxmlformats.org/officeDocument/2006/relationships/hyperlink" Target="http://xybertek.com/" TargetMode="External"/><Relationship Id="rId166" Type="http://schemas.openxmlformats.org/officeDocument/2006/relationships/hyperlink" Target="http://alliancephones.com/" TargetMode="External"/><Relationship Id="rId373" Type="http://schemas.openxmlformats.org/officeDocument/2006/relationships/hyperlink" Target="http://www.bascomtelephone.com/" TargetMode="External"/><Relationship Id="rId580" Type="http://schemas.openxmlformats.org/officeDocument/2006/relationships/hyperlink" Target="http://www.callcowboy.com/" TargetMode="External"/><Relationship Id="rId2054" Type="http://schemas.openxmlformats.org/officeDocument/2006/relationships/hyperlink" Target="http://www.mspnetworks.com/" TargetMode="External"/><Relationship Id="rId2261" Type="http://schemas.openxmlformats.org/officeDocument/2006/relationships/hyperlink" Target="http://www.numhub.com/" TargetMode="External"/><Relationship Id="rId3105" Type="http://schemas.openxmlformats.org/officeDocument/2006/relationships/hyperlink" Target="http://www.trilogynet.com/" TargetMode="External"/><Relationship Id="rId3312" Type="http://schemas.openxmlformats.org/officeDocument/2006/relationships/hyperlink" Target="http://www.voiped.com/" TargetMode="External"/><Relationship Id="rId233" Type="http://schemas.openxmlformats.org/officeDocument/2006/relationships/hyperlink" Target="http://www.appliedcommtech.com/" TargetMode="External"/><Relationship Id="rId440" Type="http://schemas.openxmlformats.org/officeDocument/2006/relationships/hyperlink" Target="http://blastmymarket.com/" TargetMode="External"/><Relationship Id="rId1070" Type="http://schemas.openxmlformats.org/officeDocument/2006/relationships/hyperlink" Target="http://www.eastex.com/" TargetMode="External"/><Relationship Id="rId2121" Type="http://schemas.openxmlformats.org/officeDocument/2006/relationships/hyperlink" Target="http://www.nationalprocessingalliance.com/" TargetMode="External"/><Relationship Id="rId300" Type="http://schemas.openxmlformats.org/officeDocument/2006/relationships/hyperlink" Target="http://www.atcnet.net/" TargetMode="External"/><Relationship Id="rId1887" Type="http://schemas.openxmlformats.org/officeDocument/2006/relationships/hyperlink" Target="http://www.machnetworks.com/" TargetMode="External"/><Relationship Id="rId2938" Type="http://schemas.openxmlformats.org/officeDocument/2006/relationships/hyperlink" Target="http://www.teamipro.com/" TargetMode="External"/><Relationship Id="rId1747" Type="http://schemas.openxmlformats.org/officeDocument/2006/relationships/hyperlink" Target="http://www.kpn.com/" TargetMode="External"/><Relationship Id="rId1954" Type="http://schemas.openxmlformats.org/officeDocument/2006/relationships/hyperlink" Target="http://www.mei-telecom.com/" TargetMode="External"/><Relationship Id="rId39" Type="http://schemas.openxmlformats.org/officeDocument/2006/relationships/hyperlink" Target="http://4wbi.net/" TargetMode="External"/><Relationship Id="rId1607" Type="http://schemas.openxmlformats.org/officeDocument/2006/relationships/hyperlink" Target="http://www.intelletrace.com/" TargetMode="External"/><Relationship Id="rId1814" Type="http://schemas.openxmlformats.org/officeDocument/2006/relationships/hyperlink" Target="http://www.lincolnvillecommunications.net/" TargetMode="External"/><Relationship Id="rId2588" Type="http://schemas.openxmlformats.org/officeDocument/2006/relationships/hyperlink" Target="http://www.reliablepbx.com/" TargetMode="External"/><Relationship Id="rId1397" Type="http://schemas.openxmlformats.org/officeDocument/2006/relationships/hyperlink" Target="http://www.gopeoples.net/" TargetMode="External"/><Relationship Id="rId2795" Type="http://schemas.openxmlformats.org/officeDocument/2006/relationships/hyperlink" Target="http://www.smta.cc/" TargetMode="External"/><Relationship Id="rId767" Type="http://schemas.openxmlformats.org/officeDocument/2006/relationships/hyperlink" Target="http://www.commsgroup.limited/" TargetMode="External"/><Relationship Id="rId974" Type="http://schemas.openxmlformats.org/officeDocument/2006/relationships/hyperlink" Target="http://www.delcambre.net/" TargetMode="External"/><Relationship Id="rId2448" Type="http://schemas.openxmlformats.org/officeDocument/2006/relationships/hyperlink" Target="http://www.plainstel.com/" TargetMode="External"/><Relationship Id="rId2655" Type="http://schemas.openxmlformats.org/officeDocument/2006/relationships/hyperlink" Target="http://www.rtccom.com/" TargetMode="External"/><Relationship Id="rId2862" Type="http://schemas.openxmlformats.org/officeDocument/2006/relationships/hyperlink" Target="http://www.stormsedge.com/" TargetMode="External"/><Relationship Id="rId627" Type="http://schemas.openxmlformats.org/officeDocument/2006/relationships/hyperlink" Target="http://www.carrinter.net/" TargetMode="External"/><Relationship Id="rId834" Type="http://schemas.openxmlformats.org/officeDocument/2006/relationships/hyperlink" Target="http://www.coonvalleytel.com/" TargetMode="External"/><Relationship Id="rId1257" Type="http://schemas.openxmlformats.org/officeDocument/2006/relationships/hyperlink" Target="http://www.fourpoints-services.com/" TargetMode="External"/><Relationship Id="rId1464" Type="http://schemas.openxmlformats.org/officeDocument/2006/relationships/hyperlink" Target="http://www.hawkeyetelephone.com/" TargetMode="External"/><Relationship Id="rId1671" Type="http://schemas.openxmlformats.org/officeDocument/2006/relationships/hyperlink" Target="http://www.issquaredinc.com/" TargetMode="External"/><Relationship Id="rId2308" Type="http://schemas.openxmlformats.org/officeDocument/2006/relationships/hyperlink" Target="http://www.onenetglobal.com/" TargetMode="External"/><Relationship Id="rId2515" Type="http://schemas.openxmlformats.org/officeDocument/2006/relationships/hyperlink" Target="http://www.ptcnet.com/" TargetMode="External"/><Relationship Id="rId2722" Type="http://schemas.openxmlformats.org/officeDocument/2006/relationships/hyperlink" Target="http://www.sentecsystems.com/" TargetMode="External"/><Relationship Id="rId901" Type="http://schemas.openxmlformats.org/officeDocument/2006/relationships/hyperlink" Target="http://www.cumberlandtelephone.us/" TargetMode="External"/><Relationship Id="rId1117" Type="http://schemas.openxmlformats.org/officeDocument/2006/relationships/hyperlink" Target="http://www.epsilontel.com/" TargetMode="External"/><Relationship Id="rId1324" Type="http://schemas.openxmlformats.org/officeDocument/2006/relationships/hyperlink" Target="http://www.futiva.biz/" TargetMode="External"/><Relationship Id="rId1531" Type="http://schemas.openxmlformats.org/officeDocument/2006/relationships/hyperlink" Target="http://www.hurdman.net/" TargetMode="External"/><Relationship Id="rId30" Type="http://schemas.openxmlformats.org/officeDocument/2006/relationships/hyperlink" Target="http://365datacenters.com/" TargetMode="External"/><Relationship Id="rId3289" Type="http://schemas.openxmlformats.org/officeDocument/2006/relationships/hyperlink" Target="http://www.visolutions.net/" TargetMode="External"/><Relationship Id="rId3496" Type="http://schemas.openxmlformats.org/officeDocument/2006/relationships/hyperlink" Target="http://filertel.com/" TargetMode="External"/><Relationship Id="rId2098" Type="http://schemas.openxmlformats.org/officeDocument/2006/relationships/hyperlink" Target="http://www.mynewphonesystem.com/" TargetMode="External"/><Relationship Id="rId3149" Type="http://schemas.openxmlformats.org/officeDocument/2006/relationships/hyperlink" Target="http://www.ubilynx.com/" TargetMode="External"/><Relationship Id="rId3356" Type="http://schemas.openxmlformats.org/officeDocument/2006/relationships/hyperlink" Target="http://wgeld.org/" TargetMode="External"/><Relationship Id="rId3563" Type="http://schemas.openxmlformats.org/officeDocument/2006/relationships/hyperlink" Target="http://redrivernet.com/" TargetMode="External"/><Relationship Id="rId277" Type="http://schemas.openxmlformats.org/officeDocument/2006/relationships/hyperlink" Target="http://www.ashvoip.com/" TargetMode="External"/><Relationship Id="rId484" Type="http://schemas.openxmlformats.org/officeDocument/2006/relationships/hyperlink" Target="http://www.boycom.com/" TargetMode="External"/><Relationship Id="rId2165" Type="http://schemas.openxmlformats.org/officeDocument/2006/relationships/hyperlink" Target="http://www.netwolves.com/" TargetMode="External"/><Relationship Id="rId3009" Type="http://schemas.openxmlformats.org/officeDocument/2006/relationships/hyperlink" Target="http://www.tellus247.com/" TargetMode="External"/><Relationship Id="rId3216" Type="http://schemas.openxmlformats.org/officeDocument/2006/relationships/hyperlink" Target="http://www.valleysmarthomes.com/" TargetMode="External"/><Relationship Id="rId137" Type="http://schemas.openxmlformats.org/officeDocument/2006/relationships/hyperlink" Target="http://ajoxi.com/" TargetMode="External"/><Relationship Id="rId344" Type="http://schemas.openxmlformats.org/officeDocument/2006/relationships/hyperlink" Target="http://www.axioncommunications.com/" TargetMode="External"/><Relationship Id="rId691" Type="http://schemas.openxmlformats.org/officeDocument/2006/relationships/hyperlink" Target="http://www.cipesolutions.com/" TargetMode="External"/><Relationship Id="rId2025" Type="http://schemas.openxmlformats.org/officeDocument/2006/relationships/hyperlink" Target="http://www.mobius-llc.com/" TargetMode="External"/><Relationship Id="rId2372" Type="http://schemas.openxmlformats.org/officeDocument/2006/relationships/hyperlink" Target="http://www.path-finder.us/" TargetMode="External"/><Relationship Id="rId3423" Type="http://schemas.openxmlformats.org/officeDocument/2006/relationships/hyperlink" Target="http://wyandotte.net/" TargetMode="External"/><Relationship Id="rId551" Type="http://schemas.openxmlformats.org/officeDocument/2006/relationships/hyperlink" Target="http://www.butzel.com/" TargetMode="External"/><Relationship Id="rId1181" Type="http://schemas.openxmlformats.org/officeDocument/2006/relationships/hyperlink" Target="http://www.fastbridgefiber.com/" TargetMode="External"/><Relationship Id="rId2232" Type="http://schemas.openxmlformats.org/officeDocument/2006/relationships/hyperlink" Target="http://www.northland.net/" TargetMode="External"/><Relationship Id="rId204" Type="http://schemas.openxmlformats.org/officeDocument/2006/relationships/hyperlink" Target="http://www.americanmessaging.net/" TargetMode="External"/><Relationship Id="rId411" Type="http://schemas.openxmlformats.org/officeDocument/2006/relationships/hyperlink" Target="http://www.bestcellrefill.com/" TargetMode="External"/><Relationship Id="rId1041" Type="http://schemas.openxmlformats.org/officeDocument/2006/relationships/hyperlink" Target="http://www.drtel.com/" TargetMode="External"/><Relationship Id="rId1998" Type="http://schemas.openxmlformats.org/officeDocument/2006/relationships/hyperlink" Target="http://www.milestelephone.com/" TargetMode="External"/><Relationship Id="rId1858" Type="http://schemas.openxmlformats.org/officeDocument/2006/relationships/hyperlink" Target="http://www.lrmcom.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A4975"/>
  <sheetViews>
    <sheetView tabSelected="1" workbookViewId="0"/>
  </sheetViews>
  <sheetFormatPr baseColWidth="10" defaultColWidth="12.6640625" defaultRowHeight="15.75" customHeight="1"/>
  <sheetData>
    <row r="1" spans="1:27" ht="15.75" customHeight="1">
      <c r="A1" s="3">
        <v>1</v>
      </c>
      <c r="B1" s="1" t="s">
        <v>1745</v>
      </c>
      <c r="C1" s="3">
        <v>2776771</v>
      </c>
      <c r="D1" s="2" t="s">
        <v>1746</v>
      </c>
      <c r="E1" s="2" t="s">
        <v>1747</v>
      </c>
      <c r="F1" s="2" t="s">
        <v>1747</v>
      </c>
      <c r="G1" s="2" t="s">
        <v>1748</v>
      </c>
      <c r="H1" s="2" t="s">
        <v>1749</v>
      </c>
      <c r="I1" s="4" t="e">
        <f>IF(COUNTIF(#REF!, B1)&gt;0, TRUE, FALSE)</f>
        <v>#REF!</v>
      </c>
      <c r="J1" s="4" t="e">
        <f>IF(COUNTIF(#REF!, B1)&gt;0, TRUE, FALSE)</f>
        <v>#REF!</v>
      </c>
      <c r="K1" s="2" t="s">
        <v>1750</v>
      </c>
      <c r="L1" s="2" t="s">
        <v>1751</v>
      </c>
      <c r="M1" s="2" t="s">
        <v>1752</v>
      </c>
      <c r="N1" s="2" t="s">
        <v>1753</v>
      </c>
      <c r="O1" s="2" t="s">
        <v>1754</v>
      </c>
      <c r="P1" s="2" t="s">
        <v>1755</v>
      </c>
      <c r="Q1" s="2" t="s">
        <v>1756</v>
      </c>
      <c r="R1" s="2" t="s">
        <v>1757</v>
      </c>
      <c r="S1" s="2" t="s">
        <v>1758</v>
      </c>
      <c r="T1" s="2"/>
      <c r="U1" s="2"/>
      <c r="V1" s="2"/>
      <c r="W1" s="2"/>
      <c r="X1" s="2"/>
      <c r="Y1" s="2"/>
      <c r="Z1" s="2"/>
      <c r="AA1" s="2"/>
    </row>
    <row r="2" spans="1:27" ht="15.75" customHeight="1">
      <c r="A2" s="3">
        <v>2</v>
      </c>
      <c r="B2" s="1" t="s">
        <v>1759</v>
      </c>
      <c r="C2" s="3">
        <v>2648368</v>
      </c>
      <c r="D2" s="2" t="s">
        <v>1760</v>
      </c>
      <c r="E2" s="2" t="s">
        <v>1761</v>
      </c>
      <c r="F2" s="2" t="s">
        <v>1762</v>
      </c>
      <c r="G2" s="2" t="s">
        <v>1763</v>
      </c>
      <c r="H2" s="2" t="s">
        <v>1764</v>
      </c>
      <c r="I2" s="4" t="e">
        <f>IF(COUNTIF(#REF!, B2)&gt;0, TRUE, FALSE)</f>
        <v>#REF!</v>
      </c>
      <c r="J2" s="4" t="e">
        <f>IF(COUNTIF(#REF!, B2)&gt;0, TRUE, FALSE)</f>
        <v>#REF!</v>
      </c>
      <c r="K2" s="2" t="s">
        <v>1765</v>
      </c>
      <c r="L2" s="2" t="s">
        <v>1751</v>
      </c>
      <c r="M2" s="2" t="s">
        <v>1766</v>
      </c>
      <c r="N2" s="2" t="s">
        <v>1767</v>
      </c>
      <c r="O2" s="2" t="s">
        <v>1768</v>
      </c>
      <c r="P2" s="2" t="s">
        <v>1769</v>
      </c>
      <c r="Q2" s="2" t="s">
        <v>1756</v>
      </c>
      <c r="R2" s="2" t="s">
        <v>1770</v>
      </c>
      <c r="S2" s="2" t="s">
        <v>1758</v>
      </c>
      <c r="T2" s="2"/>
      <c r="U2" s="2"/>
      <c r="V2" s="2"/>
      <c r="W2" s="2"/>
      <c r="X2" s="2"/>
      <c r="Y2" s="2"/>
      <c r="Z2" s="2"/>
      <c r="AA2" s="2"/>
    </row>
    <row r="3" spans="1:27" ht="15.75" customHeight="1">
      <c r="A3" s="3">
        <v>3</v>
      </c>
      <c r="B3" s="1" t="s">
        <v>1064</v>
      </c>
      <c r="C3" s="3">
        <v>1887728</v>
      </c>
      <c r="D3" s="2" t="s">
        <v>1771</v>
      </c>
      <c r="E3" s="2" t="s">
        <v>1772</v>
      </c>
      <c r="F3" s="2" t="s">
        <v>1773</v>
      </c>
      <c r="G3" s="2" t="s">
        <v>1774</v>
      </c>
      <c r="H3" s="2" t="s">
        <v>1775</v>
      </c>
      <c r="I3" s="4" t="e">
        <f>IF(COUNTIF(#REF!, B3)&gt;0, TRUE, FALSE)</f>
        <v>#REF!</v>
      </c>
      <c r="J3" s="4" t="e">
        <f>IF(COUNTIF(#REF!, B3)&gt;0, TRUE, FALSE)</f>
        <v>#REF!</v>
      </c>
      <c r="K3" s="2" t="s">
        <v>1776</v>
      </c>
      <c r="L3" s="2" t="s">
        <v>1777</v>
      </c>
      <c r="M3" s="2" t="s">
        <v>1778</v>
      </c>
      <c r="N3" s="2" t="s">
        <v>1779</v>
      </c>
      <c r="O3" s="2" t="s">
        <v>1780</v>
      </c>
      <c r="P3" s="2" t="s">
        <v>1781</v>
      </c>
      <c r="Q3" s="2" t="s">
        <v>1756</v>
      </c>
      <c r="R3" s="2" t="s">
        <v>1782</v>
      </c>
      <c r="S3" s="2" t="s">
        <v>1758</v>
      </c>
      <c r="T3" s="2"/>
      <c r="U3" s="2"/>
      <c r="V3" s="2"/>
      <c r="W3" s="2"/>
      <c r="X3" s="2"/>
      <c r="Y3" s="2"/>
      <c r="Z3" s="2"/>
      <c r="AA3" s="2"/>
    </row>
    <row r="4" spans="1:27" ht="15.75" customHeight="1">
      <c r="A4" s="3">
        <v>4</v>
      </c>
      <c r="B4" s="1" t="s">
        <v>1783</v>
      </c>
      <c r="C4" s="3">
        <v>2592517</v>
      </c>
      <c r="D4" s="2" t="s">
        <v>1784</v>
      </c>
      <c r="E4" s="2" t="s">
        <v>1785</v>
      </c>
      <c r="F4" s="2" t="s">
        <v>1786</v>
      </c>
      <c r="G4" s="2" t="s">
        <v>1787</v>
      </c>
      <c r="H4" s="2" t="s">
        <v>1788</v>
      </c>
      <c r="I4" s="4" t="e">
        <f>IF(COUNTIF(#REF!, B4)&gt;0, TRUE, FALSE)</f>
        <v>#REF!</v>
      </c>
      <c r="J4" s="4" t="e">
        <f>IF(COUNTIF(#REF!, B4)&gt;0, TRUE, FALSE)</f>
        <v>#REF!</v>
      </c>
      <c r="K4" s="2" t="s">
        <v>1789</v>
      </c>
      <c r="L4" s="2" t="s">
        <v>1790</v>
      </c>
      <c r="M4" s="2" t="s">
        <v>1791</v>
      </c>
      <c r="N4" s="2" t="s">
        <v>1792</v>
      </c>
      <c r="O4" s="2" t="s">
        <v>1793</v>
      </c>
      <c r="P4" s="2" t="s">
        <v>1755</v>
      </c>
      <c r="Q4" s="2" t="s">
        <v>1756</v>
      </c>
      <c r="R4" s="2" t="s">
        <v>1794</v>
      </c>
      <c r="S4" s="2" t="s">
        <v>1758</v>
      </c>
      <c r="T4" s="2"/>
      <c r="U4" s="2"/>
      <c r="V4" s="2"/>
      <c r="W4" s="2"/>
      <c r="X4" s="2"/>
      <c r="Y4" s="2"/>
      <c r="Z4" s="2"/>
      <c r="AA4" s="2"/>
    </row>
    <row r="5" spans="1:27" ht="15.75" customHeight="1">
      <c r="A5" s="3">
        <v>5</v>
      </c>
      <c r="B5" s="1" t="s">
        <v>1795</v>
      </c>
      <c r="C5" s="3">
        <v>4340949</v>
      </c>
      <c r="D5" s="2" t="s">
        <v>1796</v>
      </c>
      <c r="E5" s="2" t="s">
        <v>1797</v>
      </c>
      <c r="F5" s="2" t="s">
        <v>1797</v>
      </c>
      <c r="G5" s="2" t="s">
        <v>1798</v>
      </c>
      <c r="H5" s="2" t="s">
        <v>1799</v>
      </c>
      <c r="I5" s="4" t="e">
        <f>IF(COUNTIF(#REF!, B5)&gt;0, TRUE, FALSE)</f>
        <v>#REF!</v>
      </c>
      <c r="J5" s="4" t="e">
        <f>IF(COUNTIF(#REF!, B5)&gt;0, TRUE, FALSE)</f>
        <v>#REF!</v>
      </c>
      <c r="K5" s="2" t="s">
        <v>1800</v>
      </c>
      <c r="L5" s="2" t="s">
        <v>1801</v>
      </c>
      <c r="M5" s="2" t="s">
        <v>1802</v>
      </c>
      <c r="N5" s="2" t="s">
        <v>1803</v>
      </c>
      <c r="O5" s="2" t="s">
        <v>1804</v>
      </c>
      <c r="P5" s="2" t="s">
        <v>1769</v>
      </c>
      <c r="Q5" s="2" t="s">
        <v>1756</v>
      </c>
      <c r="R5" s="2" t="s">
        <v>1805</v>
      </c>
      <c r="S5" s="2" t="s">
        <v>1758</v>
      </c>
      <c r="T5" s="2"/>
      <c r="U5" s="2"/>
      <c r="V5" s="2"/>
      <c r="W5" s="2"/>
      <c r="X5" s="2"/>
      <c r="Y5" s="2"/>
      <c r="Z5" s="2"/>
      <c r="AA5" s="2"/>
    </row>
    <row r="6" spans="1:27" ht="15.75" customHeight="1">
      <c r="A6" s="3">
        <v>6</v>
      </c>
      <c r="B6" s="1" t="s">
        <v>1806</v>
      </c>
      <c r="C6" s="3">
        <v>3739380</v>
      </c>
      <c r="D6" s="2" t="s">
        <v>1807</v>
      </c>
      <c r="E6" s="2" t="s">
        <v>1808</v>
      </c>
      <c r="F6" s="2" t="s">
        <v>1809</v>
      </c>
      <c r="G6" s="2" t="s">
        <v>1810</v>
      </c>
      <c r="H6" s="2" t="s">
        <v>1811</v>
      </c>
      <c r="I6" s="4" t="e">
        <f>IF(COUNTIF(#REF!, B6)&gt;0, TRUE, FALSE)</f>
        <v>#REF!</v>
      </c>
      <c r="J6" s="4" t="e">
        <f>IF(COUNTIF(#REF!, B6)&gt;0, TRUE, FALSE)</f>
        <v>#REF!</v>
      </c>
      <c r="K6" s="2" t="s">
        <v>1812</v>
      </c>
      <c r="L6" s="2" t="s">
        <v>1790</v>
      </c>
      <c r="M6" s="2" t="s">
        <v>1813</v>
      </c>
      <c r="N6" s="2" t="s">
        <v>1814</v>
      </c>
      <c r="O6" s="2" t="s">
        <v>1815</v>
      </c>
      <c r="P6" s="2" t="s">
        <v>1781</v>
      </c>
      <c r="Q6" s="2" t="s">
        <v>1756</v>
      </c>
      <c r="R6" s="2" t="s">
        <v>1816</v>
      </c>
      <c r="S6" s="2" t="s">
        <v>1758</v>
      </c>
      <c r="T6" s="2"/>
      <c r="U6" s="2"/>
      <c r="V6" s="2"/>
      <c r="W6" s="2"/>
      <c r="X6" s="2"/>
      <c r="Y6" s="2"/>
      <c r="Z6" s="2"/>
      <c r="AA6" s="2"/>
    </row>
    <row r="7" spans="1:27" ht="15.75" customHeight="1">
      <c r="A7" s="3">
        <v>7</v>
      </c>
      <c r="B7" s="1" t="s">
        <v>1817</v>
      </c>
      <c r="C7" s="3">
        <v>3574316</v>
      </c>
      <c r="D7" s="2" t="s">
        <v>1818</v>
      </c>
      <c r="E7" s="2" t="s">
        <v>1819</v>
      </c>
      <c r="F7" s="2" t="s">
        <v>1820</v>
      </c>
      <c r="G7" s="2" t="s">
        <v>1748</v>
      </c>
      <c r="H7" s="2" t="s">
        <v>1749</v>
      </c>
      <c r="I7" s="4" t="e">
        <f>IF(COUNTIF(#REF!, B7)&gt;0, TRUE, FALSE)</f>
        <v>#REF!</v>
      </c>
      <c r="J7" s="4" t="e">
        <f>IF(COUNTIF(#REF!, B7)&gt;0, TRUE, FALSE)</f>
        <v>#REF!</v>
      </c>
      <c r="K7" s="2" t="s">
        <v>1821</v>
      </c>
      <c r="L7" s="2" t="s">
        <v>1822</v>
      </c>
      <c r="M7" s="2" t="s">
        <v>1823</v>
      </c>
      <c r="N7" s="2" t="s">
        <v>1824</v>
      </c>
      <c r="O7" s="2" t="s">
        <v>1825</v>
      </c>
      <c r="P7" s="2" t="s">
        <v>1781</v>
      </c>
      <c r="Q7" s="2" t="s">
        <v>1756</v>
      </c>
      <c r="R7" s="2" t="s">
        <v>1826</v>
      </c>
      <c r="S7" s="2" t="s">
        <v>1758</v>
      </c>
      <c r="T7" s="2"/>
      <c r="U7" s="2"/>
      <c r="V7" s="2"/>
      <c r="W7" s="2"/>
      <c r="X7" s="2"/>
      <c r="Y7" s="2"/>
      <c r="Z7" s="2"/>
      <c r="AA7" s="2"/>
    </row>
    <row r="8" spans="1:27" ht="15.75" customHeight="1">
      <c r="A8" s="3">
        <v>8</v>
      </c>
      <c r="B8" s="1" t="s">
        <v>1817</v>
      </c>
      <c r="C8" s="3">
        <v>1824804</v>
      </c>
      <c r="D8" s="2" t="s">
        <v>1818</v>
      </c>
      <c r="E8" s="2" t="s">
        <v>1827</v>
      </c>
      <c r="F8" s="2" t="s">
        <v>1828</v>
      </c>
      <c r="G8" s="2" t="s">
        <v>1748</v>
      </c>
      <c r="H8" s="2" t="s">
        <v>1749</v>
      </c>
      <c r="I8" s="4" t="e">
        <f>IF(COUNTIF(#REF!, B8)&gt;0, TRUE, FALSE)</f>
        <v>#REF!</v>
      </c>
      <c r="J8" s="4" t="e">
        <f>IF(COUNTIF(#REF!, B8)&gt;0, TRUE, FALSE)</f>
        <v>#REF!</v>
      </c>
      <c r="K8" s="2" t="s">
        <v>1829</v>
      </c>
      <c r="L8" s="2" t="s">
        <v>1751</v>
      </c>
      <c r="M8" s="2" t="s">
        <v>1830</v>
      </c>
      <c r="N8" s="2" t="s">
        <v>1831</v>
      </c>
      <c r="O8" s="2" t="s">
        <v>1825</v>
      </c>
      <c r="P8" s="2" t="s">
        <v>1769</v>
      </c>
      <c r="Q8" s="2" t="s">
        <v>1756</v>
      </c>
      <c r="R8" s="2" t="s">
        <v>1826</v>
      </c>
      <c r="S8" s="2" t="s">
        <v>1758</v>
      </c>
      <c r="T8" s="2"/>
      <c r="U8" s="2"/>
      <c r="V8" s="2"/>
      <c r="W8" s="2"/>
      <c r="X8" s="2"/>
      <c r="Y8" s="2"/>
      <c r="Z8" s="2"/>
      <c r="AA8" s="2"/>
    </row>
    <row r="9" spans="1:27" ht="15.75" customHeight="1">
      <c r="A9" s="3">
        <v>9</v>
      </c>
      <c r="B9" s="1" t="s">
        <v>3</v>
      </c>
      <c r="C9" s="3">
        <v>21882451</v>
      </c>
      <c r="D9" s="2" t="s">
        <v>1832</v>
      </c>
      <c r="E9" s="2" t="s">
        <v>1833</v>
      </c>
      <c r="F9" s="2" t="s">
        <v>1834</v>
      </c>
      <c r="G9" s="2" t="s">
        <v>1835</v>
      </c>
      <c r="H9" s="2" t="s">
        <v>1836</v>
      </c>
      <c r="I9" s="4" t="e">
        <f>IF(COUNTIF(#REF!, B9)&gt;0, TRUE, FALSE)</f>
        <v>#REF!</v>
      </c>
      <c r="J9" s="4" t="e">
        <f>IF(COUNTIF(#REF!, B9)&gt;0, TRUE, FALSE)</f>
        <v>#REF!</v>
      </c>
      <c r="K9" s="2" t="s">
        <v>1837</v>
      </c>
      <c r="L9" s="2" t="s">
        <v>1790</v>
      </c>
      <c r="M9" s="2" t="s">
        <v>1838</v>
      </c>
      <c r="N9" s="2" t="s">
        <v>1839</v>
      </c>
      <c r="O9" s="2" t="s">
        <v>1840</v>
      </c>
      <c r="P9" s="2" t="s">
        <v>1755</v>
      </c>
      <c r="Q9" s="2" t="s">
        <v>1841</v>
      </c>
      <c r="R9" s="2" t="s">
        <v>1842</v>
      </c>
      <c r="S9" s="2" t="s">
        <v>1758</v>
      </c>
      <c r="T9" s="2"/>
      <c r="U9" s="2"/>
      <c r="V9" s="2"/>
      <c r="W9" s="2"/>
      <c r="X9" s="2"/>
      <c r="Y9" s="2"/>
      <c r="Z9" s="2"/>
      <c r="AA9" s="2"/>
    </row>
    <row r="10" spans="1:27" ht="15.75" customHeight="1">
      <c r="A10" s="3">
        <v>10</v>
      </c>
      <c r="B10" s="1" t="s">
        <v>1031</v>
      </c>
      <c r="C10" s="3">
        <v>36852333</v>
      </c>
      <c r="D10" s="2"/>
      <c r="E10" s="2" t="s">
        <v>1843</v>
      </c>
      <c r="F10" s="2" t="s">
        <v>1843</v>
      </c>
      <c r="G10" s="2" t="s">
        <v>1835</v>
      </c>
      <c r="H10" s="2" t="s">
        <v>1836</v>
      </c>
      <c r="I10" s="4" t="e">
        <f>IF(COUNTIF(#REF!, B10)&gt;0, TRUE, FALSE)</f>
        <v>#REF!</v>
      </c>
      <c r="J10" s="4" t="e">
        <f>IF(COUNTIF(#REF!, B10)&gt;0, TRUE, FALSE)</f>
        <v>#REF!</v>
      </c>
      <c r="K10" s="2" t="s">
        <v>1844</v>
      </c>
      <c r="L10" s="2" t="s">
        <v>1790</v>
      </c>
      <c r="M10" s="2" t="s">
        <v>1752</v>
      </c>
      <c r="N10" s="2" t="s">
        <v>1845</v>
      </c>
      <c r="O10" s="2" t="s">
        <v>1846</v>
      </c>
      <c r="P10" s="2" t="s">
        <v>1755</v>
      </c>
      <c r="Q10" s="2" t="s">
        <v>1847</v>
      </c>
      <c r="R10" s="2" t="s">
        <v>1842</v>
      </c>
      <c r="S10" s="2" t="s">
        <v>1758</v>
      </c>
      <c r="T10" s="2"/>
      <c r="U10" s="2"/>
      <c r="V10" s="2"/>
      <c r="W10" s="2"/>
      <c r="X10" s="2"/>
      <c r="Y10" s="2"/>
      <c r="Z10" s="2"/>
      <c r="AA10" s="2"/>
    </row>
    <row r="11" spans="1:27" ht="15.75" customHeight="1">
      <c r="A11" s="3">
        <v>11</v>
      </c>
      <c r="B11" s="1" t="s">
        <v>1848</v>
      </c>
      <c r="C11" s="3">
        <v>23221260</v>
      </c>
      <c r="D11" s="2"/>
      <c r="E11" s="2" t="s">
        <v>1849</v>
      </c>
      <c r="F11" s="2" t="s">
        <v>1849</v>
      </c>
      <c r="G11" s="2" t="s">
        <v>1850</v>
      </c>
      <c r="H11" s="2" t="s">
        <v>1851</v>
      </c>
      <c r="I11" s="5" t="e">
        <f>IF(COUNTIF(#REF!, B11)&gt;0, TRUE, FALSE)</f>
        <v>#REF!</v>
      </c>
      <c r="J11" s="5" t="e">
        <f>IF(COUNTIF(#REF!, B11)&gt;0, TRUE, FALSE)</f>
        <v>#REF!</v>
      </c>
      <c r="K11" s="2" t="s">
        <v>1852</v>
      </c>
      <c r="L11" s="2" t="s">
        <v>1790</v>
      </c>
      <c r="M11" s="2" t="s">
        <v>1853</v>
      </c>
      <c r="N11" s="2" t="s">
        <v>1854</v>
      </c>
      <c r="O11" s="2" t="s">
        <v>1855</v>
      </c>
      <c r="P11" s="2" t="s">
        <v>1755</v>
      </c>
      <c r="Q11" s="2" t="s">
        <v>1847</v>
      </c>
      <c r="R11" s="2" t="s">
        <v>1856</v>
      </c>
      <c r="S11" s="2" t="s">
        <v>1758</v>
      </c>
      <c r="T11" s="2"/>
      <c r="U11" s="2"/>
      <c r="V11" s="2"/>
      <c r="W11" s="2"/>
      <c r="X11" s="2"/>
      <c r="Y11" s="2"/>
      <c r="Z11" s="2"/>
      <c r="AA11" s="2"/>
    </row>
    <row r="12" spans="1:27" ht="15.75" customHeight="1">
      <c r="A12" s="3">
        <v>12</v>
      </c>
      <c r="B12" s="1" t="s">
        <v>1032</v>
      </c>
      <c r="C12" s="3">
        <v>36960557</v>
      </c>
      <c r="D12" s="2"/>
      <c r="E12" s="2" t="s">
        <v>1033</v>
      </c>
      <c r="F12" s="2" t="s">
        <v>1033</v>
      </c>
      <c r="G12" s="2" t="s">
        <v>1857</v>
      </c>
      <c r="H12" s="2" t="s">
        <v>1851</v>
      </c>
      <c r="I12" s="4" t="e">
        <f>IF(COUNTIF(#REF!, B12)&gt;0, TRUE, FALSE)</f>
        <v>#REF!</v>
      </c>
      <c r="J12" s="4" t="e">
        <f>IF(COUNTIF(#REF!, B12)&gt;0, TRUE, FALSE)</f>
        <v>#REF!</v>
      </c>
      <c r="K12" s="2" t="s">
        <v>1858</v>
      </c>
      <c r="L12" s="2" t="s">
        <v>1790</v>
      </c>
      <c r="M12" s="2" t="s">
        <v>1859</v>
      </c>
      <c r="N12" s="2" t="s">
        <v>1860</v>
      </c>
      <c r="O12" s="2" t="s">
        <v>1861</v>
      </c>
      <c r="P12" s="2" t="s">
        <v>1769</v>
      </c>
      <c r="Q12" s="2" t="s">
        <v>1847</v>
      </c>
      <c r="R12" s="2" t="s">
        <v>1862</v>
      </c>
      <c r="S12" s="2" t="s">
        <v>1758</v>
      </c>
      <c r="T12" s="2"/>
      <c r="U12" s="2"/>
      <c r="V12" s="2"/>
      <c r="W12" s="2"/>
      <c r="X12" s="2"/>
      <c r="Y12" s="2"/>
      <c r="Z12" s="2"/>
      <c r="AA12" s="2"/>
    </row>
    <row r="13" spans="1:27" ht="15.75" customHeight="1">
      <c r="A13" s="3">
        <v>13</v>
      </c>
      <c r="B13" s="1" t="s">
        <v>1034</v>
      </c>
      <c r="C13" s="3">
        <v>25975293</v>
      </c>
      <c r="D13" s="2"/>
      <c r="E13" s="2" t="s">
        <v>1863</v>
      </c>
      <c r="F13" s="2" t="s">
        <v>1864</v>
      </c>
      <c r="G13" s="2" t="s">
        <v>1865</v>
      </c>
      <c r="H13" s="2" t="s">
        <v>1866</v>
      </c>
      <c r="I13" s="4" t="e">
        <f>IF(COUNTIF(#REF!, B13)&gt;0, TRUE, FALSE)</f>
        <v>#REF!</v>
      </c>
      <c r="J13" s="4" t="e">
        <f>IF(COUNTIF(#REF!, B13)&gt;0, TRUE, FALSE)</f>
        <v>#REF!</v>
      </c>
      <c r="K13" s="2" t="s">
        <v>1867</v>
      </c>
      <c r="L13" s="2" t="s">
        <v>1790</v>
      </c>
      <c r="M13" s="2" t="s">
        <v>1868</v>
      </c>
      <c r="N13" s="2" t="s">
        <v>1854</v>
      </c>
      <c r="O13" s="2" t="s">
        <v>1846</v>
      </c>
      <c r="P13" s="2" t="s">
        <v>1755</v>
      </c>
      <c r="Q13" s="2" t="s">
        <v>1847</v>
      </c>
      <c r="R13" s="2" t="s">
        <v>1869</v>
      </c>
      <c r="S13" s="2" t="s">
        <v>1758</v>
      </c>
      <c r="T13" s="2"/>
      <c r="U13" s="2"/>
      <c r="V13" s="2"/>
      <c r="W13" s="2"/>
      <c r="X13" s="2"/>
      <c r="Y13" s="2"/>
      <c r="Z13" s="2"/>
      <c r="AA13" s="2"/>
    </row>
    <row r="14" spans="1:27" ht="15.75" customHeight="1">
      <c r="A14" s="3">
        <v>14</v>
      </c>
      <c r="B14" s="1" t="s">
        <v>1035</v>
      </c>
      <c r="C14" s="3">
        <v>19072701</v>
      </c>
      <c r="D14" s="2"/>
      <c r="E14" s="2" t="s">
        <v>1870</v>
      </c>
      <c r="F14" s="2" t="s">
        <v>1870</v>
      </c>
      <c r="G14" s="2" t="s">
        <v>1871</v>
      </c>
      <c r="H14" s="2" t="s">
        <v>1851</v>
      </c>
      <c r="I14" s="4" t="e">
        <f>IF(COUNTIF(#REF!, B14)&gt;0, TRUE, FALSE)</f>
        <v>#REF!</v>
      </c>
      <c r="J14" s="4" t="e">
        <f>IF(COUNTIF(#REF!, B14)&gt;0, TRUE, FALSE)</f>
        <v>#REF!</v>
      </c>
      <c r="K14" s="2" t="s">
        <v>1872</v>
      </c>
      <c r="L14" s="2" t="s">
        <v>1790</v>
      </c>
      <c r="M14" s="2" t="s">
        <v>1873</v>
      </c>
      <c r="N14" s="2" t="s">
        <v>1874</v>
      </c>
      <c r="O14" s="2" t="s">
        <v>1875</v>
      </c>
      <c r="P14" s="2" t="s">
        <v>1769</v>
      </c>
      <c r="Q14" s="2" t="s">
        <v>1847</v>
      </c>
      <c r="R14" s="2" t="s">
        <v>1876</v>
      </c>
      <c r="S14" s="2" t="s">
        <v>1758</v>
      </c>
      <c r="T14" s="2"/>
      <c r="U14" s="2"/>
      <c r="V14" s="2"/>
      <c r="W14" s="2"/>
      <c r="X14" s="2"/>
      <c r="Y14" s="2"/>
      <c r="Z14" s="2"/>
      <c r="AA14" s="2"/>
    </row>
    <row r="15" spans="1:27" ht="15.75" customHeight="1">
      <c r="A15" s="3">
        <v>15</v>
      </c>
      <c r="B15" s="1" t="s">
        <v>1877</v>
      </c>
      <c r="C15" s="3">
        <v>30487334</v>
      </c>
      <c r="D15" s="2"/>
      <c r="E15" s="2" t="s">
        <v>1878</v>
      </c>
      <c r="F15" s="2" t="s">
        <v>1879</v>
      </c>
      <c r="G15" s="2" t="s">
        <v>1880</v>
      </c>
      <c r="H15" s="2" t="s">
        <v>1881</v>
      </c>
      <c r="I15" s="4" t="e">
        <f>IF(COUNTIF(#REF!, B15)&gt;0, TRUE, FALSE)</f>
        <v>#REF!</v>
      </c>
      <c r="J15" s="4" t="e">
        <f>IF(COUNTIF(#REF!, B15)&gt;0, TRUE, FALSE)</f>
        <v>#REF!</v>
      </c>
      <c r="K15" s="2" t="s">
        <v>1882</v>
      </c>
      <c r="L15" s="2" t="s">
        <v>1790</v>
      </c>
      <c r="M15" s="2" t="s">
        <v>1883</v>
      </c>
      <c r="N15" s="2" t="s">
        <v>1884</v>
      </c>
      <c r="O15" s="2" t="s">
        <v>1885</v>
      </c>
      <c r="P15" s="2" t="s">
        <v>1755</v>
      </c>
      <c r="Q15" s="2" t="s">
        <v>1847</v>
      </c>
      <c r="R15" s="2" t="s">
        <v>1886</v>
      </c>
      <c r="S15" s="2" t="s">
        <v>1758</v>
      </c>
      <c r="T15" s="2"/>
      <c r="U15" s="2"/>
      <c r="V15" s="2"/>
      <c r="W15" s="2"/>
      <c r="X15" s="2"/>
      <c r="Y15" s="2"/>
      <c r="Z15" s="2"/>
      <c r="AA15" s="2"/>
    </row>
    <row r="16" spans="1:27" ht="15.75" customHeight="1">
      <c r="A16" s="3">
        <v>16</v>
      </c>
      <c r="B16" s="1" t="s">
        <v>3</v>
      </c>
      <c r="C16" s="3">
        <v>21352968</v>
      </c>
      <c r="D16" s="2" t="s">
        <v>1887</v>
      </c>
      <c r="E16" s="2" t="s">
        <v>1888</v>
      </c>
      <c r="F16" s="2" t="s">
        <v>1889</v>
      </c>
      <c r="G16" s="2" t="s">
        <v>1890</v>
      </c>
      <c r="H16" s="2" t="s">
        <v>1891</v>
      </c>
      <c r="I16" s="4" t="e">
        <f>IF(COUNTIF(#REF!, B16)&gt;0, TRUE, FALSE)</f>
        <v>#REF!</v>
      </c>
      <c r="J16" s="4" t="e">
        <f>IF(COUNTIF(#REF!, B16)&gt;0, TRUE, FALSE)</f>
        <v>#REF!</v>
      </c>
      <c r="K16" s="2" t="s">
        <v>1892</v>
      </c>
      <c r="L16" s="2" t="s">
        <v>1790</v>
      </c>
      <c r="M16" s="2" t="s">
        <v>1752</v>
      </c>
      <c r="N16" s="2" t="s">
        <v>1860</v>
      </c>
      <c r="O16" s="2" t="s">
        <v>1840</v>
      </c>
      <c r="P16" s="2" t="s">
        <v>1755</v>
      </c>
      <c r="Q16" s="2" t="s">
        <v>1847</v>
      </c>
      <c r="R16" s="2" t="s">
        <v>1893</v>
      </c>
      <c r="S16" s="2" t="s">
        <v>1758</v>
      </c>
      <c r="T16" s="2"/>
      <c r="U16" s="2"/>
      <c r="V16" s="2"/>
      <c r="W16" s="2"/>
      <c r="X16" s="2"/>
      <c r="Y16" s="2"/>
      <c r="Z16" s="2"/>
      <c r="AA16" s="2"/>
    </row>
    <row r="17" spans="1:27" ht="15.75" customHeight="1">
      <c r="A17" s="3">
        <v>17</v>
      </c>
      <c r="B17" s="1" t="s">
        <v>1740</v>
      </c>
      <c r="C17" s="3">
        <v>4341541</v>
      </c>
      <c r="D17" s="2"/>
      <c r="E17" s="2" t="s">
        <v>1894</v>
      </c>
      <c r="F17" s="2" t="s">
        <v>1894</v>
      </c>
      <c r="G17" s="2" t="s">
        <v>1895</v>
      </c>
      <c r="H17" s="2" t="s">
        <v>1749</v>
      </c>
      <c r="I17" s="4" t="e">
        <f>IF(COUNTIF(#REF!, B17)&gt;0, TRUE, FALSE)</f>
        <v>#REF!</v>
      </c>
      <c r="J17" s="4" t="e">
        <f>IF(COUNTIF(#REF!, B17)&gt;0, TRUE, FALSE)</f>
        <v>#REF!</v>
      </c>
      <c r="K17" s="2" t="s">
        <v>1896</v>
      </c>
      <c r="L17" s="2" t="s">
        <v>1790</v>
      </c>
      <c r="M17" s="2" t="s">
        <v>1897</v>
      </c>
      <c r="N17" s="2" t="s">
        <v>1898</v>
      </c>
      <c r="O17" s="2" t="s">
        <v>1899</v>
      </c>
      <c r="P17" s="2" t="s">
        <v>1781</v>
      </c>
      <c r="Q17" s="2" t="s">
        <v>1900</v>
      </c>
      <c r="R17" s="2" t="s">
        <v>1901</v>
      </c>
      <c r="S17" s="2" t="s">
        <v>1758</v>
      </c>
      <c r="T17" s="2"/>
      <c r="U17" s="2"/>
      <c r="V17" s="2"/>
      <c r="W17" s="2"/>
      <c r="X17" s="2"/>
      <c r="Y17" s="2"/>
      <c r="Z17" s="2"/>
      <c r="AA17" s="2"/>
    </row>
    <row r="18" spans="1:27" ht="15.75" customHeight="1">
      <c r="A18" s="3">
        <v>18</v>
      </c>
      <c r="B18" s="1" t="s">
        <v>1036</v>
      </c>
      <c r="C18" s="3">
        <v>23990484</v>
      </c>
      <c r="D18" s="2"/>
      <c r="E18" s="2" t="s">
        <v>1902</v>
      </c>
      <c r="F18" s="2" t="s">
        <v>1903</v>
      </c>
      <c r="G18" s="2" t="s">
        <v>1904</v>
      </c>
      <c r="H18" s="2" t="s">
        <v>1905</v>
      </c>
      <c r="I18" s="4" t="e">
        <f>IF(COUNTIF(#REF!, B18)&gt;0, TRUE, FALSE)</f>
        <v>#REF!</v>
      </c>
      <c r="J18" s="4" t="e">
        <f>IF(COUNTIF(#REF!, B18)&gt;0, TRUE, FALSE)</f>
        <v>#REF!</v>
      </c>
      <c r="K18" s="2" t="s">
        <v>1858</v>
      </c>
      <c r="L18" s="2" t="s">
        <v>1790</v>
      </c>
      <c r="M18" s="2" t="s">
        <v>1906</v>
      </c>
      <c r="N18" s="2" t="s">
        <v>1792</v>
      </c>
      <c r="O18" s="2" t="s">
        <v>1861</v>
      </c>
      <c r="P18" s="2" t="s">
        <v>1755</v>
      </c>
      <c r="Q18" s="2" t="s">
        <v>1907</v>
      </c>
      <c r="R18" s="2" t="s">
        <v>1908</v>
      </c>
      <c r="S18" s="2" t="s">
        <v>1758</v>
      </c>
      <c r="T18" s="2"/>
      <c r="U18" s="2"/>
      <c r="V18" s="2"/>
      <c r="W18" s="2"/>
      <c r="X18" s="2"/>
      <c r="Y18" s="2"/>
      <c r="Z18" s="2"/>
      <c r="AA18" s="2"/>
    </row>
    <row r="19" spans="1:27" ht="15.75" customHeight="1">
      <c r="A19" s="3">
        <v>19</v>
      </c>
      <c r="B19" s="1" t="s">
        <v>1909</v>
      </c>
      <c r="C19" s="3">
        <v>8181448</v>
      </c>
      <c r="D19" s="2"/>
      <c r="E19" s="2" t="s">
        <v>1910</v>
      </c>
      <c r="F19" s="2" t="s">
        <v>1911</v>
      </c>
      <c r="G19" s="2" t="s">
        <v>1912</v>
      </c>
      <c r="H19" s="2" t="s">
        <v>1749</v>
      </c>
      <c r="I19" s="4" t="e">
        <f>IF(COUNTIF(#REF!, B19)&gt;0, TRUE, FALSE)</f>
        <v>#REF!</v>
      </c>
      <c r="J19" s="4" t="e">
        <f>IF(COUNTIF(#REF!, B19)&gt;0, TRUE, FALSE)</f>
        <v>#REF!</v>
      </c>
      <c r="K19" s="2" t="s">
        <v>1913</v>
      </c>
      <c r="L19" s="2" t="s">
        <v>1790</v>
      </c>
      <c r="M19" s="2" t="s">
        <v>1752</v>
      </c>
      <c r="N19" s="2" t="s">
        <v>1914</v>
      </c>
      <c r="O19" s="2" t="s">
        <v>1899</v>
      </c>
      <c r="P19" s="2" t="s">
        <v>1755</v>
      </c>
      <c r="Q19" s="2" t="s">
        <v>1900</v>
      </c>
      <c r="R19" s="2" t="s">
        <v>1915</v>
      </c>
      <c r="S19" s="2" t="s">
        <v>1758</v>
      </c>
      <c r="T19" s="2"/>
      <c r="U19" s="2"/>
      <c r="V19" s="2"/>
      <c r="W19" s="2"/>
      <c r="X19" s="2"/>
      <c r="Y19" s="2"/>
      <c r="Z19" s="2"/>
      <c r="AA19" s="2"/>
    </row>
    <row r="20" spans="1:27" ht="15.75" customHeight="1">
      <c r="A20" s="3">
        <v>20</v>
      </c>
      <c r="B20" s="1" t="s">
        <v>1037</v>
      </c>
      <c r="C20" s="3">
        <v>37086162</v>
      </c>
      <c r="D20" s="2"/>
      <c r="E20" s="2" t="s">
        <v>1916</v>
      </c>
      <c r="F20" s="2" t="s">
        <v>1917</v>
      </c>
      <c r="G20" s="2" t="s">
        <v>1918</v>
      </c>
      <c r="H20" s="2" t="s">
        <v>1749</v>
      </c>
      <c r="I20" s="4" t="e">
        <f>IF(COUNTIF(#REF!, B20)&gt;0, TRUE, FALSE)</f>
        <v>#REF!</v>
      </c>
      <c r="J20" s="4" t="e">
        <f>IF(COUNTIF(#REF!, B20)&gt;0, TRUE, FALSE)</f>
        <v>#REF!</v>
      </c>
      <c r="K20" s="2" t="s">
        <v>1858</v>
      </c>
      <c r="L20" s="2" t="s">
        <v>1790</v>
      </c>
      <c r="M20" s="2" t="s">
        <v>1919</v>
      </c>
      <c r="N20" s="2" t="s">
        <v>1792</v>
      </c>
      <c r="O20" s="2" t="s">
        <v>1861</v>
      </c>
      <c r="P20" s="2" t="s">
        <v>1755</v>
      </c>
      <c r="Q20" s="2" t="s">
        <v>1847</v>
      </c>
      <c r="R20" s="2" t="s">
        <v>1920</v>
      </c>
      <c r="S20" s="2" t="s">
        <v>1758</v>
      </c>
      <c r="T20" s="2"/>
      <c r="U20" s="2"/>
      <c r="V20" s="2"/>
      <c r="W20" s="2"/>
      <c r="X20" s="2"/>
      <c r="Y20" s="2"/>
      <c r="Z20" s="2"/>
      <c r="AA20" s="2"/>
    </row>
    <row r="21" spans="1:27" ht="15.75" customHeight="1">
      <c r="A21" s="3">
        <v>21</v>
      </c>
      <c r="B21" s="1" t="s">
        <v>1038</v>
      </c>
      <c r="C21" s="3">
        <v>23005572</v>
      </c>
      <c r="D21" s="2"/>
      <c r="E21" s="2" t="s">
        <v>1921</v>
      </c>
      <c r="F21" s="2" t="s">
        <v>1921</v>
      </c>
      <c r="G21" s="2" t="s">
        <v>1922</v>
      </c>
      <c r="H21" s="2" t="s">
        <v>1923</v>
      </c>
      <c r="I21" s="4" t="e">
        <f>IF(COUNTIF(#REF!, B21)&gt;0, TRUE, FALSE)</f>
        <v>#REF!</v>
      </c>
      <c r="J21" s="4" t="e">
        <f>IF(COUNTIF(#REF!, B21)&gt;0, TRUE, FALSE)</f>
        <v>#REF!</v>
      </c>
      <c r="K21" s="2" t="s">
        <v>1858</v>
      </c>
      <c r="L21" s="2" t="s">
        <v>1790</v>
      </c>
      <c r="M21" s="2" t="s">
        <v>1752</v>
      </c>
      <c r="N21" s="2" t="s">
        <v>1924</v>
      </c>
      <c r="O21" s="2" t="s">
        <v>1925</v>
      </c>
      <c r="P21" s="2" t="s">
        <v>1781</v>
      </c>
      <c r="Q21" s="2" t="s">
        <v>1847</v>
      </c>
      <c r="R21" s="2" t="s">
        <v>1926</v>
      </c>
      <c r="S21" s="2" t="s">
        <v>1758</v>
      </c>
      <c r="T21" s="2"/>
      <c r="U21" s="2"/>
      <c r="V21" s="2"/>
      <c r="W21" s="2"/>
      <c r="X21" s="2"/>
      <c r="Y21" s="2"/>
      <c r="Z21" s="2"/>
      <c r="AA21" s="2"/>
    </row>
    <row r="22" spans="1:27" ht="15.75" customHeight="1">
      <c r="A22" s="3">
        <v>22</v>
      </c>
      <c r="B22" s="1" t="s">
        <v>1927</v>
      </c>
      <c r="C22" s="3">
        <v>26394759</v>
      </c>
      <c r="D22" s="2"/>
      <c r="E22" s="2" t="s">
        <v>1928</v>
      </c>
      <c r="F22" s="2" t="s">
        <v>1929</v>
      </c>
      <c r="G22" s="2" t="s">
        <v>1930</v>
      </c>
      <c r="H22" s="2" t="s">
        <v>1931</v>
      </c>
      <c r="I22" s="4" t="e">
        <f>IF(COUNTIF(#REF!, B22)&gt;0, TRUE, FALSE)</f>
        <v>#REF!</v>
      </c>
      <c r="J22" s="4" t="e">
        <f>IF(COUNTIF(#REF!, B22)&gt;0, TRUE, FALSE)</f>
        <v>#REF!</v>
      </c>
      <c r="K22" s="2" t="s">
        <v>1932</v>
      </c>
      <c r="L22" s="2" t="s">
        <v>1790</v>
      </c>
      <c r="M22" s="2" t="s">
        <v>1933</v>
      </c>
      <c r="N22" s="2" t="s">
        <v>1934</v>
      </c>
      <c r="O22" s="2" t="s">
        <v>1935</v>
      </c>
      <c r="P22" s="2" t="s">
        <v>1769</v>
      </c>
      <c r="Q22" s="2" t="s">
        <v>1847</v>
      </c>
      <c r="R22" s="2" t="s">
        <v>1936</v>
      </c>
      <c r="S22" s="2" t="s">
        <v>1758</v>
      </c>
      <c r="T22" s="2"/>
      <c r="U22" s="2"/>
      <c r="V22" s="2"/>
      <c r="W22" s="2"/>
      <c r="X22" s="2"/>
      <c r="Y22" s="2"/>
      <c r="Z22" s="2"/>
      <c r="AA22" s="2"/>
    </row>
    <row r="23" spans="1:27" ht="15.75" customHeight="1">
      <c r="A23" s="3">
        <v>23</v>
      </c>
      <c r="B23" s="1" t="s">
        <v>1937</v>
      </c>
      <c r="C23" s="3">
        <v>22722623</v>
      </c>
      <c r="D23" s="2" t="s">
        <v>1938</v>
      </c>
      <c r="E23" s="2" t="s">
        <v>1939</v>
      </c>
      <c r="F23" s="2" t="s">
        <v>1940</v>
      </c>
      <c r="G23" s="2" t="s">
        <v>1941</v>
      </c>
      <c r="H23" s="2" t="s">
        <v>1851</v>
      </c>
      <c r="I23" s="4" t="e">
        <f>IF(COUNTIF(#REF!, B23)&gt;0, TRUE, FALSE)</f>
        <v>#REF!</v>
      </c>
      <c r="J23" s="4" t="e">
        <f>IF(COUNTIF(#REF!, B23)&gt;0, TRUE, FALSE)</f>
        <v>#REF!</v>
      </c>
      <c r="K23" s="2" t="s">
        <v>1942</v>
      </c>
      <c r="L23" s="2" t="s">
        <v>1943</v>
      </c>
      <c r="M23" s="2" t="s">
        <v>1944</v>
      </c>
      <c r="N23" s="2" t="s">
        <v>1945</v>
      </c>
      <c r="O23" s="2" t="s">
        <v>1946</v>
      </c>
      <c r="P23" s="2" t="s">
        <v>1769</v>
      </c>
      <c r="Q23" s="2" t="s">
        <v>1847</v>
      </c>
      <c r="R23" s="2" t="s">
        <v>1947</v>
      </c>
      <c r="S23" s="2" t="s">
        <v>1758</v>
      </c>
      <c r="T23" s="2"/>
      <c r="U23" s="2"/>
      <c r="V23" s="2"/>
      <c r="W23" s="2"/>
      <c r="X23" s="2"/>
      <c r="Y23" s="2"/>
      <c r="Z23" s="2"/>
      <c r="AA23" s="2"/>
    </row>
    <row r="24" spans="1:27" ht="15.75" customHeight="1">
      <c r="A24" s="3">
        <v>24</v>
      </c>
      <c r="B24" s="1" t="s">
        <v>1948</v>
      </c>
      <c r="C24" s="3">
        <v>26814772</v>
      </c>
      <c r="D24" s="2"/>
      <c r="E24" s="2" t="s">
        <v>1949</v>
      </c>
      <c r="F24" s="2" t="s">
        <v>1950</v>
      </c>
      <c r="G24" s="2" t="s">
        <v>1951</v>
      </c>
      <c r="H24" s="2" t="s">
        <v>1788</v>
      </c>
      <c r="I24" s="4" t="e">
        <f>IF(COUNTIF(#REF!, B24)&gt;0, TRUE, FALSE)</f>
        <v>#REF!</v>
      </c>
      <c r="J24" s="4" t="e">
        <f>IF(COUNTIF(#REF!, B24)&gt;0, TRUE, FALSE)</f>
        <v>#REF!</v>
      </c>
      <c r="K24" s="2" t="s">
        <v>1858</v>
      </c>
      <c r="L24" s="2" t="s">
        <v>1790</v>
      </c>
      <c r="M24" s="2" t="s">
        <v>1752</v>
      </c>
      <c r="N24" s="2" t="s">
        <v>1860</v>
      </c>
      <c r="O24" s="2" t="s">
        <v>1846</v>
      </c>
      <c r="P24" s="2" t="s">
        <v>1755</v>
      </c>
      <c r="Q24" s="2" t="s">
        <v>1907</v>
      </c>
      <c r="R24" s="2" t="s">
        <v>1952</v>
      </c>
      <c r="S24" s="2" t="s">
        <v>1758</v>
      </c>
      <c r="T24" s="2"/>
      <c r="U24" s="2"/>
      <c r="V24" s="2"/>
      <c r="W24" s="2"/>
      <c r="X24" s="2"/>
      <c r="Y24" s="2"/>
      <c r="Z24" s="2"/>
      <c r="AA24" s="2"/>
    </row>
    <row r="25" spans="1:27" ht="15.75" customHeight="1">
      <c r="A25" s="3">
        <v>25</v>
      </c>
      <c r="B25" s="1" t="s">
        <v>1039</v>
      </c>
      <c r="C25" s="3">
        <v>29530177</v>
      </c>
      <c r="D25" s="2"/>
      <c r="E25" s="2" t="s">
        <v>1040</v>
      </c>
      <c r="F25" s="3">
        <v>303</v>
      </c>
      <c r="G25" s="2" t="s">
        <v>1953</v>
      </c>
      <c r="H25" s="2" t="s">
        <v>1954</v>
      </c>
      <c r="I25" s="4" t="e">
        <f>IF(COUNTIF(#REF!, B25)&gt;0, TRUE, FALSE)</f>
        <v>#REF!</v>
      </c>
      <c r="J25" s="4" t="e">
        <f>IF(COUNTIF(#REF!, B25)&gt;0, TRUE, FALSE)</f>
        <v>#REF!</v>
      </c>
      <c r="K25" s="2" t="s">
        <v>1858</v>
      </c>
      <c r="L25" s="2" t="s">
        <v>1790</v>
      </c>
      <c r="M25" s="2" t="s">
        <v>1955</v>
      </c>
      <c r="N25" s="2" t="s">
        <v>1860</v>
      </c>
      <c r="O25" s="2" t="s">
        <v>1956</v>
      </c>
      <c r="P25" s="2" t="s">
        <v>1769</v>
      </c>
      <c r="Q25" s="2" t="s">
        <v>1847</v>
      </c>
      <c r="R25" s="2" t="s">
        <v>1957</v>
      </c>
      <c r="S25" s="2" t="s">
        <v>1758</v>
      </c>
      <c r="T25" s="2"/>
      <c r="U25" s="2"/>
      <c r="V25" s="2"/>
      <c r="W25" s="2"/>
      <c r="X25" s="2"/>
      <c r="Y25" s="2"/>
      <c r="Z25" s="2"/>
      <c r="AA25" s="2"/>
    </row>
    <row r="26" spans="1:27" ht="15.75" customHeight="1">
      <c r="A26" s="3">
        <v>26</v>
      </c>
      <c r="B26" s="1" t="s">
        <v>1958</v>
      </c>
      <c r="C26" s="3">
        <v>16973539</v>
      </c>
      <c r="D26" s="2"/>
      <c r="E26" s="2" t="s">
        <v>1959</v>
      </c>
      <c r="F26" s="2" t="s">
        <v>1959</v>
      </c>
      <c r="G26" s="2" t="s">
        <v>1960</v>
      </c>
      <c r="H26" s="2" t="s">
        <v>1866</v>
      </c>
      <c r="I26" s="4" t="e">
        <f>IF(COUNTIF(#REF!, B26)&gt;0, TRUE, FALSE)</f>
        <v>#REF!</v>
      </c>
      <c r="J26" s="4" t="e">
        <f>IF(COUNTIF(#REF!, B26)&gt;0, TRUE, FALSE)</f>
        <v>#REF!</v>
      </c>
      <c r="K26" s="2" t="s">
        <v>1858</v>
      </c>
      <c r="L26" s="2" t="s">
        <v>1790</v>
      </c>
      <c r="M26" s="2" t="s">
        <v>1961</v>
      </c>
      <c r="N26" s="2" t="s">
        <v>1860</v>
      </c>
      <c r="O26" s="2" t="s">
        <v>1962</v>
      </c>
      <c r="P26" s="2" t="s">
        <v>1755</v>
      </c>
      <c r="Q26" s="2" t="s">
        <v>1963</v>
      </c>
      <c r="R26" s="2" t="s">
        <v>1964</v>
      </c>
      <c r="S26" s="2" t="s">
        <v>1758</v>
      </c>
      <c r="T26" s="2"/>
      <c r="U26" s="2"/>
      <c r="V26" s="2"/>
      <c r="W26" s="2"/>
      <c r="X26" s="2"/>
      <c r="Y26" s="2"/>
      <c r="Z26" s="2"/>
      <c r="AA26" s="2"/>
    </row>
    <row r="27" spans="1:27" ht="15.75" customHeight="1">
      <c r="A27" s="3">
        <v>27</v>
      </c>
      <c r="B27" s="1" t="s">
        <v>1041</v>
      </c>
      <c r="C27" s="3">
        <v>17690116</v>
      </c>
      <c r="D27" s="2" t="s">
        <v>1965</v>
      </c>
      <c r="E27" s="2" t="s">
        <v>1966</v>
      </c>
      <c r="F27" s="2" t="s">
        <v>1967</v>
      </c>
      <c r="G27" s="2" t="s">
        <v>1968</v>
      </c>
      <c r="H27" s="2" t="s">
        <v>1969</v>
      </c>
      <c r="I27" s="4" t="e">
        <f>IF(COUNTIF(#REF!, B27)&gt;0, TRUE, FALSE)</f>
        <v>#REF!</v>
      </c>
      <c r="J27" s="4" t="e">
        <f>IF(COUNTIF(#REF!, B27)&gt;0, TRUE, FALSE)</f>
        <v>#REF!</v>
      </c>
      <c r="K27" s="2" t="s">
        <v>1858</v>
      </c>
      <c r="L27" s="2" t="s">
        <v>1790</v>
      </c>
      <c r="M27" s="2" t="s">
        <v>1752</v>
      </c>
      <c r="N27" s="2" t="s">
        <v>1860</v>
      </c>
      <c r="O27" s="2" t="s">
        <v>1846</v>
      </c>
      <c r="P27" s="2" t="s">
        <v>1755</v>
      </c>
      <c r="Q27" s="2" t="s">
        <v>1970</v>
      </c>
      <c r="R27" s="2" t="s">
        <v>1971</v>
      </c>
      <c r="S27" s="2" t="s">
        <v>1758</v>
      </c>
      <c r="T27" s="2"/>
      <c r="U27" s="2"/>
      <c r="V27" s="2"/>
      <c r="W27" s="2"/>
      <c r="X27" s="2"/>
      <c r="Y27" s="2"/>
      <c r="Z27" s="2"/>
      <c r="AA27" s="2"/>
    </row>
    <row r="28" spans="1:27" ht="15.75" customHeight="1">
      <c r="A28" s="3">
        <v>28</v>
      </c>
      <c r="B28" s="1" t="s">
        <v>1972</v>
      </c>
      <c r="C28" s="3">
        <v>33681230</v>
      </c>
      <c r="D28" s="2"/>
      <c r="E28" s="2" t="s">
        <v>1973</v>
      </c>
      <c r="F28" s="2" t="s">
        <v>1973</v>
      </c>
      <c r="G28" s="2" t="s">
        <v>1974</v>
      </c>
      <c r="H28" s="2" t="s">
        <v>1975</v>
      </c>
      <c r="I28" s="4" t="e">
        <f>IF(COUNTIF(#REF!, B28)&gt;0, TRUE, FALSE)</f>
        <v>#REF!</v>
      </c>
      <c r="J28" s="4" t="e">
        <f>IF(COUNTIF(#REF!, B28)&gt;0, TRUE, FALSE)</f>
        <v>#REF!</v>
      </c>
      <c r="K28" s="2" t="s">
        <v>1976</v>
      </c>
      <c r="L28" s="2" t="s">
        <v>1790</v>
      </c>
      <c r="M28" s="2" t="s">
        <v>1977</v>
      </c>
      <c r="N28" s="2" t="s">
        <v>1874</v>
      </c>
      <c r="O28" s="2" t="s">
        <v>1978</v>
      </c>
      <c r="P28" s="2" t="s">
        <v>1755</v>
      </c>
      <c r="Q28" s="2" t="s">
        <v>1847</v>
      </c>
      <c r="R28" s="2" t="s">
        <v>1979</v>
      </c>
      <c r="S28" s="2" t="s">
        <v>1758</v>
      </c>
      <c r="T28" s="2"/>
      <c r="U28" s="2"/>
      <c r="V28" s="2"/>
      <c r="W28" s="2"/>
      <c r="X28" s="2"/>
      <c r="Y28" s="2"/>
      <c r="Z28" s="2"/>
      <c r="AA28" s="2"/>
    </row>
    <row r="29" spans="1:27" ht="15.75" customHeight="1">
      <c r="A29" s="3">
        <v>29</v>
      </c>
      <c r="B29" s="1" t="s">
        <v>1042</v>
      </c>
      <c r="C29" s="3">
        <v>24932568</v>
      </c>
      <c r="D29" s="2" t="s">
        <v>1980</v>
      </c>
      <c r="E29" s="2" t="s">
        <v>1981</v>
      </c>
      <c r="F29" s="2" t="s">
        <v>1982</v>
      </c>
      <c r="G29" s="2" t="s">
        <v>1983</v>
      </c>
      <c r="H29" s="2" t="s">
        <v>1984</v>
      </c>
      <c r="I29" s="4" t="e">
        <f>IF(COUNTIF(#REF!, B29)&gt;0, TRUE, FALSE)</f>
        <v>#REF!</v>
      </c>
      <c r="J29" s="4" t="e">
        <f>IF(COUNTIF(#REF!, B29)&gt;0, TRUE, FALSE)</f>
        <v>#REF!</v>
      </c>
      <c r="K29" s="2" t="s">
        <v>1985</v>
      </c>
      <c r="L29" s="2" t="s">
        <v>1790</v>
      </c>
      <c r="M29" s="2" t="s">
        <v>1986</v>
      </c>
      <c r="N29" s="2" t="s">
        <v>1987</v>
      </c>
      <c r="O29" s="2" t="s">
        <v>1988</v>
      </c>
      <c r="P29" s="2" t="s">
        <v>1755</v>
      </c>
      <c r="Q29" s="2" t="s">
        <v>1989</v>
      </c>
      <c r="R29" s="2" t="s">
        <v>1990</v>
      </c>
      <c r="S29" s="2" t="s">
        <v>1758</v>
      </c>
      <c r="T29" s="2"/>
      <c r="U29" s="2"/>
      <c r="V29" s="2"/>
      <c r="W29" s="2"/>
      <c r="X29" s="2"/>
      <c r="Y29" s="2"/>
      <c r="Z29" s="2"/>
      <c r="AA29" s="2"/>
    </row>
    <row r="30" spans="1:27" ht="15.75" customHeight="1">
      <c r="A30" s="3">
        <v>30</v>
      </c>
      <c r="B30" s="1" t="s">
        <v>1991</v>
      </c>
      <c r="C30" s="3">
        <v>19297308</v>
      </c>
      <c r="D30" s="2"/>
      <c r="E30" s="2" t="s">
        <v>1992</v>
      </c>
      <c r="F30" s="2" t="s">
        <v>1993</v>
      </c>
      <c r="G30" s="2" t="s">
        <v>1994</v>
      </c>
      <c r="H30" s="2" t="s">
        <v>1995</v>
      </c>
      <c r="I30" s="4" t="e">
        <f>IF(COUNTIF(#REF!, B30)&gt;0, TRUE, FALSE)</f>
        <v>#REF!</v>
      </c>
      <c r="J30" s="4" t="e">
        <f>IF(COUNTIF(#REF!, B30)&gt;0, TRUE, FALSE)</f>
        <v>#REF!</v>
      </c>
      <c r="K30" s="2" t="s">
        <v>1996</v>
      </c>
      <c r="L30" s="2" t="s">
        <v>1790</v>
      </c>
      <c r="M30" s="2" t="s">
        <v>1997</v>
      </c>
      <c r="N30" s="2" t="s">
        <v>1998</v>
      </c>
      <c r="O30" s="2" t="s">
        <v>1999</v>
      </c>
      <c r="P30" s="2" t="s">
        <v>1769</v>
      </c>
      <c r="Q30" s="2" t="s">
        <v>1847</v>
      </c>
      <c r="R30" s="2" t="s">
        <v>2000</v>
      </c>
      <c r="S30" s="2" t="s">
        <v>1758</v>
      </c>
      <c r="T30" s="2"/>
      <c r="U30" s="2"/>
      <c r="V30" s="2"/>
      <c r="W30" s="2"/>
      <c r="X30" s="2"/>
      <c r="Y30" s="2"/>
      <c r="Z30" s="2"/>
      <c r="AA30" s="2"/>
    </row>
    <row r="31" spans="1:27" ht="15.75" customHeight="1">
      <c r="A31" s="3">
        <v>31</v>
      </c>
      <c r="B31" s="1" t="s">
        <v>1043</v>
      </c>
      <c r="C31" s="3">
        <v>24109126</v>
      </c>
      <c r="D31" s="2"/>
      <c r="E31" s="2" t="s">
        <v>2001</v>
      </c>
      <c r="F31" s="2" t="s">
        <v>2002</v>
      </c>
      <c r="G31" s="2" t="s">
        <v>2003</v>
      </c>
      <c r="H31" s="2" t="s">
        <v>2004</v>
      </c>
      <c r="I31" s="4" t="e">
        <f>IF(COUNTIF(#REF!, B31)&gt;0, TRUE, FALSE)</f>
        <v>#REF!</v>
      </c>
      <c r="J31" s="4" t="e">
        <f>IF(COUNTIF(#REF!, B31)&gt;0, TRUE, FALSE)</f>
        <v>#REF!</v>
      </c>
      <c r="K31" s="2" t="s">
        <v>2005</v>
      </c>
      <c r="L31" s="2" t="s">
        <v>1790</v>
      </c>
      <c r="M31" s="2" t="s">
        <v>1791</v>
      </c>
      <c r="N31" s="2" t="s">
        <v>2006</v>
      </c>
      <c r="O31" s="2" t="s">
        <v>1861</v>
      </c>
      <c r="P31" s="2" t="s">
        <v>1755</v>
      </c>
      <c r="Q31" s="2" t="s">
        <v>1989</v>
      </c>
      <c r="R31" s="2" t="s">
        <v>2007</v>
      </c>
      <c r="S31" s="2" t="s">
        <v>1758</v>
      </c>
      <c r="T31" s="2"/>
      <c r="U31" s="2"/>
      <c r="V31" s="2"/>
      <c r="W31" s="2"/>
      <c r="X31" s="2"/>
      <c r="Y31" s="2"/>
      <c r="Z31" s="2"/>
      <c r="AA31" s="2"/>
    </row>
    <row r="32" spans="1:27" ht="15.75" customHeight="1">
      <c r="A32" s="3">
        <v>32</v>
      </c>
      <c r="B32" s="1" t="s">
        <v>2008</v>
      </c>
      <c r="C32" s="3">
        <v>20540308</v>
      </c>
      <c r="D32" s="2"/>
      <c r="E32" s="2" t="s">
        <v>2009</v>
      </c>
      <c r="F32" s="2" t="s">
        <v>2010</v>
      </c>
      <c r="G32" s="2" t="s">
        <v>2011</v>
      </c>
      <c r="H32" s="2" t="s">
        <v>1881</v>
      </c>
      <c r="I32" s="4" t="e">
        <f>IF(COUNTIF(#REF!, B32)&gt;0, TRUE, FALSE)</f>
        <v>#REF!</v>
      </c>
      <c r="J32" s="4" t="e">
        <f>IF(COUNTIF(#REF!, B32)&gt;0, TRUE, FALSE)</f>
        <v>#REF!</v>
      </c>
      <c r="K32" s="2" t="s">
        <v>2012</v>
      </c>
      <c r="L32" s="2" t="s">
        <v>1790</v>
      </c>
      <c r="M32" s="2" t="s">
        <v>1752</v>
      </c>
      <c r="N32" s="2" t="s">
        <v>2013</v>
      </c>
      <c r="O32" s="2" t="s">
        <v>1946</v>
      </c>
      <c r="P32" s="2" t="s">
        <v>1769</v>
      </c>
      <c r="Q32" s="2" t="s">
        <v>1847</v>
      </c>
      <c r="R32" s="2" t="s">
        <v>2014</v>
      </c>
      <c r="S32" s="2" t="s">
        <v>1758</v>
      </c>
      <c r="T32" s="2"/>
      <c r="U32" s="2"/>
      <c r="V32" s="2"/>
      <c r="W32" s="2"/>
      <c r="X32" s="2"/>
      <c r="Y32" s="2"/>
      <c r="Z32" s="2"/>
      <c r="AA32" s="2"/>
    </row>
    <row r="33" spans="1:27" ht="15.75" customHeight="1">
      <c r="A33" s="3">
        <v>33</v>
      </c>
      <c r="B33" s="1" t="s">
        <v>2015</v>
      </c>
      <c r="C33" s="3">
        <v>20759106</v>
      </c>
      <c r="D33" s="2"/>
      <c r="E33" s="2" t="s">
        <v>2016</v>
      </c>
      <c r="F33" s="2" t="s">
        <v>2017</v>
      </c>
      <c r="G33" s="2" t="s">
        <v>2018</v>
      </c>
      <c r="H33" s="2" t="s">
        <v>2019</v>
      </c>
      <c r="I33" s="4" t="e">
        <f>IF(COUNTIF(#REF!, B33)&gt;0, TRUE, FALSE)</f>
        <v>#REF!</v>
      </c>
      <c r="J33" s="4" t="e">
        <f>IF(COUNTIF(#REF!, B33)&gt;0, TRUE, FALSE)</f>
        <v>#REF!</v>
      </c>
      <c r="K33" s="2" t="s">
        <v>2020</v>
      </c>
      <c r="L33" s="2" t="s">
        <v>1790</v>
      </c>
      <c r="M33" s="2" t="s">
        <v>1791</v>
      </c>
      <c r="N33" s="2" t="s">
        <v>1874</v>
      </c>
      <c r="O33" s="2" t="s">
        <v>2021</v>
      </c>
      <c r="P33" s="2" t="s">
        <v>1769</v>
      </c>
      <c r="Q33" s="2" t="s">
        <v>1847</v>
      </c>
      <c r="R33" s="2" t="s">
        <v>2022</v>
      </c>
      <c r="S33" s="2" t="s">
        <v>1758</v>
      </c>
      <c r="T33" s="2"/>
      <c r="U33" s="2"/>
      <c r="V33" s="2"/>
      <c r="W33" s="2"/>
      <c r="X33" s="2"/>
      <c r="Y33" s="2"/>
      <c r="Z33" s="2"/>
      <c r="AA33" s="2"/>
    </row>
    <row r="34" spans="1:27" ht="15.75" customHeight="1">
      <c r="A34" s="3">
        <v>34</v>
      </c>
      <c r="B34" s="1" t="s">
        <v>1044</v>
      </c>
      <c r="C34" s="3">
        <v>28168623</v>
      </c>
      <c r="D34" s="2"/>
      <c r="E34" s="2" t="s">
        <v>2023</v>
      </c>
      <c r="F34" s="3">
        <v>443</v>
      </c>
      <c r="G34" s="2" t="s">
        <v>2024</v>
      </c>
      <c r="H34" s="2" t="s">
        <v>1995</v>
      </c>
      <c r="I34" s="4" t="e">
        <f>IF(COUNTIF(#REF!, B34)&gt;0, TRUE, FALSE)</f>
        <v>#REF!</v>
      </c>
      <c r="J34" s="4" t="e">
        <f>IF(COUNTIF(#REF!, B34)&gt;0, TRUE, FALSE)</f>
        <v>#REF!</v>
      </c>
      <c r="K34" s="2" t="s">
        <v>1776</v>
      </c>
      <c r="L34" s="2" t="s">
        <v>1790</v>
      </c>
      <c r="M34" s="2" t="s">
        <v>2025</v>
      </c>
      <c r="N34" s="2" t="s">
        <v>2026</v>
      </c>
      <c r="O34" s="2" t="s">
        <v>2027</v>
      </c>
      <c r="P34" s="2" t="s">
        <v>1769</v>
      </c>
      <c r="Q34" s="2" t="s">
        <v>1989</v>
      </c>
      <c r="R34" s="2" t="s">
        <v>2028</v>
      </c>
      <c r="S34" s="2" t="s">
        <v>1758</v>
      </c>
      <c r="T34" s="2"/>
      <c r="U34" s="2"/>
      <c r="V34" s="2"/>
      <c r="W34" s="2"/>
      <c r="X34" s="2"/>
      <c r="Y34" s="2"/>
      <c r="Z34" s="2"/>
      <c r="AA34" s="2"/>
    </row>
    <row r="35" spans="1:27" ht="15.75" customHeight="1">
      <c r="A35" s="3">
        <v>35</v>
      </c>
      <c r="B35" s="1" t="s">
        <v>1045</v>
      </c>
      <c r="C35" s="3">
        <v>18940627</v>
      </c>
      <c r="D35" s="2"/>
      <c r="E35" s="2" t="s">
        <v>2029</v>
      </c>
      <c r="F35" s="2" t="s">
        <v>2030</v>
      </c>
      <c r="G35" s="2" t="s">
        <v>2031</v>
      </c>
      <c r="H35" s="2" t="s">
        <v>2032</v>
      </c>
      <c r="I35" s="4" t="e">
        <f>IF(COUNTIF(#REF!, B35)&gt;0, TRUE, FALSE)</f>
        <v>#REF!</v>
      </c>
      <c r="J35" s="4" t="e">
        <f>IF(COUNTIF(#REF!, B35)&gt;0, TRUE, FALSE)</f>
        <v>#REF!</v>
      </c>
      <c r="K35" s="2" t="s">
        <v>1858</v>
      </c>
      <c r="L35" s="2" t="s">
        <v>1790</v>
      </c>
      <c r="M35" s="2" t="s">
        <v>2033</v>
      </c>
      <c r="N35" s="2" t="s">
        <v>2034</v>
      </c>
      <c r="O35" s="2" t="s">
        <v>1840</v>
      </c>
      <c r="P35" s="2" t="s">
        <v>1755</v>
      </c>
      <c r="Q35" s="2" t="s">
        <v>1847</v>
      </c>
      <c r="R35" s="2" t="s">
        <v>2035</v>
      </c>
      <c r="S35" s="2" t="s">
        <v>1758</v>
      </c>
      <c r="T35" s="2"/>
      <c r="U35" s="2"/>
      <c r="V35" s="2"/>
      <c r="W35" s="2"/>
      <c r="X35" s="2"/>
      <c r="Y35" s="2"/>
      <c r="Z35" s="2"/>
      <c r="AA35" s="2"/>
    </row>
    <row r="36" spans="1:27" ht="15.75" customHeight="1">
      <c r="A36" s="3">
        <v>36</v>
      </c>
      <c r="B36" s="1" t="s">
        <v>1046</v>
      </c>
      <c r="C36" s="3">
        <v>30180145</v>
      </c>
      <c r="D36" s="2"/>
      <c r="E36" s="2" t="s">
        <v>2036</v>
      </c>
      <c r="F36" s="2" t="s">
        <v>2037</v>
      </c>
      <c r="G36" s="2" t="s">
        <v>2038</v>
      </c>
      <c r="H36" s="2" t="s">
        <v>1775</v>
      </c>
      <c r="I36" s="4" t="e">
        <f>IF(COUNTIF(#REF!, B36)&gt;0, TRUE, FALSE)</f>
        <v>#REF!</v>
      </c>
      <c r="J36" s="4" t="e">
        <f>IF(COUNTIF(#REF!, B36)&gt;0, TRUE, FALSE)</f>
        <v>#REF!</v>
      </c>
      <c r="K36" s="2" t="s">
        <v>1858</v>
      </c>
      <c r="L36" s="2" t="s">
        <v>1790</v>
      </c>
      <c r="M36" s="2" t="s">
        <v>2039</v>
      </c>
      <c r="N36" s="2" t="s">
        <v>1860</v>
      </c>
      <c r="O36" s="2" t="s">
        <v>2040</v>
      </c>
      <c r="P36" s="2" t="s">
        <v>1755</v>
      </c>
      <c r="Q36" s="2" t="s">
        <v>1847</v>
      </c>
      <c r="R36" s="2" t="s">
        <v>2041</v>
      </c>
      <c r="S36" s="2" t="s">
        <v>1758</v>
      </c>
      <c r="T36" s="2"/>
      <c r="U36" s="2"/>
      <c r="V36" s="2"/>
      <c r="W36" s="2"/>
      <c r="X36" s="2"/>
      <c r="Y36" s="2"/>
      <c r="Z36" s="2"/>
      <c r="AA36" s="2"/>
    </row>
    <row r="37" spans="1:27" ht="15.75" customHeight="1">
      <c r="A37" s="3">
        <v>37</v>
      </c>
      <c r="B37" s="1" t="s">
        <v>2042</v>
      </c>
      <c r="C37" s="3">
        <v>21311154</v>
      </c>
      <c r="D37" s="2"/>
      <c r="E37" s="2" t="s">
        <v>2043</v>
      </c>
      <c r="F37" s="2" t="s">
        <v>2044</v>
      </c>
      <c r="G37" s="2" t="s">
        <v>2045</v>
      </c>
      <c r="H37" s="2" t="s">
        <v>1866</v>
      </c>
      <c r="I37" s="4" t="e">
        <f>IF(COUNTIF(#REF!, B37)&gt;0, TRUE, FALSE)</f>
        <v>#REF!</v>
      </c>
      <c r="J37" s="4" t="e">
        <f>IF(COUNTIF(#REF!, B37)&gt;0, TRUE, FALSE)</f>
        <v>#REF!</v>
      </c>
      <c r="K37" s="2" t="s">
        <v>1776</v>
      </c>
      <c r="L37" s="2" t="s">
        <v>1790</v>
      </c>
      <c r="M37" s="2" t="s">
        <v>2046</v>
      </c>
      <c r="N37" s="2" t="s">
        <v>1779</v>
      </c>
      <c r="O37" s="2" t="s">
        <v>1925</v>
      </c>
      <c r="P37" s="2" t="s">
        <v>1769</v>
      </c>
      <c r="Q37" s="2" t="s">
        <v>1847</v>
      </c>
      <c r="R37" s="2" t="s">
        <v>2047</v>
      </c>
      <c r="S37" s="2" t="s">
        <v>1758</v>
      </c>
      <c r="T37" s="2"/>
      <c r="U37" s="2"/>
      <c r="V37" s="2"/>
      <c r="W37" s="2"/>
      <c r="X37" s="2"/>
      <c r="Y37" s="2"/>
      <c r="Z37" s="2"/>
      <c r="AA37" s="2"/>
    </row>
    <row r="38" spans="1:27" ht="15.75" customHeight="1">
      <c r="A38" s="3">
        <v>38</v>
      </c>
      <c r="B38" s="1" t="s">
        <v>2048</v>
      </c>
      <c r="C38" s="3">
        <v>4969093</v>
      </c>
      <c r="D38" s="2" t="s">
        <v>2049</v>
      </c>
      <c r="E38" s="2" t="s">
        <v>2050</v>
      </c>
      <c r="F38" s="2" t="s">
        <v>2050</v>
      </c>
      <c r="G38" s="2" t="s">
        <v>2051</v>
      </c>
      <c r="H38" s="2" t="s">
        <v>2052</v>
      </c>
      <c r="I38" s="4" t="e">
        <f>IF(COUNTIF(#REF!, B38)&gt;0, TRUE, FALSE)</f>
        <v>#REF!</v>
      </c>
      <c r="J38" s="4" t="e">
        <f>IF(COUNTIF(#REF!, B38)&gt;0, TRUE, FALSE)</f>
        <v>#REF!</v>
      </c>
      <c r="K38" s="2" t="s">
        <v>1858</v>
      </c>
      <c r="L38" s="2" t="s">
        <v>1790</v>
      </c>
      <c r="M38" s="2" t="s">
        <v>1752</v>
      </c>
      <c r="N38" s="2" t="s">
        <v>2034</v>
      </c>
      <c r="O38" s="2" t="s">
        <v>2053</v>
      </c>
      <c r="P38" s="2" t="s">
        <v>1781</v>
      </c>
      <c r="Q38" s="2" t="s">
        <v>1756</v>
      </c>
      <c r="R38" s="2" t="s">
        <v>2054</v>
      </c>
      <c r="S38" s="2" t="s">
        <v>1758</v>
      </c>
      <c r="T38" s="2"/>
      <c r="U38" s="2"/>
      <c r="V38" s="2"/>
      <c r="W38" s="2"/>
      <c r="X38" s="2"/>
      <c r="Y38" s="2"/>
      <c r="Z38" s="2"/>
      <c r="AA38" s="2"/>
    </row>
    <row r="39" spans="1:27" ht="15.75" customHeight="1">
      <c r="A39" s="3">
        <v>39</v>
      </c>
      <c r="B39" s="1" t="s">
        <v>2048</v>
      </c>
      <c r="C39" s="3">
        <v>11278702</v>
      </c>
      <c r="D39" s="2" t="s">
        <v>2049</v>
      </c>
      <c r="E39" s="2" t="s">
        <v>2055</v>
      </c>
      <c r="F39" s="2" t="s">
        <v>2056</v>
      </c>
      <c r="G39" s="2" t="s">
        <v>2051</v>
      </c>
      <c r="H39" s="2" t="s">
        <v>2052</v>
      </c>
      <c r="I39" s="4" t="e">
        <f>IF(COUNTIF(#REF!, B39)&gt;0, TRUE, FALSE)</f>
        <v>#REF!</v>
      </c>
      <c r="J39" s="4" t="e">
        <f>IF(COUNTIF(#REF!, B39)&gt;0, TRUE, FALSE)</f>
        <v>#REF!</v>
      </c>
      <c r="K39" s="2" t="s">
        <v>1776</v>
      </c>
      <c r="L39" s="2" t="s">
        <v>1790</v>
      </c>
      <c r="M39" s="2" t="s">
        <v>2057</v>
      </c>
      <c r="N39" s="2" t="s">
        <v>1792</v>
      </c>
      <c r="O39" s="2" t="s">
        <v>1899</v>
      </c>
      <c r="P39" s="2" t="s">
        <v>1781</v>
      </c>
      <c r="Q39" s="2" t="s">
        <v>1900</v>
      </c>
      <c r="R39" s="2" t="s">
        <v>2054</v>
      </c>
      <c r="S39" s="2" t="s">
        <v>1758</v>
      </c>
      <c r="T39" s="2"/>
      <c r="U39" s="2"/>
      <c r="V39" s="2"/>
      <c r="W39" s="2"/>
      <c r="X39" s="2"/>
      <c r="Y39" s="2"/>
      <c r="Z39" s="2"/>
      <c r="AA39" s="2"/>
    </row>
    <row r="40" spans="1:27" ht="15.75" customHeight="1">
      <c r="A40" s="3">
        <v>40</v>
      </c>
      <c r="B40" s="1" t="s">
        <v>2058</v>
      </c>
      <c r="C40" s="3">
        <v>11585528</v>
      </c>
      <c r="D40" s="2" t="s">
        <v>2059</v>
      </c>
      <c r="E40" s="2" t="s">
        <v>2060</v>
      </c>
      <c r="F40" s="2" t="s">
        <v>2061</v>
      </c>
      <c r="G40" s="2" t="s">
        <v>2062</v>
      </c>
      <c r="H40" s="2" t="s">
        <v>2063</v>
      </c>
      <c r="I40" s="4" t="e">
        <f>IF(COUNTIF(#REF!, B40)&gt;0, TRUE, FALSE)</f>
        <v>#REF!</v>
      </c>
      <c r="J40" s="4" t="e">
        <f>IF(COUNTIF(#REF!, B40)&gt;0, TRUE, FALSE)</f>
        <v>#REF!</v>
      </c>
      <c r="K40" s="2" t="s">
        <v>2064</v>
      </c>
      <c r="L40" s="2" t="s">
        <v>1790</v>
      </c>
      <c r="M40" s="2" t="s">
        <v>2065</v>
      </c>
      <c r="N40" s="2" t="s">
        <v>2066</v>
      </c>
      <c r="O40" s="2" t="s">
        <v>2067</v>
      </c>
      <c r="P40" s="2" t="s">
        <v>1755</v>
      </c>
      <c r="Q40" s="2" t="s">
        <v>1907</v>
      </c>
      <c r="R40" s="2" t="s">
        <v>2068</v>
      </c>
      <c r="S40" s="2" t="s">
        <v>1758</v>
      </c>
      <c r="T40" s="2"/>
      <c r="U40" s="2"/>
      <c r="V40" s="2"/>
      <c r="W40" s="2"/>
      <c r="X40" s="2"/>
      <c r="Y40" s="2"/>
      <c r="Z40" s="2"/>
      <c r="AA40" s="2"/>
    </row>
    <row r="41" spans="1:27" ht="15.75" customHeight="1">
      <c r="A41" s="3">
        <v>41</v>
      </c>
      <c r="B41" s="1" t="s">
        <v>2069</v>
      </c>
      <c r="C41" s="3">
        <v>32250730</v>
      </c>
      <c r="D41" s="2"/>
      <c r="E41" s="2" t="s">
        <v>2070</v>
      </c>
      <c r="F41" s="2" t="s">
        <v>2070</v>
      </c>
      <c r="G41" s="2" t="s">
        <v>2071</v>
      </c>
      <c r="H41" s="2" t="s">
        <v>2072</v>
      </c>
      <c r="I41" s="4" t="e">
        <f>IF(COUNTIF(#REF!, B41)&gt;0, TRUE, FALSE)</f>
        <v>#REF!</v>
      </c>
      <c r="J41" s="4" t="e">
        <f>IF(COUNTIF(#REF!, B41)&gt;0, TRUE, FALSE)</f>
        <v>#REF!</v>
      </c>
      <c r="K41" s="2" t="s">
        <v>1858</v>
      </c>
      <c r="L41" s="2" t="s">
        <v>1790</v>
      </c>
      <c r="M41" s="2" t="s">
        <v>2073</v>
      </c>
      <c r="N41" s="2" t="s">
        <v>1860</v>
      </c>
      <c r="O41" s="2" t="s">
        <v>1999</v>
      </c>
      <c r="P41" s="2" t="s">
        <v>1769</v>
      </c>
      <c r="Q41" s="2" t="s">
        <v>1847</v>
      </c>
      <c r="R41" s="2" t="s">
        <v>2074</v>
      </c>
      <c r="S41" s="2" t="s">
        <v>1758</v>
      </c>
      <c r="T41" s="2"/>
      <c r="U41" s="2"/>
      <c r="V41" s="2"/>
      <c r="W41" s="2"/>
      <c r="X41" s="2"/>
      <c r="Y41" s="2"/>
      <c r="Z41" s="2"/>
      <c r="AA41" s="2"/>
    </row>
    <row r="42" spans="1:27" ht="15.75" customHeight="1">
      <c r="A42" s="3">
        <v>42</v>
      </c>
      <c r="B42" s="1" t="s">
        <v>1047</v>
      </c>
      <c r="C42" s="3">
        <v>36928174</v>
      </c>
      <c r="D42" s="2"/>
      <c r="E42" s="2" t="s">
        <v>2075</v>
      </c>
      <c r="F42" s="2" t="s">
        <v>2075</v>
      </c>
      <c r="G42" s="2" t="s">
        <v>2076</v>
      </c>
      <c r="H42" s="2" t="s">
        <v>1905</v>
      </c>
      <c r="I42" s="4" t="e">
        <f>IF(COUNTIF(#REF!, B42)&gt;0, TRUE, FALSE)</f>
        <v>#REF!</v>
      </c>
      <c r="J42" s="4" t="e">
        <f>IF(COUNTIF(#REF!, B42)&gt;0, TRUE, FALSE)</f>
        <v>#REF!</v>
      </c>
      <c r="K42" s="2" t="s">
        <v>1858</v>
      </c>
      <c r="L42" s="2" t="s">
        <v>1790</v>
      </c>
      <c r="M42" s="2" t="s">
        <v>2077</v>
      </c>
      <c r="N42" s="2" t="s">
        <v>1860</v>
      </c>
      <c r="O42" s="2" t="s">
        <v>2027</v>
      </c>
      <c r="P42" s="2" t="s">
        <v>1755</v>
      </c>
      <c r="Q42" s="2" t="s">
        <v>1847</v>
      </c>
      <c r="R42" s="2" t="s">
        <v>2078</v>
      </c>
      <c r="S42" s="2" t="s">
        <v>1758</v>
      </c>
      <c r="T42" s="2"/>
      <c r="U42" s="2"/>
      <c r="V42" s="2"/>
      <c r="W42" s="2"/>
      <c r="X42" s="2"/>
      <c r="Y42" s="2"/>
      <c r="Z42" s="2"/>
      <c r="AA42" s="2"/>
    </row>
    <row r="43" spans="1:27" ht="15.75" customHeight="1">
      <c r="A43" s="3">
        <v>43</v>
      </c>
      <c r="B43" s="1" t="s">
        <v>2079</v>
      </c>
      <c r="C43" s="3">
        <v>5072343</v>
      </c>
      <c r="D43" s="2"/>
      <c r="E43" s="2" t="s">
        <v>2080</v>
      </c>
      <c r="F43" s="2" t="s">
        <v>2080</v>
      </c>
      <c r="G43" s="2" t="s">
        <v>2081</v>
      </c>
      <c r="H43" s="2" t="s">
        <v>2082</v>
      </c>
      <c r="I43" s="4" t="e">
        <f>IF(COUNTIF(#REF!, B43)&gt;0, TRUE, FALSE)</f>
        <v>#REF!</v>
      </c>
      <c r="J43" s="4" t="e">
        <f>IF(COUNTIF(#REF!, B43)&gt;0, TRUE, FALSE)</f>
        <v>#REF!</v>
      </c>
      <c r="K43" s="2" t="s">
        <v>1913</v>
      </c>
      <c r="L43" s="2" t="s">
        <v>1790</v>
      </c>
      <c r="M43" s="2" t="s">
        <v>2083</v>
      </c>
      <c r="N43" s="2" t="s">
        <v>1792</v>
      </c>
      <c r="O43" s="2" t="s">
        <v>2084</v>
      </c>
      <c r="P43" s="2" t="s">
        <v>1755</v>
      </c>
      <c r="Q43" s="2" t="s">
        <v>1900</v>
      </c>
      <c r="R43" s="2" t="s">
        <v>2085</v>
      </c>
      <c r="S43" s="2" t="s">
        <v>1758</v>
      </c>
      <c r="T43" s="2"/>
      <c r="U43" s="2"/>
      <c r="V43" s="2"/>
      <c r="W43" s="2"/>
      <c r="X43" s="2"/>
      <c r="Y43" s="2"/>
      <c r="Z43" s="2"/>
      <c r="AA43" s="2"/>
    </row>
    <row r="44" spans="1:27" ht="15.75" customHeight="1">
      <c r="A44" s="3">
        <v>44</v>
      </c>
      <c r="B44" s="1" t="s">
        <v>1048</v>
      </c>
      <c r="C44" s="3">
        <v>31437619</v>
      </c>
      <c r="D44" s="2"/>
      <c r="E44" s="2" t="s">
        <v>2086</v>
      </c>
      <c r="F44" s="2" t="s">
        <v>2086</v>
      </c>
      <c r="G44" s="2" t="s">
        <v>2087</v>
      </c>
      <c r="H44" s="2" t="s">
        <v>1851</v>
      </c>
      <c r="I44" s="4" t="e">
        <f>IF(COUNTIF(#REF!, B44)&gt;0, TRUE, FALSE)</f>
        <v>#REF!</v>
      </c>
      <c r="J44" s="4" t="e">
        <f>IF(COUNTIF(#REF!, B44)&gt;0, TRUE, FALSE)</f>
        <v>#REF!</v>
      </c>
      <c r="K44" s="2" t="s">
        <v>1858</v>
      </c>
      <c r="L44" s="2" t="s">
        <v>1790</v>
      </c>
      <c r="M44" s="2" t="s">
        <v>2088</v>
      </c>
      <c r="N44" s="2" t="s">
        <v>1860</v>
      </c>
      <c r="O44" s="2" t="s">
        <v>2089</v>
      </c>
      <c r="P44" s="2" t="s">
        <v>1769</v>
      </c>
      <c r="Q44" s="2" t="s">
        <v>1847</v>
      </c>
      <c r="R44" s="2" t="s">
        <v>2090</v>
      </c>
      <c r="S44" s="2" t="s">
        <v>1758</v>
      </c>
      <c r="T44" s="2"/>
      <c r="U44" s="2"/>
      <c r="V44" s="2"/>
      <c r="W44" s="2"/>
      <c r="X44" s="2"/>
      <c r="Y44" s="2"/>
      <c r="Z44" s="2"/>
      <c r="AA44" s="2"/>
    </row>
    <row r="45" spans="1:27" ht="15.75" customHeight="1">
      <c r="A45" s="3">
        <v>45</v>
      </c>
      <c r="B45" s="1" t="s">
        <v>2091</v>
      </c>
      <c r="C45" s="3">
        <v>22885818</v>
      </c>
      <c r="D45" s="2"/>
      <c r="E45" s="2" t="s">
        <v>2092</v>
      </c>
      <c r="F45" s="2" t="s">
        <v>2093</v>
      </c>
      <c r="G45" s="2" t="s">
        <v>2094</v>
      </c>
      <c r="H45" s="2" t="s">
        <v>1851</v>
      </c>
      <c r="I45" s="4" t="e">
        <f>IF(COUNTIF(#REF!, B45)&gt;0, TRUE, FALSE)</f>
        <v>#REF!</v>
      </c>
      <c r="J45" s="4" t="e">
        <f>IF(COUNTIF(#REF!, B45)&gt;0, TRUE, FALSE)</f>
        <v>#REF!</v>
      </c>
      <c r="K45" s="2" t="s">
        <v>1872</v>
      </c>
      <c r="L45" s="2" t="s">
        <v>1790</v>
      </c>
      <c r="M45" s="2" t="s">
        <v>1752</v>
      </c>
      <c r="N45" s="2" t="s">
        <v>1860</v>
      </c>
      <c r="O45" s="2" t="s">
        <v>1861</v>
      </c>
      <c r="P45" s="2" t="s">
        <v>1755</v>
      </c>
      <c r="Q45" s="2" t="s">
        <v>1847</v>
      </c>
      <c r="R45" s="2" t="s">
        <v>2095</v>
      </c>
      <c r="S45" s="2" t="s">
        <v>1758</v>
      </c>
      <c r="T45" s="2"/>
      <c r="U45" s="2"/>
      <c r="V45" s="2"/>
      <c r="W45" s="2"/>
      <c r="X45" s="2"/>
      <c r="Y45" s="2"/>
      <c r="Z45" s="2"/>
      <c r="AA45" s="2"/>
    </row>
    <row r="46" spans="1:27" ht="13">
      <c r="A46" s="3">
        <v>46</v>
      </c>
      <c r="B46" s="1" t="s">
        <v>2096</v>
      </c>
      <c r="C46" s="3">
        <v>7099773</v>
      </c>
      <c r="D46" s="2" t="s">
        <v>2097</v>
      </c>
      <c r="E46" s="2" t="s">
        <v>2098</v>
      </c>
      <c r="F46" s="2" t="s">
        <v>2099</v>
      </c>
      <c r="G46" s="2" t="s">
        <v>2100</v>
      </c>
      <c r="H46" s="2" t="s">
        <v>1851</v>
      </c>
      <c r="I46" s="4" t="e">
        <f>IF(COUNTIF(#REF!, B46)&gt;0, TRUE, FALSE)</f>
        <v>#REF!</v>
      </c>
      <c r="J46" s="4" t="e">
        <f>IF(COUNTIF(#REF!, B46)&gt;0, TRUE, FALSE)</f>
        <v>#REF!</v>
      </c>
      <c r="K46" s="2" t="s">
        <v>1765</v>
      </c>
      <c r="L46" s="2" t="s">
        <v>1751</v>
      </c>
      <c r="M46" s="2" t="s">
        <v>1813</v>
      </c>
      <c r="N46" s="2" t="s">
        <v>2101</v>
      </c>
      <c r="O46" s="2" t="s">
        <v>2102</v>
      </c>
      <c r="P46" s="2" t="s">
        <v>1769</v>
      </c>
      <c r="Q46" s="2" t="s">
        <v>1847</v>
      </c>
      <c r="R46" s="2" t="s">
        <v>2103</v>
      </c>
      <c r="S46" s="2" t="s">
        <v>1758</v>
      </c>
      <c r="T46" s="2"/>
      <c r="U46" s="2"/>
      <c r="V46" s="2"/>
      <c r="W46" s="2"/>
      <c r="X46" s="2"/>
      <c r="Y46" s="2"/>
      <c r="Z46" s="2"/>
      <c r="AA46" s="2"/>
    </row>
    <row r="47" spans="1:27" ht="13">
      <c r="A47" s="3">
        <v>47</v>
      </c>
      <c r="B47" s="1" t="s">
        <v>1049</v>
      </c>
      <c r="C47" s="3">
        <v>21162268</v>
      </c>
      <c r="D47" s="2"/>
      <c r="E47" s="2" t="s">
        <v>2104</v>
      </c>
      <c r="F47" s="2" t="s">
        <v>2105</v>
      </c>
      <c r="G47" s="2" t="s">
        <v>2106</v>
      </c>
      <c r="H47" s="2" t="s">
        <v>2107</v>
      </c>
      <c r="I47" s="4" t="e">
        <f>IF(COUNTIF(#REF!, B47)&gt;0, TRUE, FALSE)</f>
        <v>#REF!</v>
      </c>
      <c r="J47" s="4" t="e">
        <f>IF(COUNTIF(#REF!, B47)&gt;0, TRUE, FALSE)</f>
        <v>#REF!</v>
      </c>
      <c r="K47" s="2" t="s">
        <v>2108</v>
      </c>
      <c r="L47" s="2" t="s">
        <v>1790</v>
      </c>
      <c r="M47" s="2" t="s">
        <v>2109</v>
      </c>
      <c r="N47" s="2" t="s">
        <v>1860</v>
      </c>
      <c r="O47" s="2" t="s">
        <v>1855</v>
      </c>
      <c r="P47" s="2" t="s">
        <v>1781</v>
      </c>
      <c r="Q47" s="2" t="s">
        <v>2110</v>
      </c>
      <c r="R47" s="2" t="s">
        <v>2111</v>
      </c>
      <c r="S47" s="2" t="s">
        <v>1758</v>
      </c>
      <c r="T47" s="2"/>
      <c r="U47" s="2"/>
      <c r="V47" s="2"/>
      <c r="W47" s="2"/>
      <c r="X47" s="2"/>
      <c r="Y47" s="2"/>
      <c r="Z47" s="2"/>
      <c r="AA47" s="2"/>
    </row>
    <row r="48" spans="1:27" ht="13">
      <c r="A48" s="3">
        <v>48</v>
      </c>
      <c r="B48" s="1" t="s">
        <v>1050</v>
      </c>
      <c r="C48" s="3">
        <v>31917966</v>
      </c>
      <c r="D48" s="2" t="s">
        <v>2112</v>
      </c>
      <c r="E48" s="2" t="s">
        <v>2112</v>
      </c>
      <c r="F48" s="2" t="s">
        <v>2113</v>
      </c>
      <c r="G48" s="2" t="s">
        <v>2114</v>
      </c>
      <c r="H48" s="2" t="s">
        <v>2115</v>
      </c>
      <c r="I48" s="4" t="e">
        <f>IF(COUNTIF(#REF!, B48)&gt;0, TRUE, FALSE)</f>
        <v>#REF!</v>
      </c>
      <c r="J48" s="4" t="e">
        <f>IF(COUNTIF(#REF!, B48)&gt;0, TRUE, FALSE)</f>
        <v>#REF!</v>
      </c>
      <c r="K48" s="2" t="s">
        <v>2116</v>
      </c>
      <c r="L48" s="2" t="s">
        <v>1790</v>
      </c>
      <c r="M48" s="2" t="s">
        <v>2117</v>
      </c>
      <c r="N48" s="2" t="s">
        <v>1860</v>
      </c>
      <c r="O48" s="2" t="s">
        <v>2118</v>
      </c>
      <c r="P48" s="2" t="s">
        <v>1755</v>
      </c>
      <c r="Q48" s="2" t="s">
        <v>1847</v>
      </c>
      <c r="R48" s="2" t="s">
        <v>2119</v>
      </c>
      <c r="S48" s="2" t="s">
        <v>1758</v>
      </c>
      <c r="T48" s="2"/>
      <c r="U48" s="2"/>
      <c r="V48" s="2"/>
      <c r="W48" s="2"/>
      <c r="X48" s="2"/>
      <c r="Y48" s="2"/>
      <c r="Z48" s="2"/>
      <c r="AA48" s="2"/>
    </row>
    <row r="49" spans="1:27" ht="13">
      <c r="A49" s="3">
        <v>49</v>
      </c>
      <c r="B49" s="1" t="s">
        <v>1051</v>
      </c>
      <c r="C49" s="3">
        <v>4159901</v>
      </c>
      <c r="D49" s="2"/>
      <c r="E49" s="2" t="s">
        <v>2120</v>
      </c>
      <c r="F49" s="2" t="s">
        <v>2121</v>
      </c>
      <c r="G49" s="2" t="s">
        <v>2122</v>
      </c>
      <c r="H49" s="2" t="s">
        <v>2032</v>
      </c>
      <c r="I49" s="4" t="e">
        <f>IF(COUNTIF(#REF!, B49)&gt;0, TRUE, FALSE)</f>
        <v>#REF!</v>
      </c>
      <c r="J49" s="4" t="e">
        <f>IF(COUNTIF(#REF!, B49)&gt;0, TRUE, FALSE)</f>
        <v>#REF!</v>
      </c>
      <c r="K49" s="2" t="s">
        <v>1776</v>
      </c>
      <c r="L49" s="2" t="s">
        <v>1790</v>
      </c>
      <c r="M49" s="2" t="s">
        <v>1813</v>
      </c>
      <c r="N49" s="2" t="s">
        <v>1779</v>
      </c>
      <c r="O49" s="2" t="s">
        <v>1899</v>
      </c>
      <c r="P49" s="2" t="s">
        <v>1755</v>
      </c>
      <c r="Q49" s="2" t="s">
        <v>1970</v>
      </c>
      <c r="R49" s="2" t="s">
        <v>2123</v>
      </c>
      <c r="S49" s="2" t="s">
        <v>1758</v>
      </c>
      <c r="T49" s="2"/>
      <c r="U49" s="2"/>
      <c r="V49" s="2"/>
      <c r="W49" s="2"/>
      <c r="X49" s="2"/>
      <c r="Y49" s="2"/>
      <c r="Z49" s="2"/>
      <c r="AA49" s="2"/>
    </row>
    <row r="50" spans="1:27" ht="13">
      <c r="A50" s="3">
        <v>50</v>
      </c>
      <c r="B50" s="1" t="s">
        <v>1052</v>
      </c>
      <c r="C50" s="3">
        <v>29807252</v>
      </c>
      <c r="D50" s="2"/>
      <c r="E50" s="2" t="s">
        <v>2124</v>
      </c>
      <c r="F50" s="2" t="s">
        <v>2125</v>
      </c>
      <c r="G50" s="2" t="s">
        <v>2126</v>
      </c>
      <c r="H50" s="2" t="s">
        <v>1995</v>
      </c>
      <c r="I50" s="4" t="e">
        <f>IF(COUNTIF(#REF!, B50)&gt;0, TRUE, FALSE)</f>
        <v>#REF!</v>
      </c>
      <c r="J50" s="4" t="e">
        <f>IF(COUNTIF(#REF!, B50)&gt;0, TRUE, FALSE)</f>
        <v>#REF!</v>
      </c>
      <c r="K50" s="2" t="s">
        <v>2108</v>
      </c>
      <c r="L50" s="2" t="s">
        <v>1790</v>
      </c>
      <c r="M50" s="2" t="s">
        <v>2127</v>
      </c>
      <c r="N50" s="2" t="s">
        <v>1860</v>
      </c>
      <c r="O50" s="2" t="s">
        <v>1962</v>
      </c>
      <c r="P50" s="2" t="s">
        <v>1769</v>
      </c>
      <c r="Q50" s="2" t="s">
        <v>1847</v>
      </c>
      <c r="R50" s="2" t="s">
        <v>2128</v>
      </c>
      <c r="S50" s="2" t="s">
        <v>1758</v>
      </c>
      <c r="T50" s="2"/>
      <c r="U50" s="2"/>
      <c r="V50" s="2"/>
      <c r="W50" s="2"/>
      <c r="X50" s="2"/>
      <c r="Y50" s="2"/>
      <c r="Z50" s="2"/>
      <c r="AA50" s="2"/>
    </row>
    <row r="51" spans="1:27" ht="13">
      <c r="A51" s="3">
        <v>51</v>
      </c>
      <c r="B51" s="1" t="s">
        <v>1053</v>
      </c>
      <c r="C51" s="3">
        <v>36759165</v>
      </c>
      <c r="D51" s="2"/>
      <c r="E51" s="2" t="s">
        <v>2129</v>
      </c>
      <c r="F51" s="2" t="s">
        <v>2130</v>
      </c>
      <c r="G51" s="2" t="s">
        <v>2131</v>
      </c>
      <c r="H51" s="2" t="s">
        <v>1836</v>
      </c>
      <c r="I51" s="4" t="e">
        <f>IF(COUNTIF(#REF!, B51)&gt;0, TRUE, FALSE)</f>
        <v>#REF!</v>
      </c>
      <c r="J51" s="4" t="e">
        <f>IF(COUNTIF(#REF!, B51)&gt;0, TRUE, FALSE)</f>
        <v>#REF!</v>
      </c>
      <c r="K51" s="2" t="s">
        <v>2132</v>
      </c>
      <c r="L51" s="2" t="s">
        <v>1790</v>
      </c>
      <c r="M51" s="2" t="s">
        <v>2133</v>
      </c>
      <c r="N51" s="2" t="s">
        <v>2134</v>
      </c>
      <c r="O51" s="2" t="s">
        <v>2135</v>
      </c>
      <c r="P51" s="2" t="s">
        <v>1781</v>
      </c>
      <c r="Q51" s="2" t="s">
        <v>1847</v>
      </c>
      <c r="R51" s="2" t="s">
        <v>2136</v>
      </c>
      <c r="S51" s="2" t="s">
        <v>1758</v>
      </c>
      <c r="T51" s="2"/>
      <c r="U51" s="2"/>
      <c r="V51" s="2"/>
      <c r="W51" s="2"/>
      <c r="X51" s="2"/>
      <c r="Y51" s="2"/>
      <c r="Z51" s="2"/>
      <c r="AA51" s="2"/>
    </row>
    <row r="52" spans="1:27" ht="13">
      <c r="A52" s="3">
        <v>52</v>
      </c>
      <c r="B52" s="2" t="s">
        <v>2137</v>
      </c>
      <c r="C52" s="3">
        <v>11577830</v>
      </c>
      <c r="D52" s="2"/>
      <c r="E52" s="2" t="s">
        <v>2138</v>
      </c>
      <c r="F52" s="2" t="s">
        <v>2139</v>
      </c>
      <c r="G52" s="2" t="s">
        <v>2140</v>
      </c>
      <c r="H52" s="2" t="s">
        <v>1836</v>
      </c>
      <c r="I52" s="4" t="e">
        <f>IF(COUNTIF(#REF!, B52)&gt;0, TRUE, FALSE)</f>
        <v>#REF!</v>
      </c>
      <c r="J52" s="4" t="e">
        <f>IF(COUNTIF(#REF!, B52)&gt;0, TRUE, FALSE)</f>
        <v>#REF!</v>
      </c>
      <c r="K52" s="2" t="s">
        <v>2141</v>
      </c>
      <c r="L52" s="2" t="s">
        <v>1790</v>
      </c>
      <c r="M52" s="2" t="s">
        <v>2142</v>
      </c>
      <c r="N52" s="2" t="s">
        <v>1914</v>
      </c>
      <c r="O52" s="2" t="s">
        <v>1899</v>
      </c>
      <c r="P52" s="2" t="s">
        <v>1755</v>
      </c>
      <c r="Q52" s="2" t="s">
        <v>2143</v>
      </c>
      <c r="R52" s="2" t="s">
        <v>2144</v>
      </c>
      <c r="S52" s="2" t="s">
        <v>1758</v>
      </c>
      <c r="T52" s="2"/>
      <c r="U52" s="2"/>
      <c r="V52" s="2"/>
      <c r="W52" s="2"/>
      <c r="X52" s="2"/>
      <c r="Y52" s="2"/>
      <c r="Z52" s="2"/>
      <c r="AA52" s="2"/>
    </row>
    <row r="53" spans="1:27" ht="13">
      <c r="A53" s="3">
        <v>53</v>
      </c>
      <c r="B53" s="1" t="s">
        <v>2145</v>
      </c>
      <c r="C53" s="3">
        <v>23250467</v>
      </c>
      <c r="D53" s="2"/>
      <c r="E53" s="2" t="s">
        <v>2146</v>
      </c>
      <c r="F53" s="2" t="s">
        <v>2147</v>
      </c>
      <c r="G53" s="2" t="s">
        <v>2094</v>
      </c>
      <c r="H53" s="2" t="s">
        <v>1851</v>
      </c>
      <c r="I53" s="4" t="e">
        <f>IF(COUNTIF(#REF!, B53)&gt;0, TRUE, FALSE)</f>
        <v>#REF!</v>
      </c>
      <c r="J53" s="4" t="e">
        <f>IF(COUNTIF(#REF!, B53)&gt;0, TRUE, FALSE)</f>
        <v>#REF!</v>
      </c>
      <c r="K53" s="2" t="s">
        <v>2148</v>
      </c>
      <c r="L53" s="2" t="s">
        <v>1790</v>
      </c>
      <c r="M53" s="2" t="s">
        <v>1752</v>
      </c>
      <c r="N53" s="2" t="s">
        <v>1792</v>
      </c>
      <c r="O53" s="2" t="s">
        <v>1956</v>
      </c>
      <c r="P53" s="2" t="s">
        <v>1755</v>
      </c>
      <c r="Q53" s="2" t="s">
        <v>1847</v>
      </c>
      <c r="R53" s="2" t="s">
        <v>2149</v>
      </c>
      <c r="S53" s="2" t="s">
        <v>1758</v>
      </c>
      <c r="T53" s="2"/>
      <c r="U53" s="2"/>
      <c r="V53" s="2"/>
      <c r="W53" s="2"/>
      <c r="X53" s="2"/>
      <c r="Y53" s="2"/>
      <c r="Z53" s="2"/>
      <c r="AA53" s="2"/>
    </row>
    <row r="54" spans="1:27" ht="13">
      <c r="A54" s="3">
        <v>54</v>
      </c>
      <c r="B54" s="2" t="s">
        <v>1054</v>
      </c>
      <c r="C54" s="3">
        <v>22095244</v>
      </c>
      <c r="D54" s="2"/>
      <c r="E54" s="2" t="s">
        <v>2150</v>
      </c>
      <c r="F54" s="2" t="s">
        <v>2151</v>
      </c>
      <c r="G54" s="2" t="s">
        <v>2152</v>
      </c>
      <c r="H54" s="2" t="s">
        <v>1905</v>
      </c>
      <c r="I54" s="4" t="e">
        <f>IF(COUNTIF(#REF!, B54)&gt;0, TRUE, FALSE)</f>
        <v>#REF!</v>
      </c>
      <c r="J54" s="4" t="e">
        <f>IF(COUNTIF(#REF!, B54)&gt;0, TRUE, FALSE)</f>
        <v>#REF!</v>
      </c>
      <c r="K54" s="2" t="s">
        <v>1776</v>
      </c>
      <c r="L54" s="2" t="s">
        <v>1790</v>
      </c>
      <c r="M54" s="2" t="s">
        <v>1752</v>
      </c>
      <c r="N54" s="2" t="s">
        <v>1792</v>
      </c>
      <c r="O54" s="2" t="s">
        <v>1840</v>
      </c>
      <c r="P54" s="2" t="s">
        <v>1755</v>
      </c>
      <c r="Q54" s="2" t="s">
        <v>1847</v>
      </c>
      <c r="R54" s="2" t="s">
        <v>2153</v>
      </c>
      <c r="S54" s="2" t="s">
        <v>1758</v>
      </c>
      <c r="T54" s="2"/>
      <c r="U54" s="2"/>
      <c r="V54" s="2"/>
      <c r="W54" s="2"/>
      <c r="X54" s="2"/>
      <c r="Y54" s="2"/>
      <c r="Z54" s="2"/>
      <c r="AA54" s="2"/>
    </row>
    <row r="55" spans="1:27" ht="13">
      <c r="A55" s="3">
        <v>55</v>
      </c>
      <c r="B55" s="1" t="s">
        <v>1055</v>
      </c>
      <c r="C55" s="3">
        <v>33277344</v>
      </c>
      <c r="D55" s="2"/>
      <c r="E55" s="2" t="s">
        <v>2154</v>
      </c>
      <c r="F55" s="2" t="s">
        <v>2155</v>
      </c>
      <c r="G55" s="2" t="s">
        <v>2156</v>
      </c>
      <c r="H55" s="2" t="s">
        <v>1749</v>
      </c>
      <c r="I55" s="4" t="e">
        <f>IF(COUNTIF(#REF!, B55)&gt;0, TRUE, FALSE)</f>
        <v>#REF!</v>
      </c>
      <c r="J55" s="4" t="e">
        <f>IF(COUNTIF(#REF!, B55)&gt;0, TRUE, FALSE)</f>
        <v>#REF!</v>
      </c>
      <c r="K55" s="2" t="s">
        <v>1776</v>
      </c>
      <c r="L55" s="2" t="s">
        <v>1790</v>
      </c>
      <c r="M55" s="2" t="s">
        <v>1752</v>
      </c>
      <c r="N55" s="2" t="s">
        <v>1792</v>
      </c>
      <c r="O55" s="2" t="s">
        <v>1840</v>
      </c>
      <c r="P55" s="2" t="s">
        <v>1755</v>
      </c>
      <c r="Q55" s="2" t="s">
        <v>1847</v>
      </c>
      <c r="R55" s="2" t="s">
        <v>2157</v>
      </c>
      <c r="S55" s="2" t="s">
        <v>1758</v>
      </c>
      <c r="T55" s="2"/>
      <c r="U55" s="2"/>
      <c r="V55" s="2"/>
      <c r="W55" s="2"/>
      <c r="X55" s="2"/>
      <c r="Y55" s="2"/>
      <c r="Z55" s="2"/>
      <c r="AA55" s="2"/>
    </row>
    <row r="56" spans="1:27" ht="13">
      <c r="A56" s="3">
        <v>56</v>
      </c>
      <c r="B56" s="1" t="s">
        <v>1056</v>
      </c>
      <c r="C56" s="3">
        <v>23809387</v>
      </c>
      <c r="D56" s="2"/>
      <c r="E56" s="2" t="s">
        <v>2158</v>
      </c>
      <c r="F56" s="2" t="s">
        <v>1057</v>
      </c>
      <c r="G56" s="2" t="s">
        <v>2159</v>
      </c>
      <c r="H56" s="2" t="s">
        <v>2160</v>
      </c>
      <c r="I56" s="4" t="e">
        <f>IF(COUNTIF(#REF!, B56)&gt;0, TRUE, FALSE)</f>
        <v>#REF!</v>
      </c>
      <c r="J56" s="4" t="e">
        <f>IF(COUNTIF(#REF!, B56)&gt;0, TRUE, FALSE)</f>
        <v>#REF!</v>
      </c>
      <c r="K56" s="2" t="s">
        <v>1789</v>
      </c>
      <c r="L56" s="2" t="s">
        <v>1790</v>
      </c>
      <c r="M56" s="2" t="s">
        <v>2161</v>
      </c>
      <c r="N56" s="2" t="s">
        <v>1792</v>
      </c>
      <c r="O56" s="2" t="s">
        <v>1875</v>
      </c>
      <c r="P56" s="2" t="s">
        <v>1755</v>
      </c>
      <c r="Q56" s="2" t="s">
        <v>1847</v>
      </c>
      <c r="R56" s="2" t="s">
        <v>2162</v>
      </c>
      <c r="S56" s="2" t="s">
        <v>1758</v>
      </c>
      <c r="T56" s="2"/>
      <c r="U56" s="2"/>
      <c r="V56" s="2"/>
      <c r="W56" s="2"/>
      <c r="X56" s="2"/>
      <c r="Y56" s="2"/>
      <c r="Z56" s="2"/>
      <c r="AA56" s="2"/>
    </row>
    <row r="57" spans="1:27" ht="13">
      <c r="A57" s="3">
        <v>57</v>
      </c>
      <c r="B57" s="1" t="s">
        <v>1058</v>
      </c>
      <c r="C57" s="3">
        <v>36533412</v>
      </c>
      <c r="D57" s="2"/>
      <c r="E57" s="2" t="s">
        <v>2163</v>
      </c>
      <c r="F57" s="2" t="s">
        <v>1059</v>
      </c>
      <c r="G57" s="2" t="s">
        <v>2164</v>
      </c>
      <c r="H57" s="2" t="s">
        <v>1749</v>
      </c>
      <c r="I57" s="4" t="e">
        <f>IF(COUNTIF(#REF!, B57)&gt;0, TRUE, FALSE)</f>
        <v>#REF!</v>
      </c>
      <c r="J57" s="4" t="e">
        <f>IF(COUNTIF(#REF!, B57)&gt;0, TRUE, FALSE)</f>
        <v>#REF!</v>
      </c>
      <c r="K57" s="2" t="s">
        <v>1858</v>
      </c>
      <c r="L57" s="2" t="s">
        <v>1790</v>
      </c>
      <c r="M57" s="2" t="s">
        <v>2165</v>
      </c>
      <c r="N57" s="2" t="s">
        <v>1860</v>
      </c>
      <c r="O57" s="2" t="s">
        <v>1840</v>
      </c>
      <c r="P57" s="2" t="s">
        <v>1781</v>
      </c>
      <c r="Q57" s="2" t="s">
        <v>2110</v>
      </c>
      <c r="R57" s="2" t="s">
        <v>2166</v>
      </c>
      <c r="S57" s="2" t="s">
        <v>1758</v>
      </c>
      <c r="T57" s="2"/>
      <c r="U57" s="2"/>
      <c r="V57" s="2"/>
      <c r="W57" s="2"/>
      <c r="X57" s="2"/>
      <c r="Y57" s="2"/>
      <c r="Z57" s="2"/>
      <c r="AA57" s="2"/>
    </row>
    <row r="58" spans="1:27" ht="13">
      <c r="A58" s="3">
        <v>58</v>
      </c>
      <c r="B58" s="1" t="s">
        <v>1060</v>
      </c>
      <c r="C58" s="3">
        <v>23255979</v>
      </c>
      <c r="D58" s="2"/>
      <c r="E58" s="2" t="s">
        <v>2167</v>
      </c>
      <c r="F58" s="2" t="s">
        <v>2168</v>
      </c>
      <c r="G58" s="2" t="s">
        <v>2169</v>
      </c>
      <c r="H58" s="2" t="s">
        <v>1836</v>
      </c>
      <c r="I58" s="4" t="e">
        <f>IF(COUNTIF(#REF!, B58)&gt;0, TRUE, FALSE)</f>
        <v>#REF!</v>
      </c>
      <c r="J58" s="4" t="e">
        <f>IF(COUNTIF(#REF!, B58)&gt;0, TRUE, FALSE)</f>
        <v>#REF!</v>
      </c>
      <c r="K58" s="2" t="s">
        <v>2108</v>
      </c>
      <c r="L58" s="2" t="s">
        <v>1790</v>
      </c>
      <c r="M58" s="2" t="s">
        <v>2170</v>
      </c>
      <c r="N58" s="2" t="s">
        <v>1792</v>
      </c>
      <c r="O58" s="2" t="s">
        <v>1875</v>
      </c>
      <c r="P58" s="2" t="s">
        <v>1769</v>
      </c>
      <c r="Q58" s="2" t="s">
        <v>2171</v>
      </c>
      <c r="R58" s="2" t="s">
        <v>2172</v>
      </c>
      <c r="S58" s="2" t="s">
        <v>1758</v>
      </c>
      <c r="T58" s="2"/>
      <c r="U58" s="2"/>
      <c r="V58" s="2"/>
      <c r="W58" s="2"/>
      <c r="X58" s="2"/>
      <c r="Y58" s="2"/>
      <c r="Z58" s="2"/>
      <c r="AA58" s="2"/>
    </row>
    <row r="59" spans="1:27" ht="13">
      <c r="A59" s="3">
        <v>59</v>
      </c>
      <c r="B59" s="1" t="s">
        <v>1675</v>
      </c>
      <c r="C59" s="3">
        <v>22365241</v>
      </c>
      <c r="D59" s="2"/>
      <c r="E59" s="2" t="s">
        <v>2173</v>
      </c>
      <c r="F59" s="2" t="s">
        <v>2174</v>
      </c>
      <c r="G59" s="2" t="s">
        <v>2175</v>
      </c>
      <c r="H59" s="2" t="s">
        <v>1866</v>
      </c>
      <c r="I59" s="4" t="e">
        <f>IF(COUNTIF(#REF!, B59)&gt;0, TRUE, FALSE)</f>
        <v>#REF!</v>
      </c>
      <c r="J59" s="4" t="e">
        <f>IF(COUNTIF(#REF!, B59)&gt;0, TRUE, FALSE)</f>
        <v>#REF!</v>
      </c>
      <c r="K59" s="2" t="s">
        <v>2176</v>
      </c>
      <c r="L59" s="2" t="s">
        <v>1790</v>
      </c>
      <c r="M59" s="2" t="s">
        <v>2177</v>
      </c>
      <c r="N59" s="2" t="s">
        <v>1898</v>
      </c>
      <c r="O59" s="2" t="s">
        <v>1875</v>
      </c>
      <c r="P59" s="2" t="s">
        <v>1769</v>
      </c>
      <c r="Q59" s="2" t="s">
        <v>1847</v>
      </c>
      <c r="R59" s="2" t="s">
        <v>2178</v>
      </c>
      <c r="S59" s="2" t="s">
        <v>1758</v>
      </c>
      <c r="T59" s="2"/>
      <c r="U59" s="2"/>
      <c r="V59" s="2"/>
      <c r="W59" s="2"/>
      <c r="X59" s="2"/>
      <c r="Y59" s="2"/>
      <c r="Z59" s="2"/>
      <c r="AA59" s="2"/>
    </row>
    <row r="60" spans="1:27" ht="13">
      <c r="A60" s="3">
        <v>60</v>
      </c>
      <c r="B60" s="1" t="s">
        <v>2179</v>
      </c>
      <c r="C60" s="3">
        <v>24360539</v>
      </c>
      <c r="D60" s="2"/>
      <c r="E60" s="2" t="s">
        <v>2180</v>
      </c>
      <c r="F60" s="2" t="s">
        <v>2180</v>
      </c>
      <c r="G60" s="2" t="s">
        <v>2181</v>
      </c>
      <c r="H60" s="2" t="s">
        <v>2182</v>
      </c>
      <c r="I60" s="4" t="e">
        <f>IF(COUNTIF(#REF!, B60)&gt;0, TRUE, FALSE)</f>
        <v>#REF!</v>
      </c>
      <c r="J60" s="4" t="e">
        <f>IF(COUNTIF(#REF!, B60)&gt;0, TRUE, FALSE)</f>
        <v>#REF!</v>
      </c>
      <c r="K60" s="2" t="s">
        <v>2108</v>
      </c>
      <c r="L60" s="2" t="s">
        <v>1790</v>
      </c>
      <c r="M60" s="2" t="s">
        <v>1813</v>
      </c>
      <c r="N60" s="2" t="s">
        <v>1860</v>
      </c>
      <c r="O60" s="2" t="s">
        <v>2183</v>
      </c>
      <c r="P60" s="2" t="s">
        <v>1755</v>
      </c>
      <c r="Q60" s="2" t="s">
        <v>1847</v>
      </c>
      <c r="R60" s="2" t="s">
        <v>2184</v>
      </c>
      <c r="S60" s="2" t="s">
        <v>1758</v>
      </c>
      <c r="T60" s="2"/>
      <c r="U60" s="2"/>
      <c r="V60" s="2"/>
      <c r="W60" s="2"/>
      <c r="X60" s="2"/>
      <c r="Y60" s="2"/>
      <c r="Z60" s="2"/>
      <c r="AA60" s="2"/>
    </row>
    <row r="61" spans="1:27" ht="13">
      <c r="A61" s="3">
        <v>61</v>
      </c>
      <c r="B61" s="1" t="s">
        <v>2185</v>
      </c>
      <c r="C61" s="3">
        <v>22415970</v>
      </c>
      <c r="D61" s="2"/>
      <c r="E61" s="2" t="s">
        <v>2186</v>
      </c>
      <c r="F61" s="2" t="s">
        <v>2187</v>
      </c>
      <c r="G61" s="2" t="s">
        <v>2188</v>
      </c>
      <c r="H61" s="2" t="s">
        <v>1931</v>
      </c>
      <c r="I61" s="4" t="e">
        <f>IF(COUNTIF(#REF!, B61)&gt;0, TRUE, FALSE)</f>
        <v>#REF!</v>
      </c>
      <c r="J61" s="4" t="e">
        <f>IF(COUNTIF(#REF!, B61)&gt;0, TRUE, FALSE)</f>
        <v>#REF!</v>
      </c>
      <c r="K61" s="2" t="s">
        <v>1976</v>
      </c>
      <c r="L61" s="2" t="s">
        <v>1790</v>
      </c>
      <c r="M61" s="2" t="s">
        <v>2189</v>
      </c>
      <c r="N61" s="2" t="s">
        <v>1854</v>
      </c>
      <c r="O61" s="2" t="s">
        <v>2190</v>
      </c>
      <c r="P61" s="2" t="s">
        <v>1769</v>
      </c>
      <c r="Q61" s="2" t="s">
        <v>1847</v>
      </c>
      <c r="R61" s="2" t="s">
        <v>2191</v>
      </c>
      <c r="S61" s="2" t="s">
        <v>1758</v>
      </c>
      <c r="T61" s="2"/>
      <c r="U61" s="2"/>
      <c r="V61" s="2"/>
      <c r="W61" s="2"/>
      <c r="X61" s="2"/>
      <c r="Y61" s="2"/>
      <c r="Z61" s="2"/>
      <c r="AA61" s="2"/>
    </row>
    <row r="62" spans="1:27" ht="13">
      <c r="A62" s="3">
        <v>62</v>
      </c>
      <c r="B62" s="1" t="s">
        <v>1476</v>
      </c>
      <c r="C62" s="3">
        <v>3770120</v>
      </c>
      <c r="D62" s="2"/>
      <c r="E62" s="2" t="s">
        <v>2192</v>
      </c>
      <c r="F62" s="2" t="s">
        <v>2193</v>
      </c>
      <c r="G62" s="2" t="s">
        <v>2194</v>
      </c>
      <c r="H62" s="2" t="s">
        <v>2195</v>
      </c>
      <c r="I62" s="4" t="e">
        <f>IF(COUNTIF(#REF!, B62)&gt;0, TRUE, FALSE)</f>
        <v>#REF!</v>
      </c>
      <c r="J62" s="4" t="e">
        <f>IF(COUNTIF(#REF!, B62)&gt;0, TRUE, FALSE)</f>
        <v>#REF!</v>
      </c>
      <c r="K62" s="2" t="s">
        <v>1776</v>
      </c>
      <c r="L62" s="2" t="s">
        <v>1790</v>
      </c>
      <c r="M62" s="2" t="s">
        <v>2196</v>
      </c>
      <c r="N62" s="2" t="s">
        <v>2013</v>
      </c>
      <c r="O62" s="2" t="s">
        <v>2197</v>
      </c>
      <c r="P62" s="2" t="s">
        <v>1769</v>
      </c>
      <c r="Q62" s="2" t="s">
        <v>1989</v>
      </c>
      <c r="R62" s="2" t="s">
        <v>2198</v>
      </c>
      <c r="S62" s="2" t="s">
        <v>1758</v>
      </c>
      <c r="T62" s="2"/>
      <c r="U62" s="2"/>
      <c r="V62" s="2"/>
      <c r="W62" s="2"/>
      <c r="X62" s="2"/>
      <c r="Y62" s="2"/>
      <c r="Z62" s="2"/>
      <c r="AA62" s="2"/>
    </row>
    <row r="63" spans="1:27" ht="13">
      <c r="A63" s="3">
        <v>63</v>
      </c>
      <c r="B63" s="1" t="s">
        <v>2199</v>
      </c>
      <c r="C63" s="3">
        <v>8424194</v>
      </c>
      <c r="D63" s="2"/>
      <c r="E63" s="2" t="s">
        <v>2200</v>
      </c>
      <c r="F63" s="2" t="s">
        <v>2201</v>
      </c>
      <c r="G63" s="2" t="s">
        <v>2202</v>
      </c>
      <c r="H63" s="2" t="s">
        <v>1811</v>
      </c>
      <c r="I63" s="4" t="e">
        <f>IF(COUNTIF(#REF!, B63)&gt;0, TRUE, FALSE)</f>
        <v>#REF!</v>
      </c>
      <c r="J63" s="4" t="e">
        <f>IF(COUNTIF(#REF!, B63)&gt;0, TRUE, FALSE)</f>
        <v>#REF!</v>
      </c>
      <c r="K63" s="2" t="s">
        <v>1776</v>
      </c>
      <c r="L63" s="2" t="s">
        <v>1790</v>
      </c>
      <c r="M63" s="2" t="s">
        <v>1791</v>
      </c>
      <c r="N63" s="2" t="s">
        <v>1792</v>
      </c>
      <c r="O63" s="2" t="s">
        <v>2203</v>
      </c>
      <c r="P63" s="2" t="s">
        <v>1781</v>
      </c>
      <c r="Q63" s="2" t="s">
        <v>1847</v>
      </c>
      <c r="R63" s="2" t="s">
        <v>2204</v>
      </c>
      <c r="S63" s="2" t="s">
        <v>1758</v>
      </c>
      <c r="T63" s="2"/>
      <c r="U63" s="2"/>
      <c r="V63" s="2"/>
      <c r="W63" s="2"/>
      <c r="X63" s="2"/>
      <c r="Y63" s="2"/>
      <c r="Z63" s="2"/>
      <c r="AA63" s="2"/>
    </row>
    <row r="64" spans="1:27" ht="13">
      <c r="A64" s="3">
        <v>64</v>
      </c>
      <c r="B64" s="1" t="s">
        <v>1676</v>
      </c>
      <c r="C64" s="3">
        <v>29513058</v>
      </c>
      <c r="D64" s="2"/>
      <c r="E64" s="2" t="s">
        <v>2205</v>
      </c>
      <c r="F64" s="2" t="s">
        <v>2206</v>
      </c>
      <c r="G64" s="2" t="s">
        <v>2207</v>
      </c>
      <c r="H64" s="2" t="s">
        <v>1811</v>
      </c>
      <c r="I64" s="4" t="e">
        <f>IF(COUNTIF(#REF!, B64)&gt;0, TRUE, FALSE)</f>
        <v>#REF!</v>
      </c>
      <c r="J64" s="4" t="e">
        <f>IF(COUNTIF(#REF!, B64)&gt;0, TRUE, FALSE)</f>
        <v>#REF!</v>
      </c>
      <c r="K64" s="2" t="s">
        <v>1996</v>
      </c>
      <c r="L64" s="2" t="s">
        <v>1790</v>
      </c>
      <c r="M64" s="2" t="s">
        <v>2208</v>
      </c>
      <c r="N64" s="2" t="s">
        <v>1792</v>
      </c>
      <c r="O64" s="2" t="s">
        <v>2209</v>
      </c>
      <c r="P64" s="2" t="s">
        <v>1769</v>
      </c>
      <c r="Q64" s="2" t="s">
        <v>1847</v>
      </c>
      <c r="R64" s="2" t="s">
        <v>2210</v>
      </c>
      <c r="S64" s="2" t="s">
        <v>1758</v>
      </c>
      <c r="T64" s="2"/>
      <c r="U64" s="2"/>
      <c r="V64" s="2"/>
      <c r="W64" s="2"/>
      <c r="X64" s="2"/>
      <c r="Y64" s="2"/>
      <c r="Z64" s="2"/>
      <c r="AA64" s="2"/>
    </row>
    <row r="65" spans="1:27" ht="13">
      <c r="A65" s="3">
        <v>65</v>
      </c>
      <c r="B65" s="1" t="s">
        <v>1716</v>
      </c>
      <c r="C65" s="3">
        <v>29325644</v>
      </c>
      <c r="D65" s="2"/>
      <c r="E65" s="2" t="s">
        <v>2211</v>
      </c>
      <c r="F65" s="2" t="s">
        <v>2212</v>
      </c>
      <c r="G65" s="2" t="s">
        <v>2213</v>
      </c>
      <c r="H65" s="2" t="s">
        <v>2214</v>
      </c>
      <c r="I65" s="4" t="e">
        <f>IF(COUNTIF(#REF!, B65)&gt;0, TRUE, FALSE)</f>
        <v>#REF!</v>
      </c>
      <c r="J65" s="4" t="e">
        <f>IF(COUNTIF(#REF!, B65)&gt;0, TRUE, FALSE)</f>
        <v>#REF!</v>
      </c>
      <c r="K65" s="2" t="s">
        <v>2215</v>
      </c>
      <c r="L65" s="2" t="s">
        <v>1790</v>
      </c>
      <c r="M65" s="2" t="s">
        <v>2216</v>
      </c>
      <c r="N65" s="2" t="s">
        <v>1792</v>
      </c>
      <c r="O65" s="3">
        <v>2018</v>
      </c>
      <c r="P65" s="2" t="s">
        <v>1769</v>
      </c>
      <c r="Q65" s="2" t="s">
        <v>1847</v>
      </c>
      <c r="R65" s="2" t="s">
        <v>2217</v>
      </c>
      <c r="S65" s="2" t="s">
        <v>1758</v>
      </c>
      <c r="T65" s="2"/>
      <c r="U65" s="2"/>
      <c r="V65" s="2"/>
      <c r="W65" s="2"/>
      <c r="X65" s="2"/>
      <c r="Y65" s="2"/>
      <c r="Z65" s="2"/>
      <c r="AA65" s="2"/>
    </row>
    <row r="66" spans="1:27" ht="13">
      <c r="A66" s="3">
        <v>66</v>
      </c>
      <c r="B66" s="1" t="s">
        <v>2218</v>
      </c>
      <c r="C66" s="3">
        <v>3737640</v>
      </c>
      <c r="D66" s="2"/>
      <c r="E66" s="2" t="s">
        <v>2219</v>
      </c>
      <c r="F66" s="2" t="s">
        <v>2220</v>
      </c>
      <c r="G66" s="2" t="s">
        <v>2221</v>
      </c>
      <c r="H66" s="2" t="s">
        <v>2032</v>
      </c>
      <c r="I66" s="4" t="e">
        <f>IF(COUNTIF(#REF!, B66)&gt;0, TRUE, FALSE)</f>
        <v>#REF!</v>
      </c>
      <c r="J66" s="4" t="e">
        <f>IF(COUNTIF(#REF!, B66)&gt;0, TRUE, FALSE)</f>
        <v>#REF!</v>
      </c>
      <c r="K66" s="2" t="s">
        <v>1976</v>
      </c>
      <c r="L66" s="2" t="s">
        <v>1790</v>
      </c>
      <c r="M66" s="2" t="s">
        <v>2222</v>
      </c>
      <c r="N66" s="2" t="s">
        <v>2223</v>
      </c>
      <c r="O66" s="2" t="s">
        <v>2224</v>
      </c>
      <c r="P66" s="2" t="s">
        <v>1755</v>
      </c>
      <c r="Q66" s="2" t="s">
        <v>1847</v>
      </c>
      <c r="R66" s="2" t="s">
        <v>2225</v>
      </c>
      <c r="S66" s="2" t="s">
        <v>1758</v>
      </c>
      <c r="T66" s="2"/>
      <c r="U66" s="2"/>
      <c r="V66" s="2"/>
      <c r="W66" s="2"/>
      <c r="X66" s="2"/>
      <c r="Y66" s="2"/>
      <c r="Z66" s="2"/>
      <c r="AA66" s="2"/>
    </row>
    <row r="67" spans="1:27" ht="13">
      <c r="A67" s="3">
        <v>67</v>
      </c>
      <c r="B67" s="1" t="s">
        <v>2226</v>
      </c>
      <c r="C67" s="3">
        <v>19671700</v>
      </c>
      <c r="D67" s="2"/>
      <c r="E67" s="2" t="s">
        <v>2227</v>
      </c>
      <c r="F67" s="2" t="s">
        <v>2228</v>
      </c>
      <c r="G67" s="2" t="s">
        <v>2229</v>
      </c>
      <c r="H67" s="2" t="s">
        <v>1905</v>
      </c>
      <c r="I67" s="4" t="e">
        <f>IF(COUNTIF(#REF!, B67)&gt;0, TRUE, FALSE)</f>
        <v>#REF!</v>
      </c>
      <c r="J67" s="4" t="e">
        <f>IF(COUNTIF(#REF!, B67)&gt;0, TRUE, FALSE)</f>
        <v>#REF!</v>
      </c>
      <c r="K67" s="2" t="s">
        <v>1976</v>
      </c>
      <c r="L67" s="2" t="s">
        <v>1790</v>
      </c>
      <c r="M67" s="2" t="s">
        <v>2230</v>
      </c>
      <c r="N67" s="2" t="s">
        <v>2231</v>
      </c>
      <c r="O67" s="2" t="s">
        <v>2224</v>
      </c>
      <c r="P67" s="2" t="s">
        <v>1769</v>
      </c>
      <c r="Q67" s="2" t="s">
        <v>1847</v>
      </c>
      <c r="R67" s="2" t="s">
        <v>2232</v>
      </c>
      <c r="S67" s="2" t="s">
        <v>1758</v>
      </c>
      <c r="T67" s="2"/>
      <c r="U67" s="2"/>
      <c r="V67" s="2"/>
      <c r="W67" s="2"/>
      <c r="X67" s="2"/>
      <c r="Y67" s="2"/>
      <c r="Z67" s="2"/>
      <c r="AA67" s="2"/>
    </row>
    <row r="68" spans="1:27" ht="13">
      <c r="A68" s="3">
        <v>68</v>
      </c>
      <c r="B68" s="1" t="s">
        <v>2233</v>
      </c>
      <c r="C68" s="3">
        <v>23235385</v>
      </c>
      <c r="D68" s="2"/>
      <c r="E68" s="2" t="s">
        <v>2234</v>
      </c>
      <c r="F68" s="2" t="s">
        <v>2206</v>
      </c>
      <c r="G68" s="2" t="s">
        <v>2235</v>
      </c>
      <c r="H68" s="2" t="s">
        <v>1788</v>
      </c>
      <c r="I68" s="4" t="e">
        <f>IF(COUNTIF(#REF!, B68)&gt;0, TRUE, FALSE)</f>
        <v>#REF!</v>
      </c>
      <c r="J68" s="4" t="e">
        <f>IF(COUNTIF(#REF!, B68)&gt;0, TRUE, FALSE)</f>
        <v>#REF!</v>
      </c>
      <c r="K68" s="2" t="s">
        <v>2236</v>
      </c>
      <c r="L68" s="2" t="s">
        <v>1790</v>
      </c>
      <c r="M68" s="2" t="s">
        <v>2237</v>
      </c>
      <c r="N68" s="2" t="s">
        <v>2238</v>
      </c>
      <c r="O68" s="2" t="s">
        <v>2239</v>
      </c>
      <c r="P68" s="2" t="s">
        <v>1755</v>
      </c>
      <c r="Q68" s="2" t="s">
        <v>1847</v>
      </c>
      <c r="R68" s="2" t="s">
        <v>2240</v>
      </c>
      <c r="S68" s="2" t="s">
        <v>1758</v>
      </c>
      <c r="T68" s="2"/>
      <c r="U68" s="2"/>
      <c r="V68" s="2"/>
      <c r="W68" s="2"/>
      <c r="X68" s="2"/>
      <c r="Y68" s="2"/>
      <c r="Z68" s="2"/>
      <c r="AA68" s="2"/>
    </row>
    <row r="69" spans="1:27" ht="13">
      <c r="A69" s="3">
        <v>69</v>
      </c>
      <c r="B69" s="1" t="s">
        <v>1061</v>
      </c>
      <c r="C69" s="3">
        <v>34645911</v>
      </c>
      <c r="D69" s="2"/>
      <c r="E69" s="2" t="s">
        <v>2241</v>
      </c>
      <c r="F69" s="2" t="s">
        <v>2206</v>
      </c>
      <c r="G69" s="2" t="s">
        <v>2242</v>
      </c>
      <c r="H69" s="2" t="s">
        <v>2243</v>
      </c>
      <c r="I69" s="4" t="e">
        <f>IF(COUNTIF(#REF!, B69)&gt;0, TRUE, FALSE)</f>
        <v>#REF!</v>
      </c>
      <c r="J69" s="4" t="e">
        <f>IF(COUNTIF(#REF!, B69)&gt;0, TRUE, FALSE)</f>
        <v>#REF!</v>
      </c>
      <c r="K69" s="2" t="s">
        <v>2108</v>
      </c>
      <c r="L69" s="2" t="s">
        <v>1790</v>
      </c>
      <c r="M69" s="2" t="s">
        <v>2244</v>
      </c>
      <c r="N69" s="2" t="s">
        <v>1792</v>
      </c>
      <c r="O69" s="2" t="s">
        <v>2135</v>
      </c>
      <c r="P69" s="2" t="s">
        <v>1769</v>
      </c>
      <c r="Q69" s="2" t="s">
        <v>1847</v>
      </c>
      <c r="R69" s="2" t="s">
        <v>2245</v>
      </c>
      <c r="S69" s="2" t="s">
        <v>1758</v>
      </c>
      <c r="T69" s="2"/>
      <c r="U69" s="2"/>
      <c r="V69" s="2"/>
      <c r="W69" s="2"/>
      <c r="X69" s="2"/>
      <c r="Y69" s="2"/>
      <c r="Z69" s="2"/>
      <c r="AA69" s="2"/>
    </row>
    <row r="70" spans="1:27" ht="13">
      <c r="A70" s="3">
        <v>70</v>
      </c>
      <c r="B70" s="1" t="s">
        <v>2246</v>
      </c>
      <c r="C70" s="3">
        <v>23069875</v>
      </c>
      <c r="D70" s="2"/>
      <c r="E70" s="2" t="s">
        <v>2247</v>
      </c>
      <c r="F70" s="2" t="s">
        <v>2248</v>
      </c>
      <c r="G70" s="2" t="s">
        <v>2249</v>
      </c>
      <c r="H70" s="2" t="s">
        <v>1749</v>
      </c>
      <c r="I70" s="4" t="e">
        <f>IF(COUNTIF(#REF!, B70)&gt;0, TRUE, FALSE)</f>
        <v>#REF!</v>
      </c>
      <c r="J70" s="4" t="e">
        <f>IF(COUNTIF(#REF!, B70)&gt;0, TRUE, FALSE)</f>
        <v>#REF!</v>
      </c>
      <c r="K70" s="2" t="s">
        <v>2250</v>
      </c>
      <c r="L70" s="2" t="s">
        <v>1790</v>
      </c>
      <c r="M70" s="2" t="s">
        <v>1791</v>
      </c>
      <c r="N70" s="2" t="s">
        <v>2251</v>
      </c>
      <c r="O70" s="2" t="s">
        <v>1861</v>
      </c>
      <c r="P70" s="2" t="s">
        <v>1769</v>
      </c>
      <c r="Q70" s="2" t="s">
        <v>1847</v>
      </c>
      <c r="R70" s="2" t="s">
        <v>2252</v>
      </c>
      <c r="S70" s="2" t="s">
        <v>1758</v>
      </c>
      <c r="T70" s="2"/>
      <c r="U70" s="2"/>
      <c r="V70" s="2"/>
      <c r="W70" s="2"/>
      <c r="X70" s="2"/>
      <c r="Y70" s="2"/>
      <c r="Z70" s="2"/>
      <c r="AA70" s="2"/>
    </row>
    <row r="71" spans="1:27" ht="13">
      <c r="A71" s="3">
        <v>71</v>
      </c>
      <c r="B71" s="1" t="s">
        <v>1062</v>
      </c>
      <c r="C71" s="3">
        <v>2113881</v>
      </c>
      <c r="D71" s="2"/>
      <c r="E71" s="2" t="s">
        <v>2253</v>
      </c>
      <c r="F71" s="2" t="s">
        <v>2253</v>
      </c>
      <c r="G71" s="2" t="s">
        <v>2254</v>
      </c>
      <c r="H71" s="2" t="s">
        <v>2160</v>
      </c>
      <c r="I71" s="4" t="e">
        <f>IF(COUNTIF(#REF!, B71)&gt;0, TRUE, FALSE)</f>
        <v>#REF!</v>
      </c>
      <c r="J71" s="4" t="e">
        <f>IF(COUNTIF(#REF!, B71)&gt;0, TRUE, FALSE)</f>
        <v>#REF!</v>
      </c>
      <c r="K71" s="2" t="s">
        <v>1776</v>
      </c>
      <c r="L71" s="2" t="s">
        <v>1790</v>
      </c>
      <c r="M71" s="2" t="s">
        <v>2255</v>
      </c>
      <c r="N71" s="2" t="s">
        <v>1779</v>
      </c>
      <c r="O71" s="2" t="s">
        <v>2256</v>
      </c>
      <c r="P71" s="2" t="s">
        <v>1781</v>
      </c>
      <c r="Q71" s="2" t="s">
        <v>1847</v>
      </c>
      <c r="R71" s="2" t="s">
        <v>2257</v>
      </c>
      <c r="S71" s="2" t="s">
        <v>1758</v>
      </c>
      <c r="T71" s="2"/>
      <c r="U71" s="2"/>
      <c r="V71" s="2"/>
      <c r="W71" s="2"/>
      <c r="X71" s="2"/>
      <c r="Y71" s="2"/>
      <c r="Z71" s="2"/>
      <c r="AA71" s="2"/>
    </row>
    <row r="72" spans="1:27" ht="13">
      <c r="A72" s="3">
        <v>72</v>
      </c>
      <c r="B72" s="1" t="s">
        <v>1063</v>
      </c>
      <c r="C72" s="3">
        <v>34870212</v>
      </c>
      <c r="D72" s="2"/>
      <c r="E72" s="2" t="s">
        <v>2258</v>
      </c>
      <c r="F72" s="2" t="s">
        <v>2258</v>
      </c>
      <c r="G72" s="2" t="s">
        <v>2259</v>
      </c>
      <c r="H72" s="2" t="s">
        <v>1931</v>
      </c>
      <c r="I72" s="4" t="e">
        <f>IF(COUNTIF(#REF!, B72)&gt;0, TRUE, FALSE)</f>
        <v>#REF!</v>
      </c>
      <c r="J72" s="4" t="e">
        <f>IF(COUNTIF(#REF!, B72)&gt;0, TRUE, FALSE)</f>
        <v>#REF!</v>
      </c>
      <c r="K72" s="2" t="s">
        <v>1837</v>
      </c>
      <c r="L72" s="2" t="s">
        <v>1790</v>
      </c>
      <c r="M72" s="2" t="s">
        <v>2260</v>
      </c>
      <c r="N72" s="2" t="s">
        <v>1860</v>
      </c>
      <c r="O72" s="2" t="s">
        <v>2261</v>
      </c>
      <c r="P72" s="2" t="s">
        <v>1755</v>
      </c>
      <c r="Q72" s="2" t="s">
        <v>1847</v>
      </c>
      <c r="R72" s="2" t="s">
        <v>2262</v>
      </c>
      <c r="S72" s="2" t="s">
        <v>1758</v>
      </c>
      <c r="T72" s="2"/>
      <c r="U72" s="2"/>
      <c r="V72" s="2"/>
      <c r="W72" s="2"/>
      <c r="X72" s="2"/>
      <c r="Y72" s="2"/>
      <c r="Z72" s="2"/>
      <c r="AA72" s="2"/>
    </row>
    <row r="73" spans="1:27" ht="13">
      <c r="A73" s="3">
        <v>73</v>
      </c>
      <c r="B73" s="1" t="s">
        <v>2263</v>
      </c>
      <c r="C73" s="3">
        <v>25413733</v>
      </c>
      <c r="D73" s="2"/>
      <c r="E73" s="2" t="s">
        <v>2264</v>
      </c>
      <c r="F73" s="2" t="s">
        <v>2265</v>
      </c>
      <c r="G73" s="2" t="s">
        <v>2266</v>
      </c>
      <c r="H73" s="2" t="s">
        <v>2052</v>
      </c>
      <c r="I73" s="4" t="e">
        <f>IF(COUNTIF(#REF!, B73)&gt;0, TRUE, FALSE)</f>
        <v>#REF!</v>
      </c>
      <c r="J73" s="4" t="e">
        <f>IF(COUNTIF(#REF!, B73)&gt;0, TRUE, FALSE)</f>
        <v>#REF!</v>
      </c>
      <c r="K73" s="2" t="s">
        <v>2108</v>
      </c>
      <c r="L73" s="2" t="s">
        <v>1790</v>
      </c>
      <c r="M73" s="2" t="s">
        <v>2267</v>
      </c>
      <c r="N73" s="2" t="s">
        <v>1792</v>
      </c>
      <c r="O73" s="2" t="s">
        <v>1846</v>
      </c>
      <c r="P73" s="2" t="s">
        <v>1755</v>
      </c>
      <c r="Q73" s="2" t="s">
        <v>1847</v>
      </c>
      <c r="R73" s="2" t="s">
        <v>2268</v>
      </c>
      <c r="S73" s="2" t="s">
        <v>1758</v>
      </c>
      <c r="T73" s="2"/>
      <c r="U73" s="2"/>
      <c r="V73" s="2"/>
      <c r="W73" s="2"/>
      <c r="X73" s="2"/>
      <c r="Y73" s="2"/>
      <c r="Z73" s="2"/>
      <c r="AA73" s="2"/>
    </row>
    <row r="74" spans="1:27" ht="13">
      <c r="A74" s="3">
        <v>74</v>
      </c>
      <c r="B74" s="1" t="s">
        <v>2269</v>
      </c>
      <c r="C74" s="3">
        <v>23933674</v>
      </c>
      <c r="D74" s="2"/>
      <c r="E74" s="2" t="s">
        <v>2270</v>
      </c>
      <c r="F74" s="2" t="s">
        <v>2271</v>
      </c>
      <c r="G74" s="2" t="s">
        <v>2272</v>
      </c>
      <c r="H74" s="2" t="s">
        <v>2052</v>
      </c>
      <c r="I74" s="4" t="e">
        <f>IF(COUNTIF(#REF!, B74)&gt;0, TRUE, FALSE)</f>
        <v>#REF!</v>
      </c>
      <c r="J74" s="4" t="e">
        <f>IF(COUNTIF(#REF!, B74)&gt;0, TRUE, FALSE)</f>
        <v>#REF!</v>
      </c>
      <c r="K74" s="2" t="s">
        <v>2273</v>
      </c>
      <c r="L74" s="2" t="s">
        <v>1790</v>
      </c>
      <c r="M74" s="2" t="s">
        <v>1752</v>
      </c>
      <c r="N74" s="2" t="s">
        <v>2066</v>
      </c>
      <c r="O74" s="2" t="s">
        <v>2239</v>
      </c>
      <c r="P74" s="2" t="s">
        <v>1769</v>
      </c>
      <c r="Q74" s="2" t="s">
        <v>1900</v>
      </c>
      <c r="R74" s="2" t="s">
        <v>2274</v>
      </c>
      <c r="S74" s="2" t="s">
        <v>1758</v>
      </c>
      <c r="T74" s="2"/>
      <c r="U74" s="2"/>
      <c r="V74" s="2"/>
      <c r="W74" s="2"/>
      <c r="X74" s="2"/>
      <c r="Y74" s="2"/>
      <c r="Z74" s="2"/>
      <c r="AA74" s="2"/>
    </row>
    <row r="75" spans="1:27" ht="13">
      <c r="A75" s="3">
        <v>75</v>
      </c>
      <c r="B75" s="1" t="s">
        <v>2275</v>
      </c>
      <c r="C75" s="3">
        <v>29895513</v>
      </c>
      <c r="D75" s="2" t="s">
        <v>2276</v>
      </c>
      <c r="E75" s="2" t="s">
        <v>2277</v>
      </c>
      <c r="F75" s="2" t="s">
        <v>2277</v>
      </c>
      <c r="G75" s="2" t="s">
        <v>2278</v>
      </c>
      <c r="H75" s="2" t="s">
        <v>2279</v>
      </c>
      <c r="I75" s="4" t="e">
        <f>IF(COUNTIF(#REF!, B75)&gt;0, TRUE, FALSE)</f>
        <v>#REF!</v>
      </c>
      <c r="J75" s="4" t="e">
        <f>IF(COUNTIF(#REF!, B75)&gt;0, TRUE, FALSE)</f>
        <v>#REF!</v>
      </c>
      <c r="K75" s="2" t="s">
        <v>1776</v>
      </c>
      <c r="L75" s="2" t="s">
        <v>1790</v>
      </c>
      <c r="M75" s="2" t="s">
        <v>2280</v>
      </c>
      <c r="N75" s="2" t="s">
        <v>2013</v>
      </c>
      <c r="O75" s="2" t="s">
        <v>2281</v>
      </c>
      <c r="P75" s="2" t="s">
        <v>1769</v>
      </c>
      <c r="Q75" s="2" t="s">
        <v>1847</v>
      </c>
      <c r="R75" s="2" t="s">
        <v>2282</v>
      </c>
      <c r="S75" s="2" t="s">
        <v>1758</v>
      </c>
      <c r="T75" s="2"/>
      <c r="U75" s="2"/>
      <c r="V75" s="2"/>
      <c r="W75" s="2"/>
      <c r="X75" s="2"/>
      <c r="Y75" s="2"/>
      <c r="Z75" s="2"/>
      <c r="AA75" s="2"/>
    </row>
    <row r="76" spans="1:27" ht="13">
      <c r="A76" s="3">
        <v>76</v>
      </c>
      <c r="B76" s="1" t="s">
        <v>2283</v>
      </c>
      <c r="C76" s="3">
        <v>11687399</v>
      </c>
      <c r="D76" s="2"/>
      <c r="E76" s="2" t="s">
        <v>2284</v>
      </c>
      <c r="F76" s="2" t="s">
        <v>2285</v>
      </c>
      <c r="G76" s="2" t="s">
        <v>1835</v>
      </c>
      <c r="H76" s="2" t="s">
        <v>1836</v>
      </c>
      <c r="I76" s="4" t="e">
        <f>IF(COUNTIF(#REF!, B76)&gt;0, TRUE, FALSE)</f>
        <v>#REF!</v>
      </c>
      <c r="J76" s="4" t="e">
        <f>IF(COUNTIF(#REF!, B76)&gt;0, TRUE, FALSE)</f>
        <v>#REF!</v>
      </c>
      <c r="K76" s="2" t="s">
        <v>2286</v>
      </c>
      <c r="L76" s="2" t="s">
        <v>1790</v>
      </c>
      <c r="M76" s="2" t="s">
        <v>2287</v>
      </c>
      <c r="N76" s="2" t="s">
        <v>2034</v>
      </c>
      <c r="O76" s="2" t="s">
        <v>2067</v>
      </c>
      <c r="P76" s="2" t="s">
        <v>1755</v>
      </c>
      <c r="Q76" s="2" t="s">
        <v>1847</v>
      </c>
      <c r="R76" s="2" t="s">
        <v>2288</v>
      </c>
      <c r="S76" s="2" t="s">
        <v>1758</v>
      </c>
      <c r="T76" s="2"/>
      <c r="U76" s="2"/>
      <c r="V76" s="2"/>
      <c r="W76" s="2"/>
      <c r="X76" s="2"/>
      <c r="Y76" s="2"/>
      <c r="Z76" s="2"/>
      <c r="AA76" s="2"/>
    </row>
    <row r="77" spans="1:27" ht="13">
      <c r="A77" s="3">
        <v>77</v>
      </c>
      <c r="B77" s="1" t="s">
        <v>2289</v>
      </c>
      <c r="C77" s="3">
        <v>2626984</v>
      </c>
      <c r="D77" s="2" t="s">
        <v>2290</v>
      </c>
      <c r="E77" s="2" t="s">
        <v>2291</v>
      </c>
      <c r="F77" s="2" t="s">
        <v>2291</v>
      </c>
      <c r="G77" s="2" t="s">
        <v>2292</v>
      </c>
      <c r="H77" s="2" t="s">
        <v>2082</v>
      </c>
      <c r="I77" s="4" t="e">
        <f>IF(COUNTIF(#REF!, B77)&gt;0, TRUE, FALSE)</f>
        <v>#REF!</v>
      </c>
      <c r="J77" s="4" t="e">
        <f>IF(COUNTIF(#REF!, B77)&gt;0, TRUE, FALSE)</f>
        <v>#REF!</v>
      </c>
      <c r="K77" s="2" t="s">
        <v>2293</v>
      </c>
      <c r="L77" s="2" t="s">
        <v>1790</v>
      </c>
      <c r="M77" s="2" t="s">
        <v>2294</v>
      </c>
      <c r="N77" s="2" t="s">
        <v>2295</v>
      </c>
      <c r="O77" s="2" t="s">
        <v>2296</v>
      </c>
      <c r="P77" s="2" t="s">
        <v>1755</v>
      </c>
      <c r="Q77" s="2" t="s">
        <v>1900</v>
      </c>
      <c r="R77" s="2" t="s">
        <v>2297</v>
      </c>
      <c r="S77" s="2" t="s">
        <v>1758</v>
      </c>
      <c r="T77" s="2"/>
      <c r="U77" s="2"/>
      <c r="V77" s="2"/>
      <c r="W77" s="2"/>
      <c r="X77" s="2"/>
      <c r="Y77" s="2"/>
      <c r="Z77" s="2"/>
      <c r="AA77" s="2"/>
    </row>
    <row r="78" spans="1:27" ht="13">
      <c r="A78" s="3">
        <v>78</v>
      </c>
      <c r="B78" s="1" t="s">
        <v>2298</v>
      </c>
      <c r="C78" s="3">
        <v>31444987</v>
      </c>
      <c r="D78" s="2"/>
      <c r="E78" s="2" t="s">
        <v>2299</v>
      </c>
      <c r="F78" s="2" t="s">
        <v>2300</v>
      </c>
      <c r="G78" s="2"/>
      <c r="H78" s="2"/>
      <c r="I78" s="4" t="e">
        <f>IF(COUNTIF(#REF!, B78)&gt;0, TRUE, FALSE)</f>
        <v>#REF!</v>
      </c>
      <c r="J78" s="4" t="e">
        <f>IF(COUNTIF(#REF!, B78)&gt;0, TRUE, FALSE)</f>
        <v>#REF!</v>
      </c>
      <c r="K78" s="2" t="s">
        <v>2301</v>
      </c>
      <c r="L78" s="2" t="s">
        <v>1790</v>
      </c>
      <c r="M78" s="2" t="s">
        <v>2302</v>
      </c>
      <c r="N78" s="2" t="s">
        <v>2303</v>
      </c>
      <c r="O78" s="2" t="s">
        <v>1999</v>
      </c>
      <c r="P78" s="2" t="s">
        <v>1755</v>
      </c>
      <c r="Q78" s="2" t="s">
        <v>1847</v>
      </c>
      <c r="R78" s="2" t="s">
        <v>2304</v>
      </c>
      <c r="S78" s="2" t="s">
        <v>1758</v>
      </c>
      <c r="T78" s="2"/>
      <c r="U78" s="2"/>
      <c r="V78" s="2"/>
      <c r="W78" s="2"/>
      <c r="X78" s="2"/>
      <c r="Y78" s="2"/>
      <c r="Z78" s="2"/>
      <c r="AA78" s="2"/>
    </row>
    <row r="79" spans="1:27" ht="13">
      <c r="A79" s="3">
        <v>79</v>
      </c>
      <c r="B79" s="1" t="s">
        <v>1677</v>
      </c>
      <c r="C79" s="3">
        <v>33056284</v>
      </c>
      <c r="D79" s="2" t="s">
        <v>2305</v>
      </c>
      <c r="E79" s="2" t="s">
        <v>2305</v>
      </c>
      <c r="F79" s="2" t="s">
        <v>2306</v>
      </c>
      <c r="G79" s="2" t="s">
        <v>2307</v>
      </c>
      <c r="H79" s="2" t="s">
        <v>2019</v>
      </c>
      <c r="I79" s="4" t="e">
        <f>IF(COUNTIF(#REF!, B79)&gt;0, TRUE, FALSE)</f>
        <v>#REF!</v>
      </c>
      <c r="J79" s="4" t="e">
        <f>IF(COUNTIF(#REF!, B79)&gt;0, TRUE, FALSE)</f>
        <v>#REF!</v>
      </c>
      <c r="K79" s="2" t="s">
        <v>1858</v>
      </c>
      <c r="L79" s="2" t="s">
        <v>1790</v>
      </c>
      <c r="M79" s="2" t="s">
        <v>2308</v>
      </c>
      <c r="N79" s="2" t="s">
        <v>1860</v>
      </c>
      <c r="O79" s="2" t="s">
        <v>1956</v>
      </c>
      <c r="P79" s="2" t="s">
        <v>1769</v>
      </c>
      <c r="Q79" s="2" t="s">
        <v>1847</v>
      </c>
      <c r="R79" s="2" t="s">
        <v>2309</v>
      </c>
      <c r="S79" s="2" t="s">
        <v>1758</v>
      </c>
      <c r="T79" s="2"/>
      <c r="U79" s="2"/>
      <c r="V79" s="2"/>
      <c r="W79" s="2"/>
      <c r="X79" s="2"/>
      <c r="Y79" s="2"/>
      <c r="Z79" s="2"/>
      <c r="AA79" s="2"/>
    </row>
    <row r="80" spans="1:27" ht="13">
      <c r="A80" s="3">
        <v>80</v>
      </c>
      <c r="B80" s="1" t="s">
        <v>2310</v>
      </c>
      <c r="C80" s="3">
        <v>8814782</v>
      </c>
      <c r="D80" s="2"/>
      <c r="E80" s="2" t="s">
        <v>2311</v>
      </c>
      <c r="F80" s="2" t="s">
        <v>2312</v>
      </c>
      <c r="G80" s="2" t="s">
        <v>2313</v>
      </c>
      <c r="H80" s="2" t="s">
        <v>2314</v>
      </c>
      <c r="I80" s="4" t="e">
        <f>IF(COUNTIF(#REF!, B80)&gt;0, TRUE, FALSE)</f>
        <v>#REF!</v>
      </c>
      <c r="J80" s="4" t="e">
        <f>IF(COUNTIF(#REF!, B80)&gt;0, TRUE, FALSE)</f>
        <v>#REF!</v>
      </c>
      <c r="K80" s="2" t="s">
        <v>1776</v>
      </c>
      <c r="L80" s="2" t="s">
        <v>1790</v>
      </c>
      <c r="M80" s="2" t="s">
        <v>2315</v>
      </c>
      <c r="N80" s="2" t="s">
        <v>1792</v>
      </c>
      <c r="O80" s="2" t="s">
        <v>2135</v>
      </c>
      <c r="P80" s="2" t="s">
        <v>1769</v>
      </c>
      <c r="Q80" s="2" t="s">
        <v>1900</v>
      </c>
      <c r="R80" s="2" t="s">
        <v>2316</v>
      </c>
      <c r="S80" s="2" t="s">
        <v>1758</v>
      </c>
      <c r="T80" s="2"/>
      <c r="U80" s="2"/>
      <c r="V80" s="2"/>
      <c r="W80" s="2"/>
      <c r="X80" s="2"/>
      <c r="Y80" s="2"/>
      <c r="Z80" s="2"/>
      <c r="AA80" s="2"/>
    </row>
    <row r="81" spans="1:27" ht="13">
      <c r="A81" s="3">
        <v>81</v>
      </c>
      <c r="B81" s="1" t="s">
        <v>2317</v>
      </c>
      <c r="C81" s="3">
        <v>26541581</v>
      </c>
      <c r="D81" s="2"/>
      <c r="E81" s="2" t="s">
        <v>2318</v>
      </c>
      <c r="F81" s="2" t="s">
        <v>2319</v>
      </c>
      <c r="G81" s="2" t="s">
        <v>2320</v>
      </c>
      <c r="H81" s="2" t="s">
        <v>1891</v>
      </c>
      <c r="I81" s="4" t="e">
        <f>IF(COUNTIF(#REF!, B81)&gt;0, TRUE, FALSE)</f>
        <v>#REF!</v>
      </c>
      <c r="J81" s="4" t="e">
        <f>IF(COUNTIF(#REF!, B81)&gt;0, TRUE, FALSE)</f>
        <v>#REF!</v>
      </c>
      <c r="K81" s="2" t="s">
        <v>1858</v>
      </c>
      <c r="L81" s="2" t="s">
        <v>1790</v>
      </c>
      <c r="M81" s="2" t="s">
        <v>1791</v>
      </c>
      <c r="N81" s="2" t="s">
        <v>1860</v>
      </c>
      <c r="O81" s="2" t="s">
        <v>1935</v>
      </c>
      <c r="P81" s="2" t="s">
        <v>1769</v>
      </c>
      <c r="Q81" s="2" t="s">
        <v>1847</v>
      </c>
      <c r="R81" s="2" t="s">
        <v>2321</v>
      </c>
      <c r="S81" s="2" t="s">
        <v>1758</v>
      </c>
      <c r="T81" s="2"/>
      <c r="U81" s="2"/>
      <c r="V81" s="2"/>
      <c r="W81" s="2"/>
      <c r="X81" s="2"/>
      <c r="Y81" s="2"/>
      <c r="Z81" s="2"/>
      <c r="AA81" s="2"/>
    </row>
    <row r="82" spans="1:27" ht="13">
      <c r="A82" s="3">
        <v>82</v>
      </c>
      <c r="B82" s="1" t="s">
        <v>1477</v>
      </c>
      <c r="C82" s="3">
        <v>34133025</v>
      </c>
      <c r="D82" s="2"/>
      <c r="E82" s="2" t="s">
        <v>2322</v>
      </c>
      <c r="F82" s="2" t="s">
        <v>2323</v>
      </c>
      <c r="G82" s="2" t="s">
        <v>2324</v>
      </c>
      <c r="H82" s="2" t="s">
        <v>2115</v>
      </c>
      <c r="I82" s="4" t="e">
        <f>IF(COUNTIF(#REF!, B82)&gt;0, TRUE, FALSE)</f>
        <v>#REF!</v>
      </c>
      <c r="J82" s="4" t="e">
        <f>IF(COUNTIF(#REF!, B82)&gt;0, TRUE, FALSE)</f>
        <v>#REF!</v>
      </c>
      <c r="K82" s="2" t="s">
        <v>1858</v>
      </c>
      <c r="L82" s="2" t="s">
        <v>1790</v>
      </c>
      <c r="M82" s="2" t="s">
        <v>2325</v>
      </c>
      <c r="N82" s="2" t="s">
        <v>2013</v>
      </c>
      <c r="O82" s="2" t="s">
        <v>2326</v>
      </c>
      <c r="P82" s="2" t="s">
        <v>1755</v>
      </c>
      <c r="Q82" s="2" t="s">
        <v>1847</v>
      </c>
      <c r="R82" s="2" t="s">
        <v>2327</v>
      </c>
      <c r="S82" s="2" t="s">
        <v>1758</v>
      </c>
      <c r="T82" s="2"/>
      <c r="U82" s="2"/>
      <c r="V82" s="2"/>
      <c r="W82" s="2"/>
      <c r="X82" s="2"/>
      <c r="Y82" s="2"/>
      <c r="Z82" s="2"/>
      <c r="AA82" s="2"/>
    </row>
    <row r="83" spans="1:27" ht="13">
      <c r="A83" s="3">
        <v>83</v>
      </c>
      <c r="B83" s="1" t="s">
        <v>1478</v>
      </c>
      <c r="C83" s="3">
        <v>2598779</v>
      </c>
      <c r="D83" s="2"/>
      <c r="E83" s="2" t="s">
        <v>2328</v>
      </c>
      <c r="F83" s="2" t="s">
        <v>2329</v>
      </c>
      <c r="G83" s="2" t="s">
        <v>2330</v>
      </c>
      <c r="H83" s="2" t="s">
        <v>1788</v>
      </c>
      <c r="I83" s="4" t="e">
        <f>IF(COUNTIF(#REF!, B83)&gt;0, TRUE, FALSE)</f>
        <v>#REF!</v>
      </c>
      <c r="J83" s="4" t="e">
        <f>IF(COUNTIF(#REF!, B83)&gt;0, TRUE, FALSE)</f>
        <v>#REF!</v>
      </c>
      <c r="K83" s="2" t="s">
        <v>2331</v>
      </c>
      <c r="L83" s="2" t="s">
        <v>1790</v>
      </c>
      <c r="M83" s="2" t="s">
        <v>2332</v>
      </c>
      <c r="N83" s="2" t="s">
        <v>2333</v>
      </c>
      <c r="O83" s="2" t="s">
        <v>2334</v>
      </c>
      <c r="P83" s="2" t="s">
        <v>1755</v>
      </c>
      <c r="Q83" s="2" t="s">
        <v>1900</v>
      </c>
      <c r="R83" s="2" t="s">
        <v>2335</v>
      </c>
      <c r="S83" s="2" t="s">
        <v>1758</v>
      </c>
      <c r="T83" s="2"/>
      <c r="U83" s="2"/>
      <c r="V83" s="2"/>
      <c r="W83" s="2"/>
      <c r="X83" s="2"/>
      <c r="Y83" s="2"/>
      <c r="Z83" s="2"/>
      <c r="AA83" s="2"/>
    </row>
    <row r="84" spans="1:27" ht="13">
      <c r="A84" s="3">
        <v>84</v>
      </c>
      <c r="B84" s="1" t="s">
        <v>2336</v>
      </c>
      <c r="C84" s="3">
        <v>32383531</v>
      </c>
      <c r="D84" s="2"/>
      <c r="E84" s="2" t="s">
        <v>2337</v>
      </c>
      <c r="F84" s="2" t="s">
        <v>2338</v>
      </c>
      <c r="G84" s="2" t="s">
        <v>2339</v>
      </c>
      <c r="H84" s="2" t="s">
        <v>1775</v>
      </c>
      <c r="I84" s="4" t="e">
        <f>IF(COUNTIF(#REF!, B84)&gt;0, TRUE, FALSE)</f>
        <v>#REF!</v>
      </c>
      <c r="J84" s="4" t="e">
        <f>IF(COUNTIF(#REF!, B84)&gt;0, TRUE, FALSE)</f>
        <v>#REF!</v>
      </c>
      <c r="K84" s="2" t="s">
        <v>2340</v>
      </c>
      <c r="L84" s="2" t="s">
        <v>1790</v>
      </c>
      <c r="M84" s="2" t="s">
        <v>2341</v>
      </c>
      <c r="N84" s="2" t="s">
        <v>1860</v>
      </c>
      <c r="O84" s="2" t="s">
        <v>2342</v>
      </c>
      <c r="P84" s="2" t="s">
        <v>1769</v>
      </c>
      <c r="Q84" s="2" t="s">
        <v>1847</v>
      </c>
      <c r="R84" s="2" t="s">
        <v>2343</v>
      </c>
      <c r="S84" s="2" t="s">
        <v>1758</v>
      </c>
      <c r="T84" s="2"/>
      <c r="U84" s="2"/>
      <c r="V84" s="2"/>
      <c r="W84" s="2"/>
      <c r="X84" s="2"/>
      <c r="Y84" s="2"/>
      <c r="Z84" s="2"/>
      <c r="AA84" s="2"/>
    </row>
    <row r="85" spans="1:27" ht="13">
      <c r="A85" s="3">
        <v>85</v>
      </c>
      <c r="B85" s="1" t="s">
        <v>2344</v>
      </c>
      <c r="C85" s="3">
        <v>33621236</v>
      </c>
      <c r="D85" s="2"/>
      <c r="E85" s="2" t="s">
        <v>2345</v>
      </c>
      <c r="F85" s="2" t="s">
        <v>2345</v>
      </c>
      <c r="G85" s="2" t="s">
        <v>2346</v>
      </c>
      <c r="H85" s="2" t="s">
        <v>1866</v>
      </c>
      <c r="I85" s="4" t="e">
        <f>IF(COUNTIF(#REF!, B85)&gt;0, TRUE, FALSE)</f>
        <v>#REF!</v>
      </c>
      <c r="J85" s="4" t="e">
        <f>IF(COUNTIF(#REF!, B85)&gt;0, TRUE, FALSE)</f>
        <v>#REF!</v>
      </c>
      <c r="K85" s="2" t="s">
        <v>1858</v>
      </c>
      <c r="L85" s="2" t="s">
        <v>1790</v>
      </c>
      <c r="M85" s="2" t="s">
        <v>2347</v>
      </c>
      <c r="N85" s="2" t="s">
        <v>1860</v>
      </c>
      <c r="O85" s="2" t="s">
        <v>1840</v>
      </c>
      <c r="P85" s="2" t="s">
        <v>1769</v>
      </c>
      <c r="Q85" s="2" t="s">
        <v>1841</v>
      </c>
      <c r="R85" s="2" t="s">
        <v>2348</v>
      </c>
      <c r="S85" s="2" t="s">
        <v>1758</v>
      </c>
      <c r="T85" s="2"/>
      <c r="U85" s="2"/>
      <c r="V85" s="2"/>
      <c r="W85" s="2"/>
      <c r="X85" s="2"/>
      <c r="Y85" s="2"/>
      <c r="Z85" s="2"/>
      <c r="AA85" s="2"/>
    </row>
    <row r="86" spans="1:27" ht="13">
      <c r="A86" s="3">
        <v>86</v>
      </c>
      <c r="B86" s="1" t="s">
        <v>1479</v>
      </c>
      <c r="C86" s="3">
        <v>27632751</v>
      </c>
      <c r="D86" s="2"/>
      <c r="E86" s="2" t="s">
        <v>2349</v>
      </c>
      <c r="F86" s="2" t="s">
        <v>2349</v>
      </c>
      <c r="G86" s="2" t="s">
        <v>1968</v>
      </c>
      <c r="H86" s="2" t="s">
        <v>1969</v>
      </c>
      <c r="I86" s="4" t="e">
        <f>IF(COUNTIF(#REF!, B86)&gt;0, TRUE, FALSE)</f>
        <v>#REF!</v>
      </c>
      <c r="J86" s="4" t="e">
        <f>IF(COUNTIF(#REF!, B86)&gt;0, TRUE, FALSE)</f>
        <v>#REF!</v>
      </c>
      <c r="K86" s="2" t="s">
        <v>1858</v>
      </c>
      <c r="L86" s="2" t="s">
        <v>1790</v>
      </c>
      <c r="M86" s="2" t="s">
        <v>2350</v>
      </c>
      <c r="N86" s="2" t="s">
        <v>1860</v>
      </c>
      <c r="O86" s="2" t="s">
        <v>1840</v>
      </c>
      <c r="P86" s="2" t="s">
        <v>1769</v>
      </c>
      <c r="Q86" s="2" t="s">
        <v>1847</v>
      </c>
      <c r="R86" s="2" t="s">
        <v>2351</v>
      </c>
      <c r="S86" s="2" t="s">
        <v>1758</v>
      </c>
      <c r="T86" s="2"/>
      <c r="U86" s="2"/>
      <c r="V86" s="2"/>
      <c r="W86" s="2"/>
      <c r="X86" s="2"/>
      <c r="Y86" s="2"/>
      <c r="Z86" s="2"/>
      <c r="AA86" s="2"/>
    </row>
    <row r="87" spans="1:27" ht="13">
      <c r="A87" s="3">
        <v>87</v>
      </c>
      <c r="B87" s="1" t="s">
        <v>2352</v>
      </c>
      <c r="C87" s="3">
        <v>23509540</v>
      </c>
      <c r="D87" s="2"/>
      <c r="E87" s="2" t="s">
        <v>2353</v>
      </c>
      <c r="F87" s="2" t="s">
        <v>2353</v>
      </c>
      <c r="G87" s="2" t="s">
        <v>2354</v>
      </c>
      <c r="H87" s="2" t="s">
        <v>2052</v>
      </c>
      <c r="I87" s="4" t="e">
        <f>IF(COUNTIF(#REF!, B87)&gt;0, TRUE, FALSE)</f>
        <v>#REF!</v>
      </c>
      <c r="J87" s="4" t="e">
        <f>IF(COUNTIF(#REF!, B87)&gt;0, TRUE, FALSE)</f>
        <v>#REF!</v>
      </c>
      <c r="K87" s="2" t="s">
        <v>2355</v>
      </c>
      <c r="L87" s="2" t="s">
        <v>1790</v>
      </c>
      <c r="M87" s="2" t="s">
        <v>2356</v>
      </c>
      <c r="N87" s="2" t="s">
        <v>2013</v>
      </c>
      <c r="O87" s="2" t="s">
        <v>1840</v>
      </c>
      <c r="P87" s="2" t="s">
        <v>1755</v>
      </c>
      <c r="Q87" s="2" t="s">
        <v>1847</v>
      </c>
      <c r="R87" s="2" t="s">
        <v>2357</v>
      </c>
      <c r="S87" s="2" t="s">
        <v>1758</v>
      </c>
      <c r="T87" s="2"/>
      <c r="U87" s="2"/>
      <c r="V87" s="2"/>
      <c r="W87" s="2"/>
      <c r="X87" s="2"/>
      <c r="Y87" s="2"/>
      <c r="Z87" s="2"/>
      <c r="AA87" s="2"/>
    </row>
    <row r="88" spans="1:27" ht="13">
      <c r="A88" s="3">
        <v>88</v>
      </c>
      <c r="B88" s="1" t="s">
        <v>2358</v>
      </c>
      <c r="C88" s="3">
        <v>23973167</v>
      </c>
      <c r="D88" s="2"/>
      <c r="E88" s="2" t="s">
        <v>2359</v>
      </c>
      <c r="F88" s="2" t="s">
        <v>2359</v>
      </c>
      <c r="G88" s="2" t="s">
        <v>2360</v>
      </c>
      <c r="H88" s="2" t="s">
        <v>1866</v>
      </c>
      <c r="I88" s="4" t="e">
        <f>IF(COUNTIF(#REF!, B88)&gt;0, TRUE, FALSE)</f>
        <v>#REF!</v>
      </c>
      <c r="J88" s="4" t="e">
        <f>IF(COUNTIF(#REF!, B88)&gt;0, TRUE, FALSE)</f>
        <v>#REF!</v>
      </c>
      <c r="K88" s="2" t="s">
        <v>1776</v>
      </c>
      <c r="L88" s="2" t="s">
        <v>1790</v>
      </c>
      <c r="M88" s="2" t="s">
        <v>1813</v>
      </c>
      <c r="N88" s="2" t="s">
        <v>1792</v>
      </c>
      <c r="O88" s="2" t="s">
        <v>1956</v>
      </c>
      <c r="P88" s="2" t="s">
        <v>1755</v>
      </c>
      <c r="Q88" s="2" t="s">
        <v>1847</v>
      </c>
      <c r="R88" s="2" t="s">
        <v>2361</v>
      </c>
      <c r="S88" s="2" t="s">
        <v>1758</v>
      </c>
      <c r="T88" s="2"/>
      <c r="U88" s="2"/>
      <c r="V88" s="2"/>
      <c r="W88" s="2"/>
      <c r="X88" s="2"/>
      <c r="Y88" s="2"/>
      <c r="Z88" s="2"/>
      <c r="AA88" s="2"/>
    </row>
    <row r="89" spans="1:27" ht="13">
      <c r="A89" s="3">
        <v>89</v>
      </c>
      <c r="B89" s="1" t="s">
        <v>2362</v>
      </c>
      <c r="C89" s="3">
        <v>26369710</v>
      </c>
      <c r="D89" s="2"/>
      <c r="E89" s="2" t="s">
        <v>2363</v>
      </c>
      <c r="F89" s="2" t="s">
        <v>2364</v>
      </c>
      <c r="G89" s="2" t="s">
        <v>2365</v>
      </c>
      <c r="H89" s="2" t="s">
        <v>1866</v>
      </c>
      <c r="I89" s="4" t="e">
        <f>IF(COUNTIF(#REF!, B89)&gt;0, TRUE, FALSE)</f>
        <v>#REF!</v>
      </c>
      <c r="J89" s="4" t="e">
        <f>IF(COUNTIF(#REF!, B89)&gt;0, TRUE, FALSE)</f>
        <v>#REF!</v>
      </c>
      <c r="K89" s="2" t="s">
        <v>1776</v>
      </c>
      <c r="L89" s="2" t="s">
        <v>1790</v>
      </c>
      <c r="M89" s="2" t="s">
        <v>2366</v>
      </c>
      <c r="N89" s="2" t="s">
        <v>2013</v>
      </c>
      <c r="O89" s="2" t="s">
        <v>1999</v>
      </c>
      <c r="P89" s="2" t="s">
        <v>1769</v>
      </c>
      <c r="Q89" s="2" t="s">
        <v>1847</v>
      </c>
      <c r="R89" s="2" t="s">
        <v>2367</v>
      </c>
      <c r="S89" s="2" t="s">
        <v>1758</v>
      </c>
      <c r="T89" s="2"/>
      <c r="U89" s="2"/>
      <c r="V89" s="2"/>
      <c r="W89" s="2"/>
      <c r="X89" s="2"/>
      <c r="Y89" s="2"/>
      <c r="Z89" s="2"/>
      <c r="AA89" s="2"/>
    </row>
    <row r="90" spans="1:27" ht="13">
      <c r="A90" s="3">
        <v>90</v>
      </c>
      <c r="B90" s="1" t="s">
        <v>2368</v>
      </c>
      <c r="C90" s="3">
        <v>4339487</v>
      </c>
      <c r="D90" s="2" t="s">
        <v>2369</v>
      </c>
      <c r="E90" s="2" t="s">
        <v>2370</v>
      </c>
      <c r="F90" s="2" t="s">
        <v>2371</v>
      </c>
      <c r="G90" s="2" t="s">
        <v>2372</v>
      </c>
      <c r="H90" s="2" t="s">
        <v>2032</v>
      </c>
      <c r="I90" s="4" t="e">
        <f>IF(COUNTIF(#REF!, B90)&gt;0, TRUE, FALSE)</f>
        <v>#REF!</v>
      </c>
      <c r="J90" s="4" t="e">
        <f>IF(COUNTIF(#REF!, B90)&gt;0, TRUE, FALSE)</f>
        <v>#REF!</v>
      </c>
      <c r="K90" s="2" t="s">
        <v>1976</v>
      </c>
      <c r="L90" s="2" t="s">
        <v>1790</v>
      </c>
      <c r="M90" s="2" t="s">
        <v>1752</v>
      </c>
      <c r="N90" s="2" t="s">
        <v>2373</v>
      </c>
      <c r="O90" s="2" t="s">
        <v>2203</v>
      </c>
      <c r="P90" s="2" t="s">
        <v>1769</v>
      </c>
      <c r="Q90" s="2" t="s">
        <v>1900</v>
      </c>
      <c r="R90" s="2" t="s">
        <v>2374</v>
      </c>
      <c r="S90" s="2" t="s">
        <v>1758</v>
      </c>
      <c r="T90" s="2"/>
      <c r="U90" s="2"/>
      <c r="V90" s="2"/>
      <c r="W90" s="2"/>
      <c r="X90" s="2"/>
      <c r="Y90" s="2"/>
      <c r="Z90" s="2"/>
      <c r="AA90" s="2"/>
    </row>
    <row r="91" spans="1:27" ht="13">
      <c r="A91" s="3">
        <v>91</v>
      </c>
      <c r="B91" s="1" t="s">
        <v>1678</v>
      </c>
      <c r="C91" s="3">
        <v>4057147</v>
      </c>
      <c r="D91" s="2" t="s">
        <v>2375</v>
      </c>
      <c r="E91" s="2" t="s">
        <v>2376</v>
      </c>
      <c r="F91" s="2" t="s">
        <v>2377</v>
      </c>
      <c r="G91" s="2" t="s">
        <v>2378</v>
      </c>
      <c r="H91" s="2" t="s">
        <v>2019</v>
      </c>
      <c r="I91" s="4" t="e">
        <f>IF(COUNTIF(#REF!, B91)&gt;0, TRUE, FALSE)</f>
        <v>#REF!</v>
      </c>
      <c r="J91" s="4" t="e">
        <f>IF(COUNTIF(#REF!, B91)&gt;0, TRUE, FALSE)</f>
        <v>#REF!</v>
      </c>
      <c r="K91" s="2" t="s">
        <v>2379</v>
      </c>
      <c r="L91" s="2" t="s">
        <v>1790</v>
      </c>
      <c r="M91" s="2" t="s">
        <v>2380</v>
      </c>
      <c r="N91" s="2" t="s">
        <v>1860</v>
      </c>
      <c r="O91" s="2" t="s">
        <v>2296</v>
      </c>
      <c r="P91" s="2" t="s">
        <v>1781</v>
      </c>
      <c r="Q91" s="2" t="s">
        <v>1847</v>
      </c>
      <c r="R91" s="2" t="s">
        <v>2381</v>
      </c>
      <c r="S91" s="2" t="s">
        <v>1758</v>
      </c>
      <c r="T91" s="2"/>
      <c r="U91" s="2"/>
      <c r="V91" s="2"/>
      <c r="W91" s="2"/>
      <c r="X91" s="2"/>
      <c r="Y91" s="2"/>
      <c r="Z91" s="2"/>
      <c r="AA91" s="2"/>
    </row>
    <row r="92" spans="1:27" ht="13">
      <c r="A92" s="3">
        <v>92</v>
      </c>
      <c r="B92" s="2" t="s">
        <v>2382</v>
      </c>
      <c r="C92" s="3">
        <v>31932015</v>
      </c>
      <c r="D92" s="2"/>
      <c r="E92" s="2" t="s">
        <v>2383</v>
      </c>
      <c r="F92" s="2" t="s">
        <v>2383</v>
      </c>
      <c r="G92" s="2" t="s">
        <v>2384</v>
      </c>
      <c r="H92" s="2" t="s">
        <v>2243</v>
      </c>
      <c r="I92" s="4" t="e">
        <f>IF(COUNTIF(#REF!, B92)&gt;0, TRUE, FALSE)</f>
        <v>#REF!</v>
      </c>
      <c r="J92" s="4" t="e">
        <f>IF(COUNTIF(#REF!, B92)&gt;0, TRUE, FALSE)</f>
        <v>#REF!</v>
      </c>
      <c r="K92" s="2" t="s">
        <v>2385</v>
      </c>
      <c r="L92" s="2" t="s">
        <v>1790</v>
      </c>
      <c r="M92" s="2" t="s">
        <v>2386</v>
      </c>
      <c r="N92" s="2" t="s">
        <v>2387</v>
      </c>
      <c r="O92" s="2" t="s">
        <v>2342</v>
      </c>
      <c r="P92" s="2" t="s">
        <v>1755</v>
      </c>
      <c r="Q92" s="2" t="s">
        <v>1989</v>
      </c>
      <c r="R92" s="2" t="s">
        <v>2388</v>
      </c>
      <c r="S92" s="2" t="s">
        <v>1758</v>
      </c>
      <c r="T92" s="2"/>
      <c r="U92" s="2"/>
      <c r="V92" s="2"/>
      <c r="W92" s="2"/>
      <c r="X92" s="2"/>
      <c r="Y92" s="2"/>
      <c r="Z92" s="2"/>
      <c r="AA92" s="2"/>
    </row>
    <row r="93" spans="1:27" ht="13">
      <c r="A93" s="3">
        <v>93</v>
      </c>
      <c r="B93" s="1" t="s">
        <v>1480</v>
      </c>
      <c r="C93" s="3">
        <v>36063691</v>
      </c>
      <c r="D93" s="2"/>
      <c r="E93" s="2" t="s">
        <v>2389</v>
      </c>
      <c r="F93" s="2" t="s">
        <v>2390</v>
      </c>
      <c r="G93" s="2" t="s">
        <v>2391</v>
      </c>
      <c r="H93" s="2" t="s">
        <v>1749</v>
      </c>
      <c r="I93" s="4" t="e">
        <f>IF(COUNTIF(#REF!, B93)&gt;0, TRUE, FALSE)</f>
        <v>#REF!</v>
      </c>
      <c r="J93" s="4" t="e">
        <f>IF(COUNTIF(#REF!, B93)&gt;0, TRUE, FALSE)</f>
        <v>#REF!</v>
      </c>
      <c r="K93" s="2" t="s">
        <v>2392</v>
      </c>
      <c r="L93" s="2" t="s">
        <v>1790</v>
      </c>
      <c r="M93" s="2" t="s">
        <v>2393</v>
      </c>
      <c r="N93" s="2" t="s">
        <v>2394</v>
      </c>
      <c r="O93" s="2" t="s">
        <v>2395</v>
      </c>
      <c r="P93" s="2" t="s">
        <v>1769</v>
      </c>
      <c r="Q93" s="2" t="s">
        <v>1989</v>
      </c>
      <c r="R93" s="2" t="s">
        <v>2396</v>
      </c>
      <c r="S93" s="2" t="s">
        <v>1758</v>
      </c>
      <c r="T93" s="2"/>
      <c r="U93" s="2"/>
      <c r="V93" s="2"/>
      <c r="W93" s="2"/>
      <c r="X93" s="2"/>
      <c r="Y93" s="2"/>
      <c r="Z93" s="2"/>
      <c r="AA93" s="2"/>
    </row>
    <row r="94" spans="1:27" ht="13">
      <c r="A94" s="3">
        <v>94</v>
      </c>
      <c r="B94" s="1" t="s">
        <v>2397</v>
      </c>
      <c r="C94" s="3">
        <v>13332762</v>
      </c>
      <c r="D94" s="2"/>
      <c r="E94" s="2" t="s">
        <v>2398</v>
      </c>
      <c r="F94" s="2" t="s">
        <v>2398</v>
      </c>
      <c r="G94" s="2" t="s">
        <v>2399</v>
      </c>
      <c r="H94" s="2" t="s">
        <v>1905</v>
      </c>
      <c r="I94" s="4" t="e">
        <f>IF(COUNTIF(#REF!, B94)&gt;0, TRUE, FALSE)</f>
        <v>#REF!</v>
      </c>
      <c r="J94" s="4" t="e">
        <f>IF(COUNTIF(#REF!, B94)&gt;0, TRUE, FALSE)</f>
        <v>#REF!</v>
      </c>
      <c r="K94" s="2" t="s">
        <v>2400</v>
      </c>
      <c r="L94" s="2" t="s">
        <v>1790</v>
      </c>
      <c r="M94" s="2" t="s">
        <v>2401</v>
      </c>
      <c r="N94" s="2" t="s">
        <v>2402</v>
      </c>
      <c r="O94" s="2" t="s">
        <v>2395</v>
      </c>
      <c r="P94" s="2" t="s">
        <v>1755</v>
      </c>
      <c r="Q94" s="2" t="s">
        <v>1841</v>
      </c>
      <c r="R94" s="2" t="s">
        <v>2403</v>
      </c>
      <c r="S94" s="2" t="s">
        <v>1758</v>
      </c>
      <c r="T94" s="2"/>
      <c r="U94" s="2"/>
      <c r="V94" s="2"/>
      <c r="W94" s="2"/>
      <c r="X94" s="2"/>
      <c r="Y94" s="2"/>
      <c r="Z94" s="2"/>
      <c r="AA94" s="2"/>
    </row>
    <row r="95" spans="1:27" ht="13">
      <c r="A95" s="3">
        <v>95</v>
      </c>
      <c r="B95" s="1" t="s">
        <v>2404</v>
      </c>
      <c r="C95" s="3">
        <v>3746310</v>
      </c>
      <c r="D95" s="2"/>
      <c r="E95" s="2" t="s">
        <v>2405</v>
      </c>
      <c r="F95" s="2" t="s">
        <v>2405</v>
      </c>
      <c r="G95" s="2" t="s">
        <v>2406</v>
      </c>
      <c r="H95" s="2" t="s">
        <v>2052</v>
      </c>
      <c r="I95" s="4" t="e">
        <f>IF(COUNTIF(#REF!, B95)&gt;0, TRUE, FALSE)</f>
        <v>#REF!</v>
      </c>
      <c r="J95" s="4" t="e">
        <f>IF(COUNTIF(#REF!, B95)&gt;0, TRUE, FALSE)</f>
        <v>#REF!</v>
      </c>
      <c r="K95" s="2" t="s">
        <v>2407</v>
      </c>
      <c r="L95" s="2" t="s">
        <v>1790</v>
      </c>
      <c r="M95" s="2" t="s">
        <v>1791</v>
      </c>
      <c r="N95" s="2" t="s">
        <v>1854</v>
      </c>
      <c r="O95" s="2" t="s">
        <v>1855</v>
      </c>
      <c r="P95" s="2" t="s">
        <v>1769</v>
      </c>
      <c r="Q95" s="2" t="s">
        <v>1907</v>
      </c>
      <c r="R95" s="2" t="s">
        <v>2408</v>
      </c>
      <c r="S95" s="2" t="s">
        <v>1758</v>
      </c>
      <c r="T95" s="2"/>
      <c r="U95" s="2"/>
      <c r="V95" s="2"/>
      <c r="W95" s="2"/>
      <c r="X95" s="2"/>
      <c r="Y95" s="2"/>
      <c r="Z95" s="2"/>
      <c r="AA95" s="2"/>
    </row>
    <row r="96" spans="1:27" ht="13">
      <c r="A96" s="3">
        <v>96</v>
      </c>
      <c r="B96" s="1" t="s">
        <v>2409</v>
      </c>
      <c r="C96" s="3">
        <v>31279912</v>
      </c>
      <c r="D96" s="2"/>
      <c r="E96" s="2" t="s">
        <v>2410</v>
      </c>
      <c r="F96" s="2" t="s">
        <v>2411</v>
      </c>
      <c r="G96" s="2" t="s">
        <v>2412</v>
      </c>
      <c r="H96" s="2" t="s">
        <v>1749</v>
      </c>
      <c r="I96" s="4" t="e">
        <f>IF(COUNTIF(#REF!, B96)&gt;0, TRUE, FALSE)</f>
        <v>#REF!</v>
      </c>
      <c r="J96" s="4" t="e">
        <f>IF(COUNTIF(#REF!, B96)&gt;0, TRUE, FALSE)</f>
        <v>#REF!</v>
      </c>
      <c r="K96" s="2" t="s">
        <v>1858</v>
      </c>
      <c r="L96" s="2" t="s">
        <v>1790</v>
      </c>
      <c r="M96" s="2" t="s">
        <v>1752</v>
      </c>
      <c r="N96" s="2" t="s">
        <v>1860</v>
      </c>
      <c r="O96" s="2" t="s">
        <v>1846</v>
      </c>
      <c r="P96" s="2" t="s">
        <v>1769</v>
      </c>
      <c r="Q96" s="2" t="s">
        <v>1989</v>
      </c>
      <c r="R96" s="2" t="s">
        <v>2413</v>
      </c>
      <c r="S96" s="2" t="s">
        <v>1758</v>
      </c>
      <c r="T96" s="2"/>
      <c r="U96" s="2"/>
      <c r="V96" s="2"/>
      <c r="W96" s="2"/>
      <c r="X96" s="2"/>
      <c r="Y96" s="2"/>
      <c r="Z96" s="2"/>
      <c r="AA96" s="2"/>
    </row>
    <row r="97" spans="1:27" ht="13">
      <c r="A97" s="3">
        <v>97</v>
      </c>
      <c r="B97" s="1" t="s">
        <v>2414</v>
      </c>
      <c r="C97" s="3">
        <v>30620348</v>
      </c>
      <c r="D97" s="2"/>
      <c r="E97" s="1" t="s">
        <v>2415</v>
      </c>
      <c r="F97" s="1" t="s">
        <v>2415</v>
      </c>
      <c r="G97" s="2" t="s">
        <v>2416</v>
      </c>
      <c r="H97" s="2" t="s">
        <v>2072</v>
      </c>
      <c r="I97" s="4" t="e">
        <f>IF(COUNTIF(#REF!, B97)&gt;0, TRUE, FALSE)</f>
        <v>#REF!</v>
      </c>
      <c r="J97" s="4" t="e">
        <f>IF(COUNTIF(#REF!, B97)&gt;0, TRUE, FALSE)</f>
        <v>#REF!</v>
      </c>
      <c r="K97" s="2" t="s">
        <v>1858</v>
      </c>
      <c r="L97" s="2" t="s">
        <v>1790</v>
      </c>
      <c r="M97" s="2" t="s">
        <v>2417</v>
      </c>
      <c r="N97" s="2" t="s">
        <v>1860</v>
      </c>
      <c r="O97" s="2" t="s">
        <v>2027</v>
      </c>
      <c r="P97" s="2" t="s">
        <v>1755</v>
      </c>
      <c r="Q97" s="2" t="s">
        <v>1847</v>
      </c>
      <c r="R97" s="2" t="s">
        <v>2418</v>
      </c>
      <c r="S97" s="2" t="s">
        <v>1758</v>
      </c>
      <c r="T97" s="2"/>
      <c r="U97" s="2"/>
      <c r="V97" s="2"/>
      <c r="W97" s="2"/>
      <c r="X97" s="2"/>
      <c r="Y97" s="2"/>
      <c r="Z97" s="2"/>
      <c r="AA97" s="2"/>
    </row>
    <row r="98" spans="1:27" ht="13">
      <c r="A98" s="3">
        <v>98</v>
      </c>
      <c r="B98" s="1" t="s">
        <v>2419</v>
      </c>
      <c r="C98" s="3">
        <v>27239474</v>
      </c>
      <c r="D98" s="2"/>
      <c r="E98" s="2" t="s">
        <v>2420</v>
      </c>
      <c r="F98" s="2" t="s">
        <v>2421</v>
      </c>
      <c r="G98" s="2" t="s">
        <v>2422</v>
      </c>
      <c r="H98" s="2" t="s">
        <v>2032</v>
      </c>
      <c r="I98" s="4" t="e">
        <f>IF(COUNTIF(#REF!, B98)&gt;0, TRUE, FALSE)</f>
        <v>#REF!</v>
      </c>
      <c r="J98" s="4" t="e">
        <f>IF(COUNTIF(#REF!, B98)&gt;0, TRUE, FALSE)</f>
        <v>#REF!</v>
      </c>
      <c r="K98" s="2" t="s">
        <v>1776</v>
      </c>
      <c r="L98" s="2" t="s">
        <v>1790</v>
      </c>
      <c r="M98" s="2" t="s">
        <v>2423</v>
      </c>
      <c r="N98" s="2" t="s">
        <v>1792</v>
      </c>
      <c r="O98" s="2" t="s">
        <v>2183</v>
      </c>
      <c r="P98" s="2" t="s">
        <v>1769</v>
      </c>
      <c r="Q98" s="2" t="s">
        <v>1847</v>
      </c>
      <c r="R98" s="2" t="s">
        <v>2424</v>
      </c>
      <c r="S98" s="2" t="s">
        <v>1758</v>
      </c>
      <c r="T98" s="2"/>
      <c r="U98" s="2"/>
      <c r="V98" s="2"/>
      <c r="W98" s="2"/>
      <c r="X98" s="2"/>
      <c r="Y98" s="2"/>
      <c r="Z98" s="2"/>
      <c r="AA98" s="2"/>
    </row>
    <row r="99" spans="1:27" ht="13">
      <c r="A99" s="3">
        <v>99</v>
      </c>
      <c r="B99" s="1" t="s">
        <v>2425</v>
      </c>
      <c r="C99" s="3">
        <v>20738241</v>
      </c>
      <c r="D99" s="2"/>
      <c r="E99" s="2" t="s">
        <v>2426</v>
      </c>
      <c r="F99" s="2" t="s">
        <v>2426</v>
      </c>
      <c r="G99" s="2" t="s">
        <v>2427</v>
      </c>
      <c r="H99" s="2" t="s">
        <v>1851</v>
      </c>
      <c r="I99" s="4" t="e">
        <f>IF(COUNTIF(#REF!, B99)&gt;0, TRUE, FALSE)</f>
        <v>#REF!</v>
      </c>
      <c r="J99" s="4" t="e">
        <f>IF(COUNTIF(#REF!, B99)&gt;0, TRUE, FALSE)</f>
        <v>#REF!</v>
      </c>
      <c r="K99" s="2" t="s">
        <v>1858</v>
      </c>
      <c r="L99" s="2" t="s">
        <v>1790</v>
      </c>
      <c r="M99" s="2" t="s">
        <v>2428</v>
      </c>
      <c r="N99" s="2" t="s">
        <v>1792</v>
      </c>
      <c r="O99" s="2" t="s">
        <v>2183</v>
      </c>
      <c r="P99" s="2" t="s">
        <v>1755</v>
      </c>
      <c r="Q99" s="2" t="s">
        <v>1847</v>
      </c>
      <c r="R99" s="2" t="s">
        <v>2429</v>
      </c>
      <c r="S99" s="2" t="s">
        <v>1758</v>
      </c>
      <c r="T99" s="2"/>
      <c r="U99" s="2"/>
      <c r="V99" s="2"/>
      <c r="W99" s="2"/>
      <c r="X99" s="2"/>
      <c r="Y99" s="2"/>
      <c r="Z99" s="2"/>
      <c r="AA99" s="2"/>
    </row>
    <row r="100" spans="1:27" ht="13">
      <c r="A100" s="3">
        <v>100</v>
      </c>
      <c r="B100" s="1" t="s">
        <v>2430</v>
      </c>
      <c r="C100" s="3">
        <v>14599294</v>
      </c>
      <c r="D100" s="2" t="s">
        <v>2431</v>
      </c>
      <c r="E100" s="2" t="s">
        <v>2432</v>
      </c>
      <c r="F100" s="2" t="s">
        <v>2433</v>
      </c>
      <c r="G100" s="2" t="s">
        <v>2434</v>
      </c>
      <c r="H100" s="2" t="s">
        <v>1836</v>
      </c>
      <c r="I100" s="4" t="e">
        <f>IF(COUNTIF(#REF!, B100)&gt;0, TRUE, FALSE)</f>
        <v>#REF!</v>
      </c>
      <c r="J100" s="4" t="e">
        <f>IF(COUNTIF(#REF!, B100)&gt;0, TRUE, FALSE)</f>
        <v>#REF!</v>
      </c>
      <c r="K100" s="2" t="s">
        <v>1976</v>
      </c>
      <c r="L100" s="2" t="s">
        <v>1790</v>
      </c>
      <c r="M100" s="2" t="s">
        <v>2435</v>
      </c>
      <c r="N100" s="2" t="s">
        <v>2223</v>
      </c>
      <c r="O100" s="2" t="s">
        <v>2190</v>
      </c>
      <c r="P100" s="2" t="s">
        <v>1755</v>
      </c>
      <c r="Q100" s="2" t="s">
        <v>1847</v>
      </c>
      <c r="R100" s="2" t="s">
        <v>2436</v>
      </c>
      <c r="S100" s="2" t="s">
        <v>1758</v>
      </c>
      <c r="T100" s="2"/>
      <c r="U100" s="2"/>
      <c r="V100" s="2"/>
      <c r="W100" s="2"/>
      <c r="X100" s="2"/>
      <c r="Y100" s="2"/>
      <c r="Z100" s="2"/>
      <c r="AA100" s="2"/>
    </row>
    <row r="101" spans="1:27" ht="13">
      <c r="A101" s="3">
        <v>101</v>
      </c>
      <c r="B101" s="1" t="s">
        <v>1481</v>
      </c>
      <c r="C101" s="3">
        <v>17433178</v>
      </c>
      <c r="D101" s="2"/>
      <c r="E101" s="2" t="s">
        <v>2437</v>
      </c>
      <c r="F101" s="2" t="s">
        <v>2438</v>
      </c>
      <c r="G101" s="2" t="s">
        <v>2439</v>
      </c>
      <c r="H101" s="2" t="s">
        <v>2160</v>
      </c>
      <c r="I101" s="4" t="e">
        <f>IF(COUNTIF(#REF!, B101)&gt;0, TRUE, FALSE)</f>
        <v>#REF!</v>
      </c>
      <c r="J101" s="4" t="e">
        <f>IF(COUNTIF(#REF!, B101)&gt;0, TRUE, FALSE)</f>
        <v>#REF!</v>
      </c>
      <c r="K101" s="2" t="s">
        <v>1776</v>
      </c>
      <c r="L101" s="2" t="s">
        <v>1790</v>
      </c>
      <c r="M101" s="2" t="s">
        <v>2440</v>
      </c>
      <c r="N101" s="2" t="s">
        <v>1792</v>
      </c>
      <c r="O101" s="2" t="s">
        <v>2135</v>
      </c>
      <c r="P101" s="2" t="s">
        <v>1781</v>
      </c>
      <c r="Q101" s="2" t="s">
        <v>2171</v>
      </c>
      <c r="R101" s="2" t="s">
        <v>2441</v>
      </c>
      <c r="S101" s="2" t="s">
        <v>1758</v>
      </c>
      <c r="T101" s="2"/>
      <c r="U101" s="2"/>
      <c r="V101" s="2"/>
      <c r="W101" s="2"/>
      <c r="X101" s="2"/>
      <c r="Y101" s="2"/>
      <c r="Z101" s="2"/>
      <c r="AA101" s="2"/>
    </row>
    <row r="102" spans="1:27" ht="13">
      <c r="A102" s="3">
        <v>102</v>
      </c>
      <c r="B102" s="1" t="s">
        <v>1482</v>
      </c>
      <c r="C102" s="3">
        <v>26459123</v>
      </c>
      <c r="D102" s="2"/>
      <c r="E102" s="2" t="s">
        <v>2442</v>
      </c>
      <c r="F102" s="2" t="s">
        <v>2443</v>
      </c>
      <c r="G102" s="2" t="s">
        <v>2444</v>
      </c>
      <c r="H102" s="2" t="s">
        <v>1836</v>
      </c>
      <c r="I102" s="4" t="e">
        <f>IF(COUNTIF(#REF!, B102)&gt;0, TRUE, FALSE)</f>
        <v>#REF!</v>
      </c>
      <c r="J102" s="4" t="e">
        <f>IF(COUNTIF(#REF!, B102)&gt;0, TRUE, FALSE)</f>
        <v>#REF!</v>
      </c>
      <c r="K102" s="2" t="s">
        <v>1776</v>
      </c>
      <c r="L102" s="2" t="s">
        <v>1790</v>
      </c>
      <c r="M102" s="2" t="s">
        <v>2445</v>
      </c>
      <c r="N102" s="2" t="s">
        <v>2013</v>
      </c>
      <c r="O102" s="2" t="s">
        <v>2183</v>
      </c>
      <c r="P102" s="2" t="s">
        <v>1755</v>
      </c>
      <c r="Q102" s="2" t="s">
        <v>1847</v>
      </c>
      <c r="R102" s="2" t="s">
        <v>2446</v>
      </c>
      <c r="S102" s="2" t="s">
        <v>1758</v>
      </c>
      <c r="T102" s="2"/>
      <c r="U102" s="2"/>
      <c r="V102" s="2"/>
      <c r="W102" s="2"/>
      <c r="X102" s="2"/>
      <c r="Y102" s="2"/>
      <c r="Z102" s="2"/>
      <c r="AA102" s="2"/>
    </row>
    <row r="103" spans="1:27" ht="13">
      <c r="A103" s="3">
        <v>103</v>
      </c>
      <c r="B103" s="1" t="s">
        <v>1731</v>
      </c>
      <c r="C103" s="3">
        <v>26655795</v>
      </c>
      <c r="D103" s="2"/>
      <c r="E103" s="2" t="s">
        <v>2447</v>
      </c>
      <c r="F103" s="2" t="s">
        <v>2448</v>
      </c>
      <c r="G103" s="2" t="s">
        <v>2449</v>
      </c>
      <c r="H103" s="2" t="s">
        <v>2450</v>
      </c>
      <c r="I103" s="4" t="e">
        <f>IF(COUNTIF(#REF!, B103)&gt;0, TRUE, FALSE)</f>
        <v>#REF!</v>
      </c>
      <c r="J103" s="4" t="e">
        <f>IF(COUNTIF(#REF!, B103)&gt;0, TRUE, FALSE)</f>
        <v>#REF!</v>
      </c>
      <c r="K103" s="2" t="s">
        <v>2451</v>
      </c>
      <c r="L103" s="2" t="s">
        <v>1790</v>
      </c>
      <c r="M103" s="2" t="s">
        <v>1752</v>
      </c>
      <c r="N103" s="2" t="s">
        <v>1779</v>
      </c>
      <c r="O103" s="3">
        <v>1990</v>
      </c>
      <c r="P103" s="2" t="s">
        <v>1769</v>
      </c>
      <c r="Q103" s="2" t="s">
        <v>1847</v>
      </c>
      <c r="R103" s="2" t="s">
        <v>2452</v>
      </c>
      <c r="S103" s="2" t="s">
        <v>1758</v>
      </c>
      <c r="T103" s="2"/>
      <c r="U103" s="2"/>
      <c r="V103" s="2"/>
      <c r="W103" s="2"/>
      <c r="X103" s="2"/>
      <c r="Y103" s="2"/>
      <c r="Z103" s="2"/>
      <c r="AA103" s="2"/>
    </row>
    <row r="104" spans="1:27" ht="13">
      <c r="A104" s="3">
        <v>104</v>
      </c>
      <c r="B104" s="1" t="s">
        <v>1483</v>
      </c>
      <c r="C104" s="3">
        <v>31410137</v>
      </c>
      <c r="D104" s="2"/>
      <c r="E104" s="2" t="s">
        <v>2453</v>
      </c>
      <c r="F104" s="2" t="s">
        <v>2454</v>
      </c>
      <c r="G104" s="2" t="s">
        <v>2455</v>
      </c>
      <c r="H104" s="2" t="s">
        <v>1866</v>
      </c>
      <c r="I104" s="4" t="e">
        <f>IF(COUNTIF(#REF!, B104)&gt;0, TRUE, FALSE)</f>
        <v>#REF!</v>
      </c>
      <c r="J104" s="4" t="e">
        <f>IF(COUNTIF(#REF!, B104)&gt;0, TRUE, FALSE)</f>
        <v>#REF!</v>
      </c>
      <c r="K104" s="2" t="s">
        <v>1858</v>
      </c>
      <c r="L104" s="2" t="s">
        <v>1790</v>
      </c>
      <c r="M104" s="2" t="s">
        <v>2456</v>
      </c>
      <c r="N104" s="2" t="s">
        <v>2457</v>
      </c>
      <c r="O104" s="2" t="s">
        <v>1925</v>
      </c>
      <c r="P104" s="2" t="s">
        <v>1755</v>
      </c>
      <c r="Q104" s="2" t="s">
        <v>1847</v>
      </c>
      <c r="R104" s="2" t="s">
        <v>2458</v>
      </c>
      <c r="S104" s="2" t="s">
        <v>1758</v>
      </c>
      <c r="T104" s="2"/>
      <c r="U104" s="2"/>
      <c r="V104" s="2"/>
      <c r="W104" s="2"/>
      <c r="X104" s="2"/>
      <c r="Y104" s="2"/>
      <c r="Z104" s="2"/>
      <c r="AA104" s="2"/>
    </row>
    <row r="105" spans="1:27" ht="13">
      <c r="A105" s="3">
        <v>105</v>
      </c>
      <c r="B105" s="1" t="s">
        <v>1484</v>
      </c>
      <c r="C105" s="3">
        <v>22289615</v>
      </c>
      <c r="D105" s="2"/>
      <c r="E105" s="2" t="s">
        <v>1485</v>
      </c>
      <c r="F105" s="2" t="s">
        <v>1485</v>
      </c>
      <c r="G105" s="2" t="s">
        <v>2459</v>
      </c>
      <c r="H105" s="2" t="s">
        <v>2072</v>
      </c>
      <c r="I105" s="4" t="e">
        <f>IF(COUNTIF(#REF!, B105)&gt;0, TRUE, FALSE)</f>
        <v>#REF!</v>
      </c>
      <c r="J105" s="4" t="e">
        <f>IF(COUNTIF(#REF!, B105)&gt;0, TRUE, FALSE)</f>
        <v>#REF!</v>
      </c>
      <c r="K105" s="2" t="s">
        <v>1776</v>
      </c>
      <c r="L105" s="2" t="s">
        <v>1790</v>
      </c>
      <c r="M105" s="2" t="s">
        <v>2460</v>
      </c>
      <c r="N105" s="2" t="s">
        <v>1860</v>
      </c>
      <c r="O105" s="2" t="s">
        <v>2040</v>
      </c>
      <c r="P105" s="2" t="s">
        <v>1755</v>
      </c>
      <c r="Q105" s="2" t="s">
        <v>1847</v>
      </c>
      <c r="R105" s="2" t="s">
        <v>2461</v>
      </c>
      <c r="S105" s="2" t="s">
        <v>1758</v>
      </c>
      <c r="T105" s="2"/>
      <c r="U105" s="2"/>
      <c r="V105" s="2"/>
      <c r="W105" s="2"/>
      <c r="X105" s="2"/>
      <c r="Y105" s="2"/>
      <c r="Z105" s="2"/>
      <c r="AA105" s="2"/>
    </row>
    <row r="106" spans="1:27" ht="13">
      <c r="A106" s="3">
        <v>106</v>
      </c>
      <c r="B106" s="1" t="s">
        <v>2462</v>
      </c>
      <c r="C106" s="3">
        <v>19493931</v>
      </c>
      <c r="D106" s="2"/>
      <c r="E106" s="2" t="s">
        <v>2463</v>
      </c>
      <c r="F106" s="2" t="s">
        <v>2464</v>
      </c>
      <c r="G106" s="2" t="s">
        <v>2465</v>
      </c>
      <c r="H106" s="2" t="s">
        <v>2052</v>
      </c>
      <c r="I106" s="4" t="e">
        <f>IF(COUNTIF(#REF!, B106)&gt;0, TRUE, FALSE)</f>
        <v>#REF!</v>
      </c>
      <c r="J106" s="4" t="e">
        <f>IF(COUNTIF(#REF!, B106)&gt;0, TRUE, FALSE)</f>
        <v>#REF!</v>
      </c>
      <c r="K106" s="2" t="s">
        <v>1776</v>
      </c>
      <c r="L106" s="2" t="s">
        <v>1790</v>
      </c>
      <c r="M106" s="2" t="s">
        <v>2466</v>
      </c>
      <c r="N106" s="2" t="s">
        <v>2013</v>
      </c>
      <c r="O106" s="2" t="s">
        <v>1861</v>
      </c>
      <c r="P106" s="2" t="s">
        <v>1755</v>
      </c>
      <c r="Q106" s="2" t="s">
        <v>1847</v>
      </c>
      <c r="R106" s="2" t="s">
        <v>2467</v>
      </c>
      <c r="S106" s="2" t="s">
        <v>1758</v>
      </c>
      <c r="T106" s="2"/>
      <c r="U106" s="2"/>
      <c r="V106" s="2"/>
      <c r="W106" s="2"/>
      <c r="X106" s="2"/>
      <c r="Y106" s="2"/>
      <c r="Z106" s="2"/>
      <c r="AA106" s="2"/>
    </row>
    <row r="107" spans="1:27" ht="13">
      <c r="A107" s="3">
        <v>107</v>
      </c>
      <c r="B107" s="1" t="s">
        <v>2462</v>
      </c>
      <c r="C107" s="3">
        <v>31004468</v>
      </c>
      <c r="D107" s="2"/>
      <c r="E107" s="2" t="s">
        <v>2468</v>
      </c>
      <c r="F107" s="2" t="s">
        <v>2468</v>
      </c>
      <c r="G107" s="2" t="s">
        <v>2469</v>
      </c>
      <c r="H107" s="2" t="s">
        <v>1749</v>
      </c>
      <c r="I107" s="4" t="e">
        <f>IF(COUNTIF(#REF!, B107)&gt;0, TRUE, FALSE)</f>
        <v>#REF!</v>
      </c>
      <c r="J107" s="4" t="e">
        <f>IF(COUNTIF(#REF!, B107)&gt;0, TRUE, FALSE)</f>
        <v>#REF!</v>
      </c>
      <c r="K107" s="2" t="s">
        <v>1776</v>
      </c>
      <c r="L107" s="2" t="s">
        <v>1790</v>
      </c>
      <c r="M107" s="2" t="s">
        <v>2470</v>
      </c>
      <c r="N107" s="2" t="s">
        <v>1792</v>
      </c>
      <c r="O107" s="6" t="e">
        <v>#N/A</v>
      </c>
      <c r="P107" s="2" t="s">
        <v>1755</v>
      </c>
      <c r="Q107" s="2" t="s">
        <v>1847</v>
      </c>
      <c r="R107" s="2" t="s">
        <v>2471</v>
      </c>
      <c r="S107" s="2" t="s">
        <v>1758</v>
      </c>
      <c r="T107" s="2"/>
      <c r="U107" s="2"/>
      <c r="V107" s="2"/>
      <c r="W107" s="2"/>
      <c r="X107" s="2"/>
      <c r="Y107" s="2"/>
      <c r="Z107" s="2"/>
      <c r="AA107" s="2"/>
    </row>
    <row r="108" spans="1:27" ht="13">
      <c r="A108" s="3">
        <v>108</v>
      </c>
      <c r="B108" s="1" t="s">
        <v>2472</v>
      </c>
      <c r="C108" s="3">
        <v>4529293</v>
      </c>
      <c r="D108" s="2"/>
      <c r="E108" s="2" t="s">
        <v>2473</v>
      </c>
      <c r="F108" s="2" t="s">
        <v>2473</v>
      </c>
      <c r="G108" s="2" t="s">
        <v>2474</v>
      </c>
      <c r="H108" s="2" t="s">
        <v>1851</v>
      </c>
      <c r="I108" s="4" t="e">
        <f>IF(COUNTIF(#REF!, B108)&gt;0, TRUE, FALSE)</f>
        <v>#REF!</v>
      </c>
      <c r="J108" s="4" t="e">
        <f>IF(COUNTIF(#REF!, B108)&gt;0, TRUE, FALSE)</f>
        <v>#REF!</v>
      </c>
      <c r="K108" s="2" t="s">
        <v>1776</v>
      </c>
      <c r="L108" s="2" t="s">
        <v>1790</v>
      </c>
      <c r="M108" s="2" t="s">
        <v>2475</v>
      </c>
      <c r="N108" s="2" t="s">
        <v>2013</v>
      </c>
      <c r="O108" s="2" t="s">
        <v>2476</v>
      </c>
      <c r="P108" s="2" t="s">
        <v>1755</v>
      </c>
      <c r="Q108" s="2" t="s">
        <v>1900</v>
      </c>
      <c r="R108" s="2" t="s">
        <v>2477</v>
      </c>
      <c r="S108" s="2" t="s">
        <v>1758</v>
      </c>
      <c r="T108" s="2"/>
      <c r="U108" s="2"/>
      <c r="V108" s="2"/>
      <c r="W108" s="2"/>
      <c r="X108" s="2"/>
      <c r="Y108" s="2"/>
      <c r="Z108" s="2"/>
      <c r="AA108" s="2"/>
    </row>
    <row r="109" spans="1:27" ht="13">
      <c r="A109" s="3">
        <v>109</v>
      </c>
      <c r="B109" s="1" t="s">
        <v>1715</v>
      </c>
      <c r="C109" s="3">
        <v>1768159</v>
      </c>
      <c r="D109" s="2" t="s">
        <v>2478</v>
      </c>
      <c r="E109" s="2" t="s">
        <v>2479</v>
      </c>
      <c r="F109" s="2" t="s">
        <v>2480</v>
      </c>
      <c r="G109" s="2" t="s">
        <v>2481</v>
      </c>
      <c r="H109" s="2" t="s">
        <v>2195</v>
      </c>
      <c r="I109" s="4" t="e">
        <f>IF(COUNTIF(#REF!, B109)&gt;0, TRUE, FALSE)</f>
        <v>#REF!</v>
      </c>
      <c r="J109" s="4" t="e">
        <f>IF(COUNTIF(#REF!, B109)&gt;0, TRUE, FALSE)</f>
        <v>#REF!</v>
      </c>
      <c r="K109" s="2" t="s">
        <v>2482</v>
      </c>
      <c r="L109" s="2" t="s">
        <v>1790</v>
      </c>
      <c r="M109" s="2" t="s">
        <v>2483</v>
      </c>
      <c r="N109" s="2" t="s">
        <v>2484</v>
      </c>
      <c r="O109" s="3">
        <v>1991</v>
      </c>
      <c r="P109" s="2" t="s">
        <v>1755</v>
      </c>
      <c r="Q109" s="2" t="s">
        <v>1900</v>
      </c>
      <c r="R109" s="2" t="s">
        <v>2485</v>
      </c>
      <c r="S109" s="2" t="s">
        <v>1758</v>
      </c>
      <c r="T109" s="2"/>
      <c r="U109" s="2"/>
      <c r="V109" s="2"/>
      <c r="W109" s="2"/>
      <c r="X109" s="2"/>
      <c r="Y109" s="2"/>
      <c r="Z109" s="2"/>
      <c r="AA109" s="2"/>
    </row>
    <row r="110" spans="1:27" ht="13">
      <c r="A110" s="3">
        <v>110</v>
      </c>
      <c r="B110" s="1" t="s">
        <v>4</v>
      </c>
      <c r="C110" s="3">
        <v>33575218</v>
      </c>
      <c r="D110" s="2" t="s">
        <v>2486</v>
      </c>
      <c r="E110" s="2" t="s">
        <v>2486</v>
      </c>
      <c r="F110" s="2" t="s">
        <v>2486</v>
      </c>
      <c r="G110" s="2" t="s">
        <v>2487</v>
      </c>
      <c r="H110" s="2" t="s">
        <v>2160</v>
      </c>
      <c r="I110" s="4" t="e">
        <f>IF(COUNTIF(#REF!, B110)&gt;0, TRUE, FALSE)</f>
        <v>#REF!</v>
      </c>
      <c r="J110" s="4" t="e">
        <f>IF(COUNTIF(#REF!, B110)&gt;0, TRUE, FALSE)</f>
        <v>#REF!</v>
      </c>
      <c r="K110" s="2" t="s">
        <v>2108</v>
      </c>
      <c r="L110" s="2" t="s">
        <v>1790</v>
      </c>
      <c r="M110" s="2" t="s">
        <v>2488</v>
      </c>
      <c r="N110" s="2" t="s">
        <v>1860</v>
      </c>
      <c r="O110" s="6" t="e">
        <v>#N/A</v>
      </c>
      <c r="P110" s="2" t="s">
        <v>1755</v>
      </c>
      <c r="Q110" s="2" t="s">
        <v>1847</v>
      </c>
      <c r="R110" s="2" t="s">
        <v>2489</v>
      </c>
      <c r="S110" s="2" t="s">
        <v>1758</v>
      </c>
      <c r="T110" s="2"/>
      <c r="U110" s="2"/>
      <c r="V110" s="2"/>
      <c r="W110" s="2"/>
      <c r="X110" s="2"/>
      <c r="Y110" s="2"/>
      <c r="Z110" s="2"/>
      <c r="AA110" s="2"/>
    </row>
    <row r="111" spans="1:27" ht="13">
      <c r="A111" s="3">
        <v>111</v>
      </c>
      <c r="B111" s="1" t="s">
        <v>1486</v>
      </c>
      <c r="C111" s="3">
        <v>5558606</v>
      </c>
      <c r="D111" s="2"/>
      <c r="E111" s="2" t="s">
        <v>2490</v>
      </c>
      <c r="F111" s="2" t="s">
        <v>2491</v>
      </c>
      <c r="G111" s="2" t="s">
        <v>2492</v>
      </c>
      <c r="H111" s="2" t="s">
        <v>2160</v>
      </c>
      <c r="I111" s="4" t="e">
        <f>IF(COUNTIF(#REF!, B111)&gt;0, TRUE, FALSE)</f>
        <v>#REF!</v>
      </c>
      <c r="J111" s="4" t="e">
        <f>IF(COUNTIF(#REF!, B111)&gt;0, TRUE, FALSE)</f>
        <v>#REF!</v>
      </c>
      <c r="K111" s="2" t="s">
        <v>2493</v>
      </c>
      <c r="L111" s="2" t="s">
        <v>1790</v>
      </c>
      <c r="M111" s="2" t="s">
        <v>2494</v>
      </c>
      <c r="N111" s="2" t="s">
        <v>1792</v>
      </c>
      <c r="O111" s="2" t="s">
        <v>2067</v>
      </c>
      <c r="P111" s="2" t="s">
        <v>1755</v>
      </c>
      <c r="Q111" s="2" t="s">
        <v>1847</v>
      </c>
      <c r="R111" s="2" t="s">
        <v>2495</v>
      </c>
      <c r="S111" s="2" t="s">
        <v>1758</v>
      </c>
      <c r="T111" s="2"/>
      <c r="U111" s="2"/>
      <c r="V111" s="2"/>
      <c r="W111" s="2"/>
      <c r="X111" s="2"/>
      <c r="Y111" s="2"/>
      <c r="Z111" s="2"/>
      <c r="AA111" s="2"/>
    </row>
    <row r="112" spans="1:27" ht="13">
      <c r="A112" s="3">
        <v>112</v>
      </c>
      <c r="B112" s="1" t="s">
        <v>1487</v>
      </c>
      <c r="C112" s="3">
        <v>24768343</v>
      </c>
      <c r="D112" s="2"/>
      <c r="E112" s="2" t="s">
        <v>2496</v>
      </c>
      <c r="F112" s="2" t="s">
        <v>2496</v>
      </c>
      <c r="G112" s="2" t="s">
        <v>2497</v>
      </c>
      <c r="H112" s="2" t="s">
        <v>1749</v>
      </c>
      <c r="I112" s="4" t="e">
        <f>IF(COUNTIF(#REF!, B112)&gt;0, TRUE, FALSE)</f>
        <v>#REF!</v>
      </c>
      <c r="J112" s="4" t="e">
        <f>IF(COUNTIF(#REF!, B112)&gt;0, TRUE, FALSE)</f>
        <v>#REF!</v>
      </c>
      <c r="K112" s="2" t="s">
        <v>2498</v>
      </c>
      <c r="L112" s="2" t="s">
        <v>1790</v>
      </c>
      <c r="M112" s="2" t="s">
        <v>2499</v>
      </c>
      <c r="N112" s="2" t="s">
        <v>2500</v>
      </c>
      <c r="O112" s="2" t="s">
        <v>2021</v>
      </c>
      <c r="P112" s="2" t="s">
        <v>1769</v>
      </c>
      <c r="Q112" s="2" t="s">
        <v>1847</v>
      </c>
      <c r="R112" s="2" t="s">
        <v>2501</v>
      </c>
      <c r="S112" s="2" t="s">
        <v>1758</v>
      </c>
      <c r="T112" s="2"/>
      <c r="U112" s="2"/>
      <c r="V112" s="2"/>
      <c r="W112" s="2"/>
      <c r="X112" s="2"/>
      <c r="Y112" s="2"/>
      <c r="Z112" s="2"/>
      <c r="AA112" s="2"/>
    </row>
    <row r="113" spans="1:27" ht="13">
      <c r="A113" s="3">
        <v>113</v>
      </c>
      <c r="B113" s="1" t="s">
        <v>1679</v>
      </c>
      <c r="C113" s="3">
        <v>24652406</v>
      </c>
      <c r="D113" s="2"/>
      <c r="E113" s="2" t="s">
        <v>2502</v>
      </c>
      <c r="F113" s="2" t="s">
        <v>2503</v>
      </c>
      <c r="G113" s="2" t="s">
        <v>2504</v>
      </c>
      <c r="H113" s="2" t="s">
        <v>1851</v>
      </c>
      <c r="I113" s="4" t="e">
        <f>IF(COUNTIF(#REF!, B113)&gt;0, TRUE, FALSE)</f>
        <v>#REF!</v>
      </c>
      <c r="J113" s="4" t="e">
        <f>IF(COUNTIF(#REF!, B113)&gt;0, TRUE, FALSE)</f>
        <v>#REF!</v>
      </c>
      <c r="K113" s="2" t="s">
        <v>2505</v>
      </c>
      <c r="L113" s="2" t="s">
        <v>1790</v>
      </c>
      <c r="M113" s="2" t="s">
        <v>2506</v>
      </c>
      <c r="N113" s="2" t="s">
        <v>2507</v>
      </c>
      <c r="O113" s="3">
        <v>2004</v>
      </c>
      <c r="P113" s="2" t="s">
        <v>1769</v>
      </c>
      <c r="Q113" s="2" t="s">
        <v>1847</v>
      </c>
      <c r="R113" s="2" t="s">
        <v>2508</v>
      </c>
      <c r="S113" s="2" t="s">
        <v>1758</v>
      </c>
      <c r="T113" s="2"/>
      <c r="U113" s="2"/>
      <c r="V113" s="2"/>
      <c r="W113" s="2"/>
      <c r="X113" s="2"/>
      <c r="Y113" s="2"/>
      <c r="Z113" s="2"/>
      <c r="AA113" s="2"/>
    </row>
    <row r="114" spans="1:27" ht="13">
      <c r="A114" s="3">
        <v>114</v>
      </c>
      <c r="B114" s="1" t="s">
        <v>2509</v>
      </c>
      <c r="C114" s="3">
        <v>32726903</v>
      </c>
      <c r="D114" s="2"/>
      <c r="E114" s="2" t="s">
        <v>2510</v>
      </c>
      <c r="F114" s="2" t="s">
        <v>2511</v>
      </c>
      <c r="G114" s="2" t="s">
        <v>2512</v>
      </c>
      <c r="H114" s="2" t="s">
        <v>2032</v>
      </c>
      <c r="I114" s="4" t="e">
        <f>IF(COUNTIF(#REF!, B114)&gt;0, TRUE, FALSE)</f>
        <v>#REF!</v>
      </c>
      <c r="J114" s="4" t="e">
        <f>IF(COUNTIF(#REF!, B114)&gt;0, TRUE, FALSE)</f>
        <v>#REF!</v>
      </c>
      <c r="K114" s="2" t="s">
        <v>2108</v>
      </c>
      <c r="L114" s="2" t="s">
        <v>1790</v>
      </c>
      <c r="M114" s="2" t="s">
        <v>2513</v>
      </c>
      <c r="N114" s="2" t="s">
        <v>1860</v>
      </c>
      <c r="O114" s="2" t="s">
        <v>2135</v>
      </c>
      <c r="P114" s="2" t="s">
        <v>1769</v>
      </c>
      <c r="Q114" s="2" t="s">
        <v>1847</v>
      </c>
      <c r="R114" s="2" t="s">
        <v>2514</v>
      </c>
      <c r="S114" s="2" t="s">
        <v>1758</v>
      </c>
      <c r="T114" s="2"/>
      <c r="U114" s="2"/>
      <c r="V114" s="2"/>
      <c r="W114" s="2"/>
      <c r="X114" s="2"/>
      <c r="Y114" s="2"/>
      <c r="Z114" s="2"/>
      <c r="AA114" s="2"/>
    </row>
    <row r="115" spans="1:27" ht="13">
      <c r="A115" s="3">
        <v>115</v>
      </c>
      <c r="B115" s="1" t="s">
        <v>1488</v>
      </c>
      <c r="C115" s="3">
        <v>29756418</v>
      </c>
      <c r="D115" s="2"/>
      <c r="E115" s="2" t="s">
        <v>2515</v>
      </c>
      <c r="F115" s="2" t="s">
        <v>2516</v>
      </c>
      <c r="G115" s="2" t="s">
        <v>2517</v>
      </c>
      <c r="H115" s="2" t="s">
        <v>1749</v>
      </c>
      <c r="I115" s="4" t="e">
        <f>IF(COUNTIF(#REF!, B115)&gt;0, TRUE, FALSE)</f>
        <v>#REF!</v>
      </c>
      <c r="J115" s="4" t="e">
        <f>IF(COUNTIF(#REF!, B115)&gt;0, TRUE, FALSE)</f>
        <v>#REF!</v>
      </c>
      <c r="K115" s="2" t="s">
        <v>1858</v>
      </c>
      <c r="L115" s="2" t="s">
        <v>1790</v>
      </c>
      <c r="M115" s="2" t="s">
        <v>2518</v>
      </c>
      <c r="N115" s="2" t="s">
        <v>1860</v>
      </c>
      <c r="O115" s="2" t="s">
        <v>1840</v>
      </c>
      <c r="P115" s="2" t="s">
        <v>1755</v>
      </c>
      <c r="Q115" s="2" t="s">
        <v>1847</v>
      </c>
      <c r="R115" s="2" t="s">
        <v>2519</v>
      </c>
      <c r="S115" s="2" t="s">
        <v>1758</v>
      </c>
      <c r="T115" s="2"/>
      <c r="U115" s="2"/>
      <c r="V115" s="2"/>
      <c r="W115" s="2"/>
      <c r="X115" s="2"/>
      <c r="Y115" s="2"/>
      <c r="Z115" s="2"/>
      <c r="AA115" s="2"/>
    </row>
    <row r="116" spans="1:27" ht="13">
      <c r="A116" s="3">
        <v>116</v>
      </c>
      <c r="B116" s="1" t="s">
        <v>2520</v>
      </c>
      <c r="C116" s="3">
        <v>9361080</v>
      </c>
      <c r="D116" s="2" t="s">
        <v>2521</v>
      </c>
      <c r="E116" s="2" t="s">
        <v>2522</v>
      </c>
      <c r="F116" s="2" t="s">
        <v>2522</v>
      </c>
      <c r="G116" s="2" t="s">
        <v>2523</v>
      </c>
      <c r="H116" s="2" t="s">
        <v>2195</v>
      </c>
      <c r="I116" s="4" t="e">
        <f>IF(COUNTIF(#REF!, B116)&gt;0, TRUE, FALSE)</f>
        <v>#REF!</v>
      </c>
      <c r="J116" s="4" t="e">
        <f>IF(COUNTIF(#REF!, B116)&gt;0, TRUE, FALSE)</f>
        <v>#REF!</v>
      </c>
      <c r="K116" s="2" t="s">
        <v>1776</v>
      </c>
      <c r="L116" s="2" t="s">
        <v>1790</v>
      </c>
      <c r="M116" s="2" t="s">
        <v>1752</v>
      </c>
      <c r="N116" s="2" t="s">
        <v>1779</v>
      </c>
      <c r="O116" s="2" t="s">
        <v>2342</v>
      </c>
      <c r="P116" s="2" t="s">
        <v>1769</v>
      </c>
      <c r="Q116" s="2" t="s">
        <v>1900</v>
      </c>
      <c r="R116" s="2" t="s">
        <v>2524</v>
      </c>
      <c r="S116" s="2" t="s">
        <v>1758</v>
      </c>
      <c r="T116" s="2"/>
      <c r="U116" s="2"/>
      <c r="V116" s="2"/>
      <c r="W116" s="2"/>
      <c r="X116" s="2"/>
      <c r="Y116" s="2"/>
      <c r="Z116" s="2"/>
      <c r="AA116" s="2"/>
    </row>
    <row r="117" spans="1:27" ht="13">
      <c r="A117" s="3">
        <v>117</v>
      </c>
      <c r="B117" s="1" t="s">
        <v>1489</v>
      </c>
      <c r="C117" s="3">
        <v>36769248</v>
      </c>
      <c r="D117" s="2"/>
      <c r="E117" s="2" t="s">
        <v>2525</v>
      </c>
      <c r="F117" s="2" t="s">
        <v>2525</v>
      </c>
      <c r="G117" s="2" t="s">
        <v>2526</v>
      </c>
      <c r="H117" s="2" t="s">
        <v>2072</v>
      </c>
      <c r="I117" s="4" t="e">
        <f>IF(COUNTIF(#REF!, B117)&gt;0, TRUE, FALSE)</f>
        <v>#REF!</v>
      </c>
      <c r="J117" s="4" t="e">
        <f>IF(COUNTIF(#REF!, B117)&gt;0, TRUE, FALSE)</f>
        <v>#REF!</v>
      </c>
      <c r="K117" s="2" t="s">
        <v>2505</v>
      </c>
      <c r="L117" s="2" t="s">
        <v>1790</v>
      </c>
      <c r="M117" s="2" t="s">
        <v>1791</v>
      </c>
      <c r="N117" s="2" t="s">
        <v>2507</v>
      </c>
      <c r="O117" s="3">
        <v>2022</v>
      </c>
      <c r="P117" s="2" t="s">
        <v>1755</v>
      </c>
      <c r="Q117" s="2" t="s">
        <v>1847</v>
      </c>
      <c r="R117" s="2" t="s">
        <v>2527</v>
      </c>
      <c r="S117" s="2" t="s">
        <v>1758</v>
      </c>
      <c r="T117" s="2"/>
      <c r="U117" s="2"/>
      <c r="V117" s="2"/>
      <c r="W117" s="2"/>
      <c r="X117" s="2"/>
      <c r="Y117" s="2"/>
      <c r="Z117" s="2"/>
      <c r="AA117" s="2"/>
    </row>
    <row r="118" spans="1:27" ht="13">
      <c r="A118" s="3">
        <v>118</v>
      </c>
      <c r="B118" s="1" t="s">
        <v>2528</v>
      </c>
      <c r="C118" s="3">
        <v>4992053</v>
      </c>
      <c r="D118" s="2"/>
      <c r="E118" s="2" t="s">
        <v>2529</v>
      </c>
      <c r="F118" s="2" t="s">
        <v>2530</v>
      </c>
      <c r="G118" s="2" t="s">
        <v>2531</v>
      </c>
      <c r="H118" s="2" t="s">
        <v>1811</v>
      </c>
      <c r="I118" s="4" t="e">
        <f>IF(COUNTIF(#REF!, B118)&gt;0, TRUE, FALSE)</f>
        <v>#REF!</v>
      </c>
      <c r="J118" s="4" t="e">
        <f>IF(COUNTIF(#REF!, B118)&gt;0, TRUE, FALSE)</f>
        <v>#REF!</v>
      </c>
      <c r="K118" s="2" t="s">
        <v>2532</v>
      </c>
      <c r="L118" s="2" t="s">
        <v>1790</v>
      </c>
      <c r="M118" s="2" t="s">
        <v>1752</v>
      </c>
      <c r="N118" s="2" t="s">
        <v>2533</v>
      </c>
      <c r="O118" s="2" t="s">
        <v>2021</v>
      </c>
      <c r="P118" s="2" t="s">
        <v>1769</v>
      </c>
      <c r="Q118" s="2" t="s">
        <v>1900</v>
      </c>
      <c r="R118" s="2" t="s">
        <v>2534</v>
      </c>
      <c r="S118" s="2" t="s">
        <v>1758</v>
      </c>
      <c r="T118" s="2"/>
      <c r="U118" s="2"/>
      <c r="V118" s="2"/>
      <c r="W118" s="2"/>
      <c r="X118" s="2"/>
      <c r="Y118" s="2"/>
      <c r="Z118" s="2"/>
      <c r="AA118" s="2"/>
    </row>
    <row r="119" spans="1:27" ht="13">
      <c r="A119" s="3">
        <v>119</v>
      </c>
      <c r="B119" s="1" t="s">
        <v>2535</v>
      </c>
      <c r="C119" s="3">
        <v>3742897</v>
      </c>
      <c r="D119" s="2"/>
      <c r="E119" s="2" t="s">
        <v>2536</v>
      </c>
      <c r="F119" s="2" t="s">
        <v>2536</v>
      </c>
      <c r="G119" s="2" t="s">
        <v>2537</v>
      </c>
      <c r="H119" s="2" t="s">
        <v>2082</v>
      </c>
      <c r="I119" s="4" t="e">
        <f>IF(COUNTIF(#REF!, B119)&gt;0, TRUE, FALSE)</f>
        <v>#REF!</v>
      </c>
      <c r="J119" s="4" t="e">
        <f>IF(COUNTIF(#REF!, B119)&gt;0, TRUE, FALSE)</f>
        <v>#REF!</v>
      </c>
      <c r="K119" s="2" t="s">
        <v>1776</v>
      </c>
      <c r="L119" s="2" t="s">
        <v>1790</v>
      </c>
      <c r="M119" s="2" t="s">
        <v>2538</v>
      </c>
      <c r="N119" s="2" t="s">
        <v>2251</v>
      </c>
      <c r="O119" s="2" t="s">
        <v>1815</v>
      </c>
      <c r="P119" s="2" t="s">
        <v>1769</v>
      </c>
      <c r="Q119" s="2" t="s">
        <v>1756</v>
      </c>
      <c r="R119" s="2" t="s">
        <v>2539</v>
      </c>
      <c r="S119" s="2" t="s">
        <v>1758</v>
      </c>
      <c r="T119" s="2"/>
      <c r="U119" s="2"/>
      <c r="V119" s="2"/>
      <c r="W119" s="2"/>
      <c r="X119" s="2"/>
      <c r="Y119" s="2"/>
      <c r="Z119" s="2"/>
      <c r="AA119" s="2"/>
    </row>
    <row r="120" spans="1:27" ht="13">
      <c r="A120" s="3">
        <v>120</v>
      </c>
      <c r="B120" s="1" t="s">
        <v>1490</v>
      </c>
      <c r="C120" s="3">
        <v>22412084</v>
      </c>
      <c r="D120" s="2"/>
      <c r="E120" s="2" t="s">
        <v>2540</v>
      </c>
      <c r="F120" s="2" t="s">
        <v>2541</v>
      </c>
      <c r="G120" s="2" t="s">
        <v>2542</v>
      </c>
      <c r="H120" s="2" t="s">
        <v>2115</v>
      </c>
      <c r="I120" s="4" t="e">
        <f>IF(COUNTIF(#REF!, B120)&gt;0, TRUE, FALSE)</f>
        <v>#REF!</v>
      </c>
      <c r="J120" s="4" t="e">
        <f>IF(COUNTIF(#REF!, B120)&gt;0, TRUE, FALSE)</f>
        <v>#REF!</v>
      </c>
      <c r="K120" s="2" t="s">
        <v>1776</v>
      </c>
      <c r="L120" s="2" t="s">
        <v>1790</v>
      </c>
      <c r="M120" s="2" t="s">
        <v>2543</v>
      </c>
      <c r="N120" s="2" t="s">
        <v>1792</v>
      </c>
      <c r="O120" s="2" t="s">
        <v>1956</v>
      </c>
      <c r="P120" s="2" t="s">
        <v>1755</v>
      </c>
      <c r="Q120" s="2" t="s">
        <v>1847</v>
      </c>
      <c r="R120" s="2" t="s">
        <v>2544</v>
      </c>
      <c r="S120" s="2" t="s">
        <v>1758</v>
      </c>
      <c r="T120" s="2"/>
      <c r="U120" s="2"/>
      <c r="V120" s="2"/>
      <c r="W120" s="2"/>
      <c r="X120" s="2"/>
      <c r="Y120" s="2"/>
      <c r="Z120" s="2"/>
      <c r="AA120" s="2"/>
    </row>
    <row r="121" spans="1:27" ht="13">
      <c r="A121" s="3">
        <v>121</v>
      </c>
      <c r="B121" s="1" t="s">
        <v>2545</v>
      </c>
      <c r="C121" s="3">
        <v>23734361</v>
      </c>
      <c r="D121" s="2"/>
      <c r="E121" s="2" t="s">
        <v>2546</v>
      </c>
      <c r="F121" s="2" t="s">
        <v>2547</v>
      </c>
      <c r="G121" s="2" t="s">
        <v>2548</v>
      </c>
      <c r="H121" s="2" t="s">
        <v>2019</v>
      </c>
      <c r="I121" s="4" t="e">
        <f>IF(COUNTIF(#REF!, B121)&gt;0, TRUE, FALSE)</f>
        <v>#REF!</v>
      </c>
      <c r="J121" s="4" t="e">
        <f>IF(COUNTIF(#REF!, B121)&gt;0, TRUE, FALSE)</f>
        <v>#REF!</v>
      </c>
      <c r="K121" s="2" t="s">
        <v>1858</v>
      </c>
      <c r="L121" s="2" t="s">
        <v>1790</v>
      </c>
      <c r="M121" s="2" t="s">
        <v>1791</v>
      </c>
      <c r="N121" s="2" t="s">
        <v>1860</v>
      </c>
      <c r="O121" s="2" t="s">
        <v>1840</v>
      </c>
      <c r="P121" s="2" t="s">
        <v>1769</v>
      </c>
      <c r="Q121" s="2" t="s">
        <v>1847</v>
      </c>
      <c r="R121" s="2" t="s">
        <v>2549</v>
      </c>
      <c r="S121" s="2" t="s">
        <v>1758</v>
      </c>
      <c r="T121" s="2"/>
      <c r="U121" s="2"/>
      <c r="V121" s="2"/>
      <c r="W121" s="2"/>
      <c r="X121" s="2"/>
      <c r="Y121" s="2"/>
      <c r="Z121" s="2"/>
      <c r="AA121" s="2"/>
    </row>
    <row r="122" spans="1:27" ht="13">
      <c r="A122" s="3">
        <v>122</v>
      </c>
      <c r="B122" s="1" t="s">
        <v>1491</v>
      </c>
      <c r="C122" s="3">
        <v>36876159</v>
      </c>
      <c r="D122" s="2"/>
      <c r="E122" s="2" t="s">
        <v>2550</v>
      </c>
      <c r="F122" s="2" t="s">
        <v>2551</v>
      </c>
      <c r="G122" s="2"/>
      <c r="H122" s="2"/>
      <c r="I122" s="4" t="e">
        <f>IF(COUNTIF(#REF!, B122)&gt;0, TRUE, FALSE)</f>
        <v>#REF!</v>
      </c>
      <c r="J122" s="4" t="e">
        <f>IF(COUNTIF(#REF!, B122)&gt;0, TRUE, FALSE)</f>
        <v>#REF!</v>
      </c>
      <c r="K122" s="2" t="s">
        <v>1913</v>
      </c>
      <c r="L122" s="2" t="s">
        <v>1790</v>
      </c>
      <c r="M122" s="2" t="s">
        <v>2552</v>
      </c>
      <c r="N122" s="2" t="s">
        <v>2013</v>
      </c>
      <c r="O122" s="2" t="s">
        <v>1855</v>
      </c>
      <c r="P122" s="2" t="s">
        <v>1769</v>
      </c>
      <c r="Q122" s="2" t="s">
        <v>1847</v>
      </c>
      <c r="R122" s="2" t="s">
        <v>2553</v>
      </c>
      <c r="S122" s="2" t="s">
        <v>1758</v>
      </c>
      <c r="T122" s="2"/>
      <c r="U122" s="2"/>
      <c r="V122" s="2"/>
      <c r="W122" s="2"/>
      <c r="X122" s="2"/>
      <c r="Y122" s="2"/>
      <c r="Z122" s="2"/>
      <c r="AA122" s="2"/>
    </row>
    <row r="123" spans="1:27" ht="13">
      <c r="A123" s="3">
        <v>123</v>
      </c>
      <c r="B123" s="1" t="s">
        <v>2554</v>
      </c>
      <c r="C123" s="3">
        <v>2066074</v>
      </c>
      <c r="D123" s="2"/>
      <c r="E123" s="2" t="s">
        <v>2555</v>
      </c>
      <c r="F123" s="2" t="s">
        <v>2556</v>
      </c>
      <c r="G123" s="2" t="s">
        <v>2557</v>
      </c>
      <c r="H123" s="2" t="s">
        <v>1891</v>
      </c>
      <c r="I123" s="4" t="e">
        <f>IF(COUNTIF(#REF!, B123)&gt;0, TRUE, FALSE)</f>
        <v>#REF!</v>
      </c>
      <c r="J123" s="4" t="e">
        <f>IF(COUNTIF(#REF!, B123)&gt;0, TRUE, FALSE)</f>
        <v>#REF!</v>
      </c>
      <c r="K123" s="2" t="s">
        <v>1858</v>
      </c>
      <c r="L123" s="2" t="s">
        <v>1790</v>
      </c>
      <c r="M123" s="2" t="s">
        <v>2558</v>
      </c>
      <c r="N123" s="2" t="s">
        <v>1860</v>
      </c>
      <c r="O123" s="2" t="s">
        <v>2256</v>
      </c>
      <c r="P123" s="2" t="s">
        <v>1755</v>
      </c>
      <c r="Q123" s="2" t="s">
        <v>1970</v>
      </c>
      <c r="R123" s="2" t="s">
        <v>2559</v>
      </c>
      <c r="S123" s="2" t="s">
        <v>1758</v>
      </c>
      <c r="T123" s="2"/>
      <c r="U123" s="2"/>
      <c r="V123" s="2"/>
      <c r="W123" s="2"/>
      <c r="X123" s="2"/>
      <c r="Y123" s="2"/>
      <c r="Z123" s="2"/>
      <c r="AA123" s="2"/>
    </row>
    <row r="124" spans="1:27" ht="13">
      <c r="A124" s="3">
        <v>124</v>
      </c>
      <c r="B124" s="1" t="s">
        <v>2560</v>
      </c>
      <c r="C124" s="3">
        <v>4311627</v>
      </c>
      <c r="D124" s="2" t="s">
        <v>2561</v>
      </c>
      <c r="E124" s="2" t="s">
        <v>2562</v>
      </c>
      <c r="F124" s="2" t="s">
        <v>2563</v>
      </c>
      <c r="G124" s="2" t="s">
        <v>2564</v>
      </c>
      <c r="H124" s="2" t="s">
        <v>1954</v>
      </c>
      <c r="I124" s="4" t="e">
        <f>IF(COUNTIF(#REF!, B124)&gt;0, TRUE, FALSE)</f>
        <v>#REF!</v>
      </c>
      <c r="J124" s="4" t="e">
        <f>IF(COUNTIF(#REF!, B124)&gt;0, TRUE, FALSE)</f>
        <v>#REF!</v>
      </c>
      <c r="K124" s="2" t="s">
        <v>1858</v>
      </c>
      <c r="L124" s="2" t="s">
        <v>1790</v>
      </c>
      <c r="M124" s="2" t="s">
        <v>1813</v>
      </c>
      <c r="N124" s="2" t="s">
        <v>1860</v>
      </c>
      <c r="O124" s="2" t="s">
        <v>2565</v>
      </c>
      <c r="P124" s="2" t="s">
        <v>1769</v>
      </c>
      <c r="Q124" s="2" t="s">
        <v>1756</v>
      </c>
      <c r="R124" s="2" t="s">
        <v>2566</v>
      </c>
      <c r="S124" s="2" t="s">
        <v>1758</v>
      </c>
      <c r="T124" s="2"/>
      <c r="U124" s="2"/>
      <c r="V124" s="2"/>
      <c r="W124" s="2"/>
      <c r="X124" s="2"/>
      <c r="Y124" s="2"/>
      <c r="Z124" s="2"/>
      <c r="AA124" s="2"/>
    </row>
    <row r="125" spans="1:27" ht="13">
      <c r="A125" s="3">
        <v>125</v>
      </c>
      <c r="B125" s="1" t="s">
        <v>1492</v>
      </c>
      <c r="C125" s="3">
        <v>20914594</v>
      </c>
      <c r="D125" s="2"/>
      <c r="E125" s="2" t="s">
        <v>2567</v>
      </c>
      <c r="F125" s="2" t="s">
        <v>2568</v>
      </c>
      <c r="G125" s="2" t="s">
        <v>2569</v>
      </c>
      <c r="H125" s="2" t="s">
        <v>2019</v>
      </c>
      <c r="I125" s="4" t="e">
        <f>IF(COUNTIF(#REF!, B125)&gt;0, TRUE, FALSE)</f>
        <v>#REF!</v>
      </c>
      <c r="J125" s="4" t="e">
        <f>IF(COUNTIF(#REF!, B125)&gt;0, TRUE, FALSE)</f>
        <v>#REF!</v>
      </c>
      <c r="K125" s="2" t="s">
        <v>1776</v>
      </c>
      <c r="L125" s="2" t="s">
        <v>1790</v>
      </c>
      <c r="M125" s="2" t="s">
        <v>1752</v>
      </c>
      <c r="N125" s="2" t="s">
        <v>1792</v>
      </c>
      <c r="O125" s="2" t="s">
        <v>1946</v>
      </c>
      <c r="P125" s="2" t="s">
        <v>1755</v>
      </c>
      <c r="Q125" s="2" t="s">
        <v>1847</v>
      </c>
      <c r="R125" s="2" t="s">
        <v>2570</v>
      </c>
      <c r="S125" s="2" t="s">
        <v>1758</v>
      </c>
      <c r="T125" s="2"/>
      <c r="U125" s="2"/>
      <c r="V125" s="2"/>
      <c r="W125" s="2"/>
      <c r="X125" s="2"/>
      <c r="Y125" s="2"/>
      <c r="Z125" s="2"/>
      <c r="AA125" s="2"/>
    </row>
    <row r="126" spans="1:27" ht="13">
      <c r="A126" s="3">
        <v>126</v>
      </c>
      <c r="B126" s="1" t="s">
        <v>2571</v>
      </c>
      <c r="C126" s="3">
        <v>32257958</v>
      </c>
      <c r="D126" s="2"/>
      <c r="E126" s="2" t="s">
        <v>2572</v>
      </c>
      <c r="F126" s="2" t="s">
        <v>2572</v>
      </c>
      <c r="G126" s="2" t="s">
        <v>2573</v>
      </c>
      <c r="H126" s="2" t="s">
        <v>1923</v>
      </c>
      <c r="I126" s="4" t="e">
        <f>IF(COUNTIF(#REF!, B126)&gt;0, TRUE, FALSE)</f>
        <v>#REF!</v>
      </c>
      <c r="J126" s="4" t="e">
        <f>IF(COUNTIF(#REF!, B126)&gt;0, TRUE, FALSE)</f>
        <v>#REF!</v>
      </c>
      <c r="K126" s="2" t="s">
        <v>1882</v>
      </c>
      <c r="L126" s="2" t="s">
        <v>1790</v>
      </c>
      <c r="M126" s="2" t="s">
        <v>2574</v>
      </c>
      <c r="N126" s="2" t="s">
        <v>2575</v>
      </c>
      <c r="O126" s="2" t="s">
        <v>2576</v>
      </c>
      <c r="P126" s="2" t="s">
        <v>1769</v>
      </c>
      <c r="Q126" s="2" t="s">
        <v>1847</v>
      </c>
      <c r="R126" s="2" t="s">
        <v>2577</v>
      </c>
      <c r="S126" s="2" t="s">
        <v>1758</v>
      </c>
      <c r="T126" s="2"/>
      <c r="U126" s="2"/>
      <c r="V126" s="2"/>
      <c r="W126" s="2"/>
      <c r="X126" s="2"/>
      <c r="Y126" s="2"/>
      <c r="Z126" s="2"/>
      <c r="AA126" s="2"/>
    </row>
    <row r="127" spans="1:27" ht="13">
      <c r="A127" s="3">
        <v>127</v>
      </c>
      <c r="B127" s="1" t="s">
        <v>1680</v>
      </c>
      <c r="C127" s="3">
        <v>3764735</v>
      </c>
      <c r="D127" s="2" t="s">
        <v>2578</v>
      </c>
      <c r="E127" s="2" t="s">
        <v>2579</v>
      </c>
      <c r="F127" s="2" t="s">
        <v>2579</v>
      </c>
      <c r="G127" s="2" t="s">
        <v>2580</v>
      </c>
      <c r="H127" s="2" t="s">
        <v>2032</v>
      </c>
      <c r="I127" s="4" t="e">
        <f>IF(COUNTIF(#REF!, B127)&gt;0, TRUE, FALSE)</f>
        <v>#REF!</v>
      </c>
      <c r="J127" s="4" t="e">
        <f>IF(COUNTIF(#REF!, B127)&gt;0, TRUE, FALSE)</f>
        <v>#REF!</v>
      </c>
      <c r="K127" s="2" t="s">
        <v>2505</v>
      </c>
      <c r="L127" s="2" t="s">
        <v>1790</v>
      </c>
      <c r="M127" s="2" t="s">
        <v>1752</v>
      </c>
      <c r="N127" s="2" t="s">
        <v>1792</v>
      </c>
      <c r="O127" s="2" t="s">
        <v>2581</v>
      </c>
      <c r="P127" s="2" t="s">
        <v>1769</v>
      </c>
      <c r="Q127" s="2" t="s">
        <v>1756</v>
      </c>
      <c r="R127" s="2" t="s">
        <v>2582</v>
      </c>
      <c r="S127" s="2" t="s">
        <v>1758</v>
      </c>
      <c r="T127" s="2"/>
      <c r="U127" s="2"/>
      <c r="V127" s="2"/>
      <c r="W127" s="2"/>
      <c r="X127" s="2"/>
      <c r="Y127" s="2"/>
      <c r="Z127" s="2"/>
      <c r="AA127" s="2"/>
    </row>
    <row r="128" spans="1:27" ht="13">
      <c r="A128" s="3">
        <v>128</v>
      </c>
      <c r="B128" s="1" t="s">
        <v>1493</v>
      </c>
      <c r="C128" s="3">
        <v>34766931</v>
      </c>
      <c r="D128" s="2"/>
      <c r="E128" s="2" t="s">
        <v>2583</v>
      </c>
      <c r="F128" s="2" t="s">
        <v>2583</v>
      </c>
      <c r="G128" s="2" t="s">
        <v>2584</v>
      </c>
      <c r="H128" s="2" t="s">
        <v>2585</v>
      </c>
      <c r="I128" s="4" t="e">
        <f>IF(COUNTIF(#REF!, B128)&gt;0, TRUE, FALSE)</f>
        <v>#REF!</v>
      </c>
      <c r="J128" s="4" t="e">
        <f>IF(COUNTIF(#REF!, B128)&gt;0, TRUE, FALSE)</f>
        <v>#REF!</v>
      </c>
      <c r="K128" s="2" t="s">
        <v>2505</v>
      </c>
      <c r="L128" s="2" t="s">
        <v>1790</v>
      </c>
      <c r="M128" s="2" t="s">
        <v>2586</v>
      </c>
      <c r="N128" s="2" t="s">
        <v>1860</v>
      </c>
      <c r="O128" s="3">
        <v>2015</v>
      </c>
      <c r="P128" s="2" t="s">
        <v>1769</v>
      </c>
      <c r="Q128" s="2" t="s">
        <v>1847</v>
      </c>
      <c r="R128" s="2" t="s">
        <v>2587</v>
      </c>
      <c r="S128" s="2" t="s">
        <v>1758</v>
      </c>
      <c r="T128" s="2"/>
      <c r="U128" s="2"/>
      <c r="V128" s="2"/>
      <c r="W128" s="2"/>
      <c r="X128" s="2"/>
      <c r="Y128" s="2"/>
      <c r="Z128" s="2"/>
      <c r="AA128" s="2"/>
    </row>
    <row r="129" spans="1:27" ht="13">
      <c r="A129" s="3">
        <v>129</v>
      </c>
      <c r="B129" s="1" t="s">
        <v>2588</v>
      </c>
      <c r="C129" s="3">
        <v>33474610</v>
      </c>
      <c r="D129" s="2"/>
      <c r="E129" s="2" t="s">
        <v>2589</v>
      </c>
      <c r="F129" s="2" t="s">
        <v>2589</v>
      </c>
      <c r="G129" s="2" t="s">
        <v>2590</v>
      </c>
      <c r="H129" s="2" t="s">
        <v>1851</v>
      </c>
      <c r="I129" s="4" t="e">
        <f>IF(COUNTIF(#REF!, B129)&gt;0, TRUE, FALSE)</f>
        <v>#REF!</v>
      </c>
      <c r="J129" s="4" t="e">
        <f>IF(COUNTIF(#REF!, B129)&gt;0, TRUE, FALSE)</f>
        <v>#REF!</v>
      </c>
      <c r="K129" s="2" t="s">
        <v>2591</v>
      </c>
      <c r="L129" s="2" t="s">
        <v>1790</v>
      </c>
      <c r="M129" s="2" t="s">
        <v>1752</v>
      </c>
      <c r="N129" s="2" t="s">
        <v>2592</v>
      </c>
      <c r="O129" s="3">
        <v>2014</v>
      </c>
      <c r="P129" s="2" t="s">
        <v>1769</v>
      </c>
      <c r="Q129" s="2" t="s">
        <v>1847</v>
      </c>
      <c r="R129" s="2" t="s">
        <v>2593</v>
      </c>
      <c r="S129" s="2" t="s">
        <v>1758</v>
      </c>
      <c r="T129" s="2"/>
      <c r="U129" s="2"/>
      <c r="V129" s="2"/>
      <c r="W129" s="2"/>
      <c r="X129" s="2"/>
      <c r="Y129" s="2"/>
      <c r="Z129" s="2"/>
      <c r="AA129" s="2"/>
    </row>
    <row r="130" spans="1:27" ht="13">
      <c r="A130" s="3">
        <v>130</v>
      </c>
      <c r="B130" s="1" t="s">
        <v>2594</v>
      </c>
      <c r="C130" s="3">
        <v>23803117</v>
      </c>
      <c r="D130" s="2" t="s">
        <v>2595</v>
      </c>
      <c r="E130" s="2" t="s">
        <v>2596</v>
      </c>
      <c r="F130" s="2" t="s">
        <v>2597</v>
      </c>
      <c r="G130" s="2" t="s">
        <v>2598</v>
      </c>
      <c r="H130" s="2" t="s">
        <v>2072</v>
      </c>
      <c r="I130" s="4" t="e">
        <f>IF(COUNTIF(#REF!, B130)&gt;0, TRUE, FALSE)</f>
        <v>#REF!</v>
      </c>
      <c r="J130" s="4" t="e">
        <f>IF(COUNTIF(#REF!, B130)&gt;0, TRUE, FALSE)</f>
        <v>#REF!</v>
      </c>
      <c r="K130" s="2" t="s">
        <v>2108</v>
      </c>
      <c r="L130" s="2" t="s">
        <v>1790</v>
      </c>
      <c r="M130" s="2" t="s">
        <v>2599</v>
      </c>
      <c r="N130" s="2" t="s">
        <v>1860</v>
      </c>
      <c r="O130" s="2" t="s">
        <v>1935</v>
      </c>
      <c r="P130" s="2" t="s">
        <v>1769</v>
      </c>
      <c r="Q130" s="2" t="s">
        <v>1989</v>
      </c>
      <c r="R130" s="2" t="s">
        <v>2600</v>
      </c>
      <c r="S130" s="2" t="s">
        <v>1758</v>
      </c>
      <c r="T130" s="2"/>
      <c r="U130" s="2"/>
      <c r="V130" s="2"/>
      <c r="W130" s="2"/>
      <c r="X130" s="2"/>
      <c r="Y130" s="2"/>
      <c r="Z130" s="2"/>
      <c r="AA130" s="2"/>
    </row>
    <row r="131" spans="1:27" ht="13">
      <c r="A131" s="3">
        <v>131</v>
      </c>
      <c r="B131" s="1" t="s">
        <v>2601</v>
      </c>
      <c r="C131" s="3">
        <v>30154462</v>
      </c>
      <c r="D131" s="2"/>
      <c r="E131" s="2" t="s">
        <v>2602</v>
      </c>
      <c r="F131" s="2" t="s">
        <v>2602</v>
      </c>
      <c r="G131" s="2" t="s">
        <v>1835</v>
      </c>
      <c r="H131" s="2" t="s">
        <v>1836</v>
      </c>
      <c r="I131" s="4" t="e">
        <f>IF(COUNTIF(#REF!, B131)&gt;0, TRUE, FALSE)</f>
        <v>#REF!</v>
      </c>
      <c r="J131" s="4" t="e">
        <f>IF(COUNTIF(#REF!, B131)&gt;0, TRUE, FALSE)</f>
        <v>#REF!</v>
      </c>
      <c r="K131" s="2" t="s">
        <v>2603</v>
      </c>
      <c r="L131" s="2" t="s">
        <v>1790</v>
      </c>
      <c r="M131" s="2" t="s">
        <v>2604</v>
      </c>
      <c r="N131" s="2" t="s">
        <v>2605</v>
      </c>
      <c r="O131" s="2" t="s">
        <v>1935</v>
      </c>
      <c r="P131" s="2" t="s">
        <v>1769</v>
      </c>
      <c r="Q131" s="2" t="s">
        <v>1847</v>
      </c>
      <c r="R131" s="2" t="s">
        <v>2606</v>
      </c>
      <c r="S131" s="2" t="s">
        <v>1758</v>
      </c>
      <c r="T131" s="2"/>
      <c r="U131" s="2"/>
      <c r="V131" s="2"/>
      <c r="W131" s="2"/>
      <c r="X131" s="2"/>
      <c r="Y131" s="2"/>
      <c r="Z131" s="2"/>
      <c r="AA131" s="2"/>
    </row>
    <row r="132" spans="1:27" ht="13">
      <c r="A132" s="3">
        <v>132</v>
      </c>
      <c r="B132" s="1" t="s">
        <v>2607</v>
      </c>
      <c r="C132" s="3">
        <v>21370093</v>
      </c>
      <c r="D132" s="2"/>
      <c r="E132" s="2" t="s">
        <v>2608</v>
      </c>
      <c r="F132" s="2" t="s">
        <v>2608</v>
      </c>
      <c r="G132" s="2" t="s">
        <v>2609</v>
      </c>
      <c r="H132" s="2" t="s">
        <v>2004</v>
      </c>
      <c r="I132" s="4" t="e">
        <f>IF(COUNTIF(#REF!, B132)&gt;0, TRUE, FALSE)</f>
        <v>#REF!</v>
      </c>
      <c r="J132" s="4" t="e">
        <f>IF(COUNTIF(#REF!, B132)&gt;0, TRUE, FALSE)</f>
        <v>#REF!</v>
      </c>
      <c r="K132" s="2" t="s">
        <v>1976</v>
      </c>
      <c r="L132" s="2" t="s">
        <v>1790</v>
      </c>
      <c r="M132" s="2" t="s">
        <v>2610</v>
      </c>
      <c r="N132" s="2" t="s">
        <v>2373</v>
      </c>
      <c r="O132" s="2" t="s">
        <v>1956</v>
      </c>
      <c r="P132" s="2" t="s">
        <v>1755</v>
      </c>
      <c r="Q132" s="2" t="s">
        <v>1847</v>
      </c>
      <c r="R132" s="2" t="s">
        <v>2611</v>
      </c>
      <c r="S132" s="2" t="s">
        <v>1758</v>
      </c>
      <c r="T132" s="2"/>
      <c r="U132" s="2"/>
      <c r="V132" s="2"/>
      <c r="W132" s="2"/>
      <c r="X132" s="2"/>
      <c r="Y132" s="2"/>
      <c r="Z132" s="2"/>
      <c r="AA132" s="2"/>
    </row>
    <row r="133" spans="1:27" ht="13">
      <c r="A133" s="3">
        <v>133</v>
      </c>
      <c r="B133" s="1" t="s">
        <v>5</v>
      </c>
      <c r="C133" s="3">
        <v>23316797</v>
      </c>
      <c r="D133" s="2" t="s">
        <v>2612</v>
      </c>
      <c r="E133" s="2" t="s">
        <v>2613</v>
      </c>
      <c r="F133" s="2" t="s">
        <v>2614</v>
      </c>
      <c r="G133" s="2" t="s">
        <v>2615</v>
      </c>
      <c r="H133" s="2" t="s">
        <v>2063</v>
      </c>
      <c r="I133" s="4" t="e">
        <f>IF(COUNTIF(#REF!, B133)&gt;0, TRUE, FALSE)</f>
        <v>#REF!</v>
      </c>
      <c r="J133" s="4" t="e">
        <f>IF(COUNTIF(#REF!, B133)&gt;0, TRUE, FALSE)</f>
        <v>#REF!</v>
      </c>
      <c r="K133" s="2" t="s">
        <v>1858</v>
      </c>
      <c r="L133" s="2" t="s">
        <v>1790</v>
      </c>
      <c r="M133" s="2" t="s">
        <v>2616</v>
      </c>
      <c r="N133" s="2" t="s">
        <v>1860</v>
      </c>
      <c r="O133" s="2" t="s">
        <v>1999</v>
      </c>
      <c r="P133" s="2" t="s">
        <v>1769</v>
      </c>
      <c r="Q133" s="2" t="s">
        <v>1900</v>
      </c>
      <c r="R133" s="2" t="s">
        <v>2617</v>
      </c>
      <c r="S133" s="2" t="s">
        <v>1758</v>
      </c>
      <c r="T133" s="2"/>
      <c r="U133" s="2"/>
      <c r="V133" s="2"/>
      <c r="W133" s="2"/>
      <c r="X133" s="2"/>
      <c r="Y133" s="2"/>
      <c r="Z133" s="2"/>
      <c r="AA133" s="2"/>
    </row>
    <row r="134" spans="1:27" ht="13">
      <c r="A134" s="3">
        <v>134</v>
      </c>
      <c r="B134" s="1" t="s">
        <v>2618</v>
      </c>
      <c r="C134" s="3">
        <v>16827297</v>
      </c>
      <c r="D134" s="2" t="s">
        <v>2619</v>
      </c>
      <c r="E134" s="2" t="s">
        <v>2620</v>
      </c>
      <c r="F134" s="2" t="s">
        <v>2621</v>
      </c>
      <c r="G134" s="2" t="s">
        <v>2622</v>
      </c>
      <c r="H134" s="2" t="s">
        <v>2115</v>
      </c>
      <c r="I134" s="4" t="e">
        <f>IF(COUNTIF(#REF!, B134)&gt;0, TRUE, FALSE)</f>
        <v>#REF!</v>
      </c>
      <c r="J134" s="4" t="e">
        <f>IF(COUNTIF(#REF!, B134)&gt;0, TRUE, FALSE)</f>
        <v>#REF!</v>
      </c>
      <c r="K134" s="2" t="s">
        <v>2623</v>
      </c>
      <c r="L134" s="2" t="s">
        <v>1751</v>
      </c>
      <c r="M134" s="2" t="s">
        <v>1813</v>
      </c>
      <c r="N134" s="2" t="s">
        <v>2624</v>
      </c>
      <c r="O134" s="2" t="s">
        <v>2342</v>
      </c>
      <c r="P134" s="2" t="s">
        <v>1769</v>
      </c>
      <c r="Q134" s="2" t="s">
        <v>2625</v>
      </c>
      <c r="R134" s="2" t="s">
        <v>2626</v>
      </c>
      <c r="S134" s="2" t="s">
        <v>1758</v>
      </c>
      <c r="T134" s="2"/>
      <c r="U134" s="2"/>
      <c r="V134" s="2"/>
      <c r="W134" s="2"/>
      <c r="X134" s="2"/>
      <c r="Y134" s="2"/>
      <c r="Z134" s="2"/>
      <c r="AA134" s="2"/>
    </row>
    <row r="135" spans="1:27" ht="13">
      <c r="A135" s="3">
        <v>135</v>
      </c>
      <c r="B135" s="1" t="s">
        <v>2627</v>
      </c>
      <c r="C135" s="3">
        <v>34473058</v>
      </c>
      <c r="D135" s="2"/>
      <c r="E135" s="2" t="s">
        <v>2628</v>
      </c>
      <c r="F135" s="2" t="s">
        <v>2629</v>
      </c>
      <c r="G135" s="2" t="s">
        <v>2630</v>
      </c>
      <c r="H135" s="2" t="s">
        <v>1764</v>
      </c>
      <c r="I135" s="4" t="e">
        <f>IF(COUNTIF(#REF!, B135)&gt;0, TRUE, FALSE)</f>
        <v>#REF!</v>
      </c>
      <c r="J135" s="4" t="e">
        <f>IF(COUNTIF(#REF!, B135)&gt;0, TRUE, FALSE)</f>
        <v>#REF!</v>
      </c>
      <c r="K135" s="2" t="s">
        <v>1858</v>
      </c>
      <c r="L135" s="2" t="s">
        <v>1790</v>
      </c>
      <c r="M135" s="2" t="s">
        <v>1813</v>
      </c>
      <c r="N135" s="2" t="s">
        <v>1860</v>
      </c>
      <c r="O135" s="2" t="s">
        <v>1978</v>
      </c>
      <c r="P135" s="2" t="s">
        <v>1755</v>
      </c>
      <c r="Q135" s="2" t="s">
        <v>1847</v>
      </c>
      <c r="R135" s="2" t="s">
        <v>2631</v>
      </c>
      <c r="S135" s="2" t="s">
        <v>1758</v>
      </c>
      <c r="T135" s="2"/>
      <c r="U135" s="2"/>
      <c r="V135" s="2"/>
      <c r="W135" s="2"/>
      <c r="X135" s="2"/>
      <c r="Y135" s="2"/>
      <c r="Z135" s="2"/>
      <c r="AA135" s="2"/>
    </row>
    <row r="136" spans="1:27" ht="13">
      <c r="A136" s="3">
        <v>136</v>
      </c>
      <c r="B136" s="1" t="s">
        <v>2632</v>
      </c>
      <c r="C136" s="3">
        <v>19466515</v>
      </c>
      <c r="D136" s="2" t="s">
        <v>2633</v>
      </c>
      <c r="E136" s="2" t="s">
        <v>2634</v>
      </c>
      <c r="F136" s="2" t="s">
        <v>2635</v>
      </c>
      <c r="G136" s="2" t="s">
        <v>2292</v>
      </c>
      <c r="H136" s="2" t="s">
        <v>1749</v>
      </c>
      <c r="I136" s="4" t="e">
        <f>IF(COUNTIF(#REF!, B136)&gt;0, TRUE, FALSE)</f>
        <v>#REF!</v>
      </c>
      <c r="J136" s="4" t="e">
        <f>IF(COUNTIF(#REF!, B136)&gt;0, TRUE, FALSE)</f>
        <v>#REF!</v>
      </c>
      <c r="K136" s="2" t="s">
        <v>1837</v>
      </c>
      <c r="L136" s="2" t="s">
        <v>1790</v>
      </c>
      <c r="M136" s="2" t="s">
        <v>2636</v>
      </c>
      <c r="N136" s="2" t="s">
        <v>2373</v>
      </c>
      <c r="O136" s="2" t="s">
        <v>1875</v>
      </c>
      <c r="P136" s="2" t="s">
        <v>1755</v>
      </c>
      <c r="Q136" s="2" t="s">
        <v>1841</v>
      </c>
      <c r="R136" s="2" t="s">
        <v>2637</v>
      </c>
      <c r="S136" s="2" t="s">
        <v>1758</v>
      </c>
      <c r="T136" s="2"/>
      <c r="U136" s="2"/>
      <c r="V136" s="2"/>
      <c r="W136" s="2"/>
      <c r="X136" s="2"/>
      <c r="Y136" s="2"/>
      <c r="Z136" s="2"/>
      <c r="AA136" s="2"/>
    </row>
    <row r="137" spans="1:27" ht="13">
      <c r="A137" s="3">
        <v>137</v>
      </c>
      <c r="B137" s="1" t="s">
        <v>2638</v>
      </c>
      <c r="C137" s="3">
        <v>18196733</v>
      </c>
      <c r="D137" s="2"/>
      <c r="E137" s="2" t="s">
        <v>2639</v>
      </c>
      <c r="F137" s="2" t="s">
        <v>2640</v>
      </c>
      <c r="G137" s="2" t="s">
        <v>2641</v>
      </c>
      <c r="H137" s="2" t="s">
        <v>1851</v>
      </c>
      <c r="I137" s="4" t="e">
        <f>IF(COUNTIF(#REF!, B137)&gt;0, TRUE, FALSE)</f>
        <v>#REF!</v>
      </c>
      <c r="J137" s="4" t="e">
        <f>IF(COUNTIF(#REF!, B137)&gt;0, TRUE, FALSE)</f>
        <v>#REF!</v>
      </c>
      <c r="K137" s="2" t="s">
        <v>1858</v>
      </c>
      <c r="L137" s="2" t="s">
        <v>1790</v>
      </c>
      <c r="M137" s="2" t="s">
        <v>1752</v>
      </c>
      <c r="N137" s="2" t="s">
        <v>1860</v>
      </c>
      <c r="O137" s="2" t="s">
        <v>1956</v>
      </c>
      <c r="P137" s="2" t="s">
        <v>1755</v>
      </c>
      <c r="Q137" s="2" t="s">
        <v>1847</v>
      </c>
      <c r="R137" s="2" t="s">
        <v>2642</v>
      </c>
      <c r="S137" s="2" t="s">
        <v>1758</v>
      </c>
      <c r="T137" s="2"/>
      <c r="U137" s="2"/>
      <c r="V137" s="2"/>
      <c r="W137" s="2"/>
      <c r="X137" s="2"/>
      <c r="Y137" s="2"/>
      <c r="Z137" s="2"/>
      <c r="AA137" s="2"/>
    </row>
    <row r="138" spans="1:27" ht="13">
      <c r="A138" s="3">
        <v>138</v>
      </c>
      <c r="B138" s="1" t="s">
        <v>2643</v>
      </c>
      <c r="C138" s="3">
        <v>32638553</v>
      </c>
      <c r="D138" s="2"/>
      <c r="E138" s="2" t="s">
        <v>2644</v>
      </c>
      <c r="F138" s="2" t="s">
        <v>2645</v>
      </c>
      <c r="G138" s="2"/>
      <c r="H138" s="2"/>
      <c r="I138" s="4" t="e">
        <f>IF(COUNTIF(#REF!, B138)&gt;0, TRUE, FALSE)</f>
        <v>#REF!</v>
      </c>
      <c r="J138" s="4" t="e">
        <f>IF(COUNTIF(#REF!, B138)&gt;0, TRUE, FALSE)</f>
        <v>#REF!</v>
      </c>
      <c r="K138" s="2" t="s">
        <v>1776</v>
      </c>
      <c r="L138" s="2" t="s">
        <v>1790</v>
      </c>
      <c r="M138" s="2" t="s">
        <v>2646</v>
      </c>
      <c r="N138" s="2" t="s">
        <v>1860</v>
      </c>
      <c r="O138" s="2" t="s">
        <v>2647</v>
      </c>
      <c r="P138" s="2" t="s">
        <v>1769</v>
      </c>
      <c r="Q138" s="2" t="s">
        <v>1847</v>
      </c>
      <c r="R138" s="2" t="s">
        <v>2648</v>
      </c>
      <c r="S138" s="2" t="s">
        <v>1758</v>
      </c>
      <c r="T138" s="2"/>
      <c r="U138" s="2"/>
      <c r="V138" s="2"/>
      <c r="W138" s="2"/>
      <c r="X138" s="2"/>
      <c r="Y138" s="2"/>
      <c r="Z138" s="2"/>
      <c r="AA138" s="2"/>
    </row>
    <row r="139" spans="1:27" ht="13">
      <c r="A139" s="3">
        <v>139</v>
      </c>
      <c r="B139" s="1" t="s">
        <v>2649</v>
      </c>
      <c r="C139" s="3">
        <v>30890206</v>
      </c>
      <c r="D139" s="2"/>
      <c r="E139" s="2" t="s">
        <v>2650</v>
      </c>
      <c r="F139" s="2" t="s">
        <v>2650</v>
      </c>
      <c r="G139" s="2" t="s">
        <v>2651</v>
      </c>
      <c r="H139" s="2" t="s">
        <v>1851</v>
      </c>
      <c r="I139" s="4" t="e">
        <f>IF(COUNTIF(#REF!, B139)&gt;0, TRUE, FALSE)</f>
        <v>#REF!</v>
      </c>
      <c r="J139" s="4" t="e">
        <f>IF(COUNTIF(#REF!, B139)&gt;0, TRUE, FALSE)</f>
        <v>#REF!</v>
      </c>
      <c r="K139" s="2" t="s">
        <v>1874</v>
      </c>
      <c r="L139" s="2" t="s">
        <v>1790</v>
      </c>
      <c r="M139" s="2" t="s">
        <v>2652</v>
      </c>
      <c r="N139" s="2" t="s">
        <v>1874</v>
      </c>
      <c r="O139" s="2" t="s">
        <v>2342</v>
      </c>
      <c r="P139" s="2" t="s">
        <v>1755</v>
      </c>
      <c r="Q139" s="2" t="s">
        <v>1847</v>
      </c>
      <c r="R139" s="2" t="s">
        <v>2653</v>
      </c>
      <c r="S139" s="2" t="s">
        <v>1758</v>
      </c>
      <c r="T139" s="2"/>
      <c r="U139" s="2"/>
      <c r="V139" s="2"/>
      <c r="W139" s="2"/>
      <c r="X139" s="2"/>
      <c r="Y139" s="2"/>
      <c r="Z139" s="2"/>
      <c r="AA139" s="2"/>
    </row>
    <row r="140" spans="1:27" ht="13">
      <c r="A140" s="3">
        <v>140</v>
      </c>
      <c r="B140" s="1" t="s">
        <v>2654</v>
      </c>
      <c r="C140" s="3">
        <v>26062265</v>
      </c>
      <c r="D140" s="2"/>
      <c r="E140" s="2" t="s">
        <v>2655</v>
      </c>
      <c r="F140" s="2" t="s">
        <v>2656</v>
      </c>
      <c r="G140" s="2" t="s">
        <v>2657</v>
      </c>
      <c r="H140" s="2" t="s">
        <v>1866</v>
      </c>
      <c r="I140" s="4" t="e">
        <f>IF(COUNTIF(#REF!, B140)&gt;0, TRUE, FALSE)</f>
        <v>#REF!</v>
      </c>
      <c r="J140" s="4" t="e">
        <f>IF(COUNTIF(#REF!, B140)&gt;0, TRUE, FALSE)</f>
        <v>#REF!</v>
      </c>
      <c r="K140" s="2" t="s">
        <v>1858</v>
      </c>
      <c r="L140" s="2" t="s">
        <v>1790</v>
      </c>
      <c r="M140" s="2" t="s">
        <v>2658</v>
      </c>
      <c r="N140" s="2" t="s">
        <v>1792</v>
      </c>
      <c r="O140" s="2" t="s">
        <v>1925</v>
      </c>
      <c r="P140" s="2" t="s">
        <v>1755</v>
      </c>
      <c r="Q140" s="2" t="s">
        <v>1847</v>
      </c>
      <c r="R140" s="2" t="s">
        <v>2659</v>
      </c>
      <c r="S140" s="2" t="s">
        <v>1758</v>
      </c>
      <c r="T140" s="2"/>
      <c r="U140" s="2"/>
      <c r="V140" s="2"/>
      <c r="W140" s="2"/>
      <c r="X140" s="2"/>
      <c r="Y140" s="2"/>
      <c r="Z140" s="2"/>
      <c r="AA140" s="2"/>
    </row>
    <row r="141" spans="1:27" ht="13">
      <c r="A141" s="3">
        <v>141</v>
      </c>
      <c r="B141" s="1" t="s">
        <v>2660</v>
      </c>
      <c r="C141" s="3">
        <v>23565112</v>
      </c>
      <c r="D141" s="2"/>
      <c r="E141" s="2" t="s">
        <v>2661</v>
      </c>
      <c r="F141" s="2" t="s">
        <v>2662</v>
      </c>
      <c r="G141" s="2" t="s">
        <v>2663</v>
      </c>
      <c r="H141" s="2" t="s">
        <v>2664</v>
      </c>
      <c r="I141" s="4" t="e">
        <f>IF(COUNTIF(#REF!, B141)&gt;0, TRUE, FALSE)</f>
        <v>#REF!</v>
      </c>
      <c r="J141" s="4" t="e">
        <f>IF(COUNTIF(#REF!, B141)&gt;0, TRUE, FALSE)</f>
        <v>#REF!</v>
      </c>
      <c r="K141" s="2" t="s">
        <v>1837</v>
      </c>
      <c r="L141" s="2" t="s">
        <v>1790</v>
      </c>
      <c r="M141" s="2" t="s">
        <v>2665</v>
      </c>
      <c r="N141" s="2" t="s">
        <v>2666</v>
      </c>
      <c r="O141" s="2" t="s">
        <v>1846</v>
      </c>
      <c r="P141" s="2" t="s">
        <v>1769</v>
      </c>
      <c r="Q141" s="2" t="s">
        <v>1847</v>
      </c>
      <c r="R141" s="2" t="s">
        <v>2667</v>
      </c>
      <c r="S141" s="2" t="s">
        <v>1758</v>
      </c>
      <c r="T141" s="2"/>
      <c r="U141" s="2"/>
      <c r="V141" s="2"/>
      <c r="W141" s="2"/>
      <c r="X141" s="2"/>
      <c r="Y141" s="2"/>
      <c r="Z141" s="2"/>
      <c r="AA141" s="2"/>
    </row>
    <row r="142" spans="1:27" ht="13">
      <c r="A142" s="3">
        <v>142</v>
      </c>
      <c r="B142" s="1" t="s">
        <v>1494</v>
      </c>
      <c r="C142" s="3">
        <v>26189522</v>
      </c>
      <c r="D142" s="2"/>
      <c r="E142" s="2" t="s">
        <v>1495</v>
      </c>
      <c r="F142" s="2" t="s">
        <v>1495</v>
      </c>
      <c r="G142" s="2" t="s">
        <v>2668</v>
      </c>
      <c r="H142" s="2" t="s">
        <v>2032</v>
      </c>
      <c r="I142" s="4" t="e">
        <f>IF(COUNTIF(#REF!, B142)&gt;0, TRUE, FALSE)</f>
        <v>#REF!</v>
      </c>
      <c r="J142" s="4" t="e">
        <f>IF(COUNTIF(#REF!, B142)&gt;0, TRUE, FALSE)</f>
        <v>#REF!</v>
      </c>
      <c r="K142" s="2" t="s">
        <v>2669</v>
      </c>
      <c r="L142" s="2" t="s">
        <v>1790</v>
      </c>
      <c r="M142" s="2" t="s">
        <v>2670</v>
      </c>
      <c r="N142" s="2" t="s">
        <v>2013</v>
      </c>
      <c r="O142" s="2" t="s">
        <v>1956</v>
      </c>
      <c r="P142" s="2" t="s">
        <v>1769</v>
      </c>
      <c r="Q142" s="2" t="s">
        <v>1847</v>
      </c>
      <c r="R142" s="2" t="s">
        <v>2671</v>
      </c>
      <c r="S142" s="2" t="s">
        <v>1758</v>
      </c>
      <c r="T142" s="2"/>
      <c r="U142" s="2"/>
      <c r="V142" s="2"/>
      <c r="W142" s="2"/>
      <c r="X142" s="2"/>
      <c r="Y142" s="2"/>
      <c r="Z142" s="2"/>
      <c r="AA142" s="2"/>
    </row>
    <row r="143" spans="1:27" ht="13">
      <c r="A143" s="3">
        <v>143</v>
      </c>
      <c r="B143" s="1" t="s">
        <v>1496</v>
      </c>
      <c r="C143" s="3">
        <v>25887019</v>
      </c>
      <c r="D143" s="2"/>
      <c r="E143" s="2" t="s">
        <v>2672</v>
      </c>
      <c r="F143" s="2" t="s">
        <v>2672</v>
      </c>
      <c r="G143" s="2" t="s">
        <v>2673</v>
      </c>
      <c r="H143" s="2" t="s">
        <v>1836</v>
      </c>
      <c r="I143" s="4" t="e">
        <f>IF(COUNTIF(#REF!, B143)&gt;0, TRUE, FALSE)</f>
        <v>#REF!</v>
      </c>
      <c r="J143" s="4" t="e">
        <f>IF(COUNTIF(#REF!, B143)&gt;0, TRUE, FALSE)</f>
        <v>#REF!</v>
      </c>
      <c r="K143" s="2" t="s">
        <v>2108</v>
      </c>
      <c r="L143" s="2" t="s">
        <v>1790</v>
      </c>
      <c r="M143" s="2" t="s">
        <v>2674</v>
      </c>
      <c r="N143" s="2" t="s">
        <v>1860</v>
      </c>
      <c r="O143" s="2" t="s">
        <v>1899</v>
      </c>
      <c r="P143" s="2" t="s">
        <v>1769</v>
      </c>
      <c r="Q143" s="2" t="s">
        <v>2143</v>
      </c>
      <c r="R143" s="2" t="s">
        <v>2675</v>
      </c>
      <c r="S143" s="2" t="s">
        <v>1758</v>
      </c>
      <c r="T143" s="2"/>
      <c r="U143" s="2"/>
      <c r="V143" s="2"/>
      <c r="W143" s="2"/>
      <c r="X143" s="2"/>
      <c r="Y143" s="2"/>
      <c r="Z143" s="2"/>
      <c r="AA143" s="2"/>
    </row>
    <row r="144" spans="1:27" ht="13">
      <c r="A144" s="3">
        <v>144</v>
      </c>
      <c r="B144" s="1" t="s">
        <v>2676</v>
      </c>
      <c r="C144" s="3">
        <v>20896718</v>
      </c>
      <c r="D144" s="2"/>
      <c r="E144" s="2" t="s">
        <v>2677</v>
      </c>
      <c r="F144" s="2" t="s">
        <v>2678</v>
      </c>
      <c r="G144" s="2" t="s">
        <v>2679</v>
      </c>
      <c r="H144" s="2" t="s">
        <v>1749</v>
      </c>
      <c r="I144" s="4" t="e">
        <f>IF(COUNTIF(#REF!, B144)&gt;0, TRUE, FALSE)</f>
        <v>#REF!</v>
      </c>
      <c r="J144" s="4" t="e">
        <f>IF(COUNTIF(#REF!, B144)&gt;0, TRUE, FALSE)</f>
        <v>#REF!</v>
      </c>
      <c r="K144" s="2" t="s">
        <v>2680</v>
      </c>
      <c r="L144" s="2" t="s">
        <v>1790</v>
      </c>
      <c r="M144" s="2" t="s">
        <v>1813</v>
      </c>
      <c r="N144" s="2" t="s">
        <v>1860</v>
      </c>
      <c r="O144" s="2" t="s">
        <v>1846</v>
      </c>
      <c r="P144" s="2" t="s">
        <v>1755</v>
      </c>
      <c r="Q144" s="2" t="s">
        <v>1847</v>
      </c>
      <c r="R144" s="2" t="s">
        <v>2681</v>
      </c>
      <c r="S144" s="2" t="s">
        <v>1758</v>
      </c>
      <c r="T144" s="2"/>
      <c r="U144" s="2"/>
      <c r="V144" s="2"/>
      <c r="W144" s="2"/>
      <c r="X144" s="2"/>
      <c r="Y144" s="2"/>
      <c r="Z144" s="2"/>
      <c r="AA144" s="2"/>
    </row>
    <row r="145" spans="1:27" ht="13">
      <c r="A145" s="3">
        <v>145</v>
      </c>
      <c r="B145" s="1" t="s">
        <v>2682</v>
      </c>
      <c r="C145" s="3">
        <v>4339982</v>
      </c>
      <c r="D145" s="2" t="s">
        <v>2683</v>
      </c>
      <c r="E145" s="2" t="s">
        <v>2684</v>
      </c>
      <c r="F145" s="2" t="s">
        <v>2684</v>
      </c>
      <c r="G145" s="2" t="s">
        <v>2685</v>
      </c>
      <c r="H145" s="2" t="s">
        <v>2686</v>
      </c>
      <c r="I145" s="4" t="e">
        <f>IF(COUNTIF(#REF!, B145)&gt;0, TRUE, FALSE)</f>
        <v>#REF!</v>
      </c>
      <c r="J145" s="4" t="e">
        <f>IF(COUNTIF(#REF!, B145)&gt;0, TRUE, FALSE)</f>
        <v>#REF!</v>
      </c>
      <c r="K145" s="2" t="s">
        <v>1976</v>
      </c>
      <c r="L145" s="2" t="s">
        <v>1790</v>
      </c>
      <c r="M145" s="2" t="s">
        <v>2687</v>
      </c>
      <c r="N145" s="2" t="s">
        <v>2373</v>
      </c>
      <c r="O145" s="2" t="s">
        <v>1875</v>
      </c>
      <c r="P145" s="2" t="s">
        <v>1769</v>
      </c>
      <c r="Q145" s="2" t="s">
        <v>1907</v>
      </c>
      <c r="R145" s="2" t="s">
        <v>2688</v>
      </c>
      <c r="S145" s="2" t="s">
        <v>1758</v>
      </c>
      <c r="T145" s="2"/>
      <c r="U145" s="2"/>
      <c r="V145" s="2"/>
      <c r="W145" s="2"/>
      <c r="X145" s="2"/>
      <c r="Y145" s="2"/>
      <c r="Z145" s="2"/>
      <c r="AA145" s="2"/>
    </row>
    <row r="146" spans="1:27" ht="13">
      <c r="A146" s="3">
        <v>146</v>
      </c>
      <c r="B146" s="1" t="s">
        <v>2689</v>
      </c>
      <c r="C146" s="3">
        <v>22389829</v>
      </c>
      <c r="D146" s="2" t="s">
        <v>2690</v>
      </c>
      <c r="E146" s="2" t="s">
        <v>2691</v>
      </c>
      <c r="F146" s="2" t="s">
        <v>2692</v>
      </c>
      <c r="G146" s="2" t="s">
        <v>2693</v>
      </c>
      <c r="H146" s="2" t="s">
        <v>2686</v>
      </c>
      <c r="I146" s="4" t="e">
        <f>IF(COUNTIF(#REF!, B146)&gt;0, TRUE, FALSE)</f>
        <v>#REF!</v>
      </c>
      <c r="J146" s="4" t="e">
        <f>IF(COUNTIF(#REF!, B146)&gt;0, TRUE, FALSE)</f>
        <v>#REF!</v>
      </c>
      <c r="K146" s="2" t="s">
        <v>2603</v>
      </c>
      <c r="L146" s="2" t="s">
        <v>1790</v>
      </c>
      <c r="M146" s="2" t="s">
        <v>2694</v>
      </c>
      <c r="N146" s="2" t="s">
        <v>2533</v>
      </c>
      <c r="O146" s="2" t="s">
        <v>2067</v>
      </c>
      <c r="P146" s="2" t="s">
        <v>1755</v>
      </c>
      <c r="Q146" s="2" t="s">
        <v>1756</v>
      </c>
      <c r="R146" s="2" t="s">
        <v>2695</v>
      </c>
      <c r="S146" s="2" t="s">
        <v>1758</v>
      </c>
      <c r="T146" s="2"/>
      <c r="U146" s="2"/>
      <c r="V146" s="2"/>
      <c r="W146" s="2"/>
      <c r="X146" s="2"/>
      <c r="Y146" s="2"/>
      <c r="Z146" s="2"/>
      <c r="AA146" s="2"/>
    </row>
    <row r="147" spans="1:27" ht="13">
      <c r="A147" s="3">
        <v>147</v>
      </c>
      <c r="B147" s="1" t="s">
        <v>2689</v>
      </c>
      <c r="C147" s="3">
        <v>22389548</v>
      </c>
      <c r="D147" s="2" t="s">
        <v>2690</v>
      </c>
      <c r="E147" s="2" t="s">
        <v>2696</v>
      </c>
      <c r="F147" s="2" t="s">
        <v>2697</v>
      </c>
      <c r="G147" s="2" t="s">
        <v>2693</v>
      </c>
      <c r="H147" s="2" t="s">
        <v>2686</v>
      </c>
      <c r="I147" s="4" t="e">
        <f>IF(COUNTIF(#REF!, B147)&gt;0, TRUE, FALSE)</f>
        <v>#REF!</v>
      </c>
      <c r="J147" s="4" t="e">
        <f>IF(COUNTIF(#REF!, B147)&gt;0, TRUE, FALSE)</f>
        <v>#REF!</v>
      </c>
      <c r="K147" s="2" t="s">
        <v>2698</v>
      </c>
      <c r="L147" s="2" t="s">
        <v>1790</v>
      </c>
      <c r="M147" s="2" t="s">
        <v>2699</v>
      </c>
      <c r="N147" s="2" t="s">
        <v>2700</v>
      </c>
      <c r="O147" s="2" t="s">
        <v>2067</v>
      </c>
      <c r="P147" s="2" t="s">
        <v>1755</v>
      </c>
      <c r="Q147" s="2" t="s">
        <v>1756</v>
      </c>
      <c r="R147" s="2" t="s">
        <v>2695</v>
      </c>
      <c r="S147" s="2" t="s">
        <v>1758</v>
      </c>
      <c r="T147" s="2"/>
      <c r="U147" s="2"/>
      <c r="V147" s="2"/>
      <c r="W147" s="2"/>
      <c r="X147" s="2"/>
      <c r="Y147" s="2"/>
      <c r="Z147" s="2"/>
      <c r="AA147" s="2"/>
    </row>
    <row r="148" spans="1:27" ht="13">
      <c r="A148" s="3">
        <v>148</v>
      </c>
      <c r="B148" s="1" t="s">
        <v>2689</v>
      </c>
      <c r="C148" s="3">
        <v>22389845</v>
      </c>
      <c r="D148" s="2" t="s">
        <v>2690</v>
      </c>
      <c r="E148" s="2" t="s">
        <v>2701</v>
      </c>
      <c r="F148" s="2" t="s">
        <v>2702</v>
      </c>
      <c r="G148" s="2" t="s">
        <v>2693</v>
      </c>
      <c r="H148" s="2" t="s">
        <v>2686</v>
      </c>
      <c r="I148" s="4" t="e">
        <f>IF(COUNTIF(#REF!, B148)&gt;0, TRUE, FALSE)</f>
        <v>#REF!</v>
      </c>
      <c r="J148" s="4" t="e">
        <f>IF(COUNTIF(#REF!, B148)&gt;0, TRUE, FALSE)</f>
        <v>#REF!</v>
      </c>
      <c r="K148" s="2" t="s">
        <v>2703</v>
      </c>
      <c r="L148" s="2" t="s">
        <v>1751</v>
      </c>
      <c r="M148" s="2" t="s">
        <v>2704</v>
      </c>
      <c r="N148" s="2" t="s">
        <v>2705</v>
      </c>
      <c r="O148" s="2" t="s">
        <v>2067</v>
      </c>
      <c r="P148" s="2" t="s">
        <v>1755</v>
      </c>
      <c r="Q148" s="2" t="s">
        <v>1847</v>
      </c>
      <c r="R148" s="2" t="s">
        <v>2695</v>
      </c>
      <c r="S148" s="2" t="s">
        <v>1758</v>
      </c>
      <c r="T148" s="2"/>
      <c r="U148" s="2"/>
      <c r="V148" s="2"/>
      <c r="W148" s="2"/>
      <c r="X148" s="2"/>
      <c r="Y148" s="2"/>
      <c r="Z148" s="2"/>
      <c r="AA148" s="2"/>
    </row>
    <row r="149" spans="1:27" ht="13">
      <c r="A149" s="3">
        <v>149</v>
      </c>
      <c r="B149" s="1" t="s">
        <v>1498</v>
      </c>
      <c r="C149" s="3">
        <v>32573123</v>
      </c>
      <c r="D149" s="2"/>
      <c r="E149" s="2" t="s">
        <v>2706</v>
      </c>
      <c r="F149" s="2" t="s">
        <v>2706</v>
      </c>
      <c r="G149" s="2" t="s">
        <v>2707</v>
      </c>
      <c r="H149" s="2" t="s">
        <v>2214</v>
      </c>
      <c r="I149" s="4" t="e">
        <f>IF(COUNTIF(#REF!, B149)&gt;0, TRUE, FALSE)</f>
        <v>#REF!</v>
      </c>
      <c r="J149" s="4" t="e">
        <f>IF(COUNTIF(#REF!, B149)&gt;0, TRUE, FALSE)</f>
        <v>#REF!</v>
      </c>
      <c r="K149" s="2" t="s">
        <v>1858</v>
      </c>
      <c r="L149" s="2" t="s">
        <v>1790</v>
      </c>
      <c r="M149" s="2" t="s">
        <v>2708</v>
      </c>
      <c r="N149" s="2" t="s">
        <v>1860</v>
      </c>
      <c r="O149" s="2" t="s">
        <v>2203</v>
      </c>
      <c r="P149" s="2" t="s">
        <v>1769</v>
      </c>
      <c r="Q149" s="2" t="s">
        <v>1847</v>
      </c>
      <c r="R149" s="2" t="s">
        <v>2709</v>
      </c>
      <c r="S149" s="2" t="s">
        <v>1758</v>
      </c>
      <c r="T149" s="2"/>
      <c r="U149" s="2"/>
      <c r="V149" s="2"/>
      <c r="W149" s="2"/>
      <c r="X149" s="2"/>
      <c r="Y149" s="2"/>
      <c r="Z149" s="2"/>
      <c r="AA149" s="2"/>
    </row>
    <row r="150" spans="1:27" ht="13">
      <c r="A150" s="3">
        <v>150</v>
      </c>
      <c r="B150" s="1" t="s">
        <v>1499</v>
      </c>
      <c r="C150" s="3">
        <v>17676040</v>
      </c>
      <c r="D150" s="2"/>
      <c r="E150" s="2" t="s">
        <v>2710</v>
      </c>
      <c r="F150" s="2" t="s">
        <v>2711</v>
      </c>
      <c r="G150" s="2" t="s">
        <v>2712</v>
      </c>
      <c r="H150" s="2" t="s">
        <v>2004</v>
      </c>
      <c r="I150" s="4" t="e">
        <f>IF(COUNTIF(#REF!, B150)&gt;0, TRUE, FALSE)</f>
        <v>#REF!</v>
      </c>
      <c r="J150" s="4" t="e">
        <f>IF(COUNTIF(#REF!, B150)&gt;0, TRUE, FALSE)</f>
        <v>#REF!</v>
      </c>
      <c r="K150" s="2" t="s">
        <v>1776</v>
      </c>
      <c r="L150" s="2" t="s">
        <v>1790</v>
      </c>
      <c r="M150" s="2" t="s">
        <v>2713</v>
      </c>
      <c r="N150" s="2" t="s">
        <v>2013</v>
      </c>
      <c r="O150" s="2" t="s">
        <v>2576</v>
      </c>
      <c r="P150" s="2" t="s">
        <v>1769</v>
      </c>
      <c r="Q150" s="2" t="s">
        <v>2625</v>
      </c>
      <c r="R150" s="2" t="s">
        <v>2714</v>
      </c>
      <c r="S150" s="2" t="s">
        <v>1758</v>
      </c>
      <c r="T150" s="2"/>
      <c r="U150" s="2"/>
      <c r="V150" s="2"/>
      <c r="W150" s="2"/>
      <c r="X150" s="2"/>
      <c r="Y150" s="2"/>
      <c r="Z150" s="2"/>
      <c r="AA150" s="2"/>
    </row>
    <row r="151" spans="1:27" ht="13">
      <c r="A151" s="3">
        <v>151</v>
      </c>
      <c r="B151" s="1" t="s">
        <v>2715</v>
      </c>
      <c r="C151" s="3">
        <v>4334298</v>
      </c>
      <c r="D151" s="2"/>
      <c r="E151" s="2" t="s">
        <v>2716</v>
      </c>
      <c r="F151" s="2" t="s">
        <v>2716</v>
      </c>
      <c r="G151" s="2" t="s">
        <v>2307</v>
      </c>
      <c r="H151" s="2" t="s">
        <v>2019</v>
      </c>
      <c r="I151" s="4" t="e">
        <f>IF(COUNTIF(#REF!, B151)&gt;0, TRUE, FALSE)</f>
        <v>#REF!</v>
      </c>
      <c r="J151" s="4" t="e">
        <f>IF(COUNTIF(#REF!, B151)&gt;0, TRUE, FALSE)</f>
        <v>#REF!</v>
      </c>
      <c r="K151" s="2" t="s">
        <v>2717</v>
      </c>
      <c r="L151" s="2" t="s">
        <v>1790</v>
      </c>
      <c r="M151" s="2" t="s">
        <v>2718</v>
      </c>
      <c r="N151" s="2" t="s">
        <v>1898</v>
      </c>
      <c r="O151" s="2" t="s">
        <v>2719</v>
      </c>
      <c r="P151" s="2" t="s">
        <v>1769</v>
      </c>
      <c r="Q151" s="2" t="s">
        <v>1970</v>
      </c>
      <c r="R151" s="2" t="s">
        <v>2720</v>
      </c>
      <c r="S151" s="2" t="s">
        <v>1758</v>
      </c>
      <c r="T151" s="2"/>
      <c r="U151" s="2"/>
      <c r="V151" s="2"/>
      <c r="W151" s="2"/>
      <c r="X151" s="2"/>
      <c r="Y151" s="2"/>
      <c r="Z151" s="2"/>
      <c r="AA151" s="2"/>
    </row>
    <row r="152" spans="1:27" ht="13">
      <c r="A152" s="3">
        <v>152</v>
      </c>
      <c r="B152" s="1" t="s">
        <v>2721</v>
      </c>
      <c r="C152" s="3">
        <v>13937586</v>
      </c>
      <c r="D152" s="2"/>
      <c r="E152" s="2" t="s">
        <v>2722</v>
      </c>
      <c r="F152" s="2" t="s">
        <v>2723</v>
      </c>
      <c r="G152" s="2" t="s">
        <v>2724</v>
      </c>
      <c r="H152" s="2" t="s">
        <v>1923</v>
      </c>
      <c r="I152" s="4" t="e">
        <f>IF(COUNTIF(#REF!, B152)&gt;0, TRUE, FALSE)</f>
        <v>#REF!</v>
      </c>
      <c r="J152" s="4" t="e">
        <f>IF(COUNTIF(#REF!, B152)&gt;0, TRUE, FALSE)</f>
        <v>#REF!</v>
      </c>
      <c r="K152" s="2" t="s">
        <v>1896</v>
      </c>
      <c r="L152" s="2" t="s">
        <v>1790</v>
      </c>
      <c r="M152" s="2" t="s">
        <v>1813</v>
      </c>
      <c r="N152" s="2" t="s">
        <v>1998</v>
      </c>
      <c r="O152" s="2" t="s">
        <v>1855</v>
      </c>
      <c r="P152" s="2" t="s">
        <v>1769</v>
      </c>
      <c r="Q152" s="2" t="s">
        <v>1907</v>
      </c>
      <c r="R152" s="2" t="s">
        <v>2725</v>
      </c>
      <c r="S152" s="2" t="s">
        <v>1758</v>
      </c>
      <c r="T152" s="2"/>
      <c r="U152" s="2"/>
      <c r="V152" s="2"/>
      <c r="W152" s="2"/>
      <c r="X152" s="2"/>
      <c r="Y152" s="2"/>
      <c r="Z152" s="2"/>
      <c r="AA152" s="2"/>
    </row>
    <row r="153" spans="1:27" ht="13">
      <c r="A153" s="3">
        <v>153</v>
      </c>
      <c r="B153" s="1" t="s">
        <v>1500</v>
      </c>
      <c r="C153" s="3">
        <v>35997717</v>
      </c>
      <c r="D153" s="2"/>
      <c r="E153" s="2" t="s">
        <v>2726</v>
      </c>
      <c r="F153" s="2" t="s">
        <v>2726</v>
      </c>
      <c r="G153" s="2" t="s">
        <v>2727</v>
      </c>
      <c r="H153" s="2" t="s">
        <v>1866</v>
      </c>
      <c r="I153" s="4" t="e">
        <f>IF(COUNTIF(#REF!, B153)&gt;0, TRUE, FALSE)</f>
        <v>#REF!</v>
      </c>
      <c r="J153" s="4" t="e">
        <f>IF(COUNTIF(#REF!, B153)&gt;0, TRUE, FALSE)</f>
        <v>#REF!</v>
      </c>
      <c r="K153" s="2" t="s">
        <v>1858</v>
      </c>
      <c r="L153" s="2" t="s">
        <v>1790</v>
      </c>
      <c r="M153" s="2" t="s">
        <v>2728</v>
      </c>
      <c r="N153" s="2" t="s">
        <v>1860</v>
      </c>
      <c r="O153" s="2" t="s">
        <v>2281</v>
      </c>
      <c r="P153" s="2" t="s">
        <v>1769</v>
      </c>
      <c r="Q153" s="2" t="s">
        <v>1989</v>
      </c>
      <c r="R153" s="2" t="s">
        <v>2729</v>
      </c>
      <c r="S153" s="2" t="s">
        <v>1758</v>
      </c>
      <c r="T153" s="2"/>
      <c r="U153" s="2"/>
      <c r="V153" s="2"/>
      <c r="W153" s="2"/>
      <c r="X153" s="2"/>
      <c r="Y153" s="2"/>
      <c r="Z153" s="2"/>
      <c r="AA153" s="2"/>
    </row>
    <row r="154" spans="1:27" ht="13">
      <c r="A154" s="3">
        <v>154</v>
      </c>
      <c r="B154" s="1" t="s">
        <v>7</v>
      </c>
      <c r="C154" s="3">
        <v>36899011</v>
      </c>
      <c r="D154" s="2"/>
      <c r="E154" s="2" t="s">
        <v>2730</v>
      </c>
      <c r="F154" s="2" t="s">
        <v>2731</v>
      </c>
      <c r="G154" s="2" t="s">
        <v>2732</v>
      </c>
      <c r="H154" s="2" t="s">
        <v>1851</v>
      </c>
      <c r="I154" s="4" t="e">
        <f>IF(COUNTIF(#REF!, B154)&gt;0, TRUE, FALSE)</f>
        <v>#REF!</v>
      </c>
      <c r="J154" s="4" t="e">
        <f>IF(COUNTIF(#REF!, B154)&gt;0, TRUE, FALSE)</f>
        <v>#REF!</v>
      </c>
      <c r="K154" s="2" t="s">
        <v>1776</v>
      </c>
      <c r="L154" s="2" t="s">
        <v>1790</v>
      </c>
      <c r="M154" s="2" t="s">
        <v>2733</v>
      </c>
      <c r="N154" s="2" t="s">
        <v>1792</v>
      </c>
      <c r="O154" s="2" t="s">
        <v>2084</v>
      </c>
      <c r="P154" s="2" t="s">
        <v>1769</v>
      </c>
      <c r="Q154" s="2" t="s">
        <v>1989</v>
      </c>
      <c r="R154" s="2" t="s">
        <v>2734</v>
      </c>
      <c r="S154" s="2" t="s">
        <v>1758</v>
      </c>
      <c r="T154" s="2"/>
      <c r="U154" s="2"/>
      <c r="V154" s="2"/>
      <c r="W154" s="2"/>
      <c r="X154" s="2"/>
      <c r="Y154" s="2"/>
      <c r="Z154" s="2"/>
      <c r="AA154" s="2"/>
    </row>
    <row r="155" spans="1:27" ht="13">
      <c r="A155" s="3">
        <v>155</v>
      </c>
      <c r="B155" s="1" t="s">
        <v>1501</v>
      </c>
      <c r="C155" s="3">
        <v>29006558</v>
      </c>
      <c r="D155" s="2" t="s">
        <v>2735</v>
      </c>
      <c r="E155" s="2" t="s">
        <v>2736</v>
      </c>
      <c r="F155" s="2" t="s">
        <v>2737</v>
      </c>
      <c r="G155" s="2" t="s">
        <v>2738</v>
      </c>
      <c r="H155" s="2" t="s">
        <v>1931</v>
      </c>
      <c r="I155" s="4" t="e">
        <f>IF(COUNTIF(#REF!, B155)&gt;0, TRUE, FALSE)</f>
        <v>#REF!</v>
      </c>
      <c r="J155" s="4" t="e">
        <f>IF(COUNTIF(#REF!, B155)&gt;0, TRUE, FALSE)</f>
        <v>#REF!</v>
      </c>
      <c r="K155" s="2" t="s">
        <v>1776</v>
      </c>
      <c r="L155" s="2" t="s">
        <v>1790</v>
      </c>
      <c r="M155" s="2" t="s">
        <v>1791</v>
      </c>
      <c r="N155" s="2" t="s">
        <v>2013</v>
      </c>
      <c r="O155" s="2" t="s">
        <v>2739</v>
      </c>
      <c r="P155" s="2" t="s">
        <v>1755</v>
      </c>
      <c r="Q155" s="2" t="s">
        <v>1847</v>
      </c>
      <c r="R155" s="2" t="s">
        <v>2740</v>
      </c>
      <c r="S155" s="2" t="s">
        <v>1758</v>
      </c>
      <c r="T155" s="2"/>
      <c r="U155" s="2"/>
      <c r="V155" s="2"/>
      <c r="W155" s="2"/>
      <c r="X155" s="2"/>
      <c r="Y155" s="2"/>
      <c r="Z155" s="2"/>
      <c r="AA155" s="2"/>
    </row>
    <row r="156" spans="1:27" ht="13">
      <c r="A156" s="3">
        <v>156</v>
      </c>
      <c r="B156" s="1" t="s">
        <v>2741</v>
      </c>
      <c r="C156" s="3">
        <v>21850946</v>
      </c>
      <c r="D156" s="2"/>
      <c r="E156" s="2" t="s">
        <v>2742</v>
      </c>
      <c r="F156" s="2" t="s">
        <v>2743</v>
      </c>
      <c r="G156" s="2" t="s">
        <v>2744</v>
      </c>
      <c r="H156" s="2" t="s">
        <v>1866</v>
      </c>
      <c r="I156" s="4" t="e">
        <f>IF(COUNTIF(#REF!, B156)&gt;0, TRUE, FALSE)</f>
        <v>#REF!</v>
      </c>
      <c r="J156" s="4" t="e">
        <f>IF(COUNTIF(#REF!, B156)&gt;0, TRUE, FALSE)</f>
        <v>#REF!</v>
      </c>
      <c r="K156" s="2" t="s">
        <v>1776</v>
      </c>
      <c r="L156" s="2" t="s">
        <v>1790</v>
      </c>
      <c r="M156" s="2" t="s">
        <v>1791</v>
      </c>
      <c r="N156" s="2" t="s">
        <v>1792</v>
      </c>
      <c r="O156" s="2" t="s">
        <v>1840</v>
      </c>
      <c r="P156" s="2" t="s">
        <v>1755</v>
      </c>
      <c r="Q156" s="2" t="s">
        <v>2745</v>
      </c>
      <c r="R156" s="2" t="s">
        <v>2746</v>
      </c>
      <c r="S156" s="2" t="s">
        <v>1758</v>
      </c>
      <c r="T156" s="2"/>
      <c r="U156" s="2"/>
      <c r="V156" s="2"/>
      <c r="W156" s="2"/>
      <c r="X156" s="2"/>
      <c r="Y156" s="2"/>
      <c r="Z156" s="2"/>
      <c r="AA156" s="2"/>
    </row>
    <row r="157" spans="1:27" ht="13">
      <c r="A157" s="3">
        <v>157</v>
      </c>
      <c r="B157" s="1" t="s">
        <v>1502</v>
      </c>
      <c r="C157" s="3">
        <v>37108891</v>
      </c>
      <c r="D157" s="2"/>
      <c r="E157" s="2" t="s">
        <v>2747</v>
      </c>
      <c r="F157" s="2" t="s">
        <v>2748</v>
      </c>
      <c r="G157" s="2" t="s">
        <v>2749</v>
      </c>
      <c r="H157" s="2" t="s">
        <v>1749</v>
      </c>
      <c r="I157" s="4" t="e">
        <f>IF(COUNTIF(#REF!, B157)&gt;0, TRUE, FALSE)</f>
        <v>#REF!</v>
      </c>
      <c r="J157" s="4" t="e">
        <f>IF(COUNTIF(#REF!, B157)&gt;0, TRUE, FALSE)</f>
        <v>#REF!</v>
      </c>
      <c r="K157" s="2" t="s">
        <v>2750</v>
      </c>
      <c r="L157" s="2" t="s">
        <v>1790</v>
      </c>
      <c r="M157" s="2" t="s">
        <v>2751</v>
      </c>
      <c r="N157" s="2" t="s">
        <v>1860</v>
      </c>
      <c r="O157" s="2" t="s">
        <v>2118</v>
      </c>
      <c r="P157" s="2" t="s">
        <v>1769</v>
      </c>
      <c r="Q157" s="2" t="s">
        <v>1847</v>
      </c>
      <c r="R157" s="2" t="s">
        <v>2752</v>
      </c>
      <c r="S157" s="2" t="s">
        <v>1758</v>
      </c>
      <c r="T157" s="2"/>
      <c r="U157" s="2"/>
      <c r="V157" s="2"/>
      <c r="W157" s="2"/>
      <c r="X157" s="2"/>
      <c r="Y157" s="2"/>
      <c r="Z157" s="2"/>
      <c r="AA157" s="2"/>
    </row>
    <row r="158" spans="1:27" ht="13">
      <c r="A158" s="3">
        <v>158</v>
      </c>
      <c r="B158" s="1" t="s">
        <v>2753</v>
      </c>
      <c r="C158" s="3">
        <v>15034358</v>
      </c>
      <c r="D158" s="2"/>
      <c r="E158" s="2" t="s">
        <v>2754</v>
      </c>
      <c r="F158" s="2" t="s">
        <v>2754</v>
      </c>
      <c r="G158" s="2" t="s">
        <v>2755</v>
      </c>
      <c r="H158" s="2" t="s">
        <v>2052</v>
      </c>
      <c r="I158" s="4" t="e">
        <f>IF(COUNTIF(#REF!, B158)&gt;0, TRUE, FALSE)</f>
        <v>#REF!</v>
      </c>
      <c r="J158" s="4" t="e">
        <f>IF(COUNTIF(#REF!, B158)&gt;0, TRUE, FALSE)</f>
        <v>#REF!</v>
      </c>
      <c r="K158" s="2" t="s">
        <v>1776</v>
      </c>
      <c r="L158" s="2" t="s">
        <v>1790</v>
      </c>
      <c r="M158" s="2" t="s">
        <v>2756</v>
      </c>
      <c r="N158" s="2" t="s">
        <v>1792</v>
      </c>
      <c r="O158" s="2" t="s">
        <v>2183</v>
      </c>
      <c r="P158" s="2" t="s">
        <v>1755</v>
      </c>
      <c r="Q158" s="2" t="s">
        <v>1756</v>
      </c>
      <c r="R158" s="2" t="s">
        <v>2757</v>
      </c>
      <c r="S158" s="2" t="s">
        <v>1758</v>
      </c>
      <c r="T158" s="2"/>
      <c r="U158" s="2"/>
      <c r="V158" s="2"/>
      <c r="W158" s="2"/>
      <c r="X158" s="2"/>
      <c r="Y158" s="2"/>
      <c r="Z158" s="2"/>
      <c r="AA158" s="2"/>
    </row>
    <row r="159" spans="1:27" ht="13">
      <c r="A159" s="3">
        <v>159</v>
      </c>
      <c r="B159" s="1" t="s">
        <v>2758</v>
      </c>
      <c r="C159" s="3">
        <v>26094326</v>
      </c>
      <c r="D159" s="2"/>
      <c r="E159" s="2" t="s">
        <v>2759</v>
      </c>
      <c r="F159" s="2" t="s">
        <v>2760</v>
      </c>
      <c r="G159" s="2" t="s">
        <v>2761</v>
      </c>
      <c r="H159" s="2" t="s">
        <v>2214</v>
      </c>
      <c r="I159" s="4" t="e">
        <f>IF(COUNTIF(#REF!, B159)&gt;0, TRUE, FALSE)</f>
        <v>#REF!</v>
      </c>
      <c r="J159" s="4" t="e">
        <f>IF(COUNTIF(#REF!, B159)&gt;0, TRUE, FALSE)</f>
        <v>#REF!</v>
      </c>
      <c r="K159" s="2" t="s">
        <v>1976</v>
      </c>
      <c r="L159" s="2" t="s">
        <v>1790</v>
      </c>
      <c r="M159" s="2" t="s">
        <v>1813</v>
      </c>
      <c r="N159" s="2" t="s">
        <v>2223</v>
      </c>
      <c r="O159" s="2" t="s">
        <v>1956</v>
      </c>
      <c r="P159" s="2" t="s">
        <v>1755</v>
      </c>
      <c r="Q159" s="2" t="s">
        <v>1847</v>
      </c>
      <c r="R159" s="2" t="s">
        <v>2762</v>
      </c>
      <c r="S159" s="2" t="s">
        <v>1758</v>
      </c>
      <c r="T159" s="2"/>
      <c r="U159" s="2"/>
      <c r="V159" s="2"/>
      <c r="W159" s="2"/>
      <c r="X159" s="2"/>
      <c r="Y159" s="2"/>
      <c r="Z159" s="2"/>
      <c r="AA159" s="2"/>
    </row>
    <row r="160" spans="1:27" ht="13">
      <c r="A160" s="3">
        <v>160</v>
      </c>
      <c r="B160" s="1" t="s">
        <v>1503</v>
      </c>
      <c r="C160" s="3">
        <v>29630969</v>
      </c>
      <c r="D160" s="2"/>
      <c r="E160" s="2" t="s">
        <v>2763</v>
      </c>
      <c r="F160" s="2" t="s">
        <v>1504</v>
      </c>
      <c r="G160" s="2" t="s">
        <v>2764</v>
      </c>
      <c r="H160" s="2" t="s">
        <v>1891</v>
      </c>
      <c r="I160" s="4" t="e">
        <f>IF(COUNTIF(#REF!, B160)&gt;0, TRUE, FALSE)</f>
        <v>#REF!</v>
      </c>
      <c r="J160" s="4" t="e">
        <f>IF(COUNTIF(#REF!, B160)&gt;0, TRUE, FALSE)</f>
        <v>#REF!</v>
      </c>
      <c r="K160" s="2" t="s">
        <v>2108</v>
      </c>
      <c r="L160" s="2" t="s">
        <v>1790</v>
      </c>
      <c r="M160" s="2" t="s">
        <v>2765</v>
      </c>
      <c r="N160" s="2" t="s">
        <v>1860</v>
      </c>
      <c r="O160" s="2" t="s">
        <v>2766</v>
      </c>
      <c r="P160" s="2" t="s">
        <v>1755</v>
      </c>
      <c r="Q160" s="2" t="s">
        <v>1989</v>
      </c>
      <c r="R160" s="2" t="s">
        <v>2767</v>
      </c>
      <c r="S160" s="2" t="s">
        <v>1758</v>
      </c>
      <c r="T160" s="2"/>
      <c r="U160" s="2"/>
      <c r="V160" s="2"/>
      <c r="W160" s="2"/>
      <c r="X160" s="2"/>
      <c r="Y160" s="2"/>
      <c r="Z160" s="2"/>
      <c r="AA160" s="2"/>
    </row>
    <row r="161" spans="1:27" ht="13">
      <c r="A161" s="3">
        <v>161</v>
      </c>
      <c r="B161" s="1" t="s">
        <v>1505</v>
      </c>
      <c r="C161" s="3">
        <v>4328829</v>
      </c>
      <c r="D161" s="2" t="s">
        <v>2768</v>
      </c>
      <c r="E161" s="2" t="s">
        <v>2769</v>
      </c>
      <c r="F161" s="2" t="s">
        <v>2770</v>
      </c>
      <c r="G161" s="2" t="s">
        <v>2771</v>
      </c>
      <c r="H161" s="2" t="s">
        <v>2063</v>
      </c>
      <c r="I161" s="4" t="e">
        <f>IF(COUNTIF(#REF!, B161)&gt;0, TRUE, FALSE)</f>
        <v>#REF!</v>
      </c>
      <c r="J161" s="4" t="e">
        <f>IF(COUNTIF(#REF!, B161)&gt;0, TRUE, FALSE)</f>
        <v>#REF!</v>
      </c>
      <c r="K161" s="2" t="s">
        <v>2108</v>
      </c>
      <c r="L161" s="2" t="s">
        <v>1790</v>
      </c>
      <c r="M161" s="2" t="s">
        <v>2772</v>
      </c>
      <c r="N161" s="2" t="s">
        <v>1860</v>
      </c>
      <c r="O161" s="2" t="s">
        <v>2067</v>
      </c>
      <c r="P161" s="2" t="s">
        <v>1769</v>
      </c>
      <c r="Q161" s="2" t="s">
        <v>1847</v>
      </c>
      <c r="R161" s="2" t="s">
        <v>2773</v>
      </c>
      <c r="S161" s="2" t="s">
        <v>1758</v>
      </c>
      <c r="T161" s="2"/>
      <c r="U161" s="2"/>
      <c r="V161" s="2"/>
      <c r="W161" s="2"/>
      <c r="X161" s="2"/>
      <c r="Y161" s="2"/>
      <c r="Z161" s="2"/>
      <c r="AA161" s="2"/>
    </row>
    <row r="162" spans="1:27" ht="13">
      <c r="A162" s="3">
        <v>162</v>
      </c>
      <c r="B162" s="1" t="s">
        <v>2774</v>
      </c>
      <c r="C162" s="3">
        <v>21337258</v>
      </c>
      <c r="D162" s="2" t="s">
        <v>2775</v>
      </c>
      <c r="E162" s="2" t="s">
        <v>2776</v>
      </c>
      <c r="F162" s="2" t="s">
        <v>2776</v>
      </c>
      <c r="G162" s="2" t="s">
        <v>2181</v>
      </c>
      <c r="H162" s="2" t="s">
        <v>2182</v>
      </c>
      <c r="I162" s="4" t="e">
        <f>IF(COUNTIF(#REF!, B162)&gt;0, TRUE, FALSE)</f>
        <v>#REF!</v>
      </c>
      <c r="J162" s="4" t="e">
        <f>IF(COUNTIF(#REF!, B162)&gt;0, TRUE, FALSE)</f>
        <v>#REF!</v>
      </c>
      <c r="K162" s="2" t="s">
        <v>1776</v>
      </c>
      <c r="L162" s="2" t="s">
        <v>1790</v>
      </c>
      <c r="M162" s="2" t="s">
        <v>2777</v>
      </c>
      <c r="N162" s="2" t="s">
        <v>1854</v>
      </c>
      <c r="O162" s="2" t="s">
        <v>2778</v>
      </c>
      <c r="P162" s="2" t="s">
        <v>1755</v>
      </c>
      <c r="Q162" s="2" t="s">
        <v>1847</v>
      </c>
      <c r="R162" s="2" t="s">
        <v>2779</v>
      </c>
      <c r="S162" s="2" t="s">
        <v>1758</v>
      </c>
      <c r="T162" s="2"/>
      <c r="U162" s="2"/>
      <c r="V162" s="2"/>
      <c r="W162" s="2"/>
      <c r="X162" s="2"/>
      <c r="Y162" s="2"/>
      <c r="Z162" s="2"/>
      <c r="AA162" s="2"/>
    </row>
    <row r="163" spans="1:27" ht="13">
      <c r="A163" s="3">
        <v>163</v>
      </c>
      <c r="B163" s="1" t="s">
        <v>1645</v>
      </c>
      <c r="C163" s="3">
        <v>3746898</v>
      </c>
      <c r="D163" s="2"/>
      <c r="E163" s="2" t="s">
        <v>2780</v>
      </c>
      <c r="F163" s="2" t="s">
        <v>2781</v>
      </c>
      <c r="G163" s="2" t="s">
        <v>2782</v>
      </c>
      <c r="H163" s="2" t="s">
        <v>1764</v>
      </c>
      <c r="I163" s="4" t="e">
        <f>IF(COUNTIF(#REF!, B163)&gt;0, TRUE, FALSE)</f>
        <v>#REF!</v>
      </c>
      <c r="J163" s="4" t="e">
        <f>IF(COUNTIF(#REF!, B163)&gt;0, TRUE, FALSE)</f>
        <v>#REF!</v>
      </c>
      <c r="K163" s="2" t="s">
        <v>2783</v>
      </c>
      <c r="L163" s="2" t="s">
        <v>1790</v>
      </c>
      <c r="M163" s="2" t="s">
        <v>2784</v>
      </c>
      <c r="N163" s="2" t="s">
        <v>2034</v>
      </c>
      <c r="O163" s="6" t="e">
        <v>#N/A</v>
      </c>
      <c r="P163" s="2" t="s">
        <v>1781</v>
      </c>
      <c r="Q163" s="2" t="s">
        <v>1847</v>
      </c>
      <c r="R163" s="2" t="s">
        <v>2785</v>
      </c>
      <c r="S163" s="2" t="s">
        <v>1758</v>
      </c>
      <c r="T163" s="2"/>
      <c r="U163" s="2"/>
      <c r="V163" s="2"/>
      <c r="W163" s="2"/>
      <c r="X163" s="2"/>
      <c r="Y163" s="2"/>
      <c r="Z163" s="2"/>
      <c r="AA163" s="2"/>
    </row>
    <row r="164" spans="1:27" ht="13">
      <c r="A164" s="3">
        <v>164</v>
      </c>
      <c r="B164" s="1" t="s">
        <v>2786</v>
      </c>
      <c r="C164" s="3">
        <v>2432672</v>
      </c>
      <c r="D164" s="2" t="s">
        <v>2787</v>
      </c>
      <c r="E164" s="2" t="s">
        <v>2788</v>
      </c>
      <c r="F164" s="2" t="s">
        <v>2789</v>
      </c>
      <c r="G164" s="2" t="s">
        <v>2790</v>
      </c>
      <c r="H164" s="2" t="s">
        <v>2791</v>
      </c>
      <c r="I164" s="4" t="e">
        <f>IF(COUNTIF(#REF!, B164)&gt;0, TRUE, FALSE)</f>
        <v>#REF!</v>
      </c>
      <c r="J164" s="4" t="e">
        <f>IF(COUNTIF(#REF!, B164)&gt;0, TRUE, FALSE)</f>
        <v>#REF!</v>
      </c>
      <c r="K164" s="2" t="s">
        <v>2020</v>
      </c>
      <c r="L164" s="2" t="s">
        <v>1790</v>
      </c>
      <c r="M164" s="2" t="s">
        <v>1791</v>
      </c>
      <c r="N164" s="2" t="s">
        <v>2231</v>
      </c>
      <c r="O164" s="2" t="s">
        <v>2581</v>
      </c>
      <c r="P164" s="2" t="s">
        <v>1781</v>
      </c>
      <c r="Q164" s="2" t="s">
        <v>1756</v>
      </c>
      <c r="R164" s="2" t="s">
        <v>2792</v>
      </c>
      <c r="S164" s="2" t="s">
        <v>1758</v>
      </c>
      <c r="T164" s="2"/>
      <c r="U164" s="2"/>
      <c r="V164" s="2"/>
      <c r="W164" s="2"/>
      <c r="X164" s="2"/>
      <c r="Y164" s="2"/>
      <c r="Z164" s="2"/>
      <c r="AA164" s="2"/>
    </row>
    <row r="165" spans="1:27" ht="13">
      <c r="A165" s="3">
        <v>165</v>
      </c>
      <c r="B165" s="1" t="s">
        <v>2786</v>
      </c>
      <c r="C165" s="3">
        <v>24842247</v>
      </c>
      <c r="D165" s="2" t="s">
        <v>2788</v>
      </c>
      <c r="E165" s="2" t="s">
        <v>2793</v>
      </c>
      <c r="F165" s="2" t="s">
        <v>2793</v>
      </c>
      <c r="G165" s="2" t="s">
        <v>2790</v>
      </c>
      <c r="H165" s="2" t="s">
        <v>2791</v>
      </c>
      <c r="I165" s="4" t="e">
        <f>IF(COUNTIF(#REF!, B165)&gt;0, TRUE, FALSE)</f>
        <v>#REF!</v>
      </c>
      <c r="J165" s="4" t="e">
        <f>IF(COUNTIF(#REF!, B165)&gt;0, TRUE, FALSE)</f>
        <v>#REF!</v>
      </c>
      <c r="K165" s="2" t="s">
        <v>2493</v>
      </c>
      <c r="L165" s="2" t="s">
        <v>1790</v>
      </c>
      <c r="M165" s="2" t="s">
        <v>2794</v>
      </c>
      <c r="N165" s="2" t="s">
        <v>2223</v>
      </c>
      <c r="O165" s="2" t="s">
        <v>1793</v>
      </c>
      <c r="P165" s="2" t="s">
        <v>1781</v>
      </c>
      <c r="Q165" s="2" t="s">
        <v>1900</v>
      </c>
      <c r="R165" s="2" t="s">
        <v>2792</v>
      </c>
      <c r="S165" s="2" t="s">
        <v>1758</v>
      </c>
      <c r="T165" s="2"/>
      <c r="U165" s="2"/>
      <c r="V165" s="2"/>
      <c r="W165" s="2"/>
      <c r="X165" s="2"/>
      <c r="Y165" s="2"/>
      <c r="Z165" s="2"/>
      <c r="AA165" s="2"/>
    </row>
    <row r="166" spans="1:27" ht="13">
      <c r="A166" s="3">
        <v>166</v>
      </c>
      <c r="B166" s="1" t="s">
        <v>2795</v>
      </c>
      <c r="C166" s="3">
        <v>31328602</v>
      </c>
      <c r="D166" s="2"/>
      <c r="E166" s="2" t="s">
        <v>2796</v>
      </c>
      <c r="F166" s="2" t="s">
        <v>2797</v>
      </c>
      <c r="G166" s="2" t="s">
        <v>2798</v>
      </c>
      <c r="H166" s="2" t="s">
        <v>2115</v>
      </c>
      <c r="I166" s="4" t="e">
        <f>IF(COUNTIF(#REF!, B166)&gt;0, TRUE, FALSE)</f>
        <v>#REF!</v>
      </c>
      <c r="J166" s="4" t="e">
        <f>IF(COUNTIF(#REF!, B166)&gt;0, TRUE, FALSE)</f>
        <v>#REF!</v>
      </c>
      <c r="K166" s="2" t="s">
        <v>2799</v>
      </c>
      <c r="L166" s="2" t="s">
        <v>1790</v>
      </c>
      <c r="M166" s="2" t="s">
        <v>1791</v>
      </c>
      <c r="N166" s="2" t="s">
        <v>2034</v>
      </c>
      <c r="O166" s="2" t="s">
        <v>1846</v>
      </c>
      <c r="P166" s="2" t="s">
        <v>1769</v>
      </c>
      <c r="Q166" s="2" t="s">
        <v>1847</v>
      </c>
      <c r="R166" s="2" t="s">
        <v>2800</v>
      </c>
      <c r="S166" s="2" t="s">
        <v>1758</v>
      </c>
      <c r="T166" s="2"/>
      <c r="U166" s="2"/>
      <c r="V166" s="2"/>
      <c r="W166" s="2"/>
      <c r="X166" s="2"/>
      <c r="Y166" s="2"/>
      <c r="Z166" s="2"/>
      <c r="AA166" s="2"/>
    </row>
    <row r="167" spans="1:27" ht="13">
      <c r="A167" s="3">
        <v>167</v>
      </c>
      <c r="B167" s="1" t="s">
        <v>2801</v>
      </c>
      <c r="C167" s="3">
        <v>24172181</v>
      </c>
      <c r="D167" s="2"/>
      <c r="E167" s="2" t="s">
        <v>2802</v>
      </c>
      <c r="F167" s="2" t="s">
        <v>2802</v>
      </c>
      <c r="G167" s="2" t="s">
        <v>2803</v>
      </c>
      <c r="H167" s="2" t="s">
        <v>1851</v>
      </c>
      <c r="I167" s="4" t="e">
        <f>IF(COUNTIF(#REF!, B167)&gt;0, TRUE, FALSE)</f>
        <v>#REF!</v>
      </c>
      <c r="J167" s="4" t="e">
        <f>IF(COUNTIF(#REF!, B167)&gt;0, TRUE, FALSE)</f>
        <v>#REF!</v>
      </c>
      <c r="K167" s="2" t="s">
        <v>1858</v>
      </c>
      <c r="L167" s="2" t="s">
        <v>1790</v>
      </c>
      <c r="M167" s="2" t="s">
        <v>2804</v>
      </c>
      <c r="N167" s="2" t="s">
        <v>1860</v>
      </c>
      <c r="O167" s="2" t="s">
        <v>1840</v>
      </c>
      <c r="P167" s="2" t="s">
        <v>1769</v>
      </c>
      <c r="Q167" s="2" t="s">
        <v>1847</v>
      </c>
      <c r="R167" s="2" t="s">
        <v>2805</v>
      </c>
      <c r="S167" s="2" t="s">
        <v>1758</v>
      </c>
      <c r="T167" s="2"/>
      <c r="U167" s="2"/>
      <c r="V167" s="2"/>
      <c r="W167" s="2"/>
      <c r="X167" s="2"/>
      <c r="Y167" s="2"/>
      <c r="Z167" s="2"/>
      <c r="AA167" s="2"/>
    </row>
    <row r="168" spans="1:27" ht="13">
      <c r="A168" s="3">
        <v>168</v>
      </c>
      <c r="B168" s="1" t="s">
        <v>2806</v>
      </c>
      <c r="C168" s="3">
        <v>33353830</v>
      </c>
      <c r="D168" s="2"/>
      <c r="E168" s="2" t="s">
        <v>2807</v>
      </c>
      <c r="F168" s="2" t="s">
        <v>2807</v>
      </c>
      <c r="G168" s="2" t="s">
        <v>2651</v>
      </c>
      <c r="H168" s="2" t="s">
        <v>1851</v>
      </c>
      <c r="I168" s="4" t="e">
        <f>IF(COUNTIF(#REF!, B168)&gt;0, TRUE, FALSE)</f>
        <v>#REF!</v>
      </c>
      <c r="J168" s="4" t="e">
        <f>IF(COUNTIF(#REF!, B168)&gt;0, TRUE, FALSE)</f>
        <v>#REF!</v>
      </c>
      <c r="K168" s="2" t="s">
        <v>1858</v>
      </c>
      <c r="L168" s="2" t="s">
        <v>1790</v>
      </c>
      <c r="M168" s="2" t="s">
        <v>1813</v>
      </c>
      <c r="N168" s="2" t="s">
        <v>1792</v>
      </c>
      <c r="O168" s="2" t="s">
        <v>1846</v>
      </c>
      <c r="P168" s="2" t="s">
        <v>1755</v>
      </c>
      <c r="Q168" s="2" t="s">
        <v>1847</v>
      </c>
      <c r="R168" s="2" t="s">
        <v>2808</v>
      </c>
      <c r="S168" s="2" t="s">
        <v>1758</v>
      </c>
      <c r="T168" s="2"/>
      <c r="U168" s="2"/>
      <c r="V168" s="2"/>
      <c r="W168" s="2"/>
      <c r="X168" s="2"/>
      <c r="Y168" s="2"/>
      <c r="Z168" s="2"/>
      <c r="AA168" s="2"/>
    </row>
    <row r="169" spans="1:27" ht="13">
      <c r="A169" s="3">
        <v>169</v>
      </c>
      <c r="B169" s="1" t="s">
        <v>2809</v>
      </c>
      <c r="C169" s="3">
        <v>11950896</v>
      </c>
      <c r="D169" s="2"/>
      <c r="E169" s="2" t="s">
        <v>2810</v>
      </c>
      <c r="F169" s="2" t="s">
        <v>2811</v>
      </c>
      <c r="G169" s="2" t="s">
        <v>2812</v>
      </c>
      <c r="H169" s="2" t="s">
        <v>1995</v>
      </c>
      <c r="I169" s="4" t="e">
        <f>IF(COUNTIF(#REF!, B169)&gt;0, TRUE, FALSE)</f>
        <v>#REF!</v>
      </c>
      <c r="J169" s="4" t="e">
        <f>IF(COUNTIF(#REF!, B169)&gt;0, TRUE, FALSE)</f>
        <v>#REF!</v>
      </c>
      <c r="K169" s="2" t="s">
        <v>2813</v>
      </c>
      <c r="L169" s="2" t="s">
        <v>1790</v>
      </c>
      <c r="M169" s="2" t="s">
        <v>2814</v>
      </c>
      <c r="N169" s="2" t="s">
        <v>2815</v>
      </c>
      <c r="O169" s="2" t="s">
        <v>2040</v>
      </c>
      <c r="P169" s="2" t="s">
        <v>1769</v>
      </c>
      <c r="Q169" s="2" t="s">
        <v>1847</v>
      </c>
      <c r="R169" s="2" t="s">
        <v>2816</v>
      </c>
      <c r="S169" s="2" t="s">
        <v>1758</v>
      </c>
      <c r="T169" s="2"/>
      <c r="U169" s="2"/>
      <c r="V169" s="2"/>
      <c r="W169" s="2"/>
      <c r="X169" s="2"/>
      <c r="Y169" s="2"/>
      <c r="Z169" s="2"/>
      <c r="AA169" s="2"/>
    </row>
    <row r="170" spans="1:27" ht="13">
      <c r="A170" s="3">
        <v>170</v>
      </c>
      <c r="B170" s="1" t="s">
        <v>2817</v>
      </c>
      <c r="C170" s="3">
        <v>14531073</v>
      </c>
      <c r="D170" s="2"/>
      <c r="E170" s="2" t="s">
        <v>2818</v>
      </c>
      <c r="F170" s="2" t="s">
        <v>2818</v>
      </c>
      <c r="G170" s="2" t="s">
        <v>2819</v>
      </c>
      <c r="H170" s="2" t="s">
        <v>1891</v>
      </c>
      <c r="I170" s="4" t="e">
        <f>IF(COUNTIF(#REF!, B170)&gt;0, TRUE, FALSE)</f>
        <v>#REF!</v>
      </c>
      <c r="J170" s="4" t="e">
        <f>IF(COUNTIF(#REF!, B170)&gt;0, TRUE, FALSE)</f>
        <v>#REF!</v>
      </c>
      <c r="K170" s="2" t="s">
        <v>2820</v>
      </c>
      <c r="L170" s="2" t="s">
        <v>1790</v>
      </c>
      <c r="M170" s="2" t="s">
        <v>2821</v>
      </c>
      <c r="N170" s="2" t="s">
        <v>2822</v>
      </c>
      <c r="O170" s="2" t="s">
        <v>2476</v>
      </c>
      <c r="P170" s="2" t="s">
        <v>1755</v>
      </c>
      <c r="Q170" s="2" t="s">
        <v>1900</v>
      </c>
      <c r="R170" s="2" t="s">
        <v>2823</v>
      </c>
      <c r="S170" s="2" t="s">
        <v>1758</v>
      </c>
      <c r="T170" s="2"/>
      <c r="U170" s="2"/>
      <c r="V170" s="2"/>
      <c r="W170" s="2"/>
      <c r="X170" s="2"/>
      <c r="Y170" s="2"/>
      <c r="Z170" s="2"/>
      <c r="AA170" s="2"/>
    </row>
    <row r="171" spans="1:27" ht="13">
      <c r="A171" s="3">
        <v>171</v>
      </c>
      <c r="B171" s="1" t="s">
        <v>2824</v>
      </c>
      <c r="C171" s="3">
        <v>33585639</v>
      </c>
      <c r="D171" s="2"/>
      <c r="E171" s="2" t="s">
        <v>2825</v>
      </c>
      <c r="F171" s="2" t="s">
        <v>2826</v>
      </c>
      <c r="G171" s="2" t="s">
        <v>2827</v>
      </c>
      <c r="H171" s="2" t="s">
        <v>1954</v>
      </c>
      <c r="I171" s="4" t="e">
        <f>IF(COUNTIF(#REF!, B171)&gt;0, TRUE, FALSE)</f>
        <v>#REF!</v>
      </c>
      <c r="J171" s="4" t="e">
        <f>IF(COUNTIF(#REF!, B171)&gt;0, TRUE, FALSE)</f>
        <v>#REF!</v>
      </c>
      <c r="K171" s="2" t="s">
        <v>1976</v>
      </c>
      <c r="L171" s="2" t="s">
        <v>1790</v>
      </c>
      <c r="M171" s="2" t="s">
        <v>2828</v>
      </c>
      <c r="N171" s="2" t="s">
        <v>2295</v>
      </c>
      <c r="O171" s="2" t="s">
        <v>2829</v>
      </c>
      <c r="P171" s="2" t="s">
        <v>1755</v>
      </c>
      <c r="Q171" s="2" t="s">
        <v>2110</v>
      </c>
      <c r="R171" s="2" t="s">
        <v>2830</v>
      </c>
      <c r="S171" s="2" t="s">
        <v>1758</v>
      </c>
      <c r="T171" s="2"/>
      <c r="U171" s="2"/>
      <c r="V171" s="2"/>
      <c r="W171" s="2"/>
      <c r="X171" s="2"/>
      <c r="Y171" s="2"/>
      <c r="Z171" s="2"/>
      <c r="AA171" s="2"/>
    </row>
    <row r="172" spans="1:27" ht="13">
      <c r="A172" s="3">
        <v>172</v>
      </c>
      <c r="B172" s="1" t="s">
        <v>1506</v>
      </c>
      <c r="C172" s="3">
        <v>18382598</v>
      </c>
      <c r="D172" s="2"/>
      <c r="E172" s="2" t="s">
        <v>2831</v>
      </c>
      <c r="F172" s="2" t="s">
        <v>2832</v>
      </c>
      <c r="G172" s="2" t="s">
        <v>2833</v>
      </c>
      <c r="H172" s="2" t="s">
        <v>1749</v>
      </c>
      <c r="I172" s="4" t="e">
        <f>IF(COUNTIF(#REF!, B172)&gt;0, TRUE, FALSE)</f>
        <v>#REF!</v>
      </c>
      <c r="J172" s="4" t="e">
        <f>IF(COUNTIF(#REF!, B172)&gt;0, TRUE, FALSE)</f>
        <v>#REF!</v>
      </c>
      <c r="K172" s="2" t="s">
        <v>1776</v>
      </c>
      <c r="L172" s="2" t="s">
        <v>1790</v>
      </c>
      <c r="M172" s="2" t="s">
        <v>1813</v>
      </c>
      <c r="N172" s="2" t="s">
        <v>1792</v>
      </c>
      <c r="O172" s="2" t="s">
        <v>2476</v>
      </c>
      <c r="P172" s="2" t="s">
        <v>1755</v>
      </c>
      <c r="Q172" s="2" t="s">
        <v>1847</v>
      </c>
      <c r="R172" s="2" t="s">
        <v>2834</v>
      </c>
      <c r="S172" s="2" t="s">
        <v>1758</v>
      </c>
      <c r="T172" s="2"/>
      <c r="U172" s="2"/>
      <c r="V172" s="2"/>
      <c r="W172" s="2"/>
      <c r="X172" s="2"/>
      <c r="Y172" s="2"/>
      <c r="Z172" s="2"/>
      <c r="AA172" s="2"/>
    </row>
    <row r="173" spans="1:27" ht="13">
      <c r="A173" s="3">
        <v>173</v>
      </c>
      <c r="B173" s="1" t="s">
        <v>2835</v>
      </c>
      <c r="C173" s="3">
        <v>26336487</v>
      </c>
      <c r="D173" s="2"/>
      <c r="E173" s="2" t="s">
        <v>2836</v>
      </c>
      <c r="F173" s="2" t="s">
        <v>2837</v>
      </c>
      <c r="G173" s="2" t="s">
        <v>2838</v>
      </c>
      <c r="H173" s="2" t="s">
        <v>2032</v>
      </c>
      <c r="I173" s="4" t="e">
        <f>IF(COUNTIF(#REF!, B173)&gt;0, TRUE, FALSE)</f>
        <v>#REF!</v>
      </c>
      <c r="J173" s="4" t="e">
        <f>IF(COUNTIF(#REF!, B173)&gt;0, TRUE, FALSE)</f>
        <v>#REF!</v>
      </c>
      <c r="K173" s="2" t="s">
        <v>1776</v>
      </c>
      <c r="L173" s="2" t="s">
        <v>1790</v>
      </c>
      <c r="M173" s="2" t="s">
        <v>1752</v>
      </c>
      <c r="N173" s="2" t="s">
        <v>2013</v>
      </c>
      <c r="O173" s="2" t="s">
        <v>1978</v>
      </c>
      <c r="P173" s="2" t="s">
        <v>1769</v>
      </c>
      <c r="Q173" s="2" t="s">
        <v>1841</v>
      </c>
      <c r="R173" s="2" t="s">
        <v>2839</v>
      </c>
      <c r="S173" s="2" t="s">
        <v>1758</v>
      </c>
      <c r="T173" s="2"/>
      <c r="U173" s="2"/>
      <c r="V173" s="2"/>
      <c r="W173" s="2"/>
      <c r="X173" s="2"/>
      <c r="Y173" s="2"/>
      <c r="Z173" s="2"/>
      <c r="AA173" s="2"/>
    </row>
    <row r="174" spans="1:27" ht="13">
      <c r="A174" s="3">
        <v>174</v>
      </c>
      <c r="B174" s="1" t="s">
        <v>2840</v>
      </c>
      <c r="C174" s="3">
        <v>10480978</v>
      </c>
      <c r="D174" s="2"/>
      <c r="E174" s="2" t="s">
        <v>2841</v>
      </c>
      <c r="F174" s="2" t="s">
        <v>2842</v>
      </c>
      <c r="G174" s="2" t="s">
        <v>2843</v>
      </c>
      <c r="H174" s="2" t="s">
        <v>2450</v>
      </c>
      <c r="I174" s="4" t="e">
        <f>IF(COUNTIF(#REF!, B174)&gt;0, TRUE, FALSE)</f>
        <v>#REF!</v>
      </c>
      <c r="J174" s="4" t="e">
        <f>IF(COUNTIF(#REF!, B174)&gt;0, TRUE, FALSE)</f>
        <v>#REF!</v>
      </c>
      <c r="K174" s="2" t="s">
        <v>2844</v>
      </c>
      <c r="L174" s="2" t="s">
        <v>1790</v>
      </c>
      <c r="M174" s="2" t="s">
        <v>2845</v>
      </c>
      <c r="N174" s="2" t="s">
        <v>2846</v>
      </c>
      <c r="O174" s="2" t="s">
        <v>2183</v>
      </c>
      <c r="P174" s="2" t="s">
        <v>1769</v>
      </c>
      <c r="Q174" s="2" t="s">
        <v>1900</v>
      </c>
      <c r="R174" s="2" t="s">
        <v>2847</v>
      </c>
      <c r="S174" s="2" t="s">
        <v>1758</v>
      </c>
      <c r="T174" s="2"/>
      <c r="U174" s="2"/>
      <c r="V174" s="2"/>
      <c r="W174" s="2"/>
      <c r="X174" s="2"/>
      <c r="Y174" s="2"/>
      <c r="Z174" s="2"/>
      <c r="AA174" s="2"/>
    </row>
    <row r="175" spans="1:27" ht="13">
      <c r="A175" s="3">
        <v>175</v>
      </c>
      <c r="B175" s="1" t="s">
        <v>2840</v>
      </c>
      <c r="C175" s="3">
        <v>33791641</v>
      </c>
      <c r="D175" s="2" t="s">
        <v>2841</v>
      </c>
      <c r="E175" s="2" t="s">
        <v>2848</v>
      </c>
      <c r="F175" s="2" t="s">
        <v>2848</v>
      </c>
      <c r="G175" s="2" t="s">
        <v>2843</v>
      </c>
      <c r="H175" s="2" t="s">
        <v>2450</v>
      </c>
      <c r="I175" s="4" t="e">
        <f>IF(COUNTIF(#REF!, B175)&gt;0, TRUE, FALSE)</f>
        <v>#REF!</v>
      </c>
      <c r="J175" s="4" t="e">
        <f>IF(COUNTIF(#REF!, B175)&gt;0, TRUE, FALSE)</f>
        <v>#REF!</v>
      </c>
      <c r="K175" s="2" t="s">
        <v>1765</v>
      </c>
      <c r="L175" s="2" t="s">
        <v>1790</v>
      </c>
      <c r="M175" s="2" t="s">
        <v>2845</v>
      </c>
      <c r="N175" s="2" t="s">
        <v>2533</v>
      </c>
      <c r="O175" s="2" t="s">
        <v>2183</v>
      </c>
      <c r="P175" s="2" t="s">
        <v>1769</v>
      </c>
      <c r="Q175" s="2" t="s">
        <v>1900</v>
      </c>
      <c r="R175" s="2" t="s">
        <v>2847</v>
      </c>
      <c r="S175" s="2" t="s">
        <v>1758</v>
      </c>
      <c r="T175" s="2"/>
      <c r="U175" s="2"/>
      <c r="V175" s="2"/>
      <c r="W175" s="2"/>
      <c r="X175" s="2"/>
      <c r="Y175" s="2"/>
      <c r="Z175" s="2"/>
      <c r="AA175" s="2"/>
    </row>
    <row r="176" spans="1:27" ht="13">
      <c r="A176" s="3">
        <v>176</v>
      </c>
      <c r="B176" s="1" t="s">
        <v>2849</v>
      </c>
      <c r="C176" s="3">
        <v>28261543</v>
      </c>
      <c r="D176" s="2" t="s">
        <v>2850</v>
      </c>
      <c r="E176" s="2" t="s">
        <v>2851</v>
      </c>
      <c r="F176" s="2" t="s">
        <v>2851</v>
      </c>
      <c r="G176" s="2" t="s">
        <v>2580</v>
      </c>
      <c r="H176" s="2" t="s">
        <v>2032</v>
      </c>
      <c r="I176" s="4" t="e">
        <f>IF(COUNTIF(#REF!, B176)&gt;0, TRUE, FALSE)</f>
        <v>#REF!</v>
      </c>
      <c r="J176" s="4" t="e">
        <f>IF(COUNTIF(#REF!, B176)&gt;0, TRUE, FALSE)</f>
        <v>#REF!</v>
      </c>
      <c r="K176" s="2" t="s">
        <v>1776</v>
      </c>
      <c r="L176" s="2" t="s">
        <v>1790</v>
      </c>
      <c r="M176" s="2" t="s">
        <v>2852</v>
      </c>
      <c r="N176" s="2" t="s">
        <v>1792</v>
      </c>
      <c r="O176" s="2" t="s">
        <v>1793</v>
      </c>
      <c r="P176" s="2" t="s">
        <v>1781</v>
      </c>
      <c r="Q176" s="2" t="s">
        <v>1847</v>
      </c>
      <c r="R176" s="2" t="s">
        <v>2582</v>
      </c>
      <c r="S176" s="2" t="s">
        <v>1758</v>
      </c>
      <c r="T176" s="2"/>
      <c r="U176" s="2"/>
      <c r="V176" s="2"/>
      <c r="W176" s="2"/>
      <c r="X176" s="2"/>
      <c r="Y176" s="2"/>
      <c r="Z176" s="2"/>
      <c r="AA176" s="2"/>
    </row>
    <row r="177" spans="1:27" ht="13">
      <c r="A177" s="3">
        <v>177</v>
      </c>
      <c r="B177" s="1" t="s">
        <v>2853</v>
      </c>
      <c r="C177" s="3">
        <v>23524705</v>
      </c>
      <c r="D177" s="2" t="s">
        <v>2854</v>
      </c>
      <c r="E177" s="2" t="s">
        <v>2855</v>
      </c>
      <c r="F177" s="2" t="s">
        <v>2855</v>
      </c>
      <c r="G177" s="2" t="s">
        <v>2856</v>
      </c>
      <c r="H177" s="2" t="s">
        <v>1891</v>
      </c>
      <c r="I177" s="4" t="e">
        <f>IF(COUNTIF(#REF!, B177)&gt;0, TRUE, FALSE)</f>
        <v>#REF!</v>
      </c>
      <c r="J177" s="4" t="e">
        <f>IF(COUNTIF(#REF!, B177)&gt;0, TRUE, FALSE)</f>
        <v>#REF!</v>
      </c>
      <c r="K177" s="2" t="s">
        <v>1776</v>
      </c>
      <c r="L177" s="2" t="s">
        <v>1790</v>
      </c>
      <c r="M177" s="2" t="s">
        <v>1813</v>
      </c>
      <c r="N177" s="2" t="s">
        <v>1779</v>
      </c>
      <c r="O177" s="2" t="s">
        <v>1935</v>
      </c>
      <c r="P177" s="2" t="s">
        <v>1755</v>
      </c>
      <c r="Q177" s="2" t="s">
        <v>1847</v>
      </c>
      <c r="R177" s="2" t="s">
        <v>2857</v>
      </c>
      <c r="S177" s="2" t="s">
        <v>1758</v>
      </c>
      <c r="T177" s="2"/>
      <c r="U177" s="2"/>
      <c r="V177" s="2"/>
      <c r="W177" s="2"/>
      <c r="X177" s="2"/>
      <c r="Y177" s="2"/>
      <c r="Z177" s="2"/>
      <c r="AA177" s="2"/>
    </row>
    <row r="178" spans="1:27" ht="13">
      <c r="A178" s="3">
        <v>178</v>
      </c>
      <c r="B178" s="1" t="s">
        <v>2858</v>
      </c>
      <c r="C178" s="3">
        <v>2648285</v>
      </c>
      <c r="D178" s="2" t="s">
        <v>2859</v>
      </c>
      <c r="E178" s="2" t="s">
        <v>2860</v>
      </c>
      <c r="F178" s="2" t="s">
        <v>2860</v>
      </c>
      <c r="G178" s="2" t="s">
        <v>2861</v>
      </c>
      <c r="H178" s="2" t="s">
        <v>2082</v>
      </c>
      <c r="I178" s="4" t="e">
        <f>IF(COUNTIF(#REF!, B178)&gt;0, TRUE, FALSE)</f>
        <v>#REF!</v>
      </c>
      <c r="J178" s="4" t="e">
        <f>IF(COUNTIF(#REF!, B178)&gt;0, TRUE, FALSE)</f>
        <v>#REF!</v>
      </c>
      <c r="K178" s="2" t="s">
        <v>2862</v>
      </c>
      <c r="L178" s="2" t="s">
        <v>1790</v>
      </c>
      <c r="M178" s="2" t="s">
        <v>2863</v>
      </c>
      <c r="N178" s="2" t="s">
        <v>2864</v>
      </c>
      <c r="O178" s="3">
        <v>1905</v>
      </c>
      <c r="P178" s="2" t="s">
        <v>1755</v>
      </c>
      <c r="Q178" s="2" t="s">
        <v>1756</v>
      </c>
      <c r="R178" s="2" t="s">
        <v>2865</v>
      </c>
      <c r="S178" s="2" t="s">
        <v>1758</v>
      </c>
      <c r="T178" s="2"/>
      <c r="U178" s="2"/>
      <c r="V178" s="2"/>
      <c r="W178" s="2"/>
      <c r="X178" s="2"/>
      <c r="Y178" s="2"/>
      <c r="Z178" s="2"/>
      <c r="AA178" s="2"/>
    </row>
    <row r="179" spans="1:27" ht="13">
      <c r="A179" s="3">
        <v>179</v>
      </c>
      <c r="B179" s="1" t="s">
        <v>2866</v>
      </c>
      <c r="C179" s="3">
        <v>30043491</v>
      </c>
      <c r="D179" s="2"/>
      <c r="E179" s="2" t="s">
        <v>2867</v>
      </c>
      <c r="F179" s="2" t="s">
        <v>2867</v>
      </c>
      <c r="G179" s="2" t="s">
        <v>2868</v>
      </c>
      <c r="H179" s="2" t="s">
        <v>2869</v>
      </c>
      <c r="I179" s="4" t="e">
        <f>IF(COUNTIF(#REF!, B179)&gt;0, TRUE, FALSE)</f>
        <v>#REF!</v>
      </c>
      <c r="J179" s="4" t="e">
        <f>IF(COUNTIF(#REF!, B179)&gt;0, TRUE, FALSE)</f>
        <v>#REF!</v>
      </c>
      <c r="K179" s="2" t="s">
        <v>2870</v>
      </c>
      <c r="L179" s="2" t="s">
        <v>1790</v>
      </c>
      <c r="M179" s="2" t="s">
        <v>1813</v>
      </c>
      <c r="N179" s="2" t="s">
        <v>2500</v>
      </c>
      <c r="O179" s="2" t="s">
        <v>1956</v>
      </c>
      <c r="P179" s="2" t="s">
        <v>1781</v>
      </c>
      <c r="Q179" s="2" t="s">
        <v>1989</v>
      </c>
      <c r="R179" s="2" t="s">
        <v>2871</v>
      </c>
      <c r="S179" s="2" t="s">
        <v>1758</v>
      </c>
      <c r="T179" s="2"/>
      <c r="U179" s="2"/>
      <c r="V179" s="2"/>
      <c r="W179" s="2"/>
      <c r="X179" s="2"/>
      <c r="Y179" s="2"/>
      <c r="Z179" s="2"/>
      <c r="AA179" s="2"/>
    </row>
    <row r="180" spans="1:27" ht="13">
      <c r="A180" s="3">
        <v>180</v>
      </c>
      <c r="B180" s="1" t="s">
        <v>2872</v>
      </c>
      <c r="C180" s="3">
        <v>28770659</v>
      </c>
      <c r="D180" s="2"/>
      <c r="E180" s="2" t="s">
        <v>2873</v>
      </c>
      <c r="F180" s="2" t="s">
        <v>2874</v>
      </c>
      <c r="G180" s="2" t="s">
        <v>1835</v>
      </c>
      <c r="H180" s="2" t="s">
        <v>1836</v>
      </c>
      <c r="I180" s="4" t="e">
        <f>IF(COUNTIF(#REF!, B180)&gt;0, TRUE, FALSE)</f>
        <v>#REF!</v>
      </c>
      <c r="J180" s="4" t="e">
        <f>IF(COUNTIF(#REF!, B180)&gt;0, TRUE, FALSE)</f>
        <v>#REF!</v>
      </c>
      <c r="K180" s="2" t="s">
        <v>1776</v>
      </c>
      <c r="L180" s="2" t="s">
        <v>1790</v>
      </c>
      <c r="M180" s="2" t="s">
        <v>2875</v>
      </c>
      <c r="N180" s="2" t="s">
        <v>1779</v>
      </c>
      <c r="O180" s="2" t="s">
        <v>1899</v>
      </c>
      <c r="P180" s="2" t="s">
        <v>1755</v>
      </c>
      <c r="Q180" s="2" t="s">
        <v>2625</v>
      </c>
      <c r="R180" s="2" t="s">
        <v>2876</v>
      </c>
      <c r="S180" s="2" t="s">
        <v>1758</v>
      </c>
      <c r="T180" s="2"/>
      <c r="U180" s="2"/>
      <c r="V180" s="2"/>
      <c r="W180" s="2"/>
      <c r="X180" s="2"/>
      <c r="Y180" s="2"/>
      <c r="Z180" s="2"/>
      <c r="AA180" s="2"/>
    </row>
    <row r="181" spans="1:27" ht="13">
      <c r="A181" s="3">
        <v>181</v>
      </c>
      <c r="B181" s="1" t="s">
        <v>2877</v>
      </c>
      <c r="C181" s="3">
        <v>13979972</v>
      </c>
      <c r="D181" s="2" t="s">
        <v>2878</v>
      </c>
      <c r="E181" s="2" t="s">
        <v>2879</v>
      </c>
      <c r="F181" s="2" t="s">
        <v>2880</v>
      </c>
      <c r="G181" s="2" t="s">
        <v>2881</v>
      </c>
      <c r="H181" s="2" t="s">
        <v>1923</v>
      </c>
      <c r="I181" s="4" t="e">
        <f>IF(COUNTIF(#REF!, B181)&gt;0, TRUE, FALSE)</f>
        <v>#REF!</v>
      </c>
      <c r="J181" s="4" t="e">
        <f>IF(COUNTIF(#REF!, B181)&gt;0, TRUE, FALSE)</f>
        <v>#REF!</v>
      </c>
      <c r="K181" s="2" t="s">
        <v>1976</v>
      </c>
      <c r="L181" s="2" t="s">
        <v>1790</v>
      </c>
      <c r="M181" s="2" t="s">
        <v>2882</v>
      </c>
      <c r="N181" s="2" t="s">
        <v>2883</v>
      </c>
      <c r="O181" s="2" t="s">
        <v>2884</v>
      </c>
      <c r="P181" s="2" t="s">
        <v>1781</v>
      </c>
      <c r="Q181" s="2" t="s">
        <v>1841</v>
      </c>
      <c r="R181" s="2" t="s">
        <v>2885</v>
      </c>
      <c r="S181" s="2" t="s">
        <v>1758</v>
      </c>
      <c r="T181" s="2"/>
      <c r="U181" s="2"/>
      <c r="V181" s="2"/>
      <c r="W181" s="2"/>
      <c r="X181" s="2"/>
      <c r="Y181" s="2"/>
      <c r="Z181" s="2"/>
      <c r="AA181" s="2"/>
    </row>
    <row r="182" spans="1:27" ht="13">
      <c r="A182" s="3">
        <v>182</v>
      </c>
      <c r="B182" s="1" t="s">
        <v>2877</v>
      </c>
      <c r="C182" s="3">
        <v>4924809</v>
      </c>
      <c r="D182" s="2" t="s">
        <v>2878</v>
      </c>
      <c r="E182" s="2" t="s">
        <v>2886</v>
      </c>
      <c r="F182" s="2" t="s">
        <v>2886</v>
      </c>
      <c r="G182" s="2" t="s">
        <v>2881</v>
      </c>
      <c r="H182" s="2" t="s">
        <v>1923</v>
      </c>
      <c r="I182" s="4" t="e">
        <f>IF(COUNTIF(#REF!, B182)&gt;0, TRUE, FALSE)</f>
        <v>#REF!</v>
      </c>
      <c r="J182" s="4" t="e">
        <f>IF(COUNTIF(#REF!, B182)&gt;0, TRUE, FALSE)</f>
        <v>#REF!</v>
      </c>
      <c r="K182" s="2" t="s">
        <v>2493</v>
      </c>
      <c r="L182" s="2" t="s">
        <v>1790</v>
      </c>
      <c r="M182" s="2" t="s">
        <v>2882</v>
      </c>
      <c r="N182" s="2" t="s">
        <v>2373</v>
      </c>
      <c r="O182" s="2" t="s">
        <v>2884</v>
      </c>
      <c r="P182" s="2" t="s">
        <v>1781</v>
      </c>
      <c r="Q182" s="2" t="s">
        <v>1756</v>
      </c>
      <c r="R182" s="2" t="s">
        <v>2885</v>
      </c>
      <c r="S182" s="2" t="s">
        <v>1758</v>
      </c>
      <c r="T182" s="2"/>
      <c r="U182" s="2"/>
      <c r="V182" s="2"/>
      <c r="W182" s="2"/>
      <c r="X182" s="2"/>
      <c r="Y182" s="2"/>
      <c r="Z182" s="2"/>
      <c r="AA182" s="2"/>
    </row>
    <row r="183" spans="1:27" ht="13">
      <c r="A183" s="3">
        <v>183</v>
      </c>
      <c r="B183" s="1" t="s">
        <v>1686</v>
      </c>
      <c r="C183" s="3">
        <v>4334934</v>
      </c>
      <c r="D183" s="2" t="s">
        <v>2887</v>
      </c>
      <c r="E183" s="2" t="s">
        <v>2888</v>
      </c>
      <c r="F183" s="2" t="s">
        <v>2889</v>
      </c>
      <c r="G183" s="2" t="s">
        <v>2890</v>
      </c>
      <c r="H183" s="2" t="s">
        <v>1905</v>
      </c>
      <c r="I183" s="4" t="e">
        <f>IF(COUNTIF(#REF!, B183)&gt;0, TRUE, FALSE)</f>
        <v>#REF!</v>
      </c>
      <c r="J183" s="4" t="e">
        <f>IF(COUNTIF(#REF!, B183)&gt;0, TRUE, FALSE)</f>
        <v>#REF!</v>
      </c>
      <c r="K183" s="2" t="s">
        <v>2891</v>
      </c>
      <c r="L183" s="2" t="s">
        <v>1790</v>
      </c>
      <c r="M183" s="2" t="s">
        <v>1813</v>
      </c>
      <c r="N183" s="2" t="s">
        <v>2013</v>
      </c>
      <c r="O183" s="3">
        <v>1939</v>
      </c>
      <c r="P183" s="2" t="s">
        <v>1781</v>
      </c>
      <c r="Q183" s="2" t="s">
        <v>1756</v>
      </c>
      <c r="R183" s="2" t="s">
        <v>2892</v>
      </c>
      <c r="S183" s="2" t="s">
        <v>1758</v>
      </c>
      <c r="T183" s="2"/>
      <c r="U183" s="2"/>
      <c r="V183" s="2"/>
      <c r="W183" s="2"/>
      <c r="X183" s="2"/>
      <c r="Y183" s="2"/>
      <c r="Z183" s="2"/>
      <c r="AA183" s="2"/>
    </row>
    <row r="184" spans="1:27" ht="13">
      <c r="A184" s="3">
        <v>184</v>
      </c>
      <c r="B184" s="1" t="s">
        <v>1681</v>
      </c>
      <c r="C184" s="3">
        <v>7196207</v>
      </c>
      <c r="D184" s="2" t="s">
        <v>2893</v>
      </c>
      <c r="E184" s="2" t="s">
        <v>2889</v>
      </c>
      <c r="F184" s="2" t="s">
        <v>2889</v>
      </c>
      <c r="G184" s="2" t="s">
        <v>2890</v>
      </c>
      <c r="H184" s="2" t="s">
        <v>2894</v>
      </c>
      <c r="I184" s="4" t="e">
        <f>IF(COUNTIF(#REF!, B184)&gt;0, TRUE, FALSE)</f>
        <v>#REF!</v>
      </c>
      <c r="J184" s="4" t="e">
        <f>IF(COUNTIF(#REF!, B184)&gt;0, TRUE, FALSE)</f>
        <v>#REF!</v>
      </c>
      <c r="K184" s="2" t="s">
        <v>2895</v>
      </c>
      <c r="L184" s="2" t="s">
        <v>1790</v>
      </c>
      <c r="M184" s="2" t="s">
        <v>2896</v>
      </c>
      <c r="N184" s="2" t="s">
        <v>2013</v>
      </c>
      <c r="O184" s="3">
        <v>1912</v>
      </c>
      <c r="P184" s="2" t="s">
        <v>1755</v>
      </c>
      <c r="Q184" s="2" t="s">
        <v>1756</v>
      </c>
      <c r="R184" s="2" t="s">
        <v>2897</v>
      </c>
      <c r="S184" s="2" t="s">
        <v>1758</v>
      </c>
      <c r="T184" s="2"/>
      <c r="U184" s="2"/>
      <c r="V184" s="2"/>
      <c r="W184" s="2"/>
      <c r="X184" s="2"/>
      <c r="Y184" s="2"/>
      <c r="Z184" s="2"/>
      <c r="AA184" s="2"/>
    </row>
    <row r="185" spans="1:27" ht="13">
      <c r="A185" s="3">
        <v>185</v>
      </c>
      <c r="B185" s="1" t="s">
        <v>2898</v>
      </c>
      <c r="C185" s="3">
        <v>30842355</v>
      </c>
      <c r="D185" s="2"/>
      <c r="E185" s="2" t="s">
        <v>2899</v>
      </c>
      <c r="F185" s="2" t="s">
        <v>2899</v>
      </c>
      <c r="G185" s="2" t="s">
        <v>2900</v>
      </c>
      <c r="H185" s="2" t="s">
        <v>2901</v>
      </c>
      <c r="I185" s="4" t="e">
        <f>IF(COUNTIF(#REF!, B185)&gt;0, TRUE, FALSE)</f>
        <v>#REF!</v>
      </c>
      <c r="J185" s="4" t="e">
        <f>IF(COUNTIF(#REF!, B185)&gt;0, TRUE, FALSE)</f>
        <v>#REF!</v>
      </c>
      <c r="K185" s="2" t="s">
        <v>1858</v>
      </c>
      <c r="L185" s="2" t="s">
        <v>1790</v>
      </c>
      <c r="M185" s="2" t="s">
        <v>2902</v>
      </c>
      <c r="N185" s="2" t="s">
        <v>2034</v>
      </c>
      <c r="O185" s="2" t="s">
        <v>1956</v>
      </c>
      <c r="P185" s="2" t="s">
        <v>1755</v>
      </c>
      <c r="Q185" s="2" t="s">
        <v>1847</v>
      </c>
      <c r="R185" s="2" t="s">
        <v>2903</v>
      </c>
      <c r="S185" s="2" t="s">
        <v>1758</v>
      </c>
      <c r="T185" s="2"/>
      <c r="U185" s="2"/>
      <c r="V185" s="2"/>
      <c r="W185" s="2"/>
      <c r="X185" s="2"/>
      <c r="Y185" s="2"/>
      <c r="Z185" s="2"/>
      <c r="AA185" s="2"/>
    </row>
    <row r="186" spans="1:27" ht="13">
      <c r="A186" s="3">
        <v>186</v>
      </c>
      <c r="B186" s="1" t="s">
        <v>1507</v>
      </c>
      <c r="C186" s="3">
        <v>33160367</v>
      </c>
      <c r="D186" s="2"/>
      <c r="E186" s="2" t="s">
        <v>2904</v>
      </c>
      <c r="F186" s="2" t="s">
        <v>2904</v>
      </c>
      <c r="G186" s="2" t="s">
        <v>2905</v>
      </c>
      <c r="H186" s="2" t="s">
        <v>1866</v>
      </c>
      <c r="I186" s="4" t="e">
        <f>IF(COUNTIF(#REF!, B186)&gt;0, TRUE, FALSE)</f>
        <v>#REF!</v>
      </c>
      <c r="J186" s="4" t="e">
        <f>IF(COUNTIF(#REF!, B186)&gt;0, TRUE, FALSE)</f>
        <v>#REF!</v>
      </c>
      <c r="K186" s="2" t="s">
        <v>2108</v>
      </c>
      <c r="L186" s="2" t="s">
        <v>1790</v>
      </c>
      <c r="M186" s="2" t="s">
        <v>2906</v>
      </c>
      <c r="N186" s="2" t="s">
        <v>1860</v>
      </c>
      <c r="O186" s="2" t="s">
        <v>2203</v>
      </c>
      <c r="P186" s="2" t="s">
        <v>1755</v>
      </c>
      <c r="Q186" s="2" t="s">
        <v>1907</v>
      </c>
      <c r="R186" s="2" t="s">
        <v>2907</v>
      </c>
      <c r="S186" s="2" t="s">
        <v>1758</v>
      </c>
      <c r="T186" s="2"/>
      <c r="U186" s="2"/>
      <c r="V186" s="2"/>
      <c r="W186" s="2"/>
      <c r="X186" s="2"/>
      <c r="Y186" s="2"/>
      <c r="Z186" s="2"/>
      <c r="AA186" s="2"/>
    </row>
    <row r="187" spans="1:27" ht="13">
      <c r="A187" s="3">
        <v>187</v>
      </c>
      <c r="B187" s="1" t="s">
        <v>2908</v>
      </c>
      <c r="C187" s="3">
        <v>25488180</v>
      </c>
      <c r="D187" s="2"/>
      <c r="E187" s="2" t="s">
        <v>2909</v>
      </c>
      <c r="F187" s="2" t="s">
        <v>2910</v>
      </c>
      <c r="G187" s="2" t="s">
        <v>2911</v>
      </c>
      <c r="H187" s="2" t="s">
        <v>2107</v>
      </c>
      <c r="I187" s="4" t="e">
        <f>IF(COUNTIF(#REF!, B187)&gt;0, TRUE, FALSE)</f>
        <v>#REF!</v>
      </c>
      <c r="J187" s="4" t="e">
        <f>IF(COUNTIF(#REF!, B187)&gt;0, TRUE, FALSE)</f>
        <v>#REF!</v>
      </c>
      <c r="K187" s="2" t="s">
        <v>2912</v>
      </c>
      <c r="L187" s="2" t="s">
        <v>1790</v>
      </c>
      <c r="M187" s="2" t="s">
        <v>2913</v>
      </c>
      <c r="N187" s="2" t="s">
        <v>2914</v>
      </c>
      <c r="O187" s="2" t="s">
        <v>2915</v>
      </c>
      <c r="P187" s="2" t="s">
        <v>1755</v>
      </c>
      <c r="Q187" s="2" t="s">
        <v>1900</v>
      </c>
      <c r="R187" s="2" t="s">
        <v>2916</v>
      </c>
      <c r="S187" s="2" t="s">
        <v>1758</v>
      </c>
      <c r="T187" s="2"/>
      <c r="U187" s="2"/>
      <c r="V187" s="2"/>
      <c r="W187" s="2"/>
      <c r="X187" s="2"/>
      <c r="Y187" s="2"/>
      <c r="Z187" s="2"/>
      <c r="AA187" s="2"/>
    </row>
    <row r="188" spans="1:27" ht="13">
      <c r="A188" s="3">
        <v>188</v>
      </c>
      <c r="B188" s="1" t="s">
        <v>2917</v>
      </c>
      <c r="C188" s="3">
        <v>21804455</v>
      </c>
      <c r="D188" s="2"/>
      <c r="E188" s="2" t="s">
        <v>2918</v>
      </c>
      <c r="F188" s="2" t="s">
        <v>2919</v>
      </c>
      <c r="G188" s="2" t="s">
        <v>2920</v>
      </c>
      <c r="H188" s="2" t="s">
        <v>2052</v>
      </c>
      <c r="I188" s="4" t="e">
        <f>IF(COUNTIF(#REF!, B188)&gt;0, TRUE, FALSE)</f>
        <v>#REF!</v>
      </c>
      <c r="J188" s="4" t="e">
        <f>IF(COUNTIF(#REF!, B188)&gt;0, TRUE, FALSE)</f>
        <v>#REF!</v>
      </c>
      <c r="K188" s="2" t="s">
        <v>1896</v>
      </c>
      <c r="L188" s="2" t="s">
        <v>1790</v>
      </c>
      <c r="M188" s="2" t="s">
        <v>1752</v>
      </c>
      <c r="N188" s="2" t="s">
        <v>1792</v>
      </c>
      <c r="O188" s="2" t="s">
        <v>1861</v>
      </c>
      <c r="P188" s="2" t="s">
        <v>1755</v>
      </c>
      <c r="Q188" s="2" t="s">
        <v>1900</v>
      </c>
      <c r="R188" s="2" t="s">
        <v>2921</v>
      </c>
      <c r="S188" s="2" t="s">
        <v>1758</v>
      </c>
      <c r="T188" s="2"/>
      <c r="U188" s="2"/>
      <c r="V188" s="2"/>
      <c r="W188" s="2"/>
      <c r="X188" s="2"/>
      <c r="Y188" s="2"/>
      <c r="Z188" s="2"/>
      <c r="AA188" s="2"/>
    </row>
    <row r="189" spans="1:27" ht="13">
      <c r="A189" s="3">
        <v>189</v>
      </c>
      <c r="B189" s="1" t="s">
        <v>1508</v>
      </c>
      <c r="C189" s="3">
        <v>33811027</v>
      </c>
      <c r="D189" s="2"/>
      <c r="E189" s="2" t="s">
        <v>2922</v>
      </c>
      <c r="F189" s="2" t="s">
        <v>2922</v>
      </c>
      <c r="G189" s="2" t="s">
        <v>2923</v>
      </c>
      <c r="H189" s="2" t="s">
        <v>2585</v>
      </c>
      <c r="I189" s="4" t="e">
        <f>IF(COUNTIF(#REF!, B189)&gt;0, TRUE, FALSE)</f>
        <v>#REF!</v>
      </c>
      <c r="J189" s="4" t="e">
        <f>IF(COUNTIF(#REF!, B189)&gt;0, TRUE, FALSE)</f>
        <v>#REF!</v>
      </c>
      <c r="K189" s="2" t="s">
        <v>1858</v>
      </c>
      <c r="L189" s="2" t="s">
        <v>1790</v>
      </c>
      <c r="M189" s="2" t="s">
        <v>1752</v>
      </c>
      <c r="N189" s="2" t="s">
        <v>1860</v>
      </c>
      <c r="O189" s="2" t="s">
        <v>2027</v>
      </c>
      <c r="P189" s="2" t="s">
        <v>1769</v>
      </c>
      <c r="Q189" s="2" t="s">
        <v>1847</v>
      </c>
      <c r="R189" s="2" t="s">
        <v>2924</v>
      </c>
      <c r="S189" s="2" t="s">
        <v>1758</v>
      </c>
      <c r="T189" s="2"/>
      <c r="U189" s="2"/>
      <c r="V189" s="2"/>
      <c r="W189" s="2"/>
      <c r="X189" s="2"/>
      <c r="Y189" s="2"/>
      <c r="Z189" s="2"/>
      <c r="AA189" s="2"/>
    </row>
    <row r="190" spans="1:27" ht="13">
      <c r="A190" s="3">
        <v>190</v>
      </c>
      <c r="B190" s="1" t="s">
        <v>2925</v>
      </c>
      <c r="C190" s="3">
        <v>12486437</v>
      </c>
      <c r="D190" s="2" t="s">
        <v>2926</v>
      </c>
      <c r="E190" s="2" t="s">
        <v>2927</v>
      </c>
      <c r="F190" s="2" t="s">
        <v>2927</v>
      </c>
      <c r="G190" s="2" t="s">
        <v>2928</v>
      </c>
      <c r="H190" s="2" t="s">
        <v>1931</v>
      </c>
      <c r="I190" s="4" t="e">
        <f>IF(COUNTIF(#REF!, B190)&gt;0, TRUE, FALSE)</f>
        <v>#REF!</v>
      </c>
      <c r="J190" s="4" t="e">
        <f>IF(COUNTIF(#REF!, B190)&gt;0, TRUE, FALSE)</f>
        <v>#REF!</v>
      </c>
      <c r="K190" s="2" t="s">
        <v>2929</v>
      </c>
      <c r="L190" s="2" t="s">
        <v>1790</v>
      </c>
      <c r="M190" s="2" t="s">
        <v>2930</v>
      </c>
      <c r="N190" s="2" t="s">
        <v>1753</v>
      </c>
      <c r="O190" s="2" t="s">
        <v>2931</v>
      </c>
      <c r="P190" s="2" t="s">
        <v>1781</v>
      </c>
      <c r="Q190" s="2" t="s">
        <v>1756</v>
      </c>
      <c r="R190" s="2" t="s">
        <v>2932</v>
      </c>
      <c r="S190" s="2" t="s">
        <v>1758</v>
      </c>
      <c r="T190" s="2"/>
      <c r="U190" s="2"/>
      <c r="V190" s="2"/>
      <c r="W190" s="2"/>
      <c r="X190" s="2"/>
      <c r="Y190" s="2"/>
      <c r="Z190" s="2"/>
      <c r="AA190" s="2"/>
    </row>
    <row r="191" spans="1:27" ht="13">
      <c r="A191" s="3">
        <v>191</v>
      </c>
      <c r="B191" s="1" t="s">
        <v>2925</v>
      </c>
      <c r="C191" s="3">
        <v>12441952</v>
      </c>
      <c r="D191" s="2" t="s">
        <v>2926</v>
      </c>
      <c r="E191" s="2" t="s">
        <v>2933</v>
      </c>
      <c r="F191" s="2" t="s">
        <v>2933</v>
      </c>
      <c r="G191" s="2" t="s">
        <v>2928</v>
      </c>
      <c r="H191" s="2" t="s">
        <v>1931</v>
      </c>
      <c r="I191" s="4" t="e">
        <f>IF(COUNTIF(#REF!, B191)&gt;0, TRUE, FALSE)</f>
        <v>#REF!</v>
      </c>
      <c r="J191" s="4" t="e">
        <f>IF(COUNTIF(#REF!, B191)&gt;0, TRUE, FALSE)</f>
        <v>#REF!</v>
      </c>
      <c r="K191" s="2" t="s">
        <v>2934</v>
      </c>
      <c r="L191" s="2" t="s">
        <v>1790</v>
      </c>
      <c r="M191" s="2" t="s">
        <v>2935</v>
      </c>
      <c r="N191" s="2" t="s">
        <v>2936</v>
      </c>
      <c r="O191" s="2" t="s">
        <v>2931</v>
      </c>
      <c r="P191" s="2" t="s">
        <v>1781</v>
      </c>
      <c r="Q191" s="2" t="s">
        <v>1900</v>
      </c>
      <c r="R191" s="2" t="s">
        <v>2932</v>
      </c>
      <c r="S191" s="2" t="s">
        <v>1758</v>
      </c>
      <c r="T191" s="2"/>
      <c r="U191" s="2"/>
      <c r="V191" s="2"/>
      <c r="W191" s="2"/>
      <c r="X191" s="2"/>
      <c r="Y191" s="2"/>
      <c r="Z191" s="2"/>
      <c r="AA191" s="2"/>
    </row>
    <row r="192" spans="1:27" ht="13">
      <c r="A192" s="3">
        <v>192</v>
      </c>
      <c r="B192" s="1" t="s">
        <v>1509</v>
      </c>
      <c r="C192" s="3">
        <v>5093018</v>
      </c>
      <c r="D192" s="2" t="s">
        <v>2937</v>
      </c>
      <c r="E192" s="2" t="s">
        <v>2938</v>
      </c>
      <c r="F192" s="2" t="s">
        <v>2938</v>
      </c>
      <c r="G192" s="2" t="s">
        <v>2939</v>
      </c>
      <c r="H192" s="2" t="s">
        <v>1788</v>
      </c>
      <c r="I192" s="4" t="e">
        <f>IF(COUNTIF(#REF!, B192)&gt;0, TRUE, FALSE)</f>
        <v>#REF!</v>
      </c>
      <c r="J192" s="4" t="e">
        <f>IF(COUNTIF(#REF!, B192)&gt;0, TRUE, FALSE)</f>
        <v>#REF!</v>
      </c>
      <c r="K192" s="2" t="s">
        <v>2940</v>
      </c>
      <c r="L192" s="2" t="s">
        <v>1751</v>
      </c>
      <c r="M192" s="2" t="s">
        <v>1791</v>
      </c>
      <c r="N192" s="2" t="s">
        <v>2941</v>
      </c>
      <c r="O192" s="2" t="s">
        <v>2942</v>
      </c>
      <c r="P192" s="2" t="s">
        <v>1781</v>
      </c>
      <c r="Q192" s="2" t="s">
        <v>1900</v>
      </c>
      <c r="R192" s="2" t="s">
        <v>2943</v>
      </c>
      <c r="S192" s="2" t="s">
        <v>1758</v>
      </c>
      <c r="T192" s="2"/>
      <c r="U192" s="2"/>
      <c r="V192" s="2"/>
      <c r="W192" s="2"/>
      <c r="X192" s="2"/>
      <c r="Y192" s="2"/>
      <c r="Z192" s="2"/>
      <c r="AA192" s="2"/>
    </row>
    <row r="193" spans="1:27" ht="13">
      <c r="A193" s="3">
        <v>193</v>
      </c>
      <c r="B193" s="1" t="s">
        <v>2944</v>
      </c>
      <c r="C193" s="3">
        <v>20759502</v>
      </c>
      <c r="D193" s="2"/>
      <c r="E193" s="2" t="s">
        <v>2945</v>
      </c>
      <c r="F193" s="2" t="s">
        <v>2946</v>
      </c>
      <c r="G193" s="2" t="s">
        <v>2947</v>
      </c>
      <c r="H193" s="2" t="s">
        <v>1851</v>
      </c>
      <c r="I193" s="4" t="e">
        <f>IF(COUNTIF(#REF!, B193)&gt;0, TRUE, FALSE)</f>
        <v>#REF!</v>
      </c>
      <c r="J193" s="4" t="e">
        <f>IF(COUNTIF(#REF!, B193)&gt;0, TRUE, FALSE)</f>
        <v>#REF!</v>
      </c>
      <c r="K193" s="2" t="s">
        <v>1776</v>
      </c>
      <c r="L193" s="2" t="s">
        <v>1790</v>
      </c>
      <c r="M193" s="2" t="s">
        <v>2948</v>
      </c>
      <c r="N193" s="2" t="s">
        <v>1792</v>
      </c>
      <c r="O193" s="2" t="s">
        <v>2084</v>
      </c>
      <c r="P193" s="2" t="s">
        <v>1755</v>
      </c>
      <c r="Q193" s="2" t="s">
        <v>1847</v>
      </c>
      <c r="R193" s="2" t="s">
        <v>2949</v>
      </c>
      <c r="S193" s="2" t="s">
        <v>1758</v>
      </c>
      <c r="T193" s="2"/>
      <c r="U193" s="2"/>
      <c r="V193" s="2"/>
      <c r="W193" s="2"/>
      <c r="X193" s="2"/>
      <c r="Y193" s="2"/>
      <c r="Z193" s="2"/>
      <c r="AA193" s="2"/>
    </row>
    <row r="194" spans="1:27" ht="13">
      <c r="A194" s="3">
        <v>194</v>
      </c>
      <c r="B194" s="1" t="s">
        <v>1684</v>
      </c>
      <c r="C194" s="3">
        <v>22150361</v>
      </c>
      <c r="D194" s="2" t="s">
        <v>2950</v>
      </c>
      <c r="E194" s="2" t="s">
        <v>2951</v>
      </c>
      <c r="F194" s="2" t="s">
        <v>2952</v>
      </c>
      <c r="G194" s="2" t="s">
        <v>2953</v>
      </c>
      <c r="H194" s="2" t="s">
        <v>1836</v>
      </c>
      <c r="I194" s="4" t="e">
        <f>IF(COUNTIF(#REF!, B194)&gt;0, TRUE, FALSE)</f>
        <v>#REF!</v>
      </c>
      <c r="J194" s="4" t="e">
        <f>IF(COUNTIF(#REF!, B194)&gt;0, TRUE, FALSE)</f>
        <v>#REF!</v>
      </c>
      <c r="K194" s="2" t="s">
        <v>2954</v>
      </c>
      <c r="L194" s="2" t="s">
        <v>1790</v>
      </c>
      <c r="M194" s="2" t="s">
        <v>2955</v>
      </c>
      <c r="N194" s="2" t="s">
        <v>2956</v>
      </c>
      <c r="O194" s="2" t="s">
        <v>2957</v>
      </c>
      <c r="P194" s="2" t="s">
        <v>1769</v>
      </c>
      <c r="Q194" s="2" t="s">
        <v>1756</v>
      </c>
      <c r="R194" s="2" t="s">
        <v>2958</v>
      </c>
      <c r="S194" s="2" t="s">
        <v>1758</v>
      </c>
      <c r="T194" s="2"/>
      <c r="U194" s="2"/>
      <c r="V194" s="2"/>
      <c r="W194" s="2"/>
      <c r="X194" s="2"/>
      <c r="Y194" s="2"/>
      <c r="Z194" s="2"/>
      <c r="AA194" s="2"/>
    </row>
    <row r="195" spans="1:27" ht="13">
      <c r="A195" s="3">
        <v>195</v>
      </c>
      <c r="B195" s="1" t="s">
        <v>2959</v>
      </c>
      <c r="C195" s="3">
        <v>36192888</v>
      </c>
      <c r="D195" s="2"/>
      <c r="E195" s="2" t="s">
        <v>2960</v>
      </c>
      <c r="F195" s="2" t="s">
        <v>2961</v>
      </c>
      <c r="G195" s="2" t="s">
        <v>2962</v>
      </c>
      <c r="H195" s="2" t="s">
        <v>2082</v>
      </c>
      <c r="I195" s="4" t="e">
        <f>IF(COUNTIF(#REF!, B195)&gt;0, TRUE, FALSE)</f>
        <v>#REF!</v>
      </c>
      <c r="J195" s="4" t="e">
        <f>IF(COUNTIF(#REF!, B195)&gt;0, TRUE, FALSE)</f>
        <v>#REF!</v>
      </c>
      <c r="K195" s="2" t="s">
        <v>1858</v>
      </c>
      <c r="L195" s="2" t="s">
        <v>1790</v>
      </c>
      <c r="M195" s="2" t="s">
        <v>2963</v>
      </c>
      <c r="N195" s="2" t="s">
        <v>1860</v>
      </c>
      <c r="O195" s="2" t="s">
        <v>1885</v>
      </c>
      <c r="P195" s="2" t="s">
        <v>1755</v>
      </c>
      <c r="Q195" s="2" t="s">
        <v>1847</v>
      </c>
      <c r="R195" s="2" t="s">
        <v>2964</v>
      </c>
      <c r="S195" s="2" t="s">
        <v>1758</v>
      </c>
      <c r="T195" s="2"/>
      <c r="U195" s="2"/>
      <c r="V195" s="2"/>
      <c r="W195" s="2"/>
      <c r="X195" s="2"/>
      <c r="Y195" s="2"/>
      <c r="Z195" s="2"/>
      <c r="AA195" s="2"/>
    </row>
    <row r="196" spans="1:27" ht="13">
      <c r="A196" s="3">
        <v>196</v>
      </c>
      <c r="B196" s="1" t="s">
        <v>2965</v>
      </c>
      <c r="C196" s="3">
        <v>9633983</v>
      </c>
      <c r="D196" s="2"/>
      <c r="E196" s="2" t="s">
        <v>2966</v>
      </c>
      <c r="F196" s="2" t="s">
        <v>2967</v>
      </c>
      <c r="G196" s="2" t="s">
        <v>2968</v>
      </c>
      <c r="H196" s="2" t="s">
        <v>1799</v>
      </c>
      <c r="I196" s="4" t="e">
        <f>IF(COUNTIF(#REF!, B196)&gt;0, TRUE, FALSE)</f>
        <v>#REF!</v>
      </c>
      <c r="J196" s="4" t="e">
        <f>IF(COUNTIF(#REF!, B196)&gt;0, TRUE, FALSE)</f>
        <v>#REF!</v>
      </c>
      <c r="K196" s="2" t="s">
        <v>2969</v>
      </c>
      <c r="L196" s="2" t="s">
        <v>1790</v>
      </c>
      <c r="M196" s="2" t="s">
        <v>2970</v>
      </c>
      <c r="N196" s="2" t="s">
        <v>2013</v>
      </c>
      <c r="O196" s="2" t="s">
        <v>1988</v>
      </c>
      <c r="P196" s="2" t="s">
        <v>1755</v>
      </c>
      <c r="Q196" s="2" t="s">
        <v>1847</v>
      </c>
      <c r="R196" s="2" t="s">
        <v>2971</v>
      </c>
      <c r="S196" s="2" t="s">
        <v>1758</v>
      </c>
      <c r="T196" s="2"/>
      <c r="U196" s="2"/>
      <c r="V196" s="2"/>
      <c r="W196" s="2"/>
      <c r="X196" s="2"/>
      <c r="Y196" s="2"/>
      <c r="Z196" s="2"/>
      <c r="AA196" s="2"/>
    </row>
    <row r="197" spans="1:27" ht="13">
      <c r="A197" s="3">
        <v>197</v>
      </c>
      <c r="B197" s="1" t="s">
        <v>2972</v>
      </c>
      <c r="C197" s="3">
        <v>37045218</v>
      </c>
      <c r="D197" s="2"/>
      <c r="E197" s="2" t="s">
        <v>2973</v>
      </c>
      <c r="F197" s="2" t="s">
        <v>2974</v>
      </c>
      <c r="G197" s="2" t="s">
        <v>2975</v>
      </c>
      <c r="H197" s="2" t="s">
        <v>2664</v>
      </c>
      <c r="I197" s="4" t="e">
        <f>IF(COUNTIF(#REF!, B197)&gt;0, TRUE, FALSE)</f>
        <v>#REF!</v>
      </c>
      <c r="J197" s="4" t="e">
        <f>IF(COUNTIF(#REF!, B197)&gt;0, TRUE, FALSE)</f>
        <v>#REF!</v>
      </c>
      <c r="K197" s="2" t="s">
        <v>1858</v>
      </c>
      <c r="L197" s="2" t="s">
        <v>1790</v>
      </c>
      <c r="M197" s="2" t="s">
        <v>2976</v>
      </c>
      <c r="N197" s="2" t="s">
        <v>1860</v>
      </c>
      <c r="O197" s="2" t="s">
        <v>2027</v>
      </c>
      <c r="P197" s="2" t="s">
        <v>1769</v>
      </c>
      <c r="Q197" s="2" t="s">
        <v>1847</v>
      </c>
      <c r="R197" s="2" t="s">
        <v>2977</v>
      </c>
      <c r="S197" s="2" t="s">
        <v>1758</v>
      </c>
      <c r="T197" s="2"/>
      <c r="U197" s="2"/>
      <c r="V197" s="2"/>
      <c r="W197" s="2"/>
      <c r="X197" s="2"/>
      <c r="Y197" s="2"/>
      <c r="Z197" s="2"/>
      <c r="AA197" s="2"/>
    </row>
    <row r="198" spans="1:27" ht="13">
      <c r="A198" s="3">
        <v>198</v>
      </c>
      <c r="B198" s="1" t="s">
        <v>2978</v>
      </c>
      <c r="C198" s="3">
        <v>8064941</v>
      </c>
      <c r="D198" s="2" t="s">
        <v>2979</v>
      </c>
      <c r="E198" s="2" t="s">
        <v>2980</v>
      </c>
      <c r="F198" s="2" t="s">
        <v>2980</v>
      </c>
      <c r="G198" s="2" t="s">
        <v>2981</v>
      </c>
      <c r="H198" s="2" t="s">
        <v>1749</v>
      </c>
      <c r="I198" s="4" t="e">
        <f>IF(COUNTIF(#REF!, B198)&gt;0, TRUE, FALSE)</f>
        <v>#REF!</v>
      </c>
      <c r="J198" s="4" t="e">
        <f>IF(COUNTIF(#REF!, B198)&gt;0, TRUE, FALSE)</f>
        <v>#REF!</v>
      </c>
      <c r="K198" s="2" t="s">
        <v>1976</v>
      </c>
      <c r="L198" s="2" t="s">
        <v>1790</v>
      </c>
      <c r="M198" s="2" t="s">
        <v>2982</v>
      </c>
      <c r="N198" s="2" t="s">
        <v>2223</v>
      </c>
      <c r="O198" s="2" t="s">
        <v>2342</v>
      </c>
      <c r="P198" s="2" t="s">
        <v>1755</v>
      </c>
      <c r="Q198" s="2" t="s">
        <v>1900</v>
      </c>
      <c r="R198" s="2" t="s">
        <v>2983</v>
      </c>
      <c r="S198" s="2" t="s">
        <v>1758</v>
      </c>
      <c r="T198" s="2"/>
      <c r="U198" s="2"/>
      <c r="V198" s="2"/>
      <c r="W198" s="2"/>
      <c r="X198" s="2"/>
      <c r="Y198" s="2"/>
      <c r="Z198" s="2"/>
      <c r="AA198" s="2"/>
    </row>
    <row r="199" spans="1:27" ht="13">
      <c r="A199" s="3">
        <v>199</v>
      </c>
      <c r="B199" s="1" t="s">
        <v>2984</v>
      </c>
      <c r="C199" s="3">
        <v>37764784</v>
      </c>
      <c r="D199" s="2"/>
      <c r="E199" s="2" t="s">
        <v>2985</v>
      </c>
      <c r="F199" s="2" t="s">
        <v>2986</v>
      </c>
      <c r="G199" s="2" t="s">
        <v>2987</v>
      </c>
      <c r="H199" s="2" t="s">
        <v>1954</v>
      </c>
      <c r="I199" s="4" t="e">
        <f>IF(COUNTIF(#REF!, B199)&gt;0, TRUE, FALSE)</f>
        <v>#REF!</v>
      </c>
      <c r="J199" s="4" t="e">
        <f>IF(COUNTIF(#REF!, B199)&gt;0, TRUE, FALSE)</f>
        <v>#REF!</v>
      </c>
      <c r="K199" s="2" t="s">
        <v>1776</v>
      </c>
      <c r="L199" s="2" t="s">
        <v>1790</v>
      </c>
      <c r="M199" s="2" t="s">
        <v>1791</v>
      </c>
      <c r="N199" s="2" t="s">
        <v>1792</v>
      </c>
      <c r="O199" s="2" t="s">
        <v>1956</v>
      </c>
      <c r="P199" s="2" t="s">
        <v>1755</v>
      </c>
      <c r="Q199" s="2" t="s">
        <v>1847</v>
      </c>
      <c r="R199" s="2" t="s">
        <v>2988</v>
      </c>
      <c r="S199" s="2" t="s">
        <v>1758</v>
      </c>
      <c r="T199" s="2"/>
      <c r="U199" s="2"/>
      <c r="V199" s="2"/>
      <c r="W199" s="2"/>
      <c r="X199" s="2"/>
      <c r="Y199" s="2"/>
      <c r="Z199" s="2"/>
      <c r="AA199" s="2"/>
    </row>
    <row r="200" spans="1:27" ht="13">
      <c r="A200" s="3">
        <v>200</v>
      </c>
      <c r="B200" s="1" t="s">
        <v>1510</v>
      </c>
      <c r="C200" s="3">
        <v>37156817</v>
      </c>
      <c r="D200" s="2"/>
      <c r="E200" s="2" t="s">
        <v>2989</v>
      </c>
      <c r="F200" s="2" t="s">
        <v>2989</v>
      </c>
      <c r="G200" s="2" t="s">
        <v>2990</v>
      </c>
      <c r="H200" s="2" t="s">
        <v>1866</v>
      </c>
      <c r="I200" s="4" t="e">
        <f>IF(COUNTIF(#REF!, B200)&gt;0, TRUE, FALSE)</f>
        <v>#REF!</v>
      </c>
      <c r="J200" s="4" t="e">
        <f>IF(COUNTIF(#REF!, B200)&gt;0, TRUE, FALSE)</f>
        <v>#REF!</v>
      </c>
      <c r="K200" s="2" t="s">
        <v>2108</v>
      </c>
      <c r="L200" s="2" t="s">
        <v>1790</v>
      </c>
      <c r="M200" s="2" t="s">
        <v>2991</v>
      </c>
      <c r="N200" s="2" t="s">
        <v>2992</v>
      </c>
      <c r="O200" s="3">
        <v>2010</v>
      </c>
      <c r="P200" s="2" t="s">
        <v>1755</v>
      </c>
      <c r="Q200" s="2" t="s">
        <v>1847</v>
      </c>
      <c r="R200" s="2" t="s">
        <v>2993</v>
      </c>
      <c r="S200" s="2" t="s">
        <v>1758</v>
      </c>
      <c r="T200" s="2"/>
      <c r="U200" s="2"/>
      <c r="V200" s="2"/>
      <c r="W200" s="2"/>
      <c r="X200" s="2"/>
      <c r="Y200" s="2"/>
      <c r="Z200" s="2"/>
      <c r="AA200" s="2"/>
    </row>
    <row r="201" spans="1:27" ht="13">
      <c r="A201" s="3">
        <v>201</v>
      </c>
      <c r="B201" s="1" t="s">
        <v>2994</v>
      </c>
      <c r="C201" s="3">
        <v>22993729</v>
      </c>
      <c r="D201" s="2"/>
      <c r="E201" s="2" t="s">
        <v>2995</v>
      </c>
      <c r="F201" s="2" t="s">
        <v>2996</v>
      </c>
      <c r="G201" s="2" t="s">
        <v>2181</v>
      </c>
      <c r="H201" s="2" t="s">
        <v>1866</v>
      </c>
      <c r="I201" s="4" t="e">
        <f>IF(COUNTIF(#REF!, B201)&gt;0, TRUE, FALSE)</f>
        <v>#REF!</v>
      </c>
      <c r="J201" s="4" t="e">
        <f>IF(COUNTIF(#REF!, B201)&gt;0, TRUE, FALSE)</f>
        <v>#REF!</v>
      </c>
      <c r="K201" s="2" t="s">
        <v>2108</v>
      </c>
      <c r="L201" s="2" t="s">
        <v>1790</v>
      </c>
      <c r="M201" s="2" t="s">
        <v>1813</v>
      </c>
      <c r="N201" s="2" t="s">
        <v>2997</v>
      </c>
      <c r="O201" s="3">
        <v>2023</v>
      </c>
      <c r="P201" s="2" t="s">
        <v>1769</v>
      </c>
      <c r="Q201" s="2" t="s">
        <v>1847</v>
      </c>
      <c r="R201" s="2" t="s">
        <v>2998</v>
      </c>
      <c r="S201" s="2" t="s">
        <v>1758</v>
      </c>
      <c r="T201" s="2"/>
      <c r="U201" s="2"/>
      <c r="V201" s="2"/>
      <c r="W201" s="2"/>
      <c r="X201" s="2"/>
      <c r="Y201" s="2"/>
      <c r="Z201" s="2"/>
      <c r="AA201" s="2"/>
    </row>
    <row r="202" spans="1:27" ht="13">
      <c r="A202" s="3">
        <v>202</v>
      </c>
      <c r="B202" s="1" t="s">
        <v>1511</v>
      </c>
      <c r="C202" s="3">
        <v>37054509</v>
      </c>
      <c r="D202" s="2"/>
      <c r="E202" s="2" t="s">
        <v>2999</v>
      </c>
      <c r="F202" s="2" t="s">
        <v>3000</v>
      </c>
      <c r="G202" s="2" t="s">
        <v>3001</v>
      </c>
      <c r="H202" s="2" t="s">
        <v>1866</v>
      </c>
      <c r="I202" s="4" t="e">
        <f>IF(COUNTIF(#REF!, B202)&gt;0, TRUE, FALSE)</f>
        <v>#REF!</v>
      </c>
      <c r="J202" s="4" t="e">
        <f>IF(COUNTIF(#REF!, B202)&gt;0, TRUE, FALSE)</f>
        <v>#REF!</v>
      </c>
      <c r="K202" s="2" t="s">
        <v>1976</v>
      </c>
      <c r="L202" s="2" t="s">
        <v>1790</v>
      </c>
      <c r="M202" s="2" t="s">
        <v>3002</v>
      </c>
      <c r="N202" s="2" t="s">
        <v>1998</v>
      </c>
      <c r="O202" s="2" t="s">
        <v>1846</v>
      </c>
      <c r="P202" s="2" t="s">
        <v>1769</v>
      </c>
      <c r="Q202" s="2" t="s">
        <v>1847</v>
      </c>
      <c r="R202" s="2" t="s">
        <v>3003</v>
      </c>
      <c r="S202" s="2" t="s">
        <v>1758</v>
      </c>
      <c r="T202" s="2"/>
      <c r="U202" s="2"/>
      <c r="V202" s="2"/>
      <c r="W202" s="2"/>
      <c r="X202" s="2"/>
      <c r="Y202" s="2"/>
      <c r="Z202" s="2"/>
      <c r="AA202" s="2"/>
    </row>
    <row r="203" spans="1:27" ht="13">
      <c r="A203" s="3">
        <v>203</v>
      </c>
      <c r="B203" s="1" t="s">
        <v>3004</v>
      </c>
      <c r="C203" s="3">
        <v>30228787</v>
      </c>
      <c r="D203" s="2"/>
      <c r="E203" s="2" t="s">
        <v>3005</v>
      </c>
      <c r="F203" s="2" t="s">
        <v>3005</v>
      </c>
      <c r="G203" s="2" t="s">
        <v>3006</v>
      </c>
      <c r="H203" s="2" t="s">
        <v>2019</v>
      </c>
      <c r="I203" s="4" t="e">
        <f>IF(COUNTIF(#REF!, B203)&gt;0, TRUE, FALSE)</f>
        <v>#REF!</v>
      </c>
      <c r="J203" s="4" t="e">
        <f>IF(COUNTIF(#REF!, B203)&gt;0, TRUE, FALSE)</f>
        <v>#REF!</v>
      </c>
      <c r="K203" s="2" t="s">
        <v>1858</v>
      </c>
      <c r="L203" s="2" t="s">
        <v>1790</v>
      </c>
      <c r="M203" s="2" t="s">
        <v>1791</v>
      </c>
      <c r="N203" s="2" t="s">
        <v>1860</v>
      </c>
      <c r="O203" s="2" t="s">
        <v>1925</v>
      </c>
      <c r="P203" s="2" t="s">
        <v>1755</v>
      </c>
      <c r="Q203" s="2" t="s">
        <v>3007</v>
      </c>
      <c r="R203" s="2" t="s">
        <v>3008</v>
      </c>
      <c r="S203" s="2" t="s">
        <v>1758</v>
      </c>
      <c r="T203" s="2"/>
      <c r="U203" s="2"/>
      <c r="V203" s="2"/>
      <c r="W203" s="2"/>
      <c r="X203" s="2"/>
      <c r="Y203" s="2"/>
      <c r="Z203" s="2"/>
      <c r="AA203" s="2"/>
    </row>
    <row r="204" spans="1:27" ht="13">
      <c r="A204" s="3">
        <v>204</v>
      </c>
      <c r="B204" s="1" t="s">
        <v>3009</v>
      </c>
      <c r="C204" s="3">
        <v>27762475</v>
      </c>
      <c r="D204" s="2"/>
      <c r="E204" s="2" t="s">
        <v>3010</v>
      </c>
      <c r="F204" s="2" t="s">
        <v>3011</v>
      </c>
      <c r="G204" s="2" t="s">
        <v>3012</v>
      </c>
      <c r="H204" s="2" t="s">
        <v>1851</v>
      </c>
      <c r="I204" s="4" t="e">
        <f>IF(COUNTIF(#REF!, B204)&gt;0, TRUE, FALSE)</f>
        <v>#REF!</v>
      </c>
      <c r="J204" s="4" t="e">
        <f>IF(COUNTIF(#REF!, B204)&gt;0, TRUE, FALSE)</f>
        <v>#REF!</v>
      </c>
      <c r="K204" s="2" t="s">
        <v>1858</v>
      </c>
      <c r="L204" s="2" t="s">
        <v>1790</v>
      </c>
      <c r="M204" s="2" t="s">
        <v>1752</v>
      </c>
      <c r="N204" s="2" t="s">
        <v>1860</v>
      </c>
      <c r="O204" s="2" t="s">
        <v>1999</v>
      </c>
      <c r="P204" s="2" t="s">
        <v>1769</v>
      </c>
      <c r="Q204" s="2" t="s">
        <v>1907</v>
      </c>
      <c r="R204" s="2" t="s">
        <v>3013</v>
      </c>
      <c r="S204" s="2" t="s">
        <v>1758</v>
      </c>
      <c r="T204" s="2"/>
      <c r="U204" s="2"/>
      <c r="V204" s="2"/>
      <c r="W204" s="2"/>
      <c r="X204" s="2"/>
      <c r="Y204" s="2"/>
      <c r="Z204" s="2"/>
      <c r="AA204" s="2"/>
    </row>
    <row r="205" spans="1:27" ht="13">
      <c r="A205" s="3">
        <v>205</v>
      </c>
      <c r="B205" s="1" t="s">
        <v>3014</v>
      </c>
      <c r="C205" s="3">
        <v>3295904</v>
      </c>
      <c r="D205" s="2"/>
      <c r="E205" s="2" t="s">
        <v>3015</v>
      </c>
      <c r="F205" s="2" t="s">
        <v>3016</v>
      </c>
      <c r="G205" s="2" t="s">
        <v>3017</v>
      </c>
      <c r="H205" s="2" t="s">
        <v>1749</v>
      </c>
      <c r="I205" s="4" t="e">
        <f>IF(COUNTIF(#REF!, B205)&gt;0, TRUE, FALSE)</f>
        <v>#REF!</v>
      </c>
      <c r="J205" s="4" t="e">
        <f>IF(COUNTIF(#REF!, B205)&gt;0, TRUE, FALSE)</f>
        <v>#REF!</v>
      </c>
      <c r="K205" s="2" t="s">
        <v>1976</v>
      </c>
      <c r="L205" s="2" t="s">
        <v>1790</v>
      </c>
      <c r="M205" s="2" t="s">
        <v>1791</v>
      </c>
      <c r="N205" s="2" t="s">
        <v>2533</v>
      </c>
      <c r="O205" s="2" t="s">
        <v>2135</v>
      </c>
      <c r="P205" s="2" t="s">
        <v>1755</v>
      </c>
      <c r="Q205" s="2" t="s">
        <v>1970</v>
      </c>
      <c r="R205" s="2" t="s">
        <v>3018</v>
      </c>
      <c r="S205" s="2" t="s">
        <v>1758</v>
      </c>
      <c r="T205" s="2"/>
      <c r="U205" s="2"/>
      <c r="V205" s="2"/>
      <c r="W205" s="2"/>
      <c r="X205" s="2"/>
      <c r="Y205" s="2"/>
      <c r="Z205" s="2"/>
      <c r="AA205" s="2"/>
    </row>
    <row r="206" spans="1:27" ht="13">
      <c r="A206" s="3">
        <v>206</v>
      </c>
      <c r="B206" s="1" t="s">
        <v>3019</v>
      </c>
      <c r="C206" s="3">
        <v>22524433</v>
      </c>
      <c r="D206" s="2"/>
      <c r="E206" s="2" t="s">
        <v>3020</v>
      </c>
      <c r="F206" s="2" t="s">
        <v>3020</v>
      </c>
      <c r="G206" s="2" t="s">
        <v>3021</v>
      </c>
      <c r="H206" s="2" t="s">
        <v>2072</v>
      </c>
      <c r="I206" s="4" t="e">
        <f>IF(COUNTIF(#REF!, B206)&gt;0, TRUE, FALSE)</f>
        <v>#REF!</v>
      </c>
      <c r="J206" s="4" t="e">
        <f>IF(COUNTIF(#REF!, B206)&gt;0, TRUE, FALSE)</f>
        <v>#REF!</v>
      </c>
      <c r="K206" s="2" t="s">
        <v>1858</v>
      </c>
      <c r="L206" s="2" t="s">
        <v>1790</v>
      </c>
      <c r="M206" s="2" t="s">
        <v>3022</v>
      </c>
      <c r="N206" s="2" t="s">
        <v>1860</v>
      </c>
      <c r="O206" s="2" t="s">
        <v>1885</v>
      </c>
      <c r="P206" s="2" t="s">
        <v>1769</v>
      </c>
      <c r="Q206" s="2" t="s">
        <v>1847</v>
      </c>
      <c r="R206" s="2" t="s">
        <v>3023</v>
      </c>
      <c r="S206" s="2" t="s">
        <v>1758</v>
      </c>
      <c r="T206" s="2"/>
      <c r="U206" s="2"/>
      <c r="V206" s="2"/>
      <c r="W206" s="2"/>
      <c r="X206" s="2"/>
      <c r="Y206" s="2"/>
      <c r="Z206" s="2"/>
      <c r="AA206" s="2"/>
    </row>
    <row r="207" spans="1:27" ht="13">
      <c r="A207" s="3">
        <v>207</v>
      </c>
      <c r="B207" s="1" t="s">
        <v>3024</v>
      </c>
      <c r="C207" s="3">
        <v>24288573</v>
      </c>
      <c r="D207" s="2"/>
      <c r="E207" s="2" t="s">
        <v>3025</v>
      </c>
      <c r="F207" s="2" t="s">
        <v>3026</v>
      </c>
      <c r="G207" s="2" t="s">
        <v>3027</v>
      </c>
      <c r="H207" s="2" t="s">
        <v>1905</v>
      </c>
      <c r="I207" s="4" t="e">
        <f>IF(COUNTIF(#REF!, B207)&gt;0, TRUE, FALSE)</f>
        <v>#REF!</v>
      </c>
      <c r="J207" s="4" t="e">
        <f>IF(COUNTIF(#REF!, B207)&gt;0, TRUE, FALSE)</f>
        <v>#REF!</v>
      </c>
      <c r="K207" s="2" t="s">
        <v>1976</v>
      </c>
      <c r="L207" s="2" t="s">
        <v>1790</v>
      </c>
      <c r="M207" s="2" t="s">
        <v>3028</v>
      </c>
      <c r="N207" s="2" t="s">
        <v>2295</v>
      </c>
      <c r="O207" s="2" t="s">
        <v>1988</v>
      </c>
      <c r="P207" s="2" t="s">
        <v>1755</v>
      </c>
      <c r="Q207" s="2" t="s">
        <v>2143</v>
      </c>
      <c r="R207" s="2" t="s">
        <v>3029</v>
      </c>
      <c r="S207" s="2" t="s">
        <v>1758</v>
      </c>
      <c r="T207" s="2"/>
      <c r="U207" s="2"/>
      <c r="V207" s="2"/>
      <c r="W207" s="2"/>
      <c r="X207" s="2"/>
      <c r="Y207" s="2"/>
      <c r="Z207" s="2"/>
      <c r="AA207" s="2"/>
    </row>
    <row r="208" spans="1:27" ht="13">
      <c r="A208" s="3">
        <v>208</v>
      </c>
      <c r="B208" s="1" t="s">
        <v>3024</v>
      </c>
      <c r="C208" s="3">
        <v>6924153</v>
      </c>
      <c r="D208" s="2"/>
      <c r="E208" s="2" t="s">
        <v>3030</v>
      </c>
      <c r="F208" s="2" t="s">
        <v>3031</v>
      </c>
      <c r="G208" s="2" t="s">
        <v>3032</v>
      </c>
      <c r="H208" s="2" t="s">
        <v>1866</v>
      </c>
      <c r="I208" s="4" t="e">
        <f>IF(COUNTIF(#REF!, B208)&gt;0, TRUE, FALSE)</f>
        <v>#REF!</v>
      </c>
      <c r="J208" s="4" t="e">
        <f>IF(COUNTIF(#REF!, B208)&gt;0, TRUE, FALSE)</f>
        <v>#REF!</v>
      </c>
      <c r="K208" s="2" t="s">
        <v>1776</v>
      </c>
      <c r="L208" s="2" t="s">
        <v>1790</v>
      </c>
      <c r="M208" s="2" t="s">
        <v>3033</v>
      </c>
      <c r="N208" s="2" t="s">
        <v>2251</v>
      </c>
      <c r="O208" s="2" t="s">
        <v>2067</v>
      </c>
      <c r="P208" s="2" t="s">
        <v>1755</v>
      </c>
      <c r="Q208" s="2" t="s">
        <v>1841</v>
      </c>
      <c r="R208" s="2" t="s">
        <v>3034</v>
      </c>
      <c r="S208" s="2" t="s">
        <v>1758</v>
      </c>
      <c r="T208" s="2"/>
      <c r="U208" s="2"/>
      <c r="V208" s="2"/>
      <c r="W208" s="2"/>
      <c r="X208" s="2"/>
      <c r="Y208" s="2"/>
      <c r="Z208" s="2"/>
      <c r="AA208" s="2"/>
    </row>
    <row r="209" spans="1:27" ht="13">
      <c r="A209" s="3">
        <v>209</v>
      </c>
      <c r="B209" s="1" t="s">
        <v>3035</v>
      </c>
      <c r="C209" s="3">
        <v>2723773</v>
      </c>
      <c r="D209" s="2" t="s">
        <v>3036</v>
      </c>
      <c r="E209" s="2" t="s">
        <v>3037</v>
      </c>
      <c r="F209" s="2" t="s">
        <v>3038</v>
      </c>
      <c r="G209" s="2" t="s">
        <v>3039</v>
      </c>
      <c r="H209" s="2" t="s">
        <v>3040</v>
      </c>
      <c r="I209" s="4" t="e">
        <f>IF(COUNTIF(#REF!, B209)&gt;0, TRUE, FALSE)</f>
        <v>#REF!</v>
      </c>
      <c r="J209" s="4" t="e">
        <f>IF(COUNTIF(#REF!, B209)&gt;0, TRUE, FALSE)</f>
        <v>#REF!</v>
      </c>
      <c r="K209" s="2" t="s">
        <v>2505</v>
      </c>
      <c r="L209" s="2" t="s">
        <v>1790</v>
      </c>
      <c r="M209" s="2" t="s">
        <v>3041</v>
      </c>
      <c r="N209" s="2" t="s">
        <v>2997</v>
      </c>
      <c r="O209" s="2" t="s">
        <v>3042</v>
      </c>
      <c r="P209" s="2" t="s">
        <v>1781</v>
      </c>
      <c r="Q209" s="2" t="s">
        <v>1756</v>
      </c>
      <c r="R209" s="2" t="s">
        <v>3043</v>
      </c>
      <c r="S209" s="2" t="s">
        <v>1758</v>
      </c>
      <c r="T209" s="2"/>
      <c r="U209" s="2"/>
      <c r="V209" s="2"/>
      <c r="W209" s="2"/>
      <c r="X209" s="2"/>
      <c r="Y209" s="2"/>
      <c r="Z209" s="2"/>
      <c r="AA209" s="2"/>
    </row>
    <row r="210" spans="1:27" ht="13">
      <c r="A210" s="3">
        <v>210</v>
      </c>
      <c r="B210" s="1" t="s">
        <v>3044</v>
      </c>
      <c r="C210" s="3">
        <v>27648443</v>
      </c>
      <c r="D210" s="2"/>
      <c r="E210" s="2" t="s">
        <v>3045</v>
      </c>
      <c r="F210" s="2" t="s">
        <v>3046</v>
      </c>
      <c r="G210" s="2" t="s">
        <v>3047</v>
      </c>
      <c r="H210" s="2" t="s">
        <v>1836</v>
      </c>
      <c r="I210" s="4" t="e">
        <f>IF(COUNTIF(#REF!, B210)&gt;0, TRUE, FALSE)</f>
        <v>#REF!</v>
      </c>
      <c r="J210" s="4" t="e">
        <f>IF(COUNTIF(#REF!, B210)&gt;0, TRUE, FALSE)</f>
        <v>#REF!</v>
      </c>
      <c r="K210" s="2" t="s">
        <v>3048</v>
      </c>
      <c r="L210" s="2" t="s">
        <v>1790</v>
      </c>
      <c r="M210" s="2" t="s">
        <v>1813</v>
      </c>
      <c r="N210" s="2" t="s">
        <v>3049</v>
      </c>
      <c r="O210" s="2" t="s">
        <v>2239</v>
      </c>
      <c r="P210" s="2" t="s">
        <v>1769</v>
      </c>
      <c r="Q210" s="2" t="s">
        <v>1847</v>
      </c>
      <c r="R210" s="2" t="s">
        <v>3050</v>
      </c>
      <c r="S210" s="2" t="s">
        <v>1758</v>
      </c>
      <c r="T210" s="2"/>
      <c r="U210" s="2"/>
      <c r="V210" s="2"/>
      <c r="W210" s="2"/>
      <c r="X210" s="2"/>
      <c r="Y210" s="2"/>
      <c r="Z210" s="2"/>
      <c r="AA210" s="2"/>
    </row>
    <row r="211" spans="1:27" ht="13">
      <c r="A211" s="3">
        <v>211</v>
      </c>
      <c r="B211" s="1" t="s">
        <v>3051</v>
      </c>
      <c r="C211" s="3">
        <v>2723732</v>
      </c>
      <c r="D211" s="2"/>
      <c r="E211" s="2" t="s">
        <v>3052</v>
      </c>
      <c r="F211" s="2" t="s">
        <v>3052</v>
      </c>
      <c r="G211" s="2" t="s">
        <v>2434</v>
      </c>
      <c r="H211" s="2" t="s">
        <v>3040</v>
      </c>
      <c r="I211" s="4" t="e">
        <f>IF(COUNTIF(#REF!, B211)&gt;0, TRUE, FALSE)</f>
        <v>#REF!</v>
      </c>
      <c r="J211" s="4" t="e">
        <f>IF(COUNTIF(#REF!, B211)&gt;0, TRUE, FALSE)</f>
        <v>#REF!</v>
      </c>
      <c r="K211" s="2" t="s">
        <v>3053</v>
      </c>
      <c r="L211" s="2" t="s">
        <v>3054</v>
      </c>
      <c r="M211" s="2" t="s">
        <v>3055</v>
      </c>
      <c r="N211" s="2" t="s">
        <v>2013</v>
      </c>
      <c r="O211" s="2" t="s">
        <v>3056</v>
      </c>
      <c r="P211" s="2" t="s">
        <v>1769</v>
      </c>
      <c r="Q211" s="2" t="s">
        <v>1756</v>
      </c>
      <c r="R211" s="2" t="s">
        <v>3057</v>
      </c>
      <c r="S211" s="2" t="s">
        <v>1758</v>
      </c>
      <c r="T211" s="2"/>
      <c r="U211" s="2"/>
      <c r="V211" s="2"/>
      <c r="W211" s="2"/>
      <c r="X211" s="2"/>
      <c r="Y211" s="2"/>
      <c r="Z211" s="2"/>
      <c r="AA211" s="2"/>
    </row>
    <row r="212" spans="1:27" ht="13">
      <c r="A212" s="3">
        <v>212</v>
      </c>
      <c r="B212" s="1" t="s">
        <v>3058</v>
      </c>
      <c r="C212" s="3">
        <v>21383567</v>
      </c>
      <c r="D212" s="2"/>
      <c r="E212" s="2" t="s">
        <v>3059</v>
      </c>
      <c r="F212" s="2" t="s">
        <v>3059</v>
      </c>
      <c r="G212" s="2" t="s">
        <v>3060</v>
      </c>
      <c r="H212" s="2" t="s">
        <v>2243</v>
      </c>
      <c r="I212" s="4" t="e">
        <f>IF(COUNTIF(#REF!, B212)&gt;0, TRUE, FALSE)</f>
        <v>#REF!</v>
      </c>
      <c r="J212" s="4" t="e">
        <f>IF(COUNTIF(#REF!, B212)&gt;0, TRUE, FALSE)</f>
        <v>#REF!</v>
      </c>
      <c r="K212" s="2" t="s">
        <v>1765</v>
      </c>
      <c r="L212" s="2" t="s">
        <v>1790</v>
      </c>
      <c r="M212" s="2" t="s">
        <v>3061</v>
      </c>
      <c r="N212" s="2" t="s">
        <v>2533</v>
      </c>
      <c r="O212" s="2" t="s">
        <v>2395</v>
      </c>
      <c r="P212" s="2" t="s">
        <v>1769</v>
      </c>
      <c r="Q212" s="2" t="s">
        <v>1847</v>
      </c>
      <c r="R212" s="2" t="s">
        <v>3062</v>
      </c>
      <c r="S212" s="2" t="s">
        <v>1758</v>
      </c>
      <c r="T212" s="2"/>
      <c r="U212" s="2"/>
      <c r="V212" s="2"/>
      <c r="W212" s="2"/>
      <c r="X212" s="2"/>
      <c r="Y212" s="2"/>
      <c r="Z212" s="2"/>
      <c r="AA212" s="2"/>
    </row>
    <row r="213" spans="1:27" ht="13">
      <c r="A213" s="3">
        <v>213</v>
      </c>
      <c r="B213" s="1" t="s">
        <v>3063</v>
      </c>
      <c r="C213" s="3">
        <v>23374408</v>
      </c>
      <c r="D213" s="2"/>
      <c r="E213" s="2" t="s">
        <v>3064</v>
      </c>
      <c r="F213" s="2" t="s">
        <v>3064</v>
      </c>
      <c r="G213" s="2" t="s">
        <v>3065</v>
      </c>
      <c r="H213" s="2" t="s">
        <v>1995</v>
      </c>
      <c r="I213" s="4" t="e">
        <f>IF(COUNTIF(#REF!, B213)&gt;0, TRUE, FALSE)</f>
        <v>#REF!</v>
      </c>
      <c r="J213" s="4" t="e">
        <f>IF(COUNTIF(#REF!, B213)&gt;0, TRUE, FALSE)</f>
        <v>#REF!</v>
      </c>
      <c r="K213" s="2" t="s">
        <v>1776</v>
      </c>
      <c r="L213" s="2" t="s">
        <v>1790</v>
      </c>
      <c r="M213" s="2" t="s">
        <v>3066</v>
      </c>
      <c r="N213" s="2" t="s">
        <v>2223</v>
      </c>
      <c r="O213" s="2" t="s">
        <v>2342</v>
      </c>
      <c r="P213" s="2" t="s">
        <v>1769</v>
      </c>
      <c r="Q213" s="2" t="s">
        <v>1847</v>
      </c>
      <c r="R213" s="2" t="s">
        <v>3067</v>
      </c>
      <c r="S213" s="2" t="s">
        <v>1758</v>
      </c>
      <c r="T213" s="2"/>
      <c r="U213" s="2"/>
      <c r="V213" s="2"/>
      <c r="W213" s="2"/>
      <c r="X213" s="2"/>
      <c r="Y213" s="2"/>
      <c r="Z213" s="2"/>
      <c r="AA213" s="2"/>
    </row>
    <row r="214" spans="1:27" ht="13">
      <c r="A214" s="3">
        <v>214</v>
      </c>
      <c r="B214" s="1" t="s">
        <v>3068</v>
      </c>
      <c r="C214" s="3">
        <v>16098931</v>
      </c>
      <c r="D214" s="2"/>
      <c r="E214" s="2" t="s">
        <v>3069</v>
      </c>
      <c r="F214" s="2" t="s">
        <v>3069</v>
      </c>
      <c r="G214" s="2" t="s">
        <v>3070</v>
      </c>
      <c r="H214" s="2" t="s">
        <v>1931</v>
      </c>
      <c r="I214" s="4" t="e">
        <f>IF(COUNTIF(#REF!, B214)&gt;0, TRUE, FALSE)</f>
        <v>#REF!</v>
      </c>
      <c r="J214" s="4" t="e">
        <f>IF(COUNTIF(#REF!, B214)&gt;0, TRUE, FALSE)</f>
        <v>#REF!</v>
      </c>
      <c r="K214" s="2" t="s">
        <v>3071</v>
      </c>
      <c r="L214" s="2" t="s">
        <v>1790</v>
      </c>
      <c r="M214" s="2" t="s">
        <v>3072</v>
      </c>
      <c r="N214" s="2" t="s">
        <v>3073</v>
      </c>
      <c r="O214" s="2" t="s">
        <v>2040</v>
      </c>
      <c r="P214" s="2" t="s">
        <v>1755</v>
      </c>
      <c r="Q214" s="2" t="s">
        <v>1847</v>
      </c>
      <c r="R214" s="2" t="s">
        <v>3074</v>
      </c>
      <c r="S214" s="2" t="s">
        <v>1758</v>
      </c>
      <c r="T214" s="2"/>
      <c r="U214" s="2"/>
      <c r="V214" s="2"/>
      <c r="W214" s="2"/>
      <c r="X214" s="2"/>
      <c r="Y214" s="2"/>
      <c r="Z214" s="2"/>
      <c r="AA214" s="2"/>
    </row>
    <row r="215" spans="1:27" ht="13">
      <c r="A215" s="3">
        <v>215</v>
      </c>
      <c r="B215" s="1" t="s">
        <v>3075</v>
      </c>
      <c r="C215" s="3">
        <v>24370595</v>
      </c>
      <c r="D215" s="2"/>
      <c r="E215" s="2" t="s">
        <v>3076</v>
      </c>
      <c r="F215" s="2" t="s">
        <v>3076</v>
      </c>
      <c r="G215" s="2" t="s">
        <v>3077</v>
      </c>
      <c r="H215" s="2" t="s">
        <v>2052</v>
      </c>
      <c r="I215" s="4" t="e">
        <f>IF(COUNTIF(#REF!, B215)&gt;0, TRUE, FALSE)</f>
        <v>#REF!</v>
      </c>
      <c r="J215" s="4" t="e">
        <f>IF(COUNTIF(#REF!, B215)&gt;0, TRUE, FALSE)</f>
        <v>#REF!</v>
      </c>
      <c r="K215" s="2" t="s">
        <v>1776</v>
      </c>
      <c r="L215" s="2" t="s">
        <v>1790</v>
      </c>
      <c r="M215" s="2" t="s">
        <v>1752</v>
      </c>
      <c r="N215" s="2" t="s">
        <v>1792</v>
      </c>
      <c r="O215" s="2" t="s">
        <v>1885</v>
      </c>
      <c r="P215" s="2" t="s">
        <v>1755</v>
      </c>
      <c r="Q215" s="2" t="s">
        <v>1847</v>
      </c>
      <c r="R215" s="2" t="s">
        <v>3078</v>
      </c>
      <c r="S215" s="2" t="s">
        <v>1758</v>
      </c>
      <c r="T215" s="2"/>
      <c r="U215" s="2"/>
      <c r="V215" s="2"/>
      <c r="W215" s="2"/>
      <c r="X215" s="2"/>
      <c r="Y215" s="2"/>
      <c r="Z215" s="2"/>
      <c r="AA215" s="2"/>
    </row>
    <row r="216" spans="1:27" ht="13">
      <c r="A216" s="3">
        <v>216</v>
      </c>
      <c r="B216" s="1" t="s">
        <v>1512</v>
      </c>
      <c r="C216" s="3">
        <v>5919022</v>
      </c>
      <c r="D216" s="2"/>
      <c r="E216" s="2" t="s">
        <v>1513</v>
      </c>
      <c r="F216" s="2" t="s">
        <v>1513</v>
      </c>
      <c r="G216" s="2" t="s">
        <v>3079</v>
      </c>
      <c r="H216" s="2" t="s">
        <v>1788</v>
      </c>
      <c r="I216" s="4" t="e">
        <f>IF(COUNTIF(#REF!, B216)&gt;0, TRUE, FALSE)</f>
        <v>#REF!</v>
      </c>
      <c r="J216" s="4" t="e">
        <f>IF(COUNTIF(#REF!, B216)&gt;0, TRUE, FALSE)</f>
        <v>#REF!</v>
      </c>
      <c r="K216" s="2" t="s">
        <v>3080</v>
      </c>
      <c r="L216" s="2" t="s">
        <v>1790</v>
      </c>
      <c r="M216" s="2" t="s">
        <v>3081</v>
      </c>
      <c r="N216" s="2" t="s">
        <v>3082</v>
      </c>
      <c r="O216" s="2" t="s">
        <v>2040</v>
      </c>
      <c r="P216" s="2" t="s">
        <v>1755</v>
      </c>
      <c r="Q216" s="2" t="s">
        <v>1900</v>
      </c>
      <c r="R216" s="2" t="s">
        <v>3083</v>
      </c>
      <c r="S216" s="2" t="s">
        <v>1758</v>
      </c>
      <c r="T216" s="2"/>
      <c r="U216" s="2"/>
      <c r="V216" s="2"/>
      <c r="W216" s="2"/>
      <c r="X216" s="2"/>
      <c r="Y216" s="2"/>
      <c r="Z216" s="2"/>
      <c r="AA216" s="2"/>
    </row>
    <row r="217" spans="1:27" ht="13">
      <c r="A217" s="3">
        <v>217</v>
      </c>
      <c r="B217" s="1" t="s">
        <v>1514</v>
      </c>
      <c r="C217" s="3">
        <v>21035183</v>
      </c>
      <c r="D217" s="2"/>
      <c r="E217" s="2" t="s">
        <v>3084</v>
      </c>
      <c r="F217" s="2" t="s">
        <v>3085</v>
      </c>
      <c r="G217" s="2" t="s">
        <v>3086</v>
      </c>
      <c r="H217" s="2" t="s">
        <v>2115</v>
      </c>
      <c r="I217" s="4" t="e">
        <f>IF(COUNTIF(#REF!, B217)&gt;0, TRUE, FALSE)</f>
        <v>#REF!</v>
      </c>
      <c r="J217" s="4" t="e">
        <f>IF(COUNTIF(#REF!, B217)&gt;0, TRUE, FALSE)</f>
        <v>#REF!</v>
      </c>
      <c r="K217" s="2" t="s">
        <v>1776</v>
      </c>
      <c r="L217" s="2" t="s">
        <v>1790</v>
      </c>
      <c r="M217" s="2" t="s">
        <v>3087</v>
      </c>
      <c r="N217" s="2" t="s">
        <v>1854</v>
      </c>
      <c r="O217" s="2" t="s">
        <v>1875</v>
      </c>
      <c r="P217" s="2" t="s">
        <v>1769</v>
      </c>
      <c r="Q217" s="2" t="s">
        <v>1847</v>
      </c>
      <c r="R217" s="2" t="s">
        <v>3088</v>
      </c>
      <c r="S217" s="2" t="s">
        <v>1758</v>
      </c>
      <c r="T217" s="2"/>
      <c r="U217" s="2"/>
      <c r="V217" s="2"/>
      <c r="W217" s="2"/>
      <c r="X217" s="2"/>
      <c r="Y217" s="2"/>
      <c r="Z217" s="2"/>
      <c r="AA217" s="2"/>
    </row>
    <row r="218" spans="1:27" ht="13">
      <c r="A218" s="3">
        <v>218</v>
      </c>
      <c r="B218" s="1" t="s">
        <v>1515</v>
      </c>
      <c r="C218" s="3">
        <v>37654811</v>
      </c>
      <c r="D218" s="2"/>
      <c r="E218" s="2" t="s">
        <v>3089</v>
      </c>
      <c r="F218" s="2" t="s">
        <v>3089</v>
      </c>
      <c r="G218" s="2" t="s">
        <v>3090</v>
      </c>
      <c r="H218" s="2" t="s">
        <v>2791</v>
      </c>
      <c r="I218" s="4" t="e">
        <f>IF(COUNTIF(#REF!, B218)&gt;0, TRUE, FALSE)</f>
        <v>#REF!</v>
      </c>
      <c r="J218" s="4" t="e">
        <f>IF(COUNTIF(#REF!, B218)&gt;0, TRUE, FALSE)</f>
        <v>#REF!</v>
      </c>
      <c r="K218" s="2" t="s">
        <v>1858</v>
      </c>
      <c r="L218" s="2" t="s">
        <v>1790</v>
      </c>
      <c r="M218" s="2" t="s">
        <v>3091</v>
      </c>
      <c r="N218" s="2" t="s">
        <v>1860</v>
      </c>
      <c r="O218" s="2" t="s">
        <v>1846</v>
      </c>
      <c r="P218" s="2" t="s">
        <v>1755</v>
      </c>
      <c r="Q218" s="2" t="s">
        <v>3007</v>
      </c>
      <c r="R218" s="2" t="s">
        <v>3092</v>
      </c>
      <c r="S218" s="2" t="s">
        <v>1758</v>
      </c>
      <c r="T218" s="2"/>
      <c r="U218" s="2"/>
      <c r="V218" s="2"/>
      <c r="W218" s="2"/>
      <c r="X218" s="2"/>
      <c r="Y218" s="2"/>
      <c r="Z218" s="2"/>
      <c r="AA218" s="2"/>
    </row>
    <row r="219" spans="1:27" ht="13">
      <c r="A219" s="3">
        <v>219</v>
      </c>
      <c r="B219" s="1" t="s">
        <v>1516</v>
      </c>
      <c r="C219" s="3">
        <v>13466610</v>
      </c>
      <c r="D219" s="2"/>
      <c r="E219" s="2" t="s">
        <v>3093</v>
      </c>
      <c r="F219" s="2" t="s">
        <v>1517</v>
      </c>
      <c r="G219" s="2" t="s">
        <v>3094</v>
      </c>
      <c r="H219" s="2" t="s">
        <v>2072</v>
      </c>
      <c r="I219" s="4" t="e">
        <f>IF(COUNTIF(#REF!, B219)&gt;0, TRUE, FALSE)</f>
        <v>#REF!</v>
      </c>
      <c r="J219" s="4" t="e">
        <f>IF(COUNTIF(#REF!, B219)&gt;0, TRUE, FALSE)</f>
        <v>#REF!</v>
      </c>
      <c r="K219" s="2" t="s">
        <v>1776</v>
      </c>
      <c r="L219" s="2" t="s">
        <v>1790</v>
      </c>
      <c r="M219" s="2" t="s">
        <v>3095</v>
      </c>
      <c r="N219" s="2" t="s">
        <v>1792</v>
      </c>
      <c r="O219" s="2" t="s">
        <v>2084</v>
      </c>
      <c r="P219" s="2" t="s">
        <v>1769</v>
      </c>
      <c r="Q219" s="2" t="s">
        <v>1847</v>
      </c>
      <c r="R219" s="2" t="s">
        <v>3043</v>
      </c>
      <c r="S219" s="2" t="s">
        <v>1758</v>
      </c>
      <c r="T219" s="2"/>
      <c r="U219" s="2"/>
      <c r="V219" s="2"/>
      <c r="W219" s="2"/>
      <c r="X219" s="2"/>
      <c r="Y219" s="2"/>
      <c r="Z219" s="2"/>
      <c r="AA219" s="2"/>
    </row>
    <row r="220" spans="1:27" ht="13">
      <c r="A220" s="3">
        <v>220</v>
      </c>
      <c r="B220" s="1" t="s">
        <v>3096</v>
      </c>
      <c r="C220" s="3">
        <v>37752003</v>
      </c>
      <c r="D220" s="2"/>
      <c r="E220" s="2" t="s">
        <v>3097</v>
      </c>
      <c r="F220" s="2" t="s">
        <v>3098</v>
      </c>
      <c r="G220" s="2" t="s">
        <v>3099</v>
      </c>
      <c r="H220" s="2" t="s">
        <v>2314</v>
      </c>
      <c r="I220" s="4" t="e">
        <f>IF(COUNTIF(#REF!, B220)&gt;0, TRUE, FALSE)</f>
        <v>#REF!</v>
      </c>
      <c r="J220" s="4" t="e">
        <f>IF(COUNTIF(#REF!, B220)&gt;0, TRUE, FALSE)</f>
        <v>#REF!</v>
      </c>
      <c r="K220" s="2" t="s">
        <v>1858</v>
      </c>
      <c r="L220" s="2" t="s">
        <v>1790</v>
      </c>
      <c r="M220" s="2" t="s">
        <v>3100</v>
      </c>
      <c r="N220" s="2" t="s">
        <v>1860</v>
      </c>
      <c r="O220" s="2" t="s">
        <v>1846</v>
      </c>
      <c r="P220" s="2" t="s">
        <v>1755</v>
      </c>
      <c r="Q220" s="2" t="s">
        <v>3007</v>
      </c>
      <c r="R220" s="2" t="s">
        <v>3101</v>
      </c>
      <c r="S220" s="2" t="s">
        <v>1758</v>
      </c>
      <c r="T220" s="2"/>
      <c r="U220" s="2"/>
      <c r="V220" s="2"/>
      <c r="W220" s="2"/>
      <c r="X220" s="2"/>
      <c r="Y220" s="2"/>
      <c r="Z220" s="2"/>
      <c r="AA220" s="2"/>
    </row>
    <row r="221" spans="1:27" ht="13">
      <c r="A221" s="3">
        <v>221</v>
      </c>
      <c r="B221" s="1" t="s">
        <v>3102</v>
      </c>
      <c r="C221" s="3">
        <v>19492220</v>
      </c>
      <c r="D221" s="2"/>
      <c r="E221" s="2" t="s">
        <v>3103</v>
      </c>
      <c r="F221" s="2" t="s">
        <v>3104</v>
      </c>
      <c r="G221" s="2" t="s">
        <v>2221</v>
      </c>
      <c r="H221" s="2" t="s">
        <v>2032</v>
      </c>
      <c r="I221" s="4" t="e">
        <f>IF(COUNTIF(#REF!, B221)&gt;0, TRUE, FALSE)</f>
        <v>#REF!</v>
      </c>
      <c r="J221" s="4" t="e">
        <f>IF(COUNTIF(#REF!, B221)&gt;0, TRUE, FALSE)</f>
        <v>#REF!</v>
      </c>
      <c r="K221" s="2" t="s">
        <v>2783</v>
      </c>
      <c r="L221" s="2" t="s">
        <v>1790</v>
      </c>
      <c r="M221" s="2" t="s">
        <v>1752</v>
      </c>
      <c r="N221" s="2" t="s">
        <v>3105</v>
      </c>
      <c r="O221" s="2" t="s">
        <v>1855</v>
      </c>
      <c r="P221" s="2" t="s">
        <v>1755</v>
      </c>
      <c r="Q221" s="2" t="s">
        <v>1907</v>
      </c>
      <c r="R221" s="2" t="s">
        <v>3106</v>
      </c>
      <c r="S221" s="2" t="s">
        <v>1758</v>
      </c>
      <c r="T221" s="2"/>
      <c r="U221" s="2"/>
      <c r="V221" s="2"/>
      <c r="W221" s="2"/>
      <c r="X221" s="2"/>
      <c r="Y221" s="2"/>
      <c r="Z221" s="2"/>
      <c r="AA221" s="2"/>
    </row>
    <row r="222" spans="1:27" ht="13">
      <c r="A222" s="3">
        <v>222</v>
      </c>
      <c r="B222" s="1" t="s">
        <v>3107</v>
      </c>
      <c r="C222" s="3">
        <v>22332688</v>
      </c>
      <c r="D222" s="2"/>
      <c r="E222" s="2" t="s">
        <v>3108</v>
      </c>
      <c r="F222" s="2" t="s">
        <v>3109</v>
      </c>
      <c r="G222" s="2" t="s">
        <v>1895</v>
      </c>
      <c r="H222" s="2" t="s">
        <v>1749</v>
      </c>
      <c r="I222" s="4" t="e">
        <f>IF(COUNTIF(#REF!, B222)&gt;0, TRUE, FALSE)</f>
        <v>#REF!</v>
      </c>
      <c r="J222" s="4" t="e">
        <f>IF(COUNTIF(#REF!, B222)&gt;0, TRUE, FALSE)</f>
        <v>#REF!</v>
      </c>
      <c r="K222" s="2" t="s">
        <v>3110</v>
      </c>
      <c r="L222" s="2" t="s">
        <v>1790</v>
      </c>
      <c r="M222" s="2" t="s">
        <v>1752</v>
      </c>
      <c r="N222" s="2" t="s">
        <v>1792</v>
      </c>
      <c r="O222" s="2" t="s">
        <v>2183</v>
      </c>
      <c r="P222" s="2" t="s">
        <v>1769</v>
      </c>
      <c r="Q222" s="2" t="s">
        <v>3007</v>
      </c>
      <c r="R222" s="2" t="s">
        <v>3111</v>
      </c>
      <c r="S222" s="2" t="s">
        <v>1758</v>
      </c>
      <c r="T222" s="2"/>
      <c r="U222" s="2"/>
      <c r="V222" s="2"/>
      <c r="W222" s="2"/>
      <c r="X222" s="2"/>
      <c r="Y222" s="2"/>
      <c r="Z222" s="2"/>
      <c r="AA222" s="2"/>
    </row>
    <row r="223" spans="1:27" ht="13">
      <c r="A223" s="3">
        <v>223</v>
      </c>
      <c r="B223" s="1" t="s">
        <v>1682</v>
      </c>
      <c r="C223" s="3">
        <v>35517085</v>
      </c>
      <c r="D223" s="2"/>
      <c r="E223" s="2" t="s">
        <v>3112</v>
      </c>
      <c r="F223" s="2" t="s">
        <v>3112</v>
      </c>
      <c r="G223" s="2" t="s">
        <v>3113</v>
      </c>
      <c r="H223" s="2" t="s">
        <v>3114</v>
      </c>
      <c r="I223" s="4" t="e">
        <f>IF(COUNTIF(#REF!, B223)&gt;0, TRUE, FALSE)</f>
        <v>#REF!</v>
      </c>
      <c r="J223" s="4" t="e">
        <f>IF(COUNTIF(#REF!, B223)&gt;0, TRUE, FALSE)</f>
        <v>#REF!</v>
      </c>
      <c r="K223" s="2" t="s">
        <v>1976</v>
      </c>
      <c r="L223" s="2" t="s">
        <v>1790</v>
      </c>
      <c r="M223" s="2" t="s">
        <v>1791</v>
      </c>
      <c r="N223" s="2" t="s">
        <v>2373</v>
      </c>
      <c r="O223" s="2" t="s">
        <v>2040</v>
      </c>
      <c r="P223" s="2" t="s">
        <v>1755</v>
      </c>
      <c r="Q223" s="2" t="s">
        <v>1847</v>
      </c>
      <c r="R223" s="2" t="s">
        <v>3115</v>
      </c>
      <c r="S223" s="2" t="s">
        <v>1758</v>
      </c>
      <c r="T223" s="2"/>
      <c r="U223" s="2"/>
      <c r="V223" s="2"/>
      <c r="W223" s="2"/>
      <c r="X223" s="2"/>
      <c r="Y223" s="2"/>
      <c r="Z223" s="2"/>
      <c r="AA223" s="2"/>
    </row>
    <row r="224" spans="1:27" ht="13">
      <c r="A224" s="3">
        <v>224</v>
      </c>
      <c r="B224" s="1" t="s">
        <v>3116</v>
      </c>
      <c r="C224" s="3">
        <v>2154367</v>
      </c>
      <c r="D224" s="2" t="s">
        <v>3117</v>
      </c>
      <c r="E224" s="2" t="s">
        <v>3118</v>
      </c>
      <c r="F224" s="2" t="s">
        <v>3118</v>
      </c>
      <c r="G224" s="2" t="s">
        <v>3119</v>
      </c>
      <c r="H224" s="2" t="s">
        <v>2160</v>
      </c>
      <c r="I224" s="4" t="e">
        <f>IF(COUNTIF(#REF!, B224)&gt;0, TRUE, FALSE)</f>
        <v>#REF!</v>
      </c>
      <c r="J224" s="4" t="e">
        <f>IF(COUNTIF(#REF!, B224)&gt;0, TRUE, FALSE)</f>
        <v>#REF!</v>
      </c>
      <c r="K224" s="2" t="s">
        <v>1996</v>
      </c>
      <c r="L224" s="2" t="s">
        <v>1790</v>
      </c>
      <c r="M224" s="2" t="s">
        <v>3120</v>
      </c>
      <c r="N224" s="2" t="s">
        <v>2223</v>
      </c>
      <c r="O224" s="2" t="s">
        <v>1768</v>
      </c>
      <c r="P224" s="2" t="s">
        <v>1781</v>
      </c>
      <c r="Q224" s="2" t="s">
        <v>1847</v>
      </c>
      <c r="R224" s="2" t="s">
        <v>3121</v>
      </c>
      <c r="S224" s="2" t="s">
        <v>1758</v>
      </c>
      <c r="T224" s="2"/>
      <c r="U224" s="2"/>
      <c r="V224" s="2"/>
      <c r="W224" s="2"/>
      <c r="X224" s="2"/>
      <c r="Y224" s="2"/>
      <c r="Z224" s="2"/>
      <c r="AA224" s="2"/>
    </row>
    <row r="225" spans="1:27" ht="13">
      <c r="A225" s="3">
        <v>225</v>
      </c>
      <c r="B225" s="1" t="s">
        <v>1700</v>
      </c>
      <c r="C225" s="3">
        <v>27404383</v>
      </c>
      <c r="D225" s="2"/>
      <c r="E225" s="2" t="s">
        <v>3122</v>
      </c>
      <c r="F225" s="2" t="s">
        <v>3122</v>
      </c>
      <c r="G225" s="2" t="s">
        <v>3047</v>
      </c>
      <c r="H225" s="2" t="s">
        <v>1851</v>
      </c>
      <c r="I225" s="4" t="e">
        <f>IF(COUNTIF(#REF!, B225)&gt;0, TRUE, FALSE)</f>
        <v>#REF!</v>
      </c>
      <c r="J225" s="4" t="e">
        <f>IF(COUNTIF(#REF!, B225)&gt;0, TRUE, FALSE)</f>
        <v>#REF!</v>
      </c>
      <c r="K225" s="2" t="s">
        <v>3123</v>
      </c>
      <c r="L225" s="2" t="s">
        <v>1790</v>
      </c>
      <c r="M225" s="2" t="s">
        <v>3124</v>
      </c>
      <c r="N225" s="2" t="s">
        <v>1860</v>
      </c>
      <c r="O225" s="3">
        <v>2002</v>
      </c>
      <c r="P225" s="2" t="s">
        <v>1755</v>
      </c>
      <c r="Q225" s="2" t="s">
        <v>1847</v>
      </c>
      <c r="R225" s="2" t="s">
        <v>3125</v>
      </c>
      <c r="S225" s="2" t="s">
        <v>1758</v>
      </c>
      <c r="T225" s="2"/>
      <c r="U225" s="2"/>
      <c r="V225" s="2"/>
      <c r="W225" s="2"/>
      <c r="X225" s="2"/>
      <c r="Y225" s="2"/>
      <c r="Z225" s="2"/>
      <c r="AA225" s="2"/>
    </row>
    <row r="226" spans="1:27" ht="13">
      <c r="A226" s="3">
        <v>226</v>
      </c>
      <c r="B226" s="1" t="s">
        <v>1683</v>
      </c>
      <c r="C226" s="3">
        <v>31440175</v>
      </c>
      <c r="D226" s="2"/>
      <c r="E226" s="2" t="s">
        <v>3126</v>
      </c>
      <c r="F226" s="2" t="s">
        <v>3127</v>
      </c>
      <c r="G226" s="2" t="s">
        <v>1994</v>
      </c>
      <c r="H226" s="2" t="s">
        <v>1851</v>
      </c>
      <c r="I226" s="4" t="e">
        <f>IF(COUNTIF(#REF!, B226)&gt;0, TRUE, FALSE)</f>
        <v>#REF!</v>
      </c>
      <c r="J226" s="4" t="e">
        <f>IF(COUNTIF(#REF!, B226)&gt;0, TRUE, FALSE)</f>
        <v>#REF!</v>
      </c>
      <c r="K226" s="2" t="s">
        <v>3128</v>
      </c>
      <c r="L226" s="2" t="s">
        <v>1790</v>
      </c>
      <c r="M226" s="2" t="s">
        <v>3129</v>
      </c>
      <c r="N226" s="2" t="s">
        <v>2997</v>
      </c>
      <c r="O226" s="2" t="s">
        <v>2739</v>
      </c>
      <c r="P226" s="2" t="s">
        <v>1769</v>
      </c>
      <c r="Q226" s="2" t="s">
        <v>1847</v>
      </c>
      <c r="R226" s="2" t="s">
        <v>3130</v>
      </c>
      <c r="S226" s="2" t="s">
        <v>1758</v>
      </c>
      <c r="T226" s="2"/>
      <c r="U226" s="2"/>
      <c r="V226" s="2"/>
      <c r="W226" s="2"/>
      <c r="X226" s="2"/>
      <c r="Y226" s="2"/>
      <c r="Z226" s="2"/>
      <c r="AA226" s="2"/>
    </row>
    <row r="227" spans="1:27" ht="13">
      <c r="A227" s="3">
        <v>227</v>
      </c>
      <c r="B227" s="1" t="s">
        <v>1518</v>
      </c>
      <c r="C227" s="3">
        <v>7170475</v>
      </c>
      <c r="D227" s="2"/>
      <c r="E227" s="2" t="s">
        <v>3131</v>
      </c>
      <c r="F227" s="2" t="s">
        <v>3132</v>
      </c>
      <c r="G227" s="2" t="s">
        <v>3133</v>
      </c>
      <c r="H227" s="2" t="s">
        <v>1851</v>
      </c>
      <c r="I227" s="4" t="e">
        <f>IF(COUNTIF(#REF!, B227)&gt;0, TRUE, FALSE)</f>
        <v>#REF!</v>
      </c>
      <c r="J227" s="4" t="e">
        <f>IF(COUNTIF(#REF!, B227)&gt;0, TRUE, FALSE)</f>
        <v>#REF!</v>
      </c>
      <c r="K227" s="2" t="s">
        <v>3134</v>
      </c>
      <c r="L227" s="2" t="s">
        <v>1790</v>
      </c>
      <c r="M227" s="2" t="s">
        <v>1791</v>
      </c>
      <c r="N227" s="2" t="s">
        <v>3135</v>
      </c>
      <c r="O227" s="2" t="s">
        <v>1815</v>
      </c>
      <c r="P227" s="2" t="s">
        <v>1755</v>
      </c>
      <c r="Q227" s="2" t="s">
        <v>1847</v>
      </c>
      <c r="R227" s="2" t="s">
        <v>3136</v>
      </c>
      <c r="S227" s="2" t="s">
        <v>1758</v>
      </c>
      <c r="T227" s="2"/>
      <c r="U227" s="2"/>
      <c r="V227" s="2"/>
      <c r="W227" s="2"/>
      <c r="X227" s="2"/>
      <c r="Y227" s="2"/>
      <c r="Z227" s="2"/>
      <c r="AA227" s="2"/>
    </row>
    <row r="228" spans="1:27" ht="13">
      <c r="A228" s="3">
        <v>228</v>
      </c>
      <c r="B228" s="1" t="s">
        <v>3137</v>
      </c>
      <c r="C228" s="3">
        <v>31611734</v>
      </c>
      <c r="D228" s="2"/>
      <c r="E228" s="2" t="s">
        <v>3138</v>
      </c>
      <c r="F228" s="2" t="s">
        <v>3138</v>
      </c>
      <c r="G228" s="2" t="s">
        <v>3139</v>
      </c>
      <c r="H228" s="2" t="s">
        <v>1764</v>
      </c>
      <c r="I228" s="4" t="e">
        <f>IF(COUNTIF(#REF!, B228)&gt;0, TRUE, FALSE)</f>
        <v>#REF!</v>
      </c>
      <c r="J228" s="4" t="e">
        <f>IF(COUNTIF(#REF!, B228)&gt;0, TRUE, FALSE)</f>
        <v>#REF!</v>
      </c>
      <c r="K228" s="2" t="s">
        <v>3140</v>
      </c>
      <c r="L228" s="2" t="s">
        <v>1790</v>
      </c>
      <c r="M228" s="2" t="s">
        <v>3141</v>
      </c>
      <c r="N228" s="2" t="s">
        <v>2592</v>
      </c>
      <c r="O228" s="3">
        <v>1984</v>
      </c>
      <c r="P228" s="2" t="s">
        <v>1781</v>
      </c>
      <c r="Q228" s="2" t="s">
        <v>1907</v>
      </c>
      <c r="R228" s="2" t="s">
        <v>3142</v>
      </c>
      <c r="S228" s="2" t="s">
        <v>1758</v>
      </c>
      <c r="T228" s="2"/>
      <c r="U228" s="2"/>
      <c r="V228" s="2"/>
      <c r="W228" s="2"/>
      <c r="X228" s="2"/>
      <c r="Y228" s="2"/>
      <c r="Z228" s="2"/>
      <c r="AA228" s="2"/>
    </row>
    <row r="229" spans="1:27" ht="13">
      <c r="A229" s="3">
        <v>229</v>
      </c>
      <c r="B229" s="1" t="s">
        <v>3143</v>
      </c>
      <c r="C229" s="3">
        <v>31940745</v>
      </c>
      <c r="D229" s="2"/>
      <c r="E229" s="2" t="s">
        <v>3144</v>
      </c>
      <c r="F229" s="2" t="s">
        <v>3145</v>
      </c>
      <c r="G229" s="2" t="s">
        <v>3146</v>
      </c>
      <c r="H229" s="2" t="s">
        <v>2214</v>
      </c>
      <c r="I229" s="4" t="e">
        <f>IF(COUNTIF(#REF!, B229)&gt;0, TRUE, FALSE)</f>
        <v>#REF!</v>
      </c>
      <c r="J229" s="4" t="e">
        <f>IF(COUNTIF(#REF!, B229)&gt;0, TRUE, FALSE)</f>
        <v>#REF!</v>
      </c>
      <c r="K229" s="2" t="s">
        <v>1858</v>
      </c>
      <c r="L229" s="2" t="s">
        <v>1790</v>
      </c>
      <c r="M229" s="2" t="s">
        <v>1752</v>
      </c>
      <c r="N229" s="2" t="s">
        <v>1860</v>
      </c>
      <c r="O229" s="2" t="s">
        <v>3147</v>
      </c>
      <c r="P229" s="2" t="s">
        <v>1769</v>
      </c>
      <c r="Q229" s="2" t="s">
        <v>1847</v>
      </c>
      <c r="R229" s="2" t="s">
        <v>3148</v>
      </c>
      <c r="S229" s="2" t="s">
        <v>1758</v>
      </c>
      <c r="T229" s="2"/>
      <c r="U229" s="2"/>
      <c r="V229" s="2"/>
      <c r="W229" s="2"/>
      <c r="X229" s="2"/>
      <c r="Y229" s="2"/>
      <c r="Z229" s="2"/>
      <c r="AA229" s="2"/>
    </row>
    <row r="230" spans="1:27" ht="13">
      <c r="A230" s="3">
        <v>230</v>
      </c>
      <c r="B230" s="1" t="s">
        <v>3149</v>
      </c>
      <c r="C230" s="3">
        <v>22854970</v>
      </c>
      <c r="D230" s="2" t="s">
        <v>3150</v>
      </c>
      <c r="E230" s="2" t="s">
        <v>3151</v>
      </c>
      <c r="F230" s="2" t="s">
        <v>3152</v>
      </c>
      <c r="G230" s="2" t="s">
        <v>3153</v>
      </c>
      <c r="H230" s="2" t="s">
        <v>1851</v>
      </c>
      <c r="I230" s="4" t="e">
        <f>IF(COUNTIF(#REF!, B230)&gt;0, TRUE, FALSE)</f>
        <v>#REF!</v>
      </c>
      <c r="J230" s="4" t="e">
        <f>IF(COUNTIF(#REF!, B230)&gt;0, TRUE, FALSE)</f>
        <v>#REF!</v>
      </c>
      <c r="K230" s="2" t="s">
        <v>1776</v>
      </c>
      <c r="L230" s="2" t="s">
        <v>1751</v>
      </c>
      <c r="M230" s="2" t="s">
        <v>3154</v>
      </c>
      <c r="N230" s="2" t="s">
        <v>1779</v>
      </c>
      <c r="O230" s="2" t="s">
        <v>1861</v>
      </c>
      <c r="P230" s="2" t="s">
        <v>1755</v>
      </c>
      <c r="Q230" s="2" t="s">
        <v>1847</v>
      </c>
      <c r="R230" s="2" t="s">
        <v>3155</v>
      </c>
      <c r="S230" s="2" t="s">
        <v>1758</v>
      </c>
      <c r="T230" s="2"/>
      <c r="U230" s="2"/>
      <c r="V230" s="2"/>
      <c r="W230" s="2"/>
      <c r="X230" s="2"/>
      <c r="Y230" s="2"/>
      <c r="Z230" s="2"/>
      <c r="AA230" s="2"/>
    </row>
    <row r="231" spans="1:27" ht="13">
      <c r="A231" s="3">
        <v>231</v>
      </c>
      <c r="B231" s="2" t="s">
        <v>3156</v>
      </c>
      <c r="C231" s="3">
        <v>34140335</v>
      </c>
      <c r="D231" s="2"/>
      <c r="E231" s="2" t="s">
        <v>3157</v>
      </c>
      <c r="F231" s="2" t="s">
        <v>3158</v>
      </c>
      <c r="G231" s="2"/>
      <c r="H231" s="2"/>
      <c r="I231" s="4" t="e">
        <f>IF(COUNTIF(#REF!, B231)&gt;0, TRUE, FALSE)</f>
        <v>#REF!</v>
      </c>
      <c r="J231" s="4" t="e">
        <f>IF(COUNTIF(#REF!, B231)&gt;0, TRUE, FALSE)</f>
        <v>#REF!</v>
      </c>
      <c r="K231" s="2" t="s">
        <v>2141</v>
      </c>
      <c r="L231" s="2" t="s">
        <v>1790</v>
      </c>
      <c r="M231" s="2" t="s">
        <v>3159</v>
      </c>
      <c r="N231" s="2" t="s">
        <v>3160</v>
      </c>
      <c r="O231" s="2" t="s">
        <v>2281</v>
      </c>
      <c r="P231" s="2" t="s">
        <v>1781</v>
      </c>
      <c r="Q231" s="2" t="s">
        <v>1847</v>
      </c>
      <c r="R231" s="2" t="s">
        <v>3161</v>
      </c>
      <c r="S231" s="2" t="s">
        <v>1758</v>
      </c>
      <c r="T231" s="2"/>
      <c r="U231" s="2"/>
      <c r="V231" s="2"/>
      <c r="W231" s="2"/>
      <c r="X231" s="2"/>
      <c r="Y231" s="2"/>
      <c r="Z231" s="2"/>
      <c r="AA231" s="2"/>
    </row>
    <row r="232" spans="1:27" ht="13">
      <c r="A232" s="3">
        <v>232</v>
      </c>
      <c r="B232" s="1" t="s">
        <v>8</v>
      </c>
      <c r="C232" s="3">
        <v>37577814</v>
      </c>
      <c r="D232" s="2"/>
      <c r="E232" s="2" t="s">
        <v>3162</v>
      </c>
      <c r="F232" s="2" t="s">
        <v>3163</v>
      </c>
      <c r="G232" s="2" t="s">
        <v>3164</v>
      </c>
      <c r="H232" s="2" t="s">
        <v>3165</v>
      </c>
      <c r="I232" s="4" t="e">
        <f>IF(COUNTIF(#REF!, B232)&gt;0, TRUE, FALSE)</f>
        <v>#REF!</v>
      </c>
      <c r="J232" s="4" t="e">
        <f>IF(COUNTIF(#REF!, B232)&gt;0, TRUE, FALSE)</f>
        <v>#REF!</v>
      </c>
      <c r="K232" s="2" t="s">
        <v>1858</v>
      </c>
      <c r="L232" s="2" t="s">
        <v>1790</v>
      </c>
      <c r="M232" s="2" t="s">
        <v>3166</v>
      </c>
      <c r="N232" s="2" t="s">
        <v>1860</v>
      </c>
      <c r="O232" s="2" t="s">
        <v>2027</v>
      </c>
      <c r="P232" s="2" t="s">
        <v>1781</v>
      </c>
      <c r="Q232" s="2" t="s">
        <v>1847</v>
      </c>
      <c r="R232" s="2" t="s">
        <v>3167</v>
      </c>
      <c r="S232" s="2" t="s">
        <v>1758</v>
      </c>
      <c r="T232" s="2"/>
      <c r="U232" s="2"/>
      <c r="V232" s="2"/>
      <c r="W232" s="2"/>
      <c r="X232" s="2"/>
      <c r="Y232" s="2"/>
      <c r="Z232" s="2"/>
      <c r="AA232" s="2"/>
    </row>
    <row r="233" spans="1:27" ht="13">
      <c r="A233" s="3">
        <v>233</v>
      </c>
      <c r="B233" s="1" t="s">
        <v>3168</v>
      </c>
      <c r="C233" s="3">
        <v>23928047</v>
      </c>
      <c r="D233" s="2"/>
      <c r="E233" s="2" t="s">
        <v>3169</v>
      </c>
      <c r="F233" s="2" t="s">
        <v>3170</v>
      </c>
      <c r="G233" s="2" t="s">
        <v>3171</v>
      </c>
      <c r="H233" s="2" t="s">
        <v>1995</v>
      </c>
      <c r="I233" s="4" t="e">
        <f>IF(COUNTIF(#REF!, B233)&gt;0, TRUE, FALSE)</f>
        <v>#REF!</v>
      </c>
      <c r="J233" s="4" t="e">
        <f>IF(COUNTIF(#REF!, B233)&gt;0, TRUE, FALSE)</f>
        <v>#REF!</v>
      </c>
      <c r="K233" s="2" t="s">
        <v>1858</v>
      </c>
      <c r="L233" s="2" t="s">
        <v>1790</v>
      </c>
      <c r="M233" s="2" t="s">
        <v>1752</v>
      </c>
      <c r="N233" s="2" t="s">
        <v>1860</v>
      </c>
      <c r="O233" s="2" t="s">
        <v>1935</v>
      </c>
      <c r="P233" s="2" t="s">
        <v>1769</v>
      </c>
      <c r="Q233" s="2" t="s">
        <v>1847</v>
      </c>
      <c r="R233" s="2" t="s">
        <v>3172</v>
      </c>
      <c r="S233" s="2" t="s">
        <v>1758</v>
      </c>
      <c r="T233" s="2"/>
      <c r="U233" s="2"/>
      <c r="V233" s="2"/>
      <c r="W233" s="2"/>
      <c r="X233" s="2"/>
      <c r="Y233" s="2"/>
      <c r="Z233" s="2"/>
      <c r="AA233" s="2"/>
    </row>
    <row r="234" spans="1:27" ht="13">
      <c r="A234" s="3">
        <v>234</v>
      </c>
      <c r="B234" s="1" t="s">
        <v>3173</v>
      </c>
      <c r="C234" s="3">
        <v>4331120</v>
      </c>
      <c r="D234" s="2" t="s">
        <v>3174</v>
      </c>
      <c r="E234" s="2" t="s">
        <v>3175</v>
      </c>
      <c r="F234" s="2" t="s">
        <v>3175</v>
      </c>
      <c r="G234" s="2" t="s">
        <v>3176</v>
      </c>
      <c r="H234" s="2" t="s">
        <v>1811</v>
      </c>
      <c r="I234" s="4" t="e">
        <f>IF(COUNTIF(#REF!, B234)&gt;0, TRUE, FALSE)</f>
        <v>#REF!</v>
      </c>
      <c r="J234" s="4" t="e">
        <f>IF(COUNTIF(#REF!, B234)&gt;0, TRUE, FALSE)</f>
        <v>#REF!</v>
      </c>
      <c r="K234" s="2" t="s">
        <v>1976</v>
      </c>
      <c r="L234" s="2" t="s">
        <v>1790</v>
      </c>
      <c r="M234" s="2" t="s">
        <v>1791</v>
      </c>
      <c r="N234" s="2" t="s">
        <v>1998</v>
      </c>
      <c r="O234" s="2" t="s">
        <v>2190</v>
      </c>
      <c r="P234" s="2" t="s">
        <v>1755</v>
      </c>
      <c r="Q234" s="2" t="s">
        <v>1841</v>
      </c>
      <c r="R234" s="2" t="s">
        <v>3177</v>
      </c>
      <c r="S234" s="2" t="s">
        <v>1758</v>
      </c>
      <c r="T234" s="2"/>
      <c r="U234" s="2"/>
      <c r="V234" s="2"/>
      <c r="W234" s="2"/>
      <c r="X234" s="2"/>
      <c r="Y234" s="2"/>
      <c r="Z234" s="2"/>
      <c r="AA234" s="2"/>
    </row>
    <row r="235" spans="1:27" ht="13">
      <c r="A235" s="3">
        <v>235</v>
      </c>
      <c r="B235" s="1" t="s">
        <v>3178</v>
      </c>
      <c r="C235" s="3">
        <v>6764575</v>
      </c>
      <c r="D235" s="2" t="s">
        <v>3179</v>
      </c>
      <c r="E235" s="2" t="s">
        <v>3180</v>
      </c>
      <c r="F235" s="2" t="s">
        <v>3181</v>
      </c>
      <c r="G235" s="2" t="s">
        <v>3182</v>
      </c>
      <c r="H235" s="2" t="s">
        <v>2450</v>
      </c>
      <c r="I235" s="4" t="e">
        <f>IF(COUNTIF(#REF!, B235)&gt;0, TRUE, FALSE)</f>
        <v>#REF!</v>
      </c>
      <c r="J235" s="4" t="e">
        <f>IF(COUNTIF(#REF!, B235)&gt;0, TRUE, FALSE)</f>
        <v>#REF!</v>
      </c>
      <c r="K235" s="2" t="s">
        <v>3183</v>
      </c>
      <c r="L235" s="2" t="s">
        <v>1790</v>
      </c>
      <c r="M235" s="2" t="s">
        <v>3184</v>
      </c>
      <c r="N235" s="2" t="s">
        <v>2013</v>
      </c>
      <c r="O235" s="3">
        <v>1904</v>
      </c>
      <c r="P235" s="2" t="s">
        <v>1755</v>
      </c>
      <c r="Q235" s="2" t="s">
        <v>1900</v>
      </c>
      <c r="R235" s="2" t="s">
        <v>3185</v>
      </c>
      <c r="S235" s="2" t="s">
        <v>1758</v>
      </c>
      <c r="T235" s="2"/>
      <c r="U235" s="2"/>
      <c r="V235" s="2"/>
      <c r="W235" s="2"/>
      <c r="X235" s="2"/>
      <c r="Y235" s="2"/>
      <c r="Z235" s="2"/>
      <c r="AA235" s="2"/>
    </row>
    <row r="236" spans="1:27" ht="13">
      <c r="A236" s="3">
        <v>236</v>
      </c>
      <c r="B236" s="1" t="s">
        <v>3186</v>
      </c>
      <c r="C236" s="3">
        <v>22647218</v>
      </c>
      <c r="D236" s="2" t="s">
        <v>3187</v>
      </c>
      <c r="E236" s="2" t="s">
        <v>3188</v>
      </c>
      <c r="F236" s="2" t="s">
        <v>3189</v>
      </c>
      <c r="G236" s="2" t="s">
        <v>2221</v>
      </c>
      <c r="H236" s="2" t="s">
        <v>2032</v>
      </c>
      <c r="I236" s="4" t="e">
        <f>IF(COUNTIF(#REF!, B236)&gt;0, TRUE, FALSE)</f>
        <v>#REF!</v>
      </c>
      <c r="J236" s="4" t="e">
        <f>IF(COUNTIF(#REF!, B236)&gt;0, TRUE, FALSE)</f>
        <v>#REF!</v>
      </c>
      <c r="K236" s="2" t="s">
        <v>3190</v>
      </c>
      <c r="L236" s="2" t="s">
        <v>1790</v>
      </c>
      <c r="M236" s="2" t="s">
        <v>3191</v>
      </c>
      <c r="N236" s="2" t="s">
        <v>2936</v>
      </c>
      <c r="O236" s="2" t="s">
        <v>3147</v>
      </c>
      <c r="P236" s="2" t="s">
        <v>1769</v>
      </c>
      <c r="Q236" s="2" t="s">
        <v>1907</v>
      </c>
      <c r="R236" s="2" t="s">
        <v>3192</v>
      </c>
      <c r="S236" s="2" t="s">
        <v>1758</v>
      </c>
      <c r="T236" s="2"/>
      <c r="U236" s="2"/>
      <c r="V236" s="2"/>
      <c r="W236" s="2"/>
      <c r="X236" s="2"/>
      <c r="Y236" s="2"/>
      <c r="Z236" s="2"/>
      <c r="AA236" s="2"/>
    </row>
    <row r="237" spans="1:27" ht="13">
      <c r="A237" s="3">
        <v>237</v>
      </c>
      <c r="B237" s="1" t="s">
        <v>3193</v>
      </c>
      <c r="C237" s="3">
        <v>14127088</v>
      </c>
      <c r="D237" s="2"/>
      <c r="E237" s="2" t="s">
        <v>3194</v>
      </c>
      <c r="F237" s="2" t="s">
        <v>3195</v>
      </c>
      <c r="G237" s="2" t="s">
        <v>3196</v>
      </c>
      <c r="H237" s="2" t="s">
        <v>2032</v>
      </c>
      <c r="I237" s="4" t="e">
        <f>IF(COUNTIF(#REF!, B237)&gt;0, TRUE, FALSE)</f>
        <v>#REF!</v>
      </c>
      <c r="J237" s="4" t="e">
        <f>IF(COUNTIF(#REF!, B237)&gt;0, TRUE, FALSE)</f>
        <v>#REF!</v>
      </c>
      <c r="K237" s="2" t="s">
        <v>1776</v>
      </c>
      <c r="L237" s="2" t="s">
        <v>1790</v>
      </c>
      <c r="M237" s="2" t="s">
        <v>3197</v>
      </c>
      <c r="N237" s="2" t="s">
        <v>1792</v>
      </c>
      <c r="O237" s="2" t="s">
        <v>1875</v>
      </c>
      <c r="P237" s="2" t="s">
        <v>1755</v>
      </c>
      <c r="Q237" s="2" t="s">
        <v>1847</v>
      </c>
      <c r="R237" s="2" t="s">
        <v>3198</v>
      </c>
      <c r="S237" s="2" t="s">
        <v>1758</v>
      </c>
      <c r="T237" s="2"/>
      <c r="U237" s="2"/>
      <c r="V237" s="2"/>
      <c r="W237" s="2"/>
      <c r="X237" s="2"/>
      <c r="Y237" s="2"/>
      <c r="Z237" s="2"/>
      <c r="AA237" s="2"/>
    </row>
    <row r="238" spans="1:27" ht="13">
      <c r="A238" s="3">
        <v>238</v>
      </c>
      <c r="B238" s="1" t="s">
        <v>3199</v>
      </c>
      <c r="C238" s="3">
        <v>1604461</v>
      </c>
      <c r="D238" s="2"/>
      <c r="E238" s="2" t="s">
        <v>3200</v>
      </c>
      <c r="F238" s="2" t="s">
        <v>3200</v>
      </c>
      <c r="G238" s="2" t="s">
        <v>2609</v>
      </c>
      <c r="H238" s="2" t="s">
        <v>2004</v>
      </c>
      <c r="I238" s="4" t="e">
        <f>IF(COUNTIF(#REF!, B238)&gt;0, TRUE, FALSE)</f>
        <v>#REF!</v>
      </c>
      <c r="J238" s="4" t="e">
        <f>IF(COUNTIF(#REF!, B238)&gt;0, TRUE, FALSE)</f>
        <v>#REF!</v>
      </c>
      <c r="K238" s="2" t="s">
        <v>3201</v>
      </c>
      <c r="L238" s="2" t="s">
        <v>3202</v>
      </c>
      <c r="M238" s="2" t="s">
        <v>1791</v>
      </c>
      <c r="N238" s="2" t="s">
        <v>3203</v>
      </c>
      <c r="O238" s="2" t="s">
        <v>3204</v>
      </c>
      <c r="P238" s="2" t="s">
        <v>1769</v>
      </c>
      <c r="Q238" s="2" t="s">
        <v>1907</v>
      </c>
      <c r="R238" s="2" t="s">
        <v>3205</v>
      </c>
      <c r="S238" s="2" t="s">
        <v>1758</v>
      </c>
      <c r="T238" s="2"/>
      <c r="U238" s="2"/>
      <c r="V238" s="2"/>
      <c r="W238" s="2"/>
      <c r="X238" s="2"/>
      <c r="Y238" s="2"/>
      <c r="Z238" s="2"/>
      <c r="AA238" s="2"/>
    </row>
    <row r="239" spans="1:27" ht="13">
      <c r="A239" s="3">
        <v>239</v>
      </c>
      <c r="B239" s="1" t="s">
        <v>9</v>
      </c>
      <c r="C239" s="3">
        <v>4980843</v>
      </c>
      <c r="D239" s="2" t="s">
        <v>3206</v>
      </c>
      <c r="E239" s="2" t="s">
        <v>3207</v>
      </c>
      <c r="F239" s="2" t="s">
        <v>3208</v>
      </c>
      <c r="G239" s="2" t="s">
        <v>3209</v>
      </c>
      <c r="H239" s="2" t="s">
        <v>2686</v>
      </c>
      <c r="I239" s="4" t="e">
        <f>IF(COUNTIF(#REF!, B239)&gt;0, TRUE, FALSE)</f>
        <v>#REF!</v>
      </c>
      <c r="J239" s="4" t="e">
        <f>IF(COUNTIF(#REF!, B239)&gt;0, TRUE, FALSE)</f>
        <v>#REF!</v>
      </c>
      <c r="K239" s="2" t="s">
        <v>3210</v>
      </c>
      <c r="L239" s="2" t="s">
        <v>1790</v>
      </c>
      <c r="M239" s="2" t="s">
        <v>3211</v>
      </c>
      <c r="N239" s="2" t="s">
        <v>2223</v>
      </c>
      <c r="O239" s="2" t="s">
        <v>2296</v>
      </c>
      <c r="P239" s="2" t="s">
        <v>1769</v>
      </c>
      <c r="Q239" s="2" t="s">
        <v>1756</v>
      </c>
      <c r="R239" s="2" t="s">
        <v>3212</v>
      </c>
      <c r="S239" s="2" t="s">
        <v>1758</v>
      </c>
      <c r="T239" s="2"/>
      <c r="U239" s="2"/>
      <c r="V239" s="2"/>
      <c r="W239" s="2"/>
      <c r="X239" s="2"/>
      <c r="Y239" s="2"/>
      <c r="Z239" s="2"/>
      <c r="AA239" s="2"/>
    </row>
    <row r="240" spans="1:27" ht="13">
      <c r="A240" s="3">
        <v>240</v>
      </c>
      <c r="B240" s="1" t="s">
        <v>9</v>
      </c>
      <c r="C240" s="3">
        <v>1584960</v>
      </c>
      <c r="D240" s="2" t="s">
        <v>3206</v>
      </c>
      <c r="E240" s="2" t="s">
        <v>3213</v>
      </c>
      <c r="F240" s="2" t="s">
        <v>3213</v>
      </c>
      <c r="G240" s="2" t="s">
        <v>3209</v>
      </c>
      <c r="H240" s="2" t="s">
        <v>2686</v>
      </c>
      <c r="I240" s="4" t="e">
        <f>IF(COUNTIF(#REF!, B240)&gt;0, TRUE, FALSE)</f>
        <v>#REF!</v>
      </c>
      <c r="J240" s="4" t="e">
        <f>IF(COUNTIF(#REF!, B240)&gt;0, TRUE, FALSE)</f>
        <v>#REF!</v>
      </c>
      <c r="K240" s="2" t="s">
        <v>3214</v>
      </c>
      <c r="L240" s="2" t="s">
        <v>1751</v>
      </c>
      <c r="M240" s="2" t="s">
        <v>3211</v>
      </c>
      <c r="N240" s="2" t="s">
        <v>1998</v>
      </c>
      <c r="O240" s="2" t="s">
        <v>3215</v>
      </c>
      <c r="P240" s="2" t="s">
        <v>1781</v>
      </c>
      <c r="Q240" s="2" t="s">
        <v>1756</v>
      </c>
      <c r="R240" s="2" t="s">
        <v>3212</v>
      </c>
      <c r="S240" s="2" t="s">
        <v>1758</v>
      </c>
      <c r="T240" s="2"/>
      <c r="U240" s="2"/>
      <c r="V240" s="2"/>
      <c r="W240" s="2"/>
      <c r="X240" s="2"/>
      <c r="Y240" s="2"/>
      <c r="Z240" s="2"/>
      <c r="AA240" s="2"/>
    </row>
    <row r="241" spans="1:27" ht="13">
      <c r="A241" s="3">
        <v>241</v>
      </c>
      <c r="B241" s="1" t="s">
        <v>9</v>
      </c>
      <c r="C241" s="3">
        <v>3800117</v>
      </c>
      <c r="D241" s="2" t="s">
        <v>3206</v>
      </c>
      <c r="E241" s="2" t="s">
        <v>3216</v>
      </c>
      <c r="F241" s="2" t="s">
        <v>3216</v>
      </c>
      <c r="G241" s="2" t="s">
        <v>3209</v>
      </c>
      <c r="H241" s="2" t="s">
        <v>2686</v>
      </c>
      <c r="I241" s="4" t="e">
        <f>IF(COUNTIF(#REF!, B241)&gt;0, TRUE, FALSE)</f>
        <v>#REF!</v>
      </c>
      <c r="J241" s="4" t="e">
        <f>IF(COUNTIF(#REF!, B241)&gt;0, TRUE, FALSE)</f>
        <v>#REF!</v>
      </c>
      <c r="K241" s="2" t="s">
        <v>3217</v>
      </c>
      <c r="L241" s="2" t="s">
        <v>1751</v>
      </c>
      <c r="M241" s="2" t="s">
        <v>3218</v>
      </c>
      <c r="N241" s="2" t="s">
        <v>1998</v>
      </c>
      <c r="O241" s="2" t="s">
        <v>3215</v>
      </c>
      <c r="P241" s="2" t="s">
        <v>1755</v>
      </c>
      <c r="Q241" s="2" t="s">
        <v>1907</v>
      </c>
      <c r="R241" s="2" t="s">
        <v>3212</v>
      </c>
      <c r="S241" s="2" t="s">
        <v>1758</v>
      </c>
      <c r="T241" s="2"/>
      <c r="U241" s="2"/>
      <c r="V241" s="2"/>
      <c r="W241" s="2"/>
      <c r="X241" s="2"/>
      <c r="Y241" s="2"/>
      <c r="Z241" s="2"/>
      <c r="AA241" s="2"/>
    </row>
    <row r="242" spans="1:27" ht="13">
      <c r="A242" s="3">
        <v>242</v>
      </c>
      <c r="B242" s="1" t="s">
        <v>3219</v>
      </c>
      <c r="C242" s="3">
        <v>21134119</v>
      </c>
      <c r="D242" s="2"/>
      <c r="E242" s="2" t="s">
        <v>3220</v>
      </c>
      <c r="F242" s="2" t="s">
        <v>3221</v>
      </c>
      <c r="G242" s="2" t="s">
        <v>3222</v>
      </c>
      <c r="H242" s="2" t="s">
        <v>2894</v>
      </c>
      <c r="I242" s="4" t="e">
        <f>IF(COUNTIF(#REF!, B242)&gt;0, TRUE, FALSE)</f>
        <v>#REF!</v>
      </c>
      <c r="J242" s="4" t="e">
        <f>IF(COUNTIF(#REF!, B242)&gt;0, TRUE, FALSE)</f>
        <v>#REF!</v>
      </c>
      <c r="K242" s="2" t="s">
        <v>1776</v>
      </c>
      <c r="L242" s="2" t="s">
        <v>1790</v>
      </c>
      <c r="M242" s="2" t="s">
        <v>3223</v>
      </c>
      <c r="N242" s="2" t="s">
        <v>2013</v>
      </c>
      <c r="O242" s="2" t="s">
        <v>1946</v>
      </c>
      <c r="P242" s="2" t="s">
        <v>1755</v>
      </c>
      <c r="Q242" s="2" t="s">
        <v>1900</v>
      </c>
      <c r="R242" s="2" t="s">
        <v>3224</v>
      </c>
      <c r="S242" s="2" t="s">
        <v>1758</v>
      </c>
      <c r="T242" s="2"/>
      <c r="U242" s="2"/>
      <c r="V242" s="2"/>
      <c r="W242" s="2"/>
      <c r="X242" s="2"/>
      <c r="Y242" s="2"/>
      <c r="Z242" s="2"/>
      <c r="AA242" s="2"/>
    </row>
    <row r="243" spans="1:27" ht="13">
      <c r="A243" s="3">
        <v>243</v>
      </c>
      <c r="B243" s="1" t="s">
        <v>3225</v>
      </c>
      <c r="C243" s="3">
        <v>21737515</v>
      </c>
      <c r="D243" s="2"/>
      <c r="E243" s="2" t="s">
        <v>3226</v>
      </c>
      <c r="F243" s="2" t="s">
        <v>3227</v>
      </c>
      <c r="G243" s="2" t="s">
        <v>3228</v>
      </c>
      <c r="H243" s="2" t="s">
        <v>3229</v>
      </c>
      <c r="I243" s="4" t="e">
        <f>IF(COUNTIF(#REF!, B243)&gt;0, TRUE, FALSE)</f>
        <v>#REF!</v>
      </c>
      <c r="J243" s="4" t="e">
        <f>IF(COUNTIF(#REF!, B243)&gt;0, TRUE, FALSE)</f>
        <v>#REF!</v>
      </c>
      <c r="K243" s="2" t="s">
        <v>3230</v>
      </c>
      <c r="L243" s="2" t="s">
        <v>1790</v>
      </c>
      <c r="M243" s="2" t="s">
        <v>1752</v>
      </c>
      <c r="N243" s="2" t="s">
        <v>1987</v>
      </c>
      <c r="O243" s="2" t="s">
        <v>1885</v>
      </c>
      <c r="P243" s="2" t="s">
        <v>1755</v>
      </c>
      <c r="Q243" s="2" t="s">
        <v>1907</v>
      </c>
      <c r="R243" s="2" t="s">
        <v>3231</v>
      </c>
      <c r="S243" s="2" t="s">
        <v>1758</v>
      </c>
      <c r="T243" s="2"/>
      <c r="U243" s="2"/>
      <c r="V243" s="2"/>
      <c r="W243" s="2"/>
      <c r="X243" s="2"/>
      <c r="Y243" s="2"/>
      <c r="Z243" s="2"/>
      <c r="AA243" s="2"/>
    </row>
    <row r="244" spans="1:27" ht="13">
      <c r="A244" s="3">
        <v>244</v>
      </c>
      <c r="B244" s="1" t="s">
        <v>3232</v>
      </c>
      <c r="C244" s="3">
        <v>23281736</v>
      </c>
      <c r="D244" s="2"/>
      <c r="E244" s="2" t="s">
        <v>3233</v>
      </c>
      <c r="F244" s="2" t="s">
        <v>3234</v>
      </c>
      <c r="G244" s="2" t="s">
        <v>3235</v>
      </c>
      <c r="H244" s="2" t="s">
        <v>1836</v>
      </c>
      <c r="I244" s="4" t="e">
        <f>IF(COUNTIF(#REF!, B244)&gt;0, TRUE, FALSE)</f>
        <v>#REF!</v>
      </c>
      <c r="J244" s="4" t="e">
        <f>IF(COUNTIF(#REF!, B244)&gt;0, TRUE, FALSE)</f>
        <v>#REF!</v>
      </c>
      <c r="K244" s="2" t="s">
        <v>3134</v>
      </c>
      <c r="L244" s="2" t="s">
        <v>1790</v>
      </c>
      <c r="M244" s="2" t="s">
        <v>3236</v>
      </c>
      <c r="N244" s="2" t="s">
        <v>2013</v>
      </c>
      <c r="O244" s="2" t="s">
        <v>1861</v>
      </c>
      <c r="P244" s="2" t="s">
        <v>1769</v>
      </c>
      <c r="Q244" s="2" t="s">
        <v>1847</v>
      </c>
      <c r="R244" s="2" t="s">
        <v>3237</v>
      </c>
      <c r="S244" s="2" t="s">
        <v>1758</v>
      </c>
      <c r="T244" s="2"/>
      <c r="U244" s="2"/>
      <c r="V244" s="2"/>
      <c r="W244" s="2"/>
      <c r="X244" s="2"/>
      <c r="Y244" s="2"/>
      <c r="Z244" s="2"/>
      <c r="AA244" s="2"/>
    </row>
    <row r="245" spans="1:27" ht="13">
      <c r="A245" s="3">
        <v>245</v>
      </c>
      <c r="B245" s="1" t="s">
        <v>3238</v>
      </c>
      <c r="C245" s="3">
        <v>4551347</v>
      </c>
      <c r="D245" s="2"/>
      <c r="E245" s="2" t="s">
        <v>3239</v>
      </c>
      <c r="F245" s="2" t="s">
        <v>3240</v>
      </c>
      <c r="G245" s="2" t="s">
        <v>3241</v>
      </c>
      <c r="H245" s="2" t="s">
        <v>1975</v>
      </c>
      <c r="I245" s="4" t="e">
        <f>IF(COUNTIF(#REF!, B245)&gt;0, TRUE, FALSE)</f>
        <v>#REF!</v>
      </c>
      <c r="J245" s="4" t="e">
        <f>IF(COUNTIF(#REF!, B245)&gt;0, TRUE, FALSE)</f>
        <v>#REF!</v>
      </c>
      <c r="K245" s="2" t="s">
        <v>1776</v>
      </c>
      <c r="L245" s="2" t="s">
        <v>1790</v>
      </c>
      <c r="M245" s="2" t="s">
        <v>1752</v>
      </c>
      <c r="N245" s="2" t="s">
        <v>1792</v>
      </c>
      <c r="O245" s="2" t="s">
        <v>3242</v>
      </c>
      <c r="P245" s="2" t="s">
        <v>1755</v>
      </c>
      <c r="Q245" s="2" t="s">
        <v>1847</v>
      </c>
      <c r="R245" s="2" t="s">
        <v>3243</v>
      </c>
      <c r="S245" s="2" t="s">
        <v>1758</v>
      </c>
      <c r="T245" s="2"/>
      <c r="U245" s="2"/>
      <c r="V245" s="2"/>
      <c r="W245" s="2"/>
      <c r="X245" s="2"/>
      <c r="Y245" s="2"/>
      <c r="Z245" s="2"/>
      <c r="AA245" s="2"/>
    </row>
    <row r="246" spans="1:27" ht="13">
      <c r="A246" s="3">
        <v>246</v>
      </c>
      <c r="B246" s="1" t="s">
        <v>3244</v>
      </c>
      <c r="C246" s="3">
        <v>8907610</v>
      </c>
      <c r="D246" s="2" t="s">
        <v>3245</v>
      </c>
      <c r="E246" s="2" t="s">
        <v>3246</v>
      </c>
      <c r="F246" s="2" t="s">
        <v>3247</v>
      </c>
      <c r="G246" s="2" t="s">
        <v>2391</v>
      </c>
      <c r="H246" s="2" t="s">
        <v>1749</v>
      </c>
      <c r="I246" s="4" t="e">
        <f>IF(COUNTIF(#REF!, B246)&gt;0, TRUE, FALSE)</f>
        <v>#REF!</v>
      </c>
      <c r="J246" s="4" t="e">
        <f>IF(COUNTIF(#REF!, B246)&gt;0, TRUE, FALSE)</f>
        <v>#REF!</v>
      </c>
      <c r="K246" s="2" t="s">
        <v>3248</v>
      </c>
      <c r="L246" s="2" t="s">
        <v>1790</v>
      </c>
      <c r="M246" s="2" t="s">
        <v>3249</v>
      </c>
      <c r="N246" s="2" t="s">
        <v>1898</v>
      </c>
      <c r="O246" s="2" t="s">
        <v>2224</v>
      </c>
      <c r="P246" s="2" t="s">
        <v>1755</v>
      </c>
      <c r="Q246" s="2" t="s">
        <v>1907</v>
      </c>
      <c r="R246" s="2" t="s">
        <v>3250</v>
      </c>
      <c r="S246" s="2" t="s">
        <v>1758</v>
      </c>
      <c r="T246" s="2"/>
      <c r="U246" s="2"/>
      <c r="V246" s="2"/>
      <c r="W246" s="2"/>
      <c r="X246" s="2"/>
      <c r="Y246" s="2"/>
      <c r="Z246" s="2"/>
      <c r="AA246" s="2"/>
    </row>
    <row r="247" spans="1:27" ht="13">
      <c r="A247" s="3">
        <v>247</v>
      </c>
      <c r="B247" s="1" t="s">
        <v>3251</v>
      </c>
      <c r="C247" s="3">
        <v>34097766</v>
      </c>
      <c r="D247" s="2"/>
      <c r="E247" s="2" t="s">
        <v>3252</v>
      </c>
      <c r="F247" s="2" t="s">
        <v>3252</v>
      </c>
      <c r="G247" s="2" t="s">
        <v>2975</v>
      </c>
      <c r="H247" s="2" t="s">
        <v>2664</v>
      </c>
      <c r="I247" s="4" t="e">
        <f>IF(COUNTIF(#REF!, B247)&gt;0, TRUE, FALSE)</f>
        <v>#REF!</v>
      </c>
      <c r="J247" s="4" t="e">
        <f>IF(COUNTIF(#REF!, B247)&gt;0, TRUE, FALSE)</f>
        <v>#REF!</v>
      </c>
      <c r="K247" s="2" t="s">
        <v>3110</v>
      </c>
      <c r="L247" s="2" t="s">
        <v>1790</v>
      </c>
      <c r="M247" s="2" t="s">
        <v>1813</v>
      </c>
      <c r="N247" s="2" t="s">
        <v>3253</v>
      </c>
      <c r="O247" s="2" t="s">
        <v>2027</v>
      </c>
      <c r="P247" s="2" t="s">
        <v>1755</v>
      </c>
      <c r="Q247" s="2" t="s">
        <v>1847</v>
      </c>
      <c r="R247" s="2" t="s">
        <v>3254</v>
      </c>
      <c r="S247" s="2" t="s">
        <v>1758</v>
      </c>
      <c r="T247" s="2"/>
      <c r="U247" s="2"/>
      <c r="V247" s="2"/>
      <c r="W247" s="2"/>
      <c r="X247" s="2"/>
      <c r="Y247" s="2"/>
      <c r="Z247" s="2"/>
      <c r="AA247" s="2"/>
    </row>
    <row r="248" spans="1:27" ht="13">
      <c r="A248" s="3">
        <v>248</v>
      </c>
      <c r="B248" s="1" t="s">
        <v>3255</v>
      </c>
      <c r="C248" s="3">
        <v>26086835</v>
      </c>
      <c r="D248" s="2"/>
      <c r="E248" s="2" t="s">
        <v>3256</v>
      </c>
      <c r="F248" s="2" t="s">
        <v>3256</v>
      </c>
      <c r="G248" s="2" t="s">
        <v>3257</v>
      </c>
      <c r="H248" s="2" t="s">
        <v>3258</v>
      </c>
      <c r="I248" s="4" t="e">
        <f>IF(COUNTIF(#REF!, B248)&gt;0, TRUE, FALSE)</f>
        <v>#REF!</v>
      </c>
      <c r="J248" s="4" t="e">
        <f>IF(COUNTIF(#REF!, B248)&gt;0, TRUE, FALSE)</f>
        <v>#REF!</v>
      </c>
      <c r="K248" s="2" t="s">
        <v>1776</v>
      </c>
      <c r="L248" s="2" t="s">
        <v>1790</v>
      </c>
      <c r="M248" s="2" t="s">
        <v>3259</v>
      </c>
      <c r="N248" s="2" t="s">
        <v>1792</v>
      </c>
      <c r="O248" s="2" t="s">
        <v>2395</v>
      </c>
      <c r="P248" s="2" t="s">
        <v>1781</v>
      </c>
      <c r="Q248" s="2" t="s">
        <v>1847</v>
      </c>
      <c r="R248" s="2" t="s">
        <v>3260</v>
      </c>
      <c r="S248" s="2" t="s">
        <v>1758</v>
      </c>
      <c r="T248" s="2"/>
      <c r="U248" s="2"/>
      <c r="V248" s="2"/>
      <c r="W248" s="2"/>
      <c r="X248" s="2"/>
      <c r="Y248" s="2"/>
      <c r="Z248" s="2"/>
      <c r="AA248" s="2"/>
    </row>
    <row r="249" spans="1:27" ht="13">
      <c r="A249" s="3">
        <v>249</v>
      </c>
      <c r="B249" s="1" t="s">
        <v>10</v>
      </c>
      <c r="C249" s="3">
        <v>20547196</v>
      </c>
      <c r="D249" s="2"/>
      <c r="E249" s="2" t="s">
        <v>3261</v>
      </c>
      <c r="F249" s="2" t="s">
        <v>3262</v>
      </c>
      <c r="G249" s="2" t="s">
        <v>1968</v>
      </c>
      <c r="H249" s="2" t="s">
        <v>1969</v>
      </c>
      <c r="I249" s="4" t="e">
        <f>IF(COUNTIF(#REF!, B249)&gt;0, TRUE, FALSE)</f>
        <v>#REF!</v>
      </c>
      <c r="J249" s="4" t="e">
        <f>IF(COUNTIF(#REF!, B249)&gt;0, TRUE, FALSE)</f>
        <v>#REF!</v>
      </c>
      <c r="K249" s="2" t="s">
        <v>1858</v>
      </c>
      <c r="L249" s="2" t="s">
        <v>1790</v>
      </c>
      <c r="M249" s="2" t="s">
        <v>3263</v>
      </c>
      <c r="N249" s="2" t="s">
        <v>1860</v>
      </c>
      <c r="O249" s="2" t="s">
        <v>1846</v>
      </c>
      <c r="P249" s="2" t="s">
        <v>1755</v>
      </c>
      <c r="Q249" s="2" t="s">
        <v>2171</v>
      </c>
      <c r="R249" s="2" t="s">
        <v>3264</v>
      </c>
      <c r="S249" s="2" t="s">
        <v>1758</v>
      </c>
      <c r="T249" s="2"/>
      <c r="U249" s="2"/>
      <c r="V249" s="2"/>
      <c r="W249" s="2"/>
      <c r="X249" s="2"/>
      <c r="Y249" s="2"/>
      <c r="Z249" s="2"/>
      <c r="AA249" s="2"/>
    </row>
    <row r="250" spans="1:27" ht="13">
      <c r="A250" s="3">
        <v>250</v>
      </c>
      <c r="B250" s="1" t="s">
        <v>3265</v>
      </c>
      <c r="C250" s="3">
        <v>3739554</v>
      </c>
      <c r="D250" s="2" t="s">
        <v>3266</v>
      </c>
      <c r="E250" s="2" t="s">
        <v>3267</v>
      </c>
      <c r="F250" s="2" t="s">
        <v>3267</v>
      </c>
      <c r="G250" s="2" t="s">
        <v>2181</v>
      </c>
      <c r="H250" s="2" t="s">
        <v>2182</v>
      </c>
      <c r="I250" s="4" t="e">
        <f>IF(COUNTIF(#REF!, B250)&gt;0, TRUE, FALSE)</f>
        <v>#REF!</v>
      </c>
      <c r="J250" s="4" t="e">
        <f>IF(COUNTIF(#REF!, B250)&gt;0, TRUE, FALSE)</f>
        <v>#REF!</v>
      </c>
      <c r="K250" s="2" t="s">
        <v>3268</v>
      </c>
      <c r="L250" s="2" t="s">
        <v>1790</v>
      </c>
      <c r="M250" s="2" t="s">
        <v>3269</v>
      </c>
      <c r="N250" s="2" t="s">
        <v>2013</v>
      </c>
      <c r="O250" s="2" t="s">
        <v>3270</v>
      </c>
      <c r="P250" s="2" t="s">
        <v>1769</v>
      </c>
      <c r="Q250" s="2" t="s">
        <v>1756</v>
      </c>
      <c r="R250" s="2" t="s">
        <v>3271</v>
      </c>
      <c r="S250" s="2" t="s">
        <v>1758</v>
      </c>
      <c r="T250" s="2"/>
      <c r="U250" s="2"/>
      <c r="V250" s="2"/>
      <c r="W250" s="2"/>
      <c r="X250" s="2"/>
      <c r="Y250" s="2"/>
      <c r="Z250" s="2"/>
      <c r="AA250" s="2"/>
    </row>
    <row r="251" spans="1:27" ht="13">
      <c r="A251" s="3">
        <v>251</v>
      </c>
      <c r="B251" s="1" t="s">
        <v>3272</v>
      </c>
      <c r="C251" s="3">
        <v>25029893</v>
      </c>
      <c r="D251" s="2"/>
      <c r="E251" s="2" t="s">
        <v>3273</v>
      </c>
      <c r="F251" s="2" t="s">
        <v>3274</v>
      </c>
      <c r="G251" s="2" t="s">
        <v>1968</v>
      </c>
      <c r="H251" s="2" t="s">
        <v>1969</v>
      </c>
      <c r="I251" s="4" t="e">
        <f>IF(COUNTIF(#REF!, B251)&gt;0, TRUE, FALSE)</f>
        <v>#REF!</v>
      </c>
      <c r="J251" s="4" t="e">
        <f>IF(COUNTIF(#REF!, B251)&gt;0, TRUE, FALSE)</f>
        <v>#REF!</v>
      </c>
      <c r="K251" s="2" t="s">
        <v>2108</v>
      </c>
      <c r="L251" s="2" t="s">
        <v>1790</v>
      </c>
      <c r="M251" s="2" t="s">
        <v>1752</v>
      </c>
      <c r="N251" s="2" t="s">
        <v>1860</v>
      </c>
      <c r="O251" s="2" t="s">
        <v>1846</v>
      </c>
      <c r="P251" s="2" t="s">
        <v>1769</v>
      </c>
      <c r="Q251" s="2" t="s">
        <v>1847</v>
      </c>
      <c r="R251" s="2" t="s">
        <v>3275</v>
      </c>
      <c r="S251" s="2" t="s">
        <v>1758</v>
      </c>
      <c r="T251" s="2"/>
      <c r="U251" s="2"/>
      <c r="V251" s="2"/>
      <c r="W251" s="2"/>
      <c r="X251" s="2"/>
      <c r="Y251" s="2"/>
      <c r="Z251" s="2"/>
      <c r="AA251" s="2"/>
    </row>
    <row r="252" spans="1:27" ht="13">
      <c r="A252" s="3">
        <v>252</v>
      </c>
      <c r="B252" s="1" t="s">
        <v>1519</v>
      </c>
      <c r="C252" s="3">
        <v>1772888</v>
      </c>
      <c r="D252" s="2" t="s">
        <v>3276</v>
      </c>
      <c r="E252" s="2" t="s">
        <v>3277</v>
      </c>
      <c r="F252" s="2" t="s">
        <v>3278</v>
      </c>
      <c r="G252" s="2" t="s">
        <v>3279</v>
      </c>
      <c r="H252" s="2" t="s">
        <v>1811</v>
      </c>
      <c r="I252" s="4" t="e">
        <f>IF(COUNTIF(#REF!, B252)&gt;0, TRUE, FALSE)</f>
        <v>#REF!</v>
      </c>
      <c r="J252" s="4" t="e">
        <f>IF(COUNTIF(#REF!, B252)&gt;0, TRUE, FALSE)</f>
        <v>#REF!</v>
      </c>
      <c r="K252" s="2" t="s">
        <v>1776</v>
      </c>
      <c r="L252" s="2" t="s">
        <v>1790</v>
      </c>
      <c r="M252" s="2" t="s">
        <v>3280</v>
      </c>
      <c r="N252" s="2" t="s">
        <v>1792</v>
      </c>
      <c r="O252" s="2" t="s">
        <v>1793</v>
      </c>
      <c r="P252" s="2" t="s">
        <v>1769</v>
      </c>
      <c r="Q252" s="2" t="s">
        <v>1756</v>
      </c>
      <c r="R252" s="2" t="s">
        <v>3281</v>
      </c>
      <c r="S252" s="2" t="s">
        <v>1758</v>
      </c>
      <c r="T252" s="2"/>
      <c r="U252" s="2"/>
      <c r="V252" s="2"/>
      <c r="W252" s="2"/>
      <c r="X252" s="2"/>
      <c r="Y252" s="2"/>
      <c r="Z252" s="2"/>
      <c r="AA252" s="2"/>
    </row>
    <row r="253" spans="1:27" ht="13">
      <c r="A253" s="3">
        <v>253</v>
      </c>
      <c r="B253" s="1" t="s">
        <v>3282</v>
      </c>
      <c r="C253" s="3">
        <v>25121930</v>
      </c>
      <c r="D253" s="2"/>
      <c r="E253" s="2" t="s">
        <v>3283</v>
      </c>
      <c r="F253" s="2" t="s">
        <v>3283</v>
      </c>
      <c r="G253" s="2" t="s">
        <v>3284</v>
      </c>
      <c r="H253" s="2" t="s">
        <v>2195</v>
      </c>
      <c r="I253" s="4" t="e">
        <f>IF(COUNTIF(#REF!, B253)&gt;0, TRUE, FALSE)</f>
        <v>#REF!</v>
      </c>
      <c r="J253" s="4" t="e">
        <f>IF(COUNTIF(#REF!, B253)&gt;0, TRUE, FALSE)</f>
        <v>#REF!</v>
      </c>
      <c r="K253" s="2" t="s">
        <v>1776</v>
      </c>
      <c r="L253" s="2" t="s">
        <v>1790</v>
      </c>
      <c r="M253" s="2" t="s">
        <v>1752</v>
      </c>
      <c r="N253" s="2" t="s">
        <v>1792</v>
      </c>
      <c r="O253" s="2" t="s">
        <v>3270</v>
      </c>
      <c r="P253" s="2" t="s">
        <v>1755</v>
      </c>
      <c r="Q253" s="2" t="s">
        <v>1847</v>
      </c>
      <c r="R253" s="2" t="s">
        <v>3285</v>
      </c>
      <c r="S253" s="2" t="s">
        <v>1758</v>
      </c>
      <c r="T253" s="2"/>
      <c r="U253" s="2"/>
      <c r="V253" s="2"/>
      <c r="W253" s="2"/>
      <c r="X253" s="2"/>
      <c r="Y253" s="2"/>
      <c r="Z253" s="2"/>
      <c r="AA253" s="2"/>
    </row>
    <row r="254" spans="1:27" ht="13">
      <c r="A254" s="3">
        <v>254</v>
      </c>
      <c r="B254" s="1" t="s">
        <v>1660</v>
      </c>
      <c r="C254" s="3">
        <v>19723402</v>
      </c>
      <c r="D254" s="2"/>
      <c r="E254" s="2" t="s">
        <v>3286</v>
      </c>
      <c r="F254" s="2" t="s">
        <v>3286</v>
      </c>
      <c r="G254" s="2" t="s">
        <v>2651</v>
      </c>
      <c r="H254" s="2" t="s">
        <v>1851</v>
      </c>
      <c r="I254" s="4" t="e">
        <f>IF(COUNTIF(#REF!, B254)&gt;0, TRUE, FALSE)</f>
        <v>#REF!</v>
      </c>
      <c r="J254" s="4" t="e">
        <f>IF(COUNTIF(#REF!, B254)&gt;0, TRUE, FALSE)</f>
        <v>#REF!</v>
      </c>
      <c r="K254" s="2" t="s">
        <v>1776</v>
      </c>
      <c r="L254" s="2" t="s">
        <v>1790</v>
      </c>
      <c r="M254" s="2" t="s">
        <v>3287</v>
      </c>
      <c r="N254" s="2" t="s">
        <v>2013</v>
      </c>
      <c r="O254" s="2" t="s">
        <v>2476</v>
      </c>
      <c r="P254" s="2" t="s">
        <v>1755</v>
      </c>
      <c r="Q254" s="2" t="s">
        <v>1900</v>
      </c>
      <c r="R254" s="2" t="s">
        <v>3288</v>
      </c>
      <c r="S254" s="2" t="s">
        <v>1758</v>
      </c>
      <c r="T254" s="2"/>
      <c r="U254" s="2"/>
      <c r="V254" s="2"/>
      <c r="W254" s="2"/>
      <c r="X254" s="2"/>
      <c r="Y254" s="2"/>
      <c r="Z254" s="2"/>
      <c r="AA254" s="2"/>
    </row>
    <row r="255" spans="1:27" ht="13">
      <c r="A255" s="3">
        <v>255</v>
      </c>
      <c r="B255" s="1" t="s">
        <v>3289</v>
      </c>
      <c r="C255" s="3">
        <v>34671891</v>
      </c>
      <c r="D255" s="2"/>
      <c r="E255" s="2" t="s">
        <v>3290</v>
      </c>
      <c r="F255" s="2" t="s">
        <v>3290</v>
      </c>
      <c r="G255" s="2" t="s">
        <v>2062</v>
      </c>
      <c r="H255" s="2" t="s">
        <v>2063</v>
      </c>
      <c r="I255" s="4" t="e">
        <f>IF(COUNTIF(#REF!, B255)&gt;0, TRUE, FALSE)</f>
        <v>#REF!</v>
      </c>
      <c r="J255" s="4" t="e">
        <f>IF(COUNTIF(#REF!, B255)&gt;0, TRUE, FALSE)</f>
        <v>#REF!</v>
      </c>
      <c r="K255" s="2" t="s">
        <v>1976</v>
      </c>
      <c r="L255" s="2" t="s">
        <v>1790</v>
      </c>
      <c r="M255" s="2" t="s">
        <v>1752</v>
      </c>
      <c r="N255" s="2" t="s">
        <v>2373</v>
      </c>
      <c r="O255" s="2" t="s">
        <v>2342</v>
      </c>
      <c r="P255" s="2" t="s">
        <v>1755</v>
      </c>
      <c r="Q255" s="2" t="s">
        <v>1847</v>
      </c>
      <c r="R255" s="2" t="s">
        <v>3291</v>
      </c>
      <c r="S255" s="2" t="s">
        <v>1758</v>
      </c>
      <c r="T255" s="2"/>
      <c r="U255" s="2"/>
      <c r="V255" s="2"/>
      <c r="W255" s="2"/>
      <c r="X255" s="2"/>
      <c r="Y255" s="2"/>
      <c r="Z255" s="2"/>
      <c r="AA255" s="2"/>
    </row>
    <row r="256" spans="1:27" ht="13">
      <c r="A256" s="3">
        <v>256</v>
      </c>
      <c r="B256" s="1" t="s">
        <v>3292</v>
      </c>
      <c r="C256" s="3">
        <v>23044274</v>
      </c>
      <c r="D256" s="2"/>
      <c r="E256" s="2" t="s">
        <v>3293</v>
      </c>
      <c r="F256" s="2" t="s">
        <v>3294</v>
      </c>
      <c r="G256" s="2" t="s">
        <v>3295</v>
      </c>
      <c r="H256" s="2" t="s">
        <v>2279</v>
      </c>
      <c r="I256" s="4" t="e">
        <f>IF(COUNTIF(#REF!, B256)&gt;0, TRUE, FALSE)</f>
        <v>#REF!</v>
      </c>
      <c r="J256" s="4" t="e">
        <f>IF(COUNTIF(#REF!, B256)&gt;0, TRUE, FALSE)</f>
        <v>#REF!</v>
      </c>
      <c r="K256" s="2" t="s">
        <v>2108</v>
      </c>
      <c r="L256" s="2" t="s">
        <v>1790</v>
      </c>
      <c r="M256" s="2" t="s">
        <v>1752</v>
      </c>
      <c r="N256" s="2" t="s">
        <v>1792</v>
      </c>
      <c r="O256" s="2" t="s">
        <v>1846</v>
      </c>
      <c r="P256" s="2" t="s">
        <v>1755</v>
      </c>
      <c r="Q256" s="2" t="s">
        <v>1847</v>
      </c>
      <c r="R256" s="2" t="s">
        <v>3296</v>
      </c>
      <c r="S256" s="2" t="s">
        <v>1758</v>
      </c>
      <c r="T256" s="2"/>
      <c r="U256" s="2"/>
      <c r="V256" s="2"/>
      <c r="W256" s="2"/>
      <c r="X256" s="2"/>
      <c r="Y256" s="2"/>
      <c r="Z256" s="2"/>
      <c r="AA256" s="2"/>
    </row>
    <row r="257" spans="1:27" ht="13">
      <c r="A257" s="3">
        <v>257</v>
      </c>
      <c r="B257" s="1" t="s">
        <v>11</v>
      </c>
      <c r="C257" s="3">
        <v>34917419</v>
      </c>
      <c r="D257" s="2"/>
      <c r="E257" s="2" t="s">
        <v>12</v>
      </c>
      <c r="F257" s="2" t="s">
        <v>12</v>
      </c>
      <c r="G257" s="2" t="s">
        <v>3297</v>
      </c>
      <c r="H257" s="2" t="s">
        <v>1891</v>
      </c>
      <c r="I257" s="4" t="e">
        <f>IF(COUNTIF(#REF!, B257)&gt;0, TRUE, FALSE)</f>
        <v>#REF!</v>
      </c>
      <c r="J257" s="4" t="e">
        <f>IF(COUNTIF(#REF!, B257)&gt;0, TRUE, FALSE)</f>
        <v>#REF!</v>
      </c>
      <c r="K257" s="2" t="s">
        <v>1858</v>
      </c>
      <c r="L257" s="2" t="s">
        <v>1790</v>
      </c>
      <c r="M257" s="2" t="s">
        <v>3298</v>
      </c>
      <c r="N257" s="2" t="s">
        <v>1860</v>
      </c>
      <c r="O257" s="2" t="s">
        <v>1840</v>
      </c>
      <c r="P257" s="2" t="s">
        <v>1769</v>
      </c>
      <c r="Q257" s="2" t="s">
        <v>1847</v>
      </c>
      <c r="R257" s="2" t="s">
        <v>3299</v>
      </c>
      <c r="S257" s="2" t="s">
        <v>1758</v>
      </c>
      <c r="T257" s="2"/>
      <c r="U257" s="2"/>
      <c r="V257" s="2"/>
      <c r="W257" s="2"/>
      <c r="X257" s="2"/>
      <c r="Y257" s="2"/>
      <c r="Z257" s="2"/>
      <c r="AA257" s="2"/>
    </row>
    <row r="258" spans="1:27" ht="13">
      <c r="A258" s="3">
        <v>258</v>
      </c>
      <c r="B258" s="1" t="s">
        <v>3300</v>
      </c>
      <c r="C258" s="3">
        <v>3778594</v>
      </c>
      <c r="D258" s="2"/>
      <c r="E258" s="2" t="s">
        <v>3301</v>
      </c>
      <c r="F258" s="2" t="s">
        <v>3302</v>
      </c>
      <c r="G258" s="2" t="s">
        <v>3303</v>
      </c>
      <c r="H258" s="2" t="s">
        <v>2063</v>
      </c>
      <c r="I258" s="4" t="e">
        <f>IF(COUNTIF(#REF!, B258)&gt;0, TRUE, FALSE)</f>
        <v>#REF!</v>
      </c>
      <c r="J258" s="4" t="e">
        <f>IF(COUNTIF(#REF!, B258)&gt;0, TRUE, FALSE)</f>
        <v>#REF!</v>
      </c>
      <c r="K258" s="2" t="s">
        <v>3304</v>
      </c>
      <c r="L258" s="2" t="s">
        <v>1790</v>
      </c>
      <c r="M258" s="2" t="s">
        <v>1813</v>
      </c>
      <c r="N258" s="2" t="s">
        <v>2815</v>
      </c>
      <c r="O258" s="2" t="s">
        <v>3305</v>
      </c>
      <c r="P258" s="2" t="s">
        <v>1769</v>
      </c>
      <c r="Q258" s="2" t="s">
        <v>1756</v>
      </c>
      <c r="R258" s="2" t="s">
        <v>3306</v>
      </c>
      <c r="S258" s="2" t="s">
        <v>1758</v>
      </c>
      <c r="T258" s="2"/>
      <c r="U258" s="2"/>
      <c r="V258" s="2"/>
      <c r="W258" s="2"/>
      <c r="X258" s="2"/>
      <c r="Y258" s="2"/>
      <c r="Z258" s="2"/>
      <c r="AA258" s="2"/>
    </row>
    <row r="259" spans="1:27" ht="13">
      <c r="A259" s="3">
        <v>259</v>
      </c>
      <c r="B259" s="1" t="s">
        <v>3307</v>
      </c>
      <c r="C259" s="3">
        <v>4379715</v>
      </c>
      <c r="D259" s="2" t="s">
        <v>3308</v>
      </c>
      <c r="E259" s="2" t="s">
        <v>3309</v>
      </c>
      <c r="F259" s="2" t="s">
        <v>3310</v>
      </c>
      <c r="G259" s="2" t="s">
        <v>3311</v>
      </c>
      <c r="H259" s="2" t="s">
        <v>2019</v>
      </c>
      <c r="I259" s="4" t="e">
        <f>IF(COUNTIF(#REF!, B259)&gt;0, TRUE, FALSE)</f>
        <v>#REF!</v>
      </c>
      <c r="J259" s="4" t="e">
        <f>IF(COUNTIF(#REF!, B259)&gt;0, TRUE, FALSE)</f>
        <v>#REF!</v>
      </c>
      <c r="K259" s="2" t="s">
        <v>2603</v>
      </c>
      <c r="L259" s="2" t="s">
        <v>1790</v>
      </c>
      <c r="M259" s="2" t="s">
        <v>1813</v>
      </c>
      <c r="N259" s="2" t="s">
        <v>2533</v>
      </c>
      <c r="O259" s="2" t="s">
        <v>3312</v>
      </c>
      <c r="P259" s="2" t="s">
        <v>1781</v>
      </c>
      <c r="Q259" s="2" t="s">
        <v>1756</v>
      </c>
      <c r="R259" s="2" t="s">
        <v>3313</v>
      </c>
      <c r="S259" s="2" t="s">
        <v>1758</v>
      </c>
      <c r="T259" s="2"/>
      <c r="U259" s="2"/>
      <c r="V259" s="2"/>
      <c r="W259" s="2"/>
      <c r="X259" s="2"/>
      <c r="Y259" s="2"/>
      <c r="Z259" s="2"/>
      <c r="AA259" s="2"/>
    </row>
    <row r="260" spans="1:27" ht="13">
      <c r="A260" s="3">
        <v>260</v>
      </c>
      <c r="B260" s="1" t="s">
        <v>3307</v>
      </c>
      <c r="C260" s="3">
        <v>4379749</v>
      </c>
      <c r="D260" s="2" t="s">
        <v>3308</v>
      </c>
      <c r="E260" s="2" t="s">
        <v>3314</v>
      </c>
      <c r="F260" s="2" t="s">
        <v>3315</v>
      </c>
      <c r="G260" s="2" t="s">
        <v>3311</v>
      </c>
      <c r="H260" s="2" t="s">
        <v>2019</v>
      </c>
      <c r="I260" s="4" t="e">
        <f>IF(COUNTIF(#REF!, B260)&gt;0, TRUE, FALSE)</f>
        <v>#REF!</v>
      </c>
      <c r="J260" s="4" t="e">
        <f>IF(COUNTIF(#REF!, B260)&gt;0, TRUE, FALSE)</f>
        <v>#REF!</v>
      </c>
      <c r="K260" s="2" t="s">
        <v>3316</v>
      </c>
      <c r="L260" s="2" t="s">
        <v>1790</v>
      </c>
      <c r="M260" s="2" t="s">
        <v>1791</v>
      </c>
      <c r="N260" s="2" t="s">
        <v>3317</v>
      </c>
      <c r="O260" s="2" t="s">
        <v>3312</v>
      </c>
      <c r="P260" s="2" t="s">
        <v>1781</v>
      </c>
      <c r="Q260" s="2" t="s">
        <v>1756</v>
      </c>
      <c r="R260" s="2" t="s">
        <v>3313</v>
      </c>
      <c r="S260" s="2" t="s">
        <v>1758</v>
      </c>
      <c r="T260" s="2"/>
      <c r="U260" s="2"/>
      <c r="V260" s="2"/>
      <c r="W260" s="2"/>
      <c r="X260" s="2"/>
      <c r="Y260" s="2"/>
      <c r="Z260" s="2"/>
      <c r="AA260" s="2"/>
    </row>
    <row r="261" spans="1:27" ht="13">
      <c r="A261" s="3">
        <v>261</v>
      </c>
      <c r="B261" s="1" t="s">
        <v>3307</v>
      </c>
      <c r="C261" s="3">
        <v>4311528</v>
      </c>
      <c r="D261" s="2" t="s">
        <v>3308</v>
      </c>
      <c r="E261" s="2" t="s">
        <v>3318</v>
      </c>
      <c r="F261" s="2" t="s">
        <v>3310</v>
      </c>
      <c r="G261" s="2" t="s">
        <v>3311</v>
      </c>
      <c r="H261" s="2" t="s">
        <v>2019</v>
      </c>
      <c r="I261" s="4" t="e">
        <f>IF(COUNTIF(#REF!, B261)&gt;0, TRUE, FALSE)</f>
        <v>#REF!</v>
      </c>
      <c r="J261" s="4" t="e">
        <f>IF(COUNTIF(#REF!, B261)&gt;0, TRUE, FALSE)</f>
        <v>#REF!</v>
      </c>
      <c r="K261" s="2" t="s">
        <v>3319</v>
      </c>
      <c r="L261" s="2" t="s">
        <v>1790</v>
      </c>
      <c r="M261" s="2" t="s">
        <v>1813</v>
      </c>
      <c r="N261" s="2" t="s">
        <v>3320</v>
      </c>
      <c r="O261" s="2" t="s">
        <v>3312</v>
      </c>
      <c r="P261" s="2" t="s">
        <v>1781</v>
      </c>
      <c r="Q261" s="2" t="s">
        <v>1756</v>
      </c>
      <c r="R261" s="2" t="s">
        <v>3313</v>
      </c>
      <c r="S261" s="2" t="s">
        <v>1758</v>
      </c>
      <c r="T261" s="2"/>
      <c r="U261" s="2"/>
      <c r="V261" s="2"/>
      <c r="W261" s="2"/>
      <c r="X261" s="2"/>
      <c r="Y261" s="2"/>
      <c r="Z261" s="2"/>
      <c r="AA261" s="2"/>
    </row>
    <row r="262" spans="1:27" ht="13">
      <c r="A262" s="3">
        <v>262</v>
      </c>
      <c r="B262" s="1" t="s">
        <v>3307</v>
      </c>
      <c r="C262" s="3">
        <v>4379723</v>
      </c>
      <c r="D262" s="2" t="s">
        <v>3308</v>
      </c>
      <c r="E262" s="2" t="s">
        <v>3321</v>
      </c>
      <c r="F262" s="2" t="s">
        <v>3310</v>
      </c>
      <c r="G262" s="2" t="s">
        <v>3311</v>
      </c>
      <c r="H262" s="2" t="s">
        <v>2019</v>
      </c>
      <c r="I262" s="4" t="e">
        <f>IF(COUNTIF(#REF!, B262)&gt;0, TRUE, FALSE)</f>
        <v>#REF!</v>
      </c>
      <c r="J262" s="4" t="e">
        <f>IF(COUNTIF(#REF!, B262)&gt;0, TRUE, FALSE)</f>
        <v>#REF!</v>
      </c>
      <c r="K262" s="2" t="s">
        <v>2603</v>
      </c>
      <c r="L262" s="2" t="s">
        <v>1790</v>
      </c>
      <c r="M262" s="2" t="s">
        <v>1791</v>
      </c>
      <c r="N262" s="2" t="s">
        <v>2533</v>
      </c>
      <c r="O262" s="2" t="s">
        <v>3312</v>
      </c>
      <c r="P262" s="2" t="s">
        <v>1781</v>
      </c>
      <c r="Q262" s="2" t="s">
        <v>1756</v>
      </c>
      <c r="R262" s="2" t="s">
        <v>3313</v>
      </c>
      <c r="S262" s="2" t="s">
        <v>1758</v>
      </c>
      <c r="T262" s="2"/>
      <c r="U262" s="2"/>
      <c r="V262" s="2"/>
      <c r="W262" s="2"/>
      <c r="X262" s="2"/>
      <c r="Y262" s="2"/>
      <c r="Z262" s="2"/>
      <c r="AA262" s="2"/>
    </row>
    <row r="263" spans="1:27" ht="13">
      <c r="A263" s="3">
        <v>263</v>
      </c>
      <c r="B263" s="1" t="s">
        <v>3307</v>
      </c>
      <c r="C263" s="3">
        <v>4379731</v>
      </c>
      <c r="D263" s="2" t="s">
        <v>3308</v>
      </c>
      <c r="E263" s="2" t="s">
        <v>3322</v>
      </c>
      <c r="F263" s="2" t="s">
        <v>3310</v>
      </c>
      <c r="G263" s="2" t="s">
        <v>3311</v>
      </c>
      <c r="H263" s="2" t="s">
        <v>2019</v>
      </c>
      <c r="I263" s="4" t="e">
        <f>IF(COUNTIF(#REF!, B263)&gt;0, TRUE, FALSE)</f>
        <v>#REF!</v>
      </c>
      <c r="J263" s="4" t="e">
        <f>IF(COUNTIF(#REF!, B263)&gt;0, TRUE, FALSE)</f>
        <v>#REF!</v>
      </c>
      <c r="K263" s="2" t="s">
        <v>3323</v>
      </c>
      <c r="L263" s="2" t="s">
        <v>1790</v>
      </c>
      <c r="M263" s="2" t="s">
        <v>3324</v>
      </c>
      <c r="N263" s="2" t="s">
        <v>3325</v>
      </c>
      <c r="O263" s="2" t="s">
        <v>3312</v>
      </c>
      <c r="P263" s="2" t="s">
        <v>1781</v>
      </c>
      <c r="Q263" s="2" t="s">
        <v>1756</v>
      </c>
      <c r="R263" s="2" t="s">
        <v>3313</v>
      </c>
      <c r="S263" s="2" t="s">
        <v>1758</v>
      </c>
      <c r="T263" s="2"/>
      <c r="U263" s="2"/>
      <c r="V263" s="2"/>
      <c r="W263" s="2"/>
      <c r="X263" s="2"/>
      <c r="Y263" s="2"/>
      <c r="Z263" s="2"/>
      <c r="AA263" s="2"/>
    </row>
    <row r="264" spans="1:27" ht="13">
      <c r="A264" s="3">
        <v>264</v>
      </c>
      <c r="B264" s="1" t="s">
        <v>3307</v>
      </c>
      <c r="C264" s="3">
        <v>6796643</v>
      </c>
      <c r="D264" s="2" t="s">
        <v>3308</v>
      </c>
      <c r="E264" s="2" t="s">
        <v>3326</v>
      </c>
      <c r="F264" s="2" t="s">
        <v>3327</v>
      </c>
      <c r="G264" s="2" t="s">
        <v>3311</v>
      </c>
      <c r="H264" s="2" t="s">
        <v>2019</v>
      </c>
      <c r="I264" s="4" t="e">
        <f>IF(COUNTIF(#REF!, B264)&gt;0, TRUE, FALSE)</f>
        <v>#REF!</v>
      </c>
      <c r="J264" s="4" t="e">
        <f>IF(COUNTIF(#REF!, B264)&gt;0, TRUE, FALSE)</f>
        <v>#REF!</v>
      </c>
      <c r="K264" s="2" t="s">
        <v>3190</v>
      </c>
      <c r="L264" s="2" t="s">
        <v>1790</v>
      </c>
      <c r="M264" s="2" t="s">
        <v>3328</v>
      </c>
      <c r="N264" s="2" t="s">
        <v>3329</v>
      </c>
      <c r="O264" s="2" t="s">
        <v>3312</v>
      </c>
      <c r="P264" s="2" t="s">
        <v>1781</v>
      </c>
      <c r="Q264" s="2" t="s">
        <v>1900</v>
      </c>
      <c r="R264" s="2" t="s">
        <v>3313</v>
      </c>
      <c r="S264" s="2" t="s">
        <v>1758</v>
      </c>
      <c r="T264" s="2"/>
      <c r="U264" s="2"/>
      <c r="V264" s="2"/>
      <c r="W264" s="2"/>
      <c r="X264" s="2"/>
      <c r="Y264" s="2"/>
      <c r="Z264" s="2"/>
      <c r="AA264" s="2"/>
    </row>
    <row r="265" spans="1:27" ht="13">
      <c r="A265" s="3">
        <v>265</v>
      </c>
      <c r="B265" s="1" t="s">
        <v>3307</v>
      </c>
      <c r="C265" s="3">
        <v>4379707</v>
      </c>
      <c r="D265" s="2" t="s">
        <v>3308</v>
      </c>
      <c r="E265" s="2" t="s">
        <v>3330</v>
      </c>
      <c r="F265" s="2" t="s">
        <v>3310</v>
      </c>
      <c r="G265" s="2" t="s">
        <v>3311</v>
      </c>
      <c r="H265" s="2" t="s">
        <v>2019</v>
      </c>
      <c r="I265" s="4" t="e">
        <f>IF(COUNTIF(#REF!, B265)&gt;0, TRUE, FALSE)</f>
        <v>#REF!</v>
      </c>
      <c r="J265" s="4" t="e">
        <f>IF(COUNTIF(#REF!, B265)&gt;0, TRUE, FALSE)</f>
        <v>#REF!</v>
      </c>
      <c r="K265" s="2" t="s">
        <v>3331</v>
      </c>
      <c r="L265" s="2" t="s">
        <v>1790</v>
      </c>
      <c r="M265" s="2" t="s">
        <v>1791</v>
      </c>
      <c r="N265" s="2" t="s">
        <v>2533</v>
      </c>
      <c r="O265" s="2" t="s">
        <v>3312</v>
      </c>
      <c r="P265" s="2" t="s">
        <v>1781</v>
      </c>
      <c r="Q265" s="2" t="s">
        <v>1756</v>
      </c>
      <c r="R265" s="2" t="s">
        <v>3313</v>
      </c>
      <c r="S265" s="2" t="s">
        <v>1758</v>
      </c>
      <c r="T265" s="2"/>
      <c r="U265" s="2"/>
      <c r="V265" s="2"/>
      <c r="W265" s="2"/>
      <c r="X265" s="2"/>
      <c r="Y265" s="2"/>
      <c r="Z265" s="2"/>
      <c r="AA265" s="2"/>
    </row>
    <row r="266" spans="1:27" ht="13">
      <c r="A266" s="3">
        <v>266</v>
      </c>
      <c r="B266" s="1" t="s">
        <v>3307</v>
      </c>
      <c r="C266" s="3">
        <v>15330558</v>
      </c>
      <c r="D266" s="2" t="s">
        <v>3308</v>
      </c>
      <c r="E266" s="2" t="s">
        <v>3332</v>
      </c>
      <c r="F266" s="2" t="s">
        <v>3333</v>
      </c>
      <c r="G266" s="2" t="s">
        <v>3311</v>
      </c>
      <c r="H266" s="2" t="s">
        <v>2019</v>
      </c>
      <c r="I266" s="4" t="e">
        <f>IF(COUNTIF(#REF!, B266)&gt;0, TRUE, FALSE)</f>
        <v>#REF!</v>
      </c>
      <c r="J266" s="4" t="e">
        <f>IF(COUNTIF(#REF!, B266)&gt;0, TRUE, FALSE)</f>
        <v>#REF!</v>
      </c>
      <c r="K266" s="2" t="s">
        <v>3319</v>
      </c>
      <c r="L266" s="2" t="s">
        <v>1790</v>
      </c>
      <c r="M266" s="2" t="s">
        <v>1791</v>
      </c>
      <c r="N266" s="2" t="s">
        <v>3329</v>
      </c>
      <c r="O266" s="2" t="s">
        <v>3312</v>
      </c>
      <c r="P266" s="2" t="s">
        <v>1781</v>
      </c>
      <c r="Q266" s="2" t="s">
        <v>1989</v>
      </c>
      <c r="R266" s="2" t="s">
        <v>3313</v>
      </c>
      <c r="S266" s="2" t="s">
        <v>1758</v>
      </c>
      <c r="T266" s="2"/>
      <c r="U266" s="2"/>
      <c r="V266" s="2"/>
      <c r="W266" s="2"/>
      <c r="X266" s="2"/>
      <c r="Y266" s="2"/>
      <c r="Z266" s="2"/>
      <c r="AA266" s="2"/>
    </row>
    <row r="267" spans="1:27" ht="13">
      <c r="A267" s="3">
        <v>267</v>
      </c>
      <c r="B267" s="1" t="s">
        <v>3334</v>
      </c>
      <c r="C267" s="3">
        <v>29794211</v>
      </c>
      <c r="D267" s="2"/>
      <c r="E267" s="2" t="s">
        <v>3335</v>
      </c>
      <c r="F267" s="2" t="s">
        <v>3336</v>
      </c>
      <c r="G267" s="2" t="s">
        <v>3337</v>
      </c>
      <c r="H267" s="2" t="s">
        <v>2032</v>
      </c>
      <c r="I267" s="4" t="e">
        <f>IF(COUNTIF(#REF!, B267)&gt;0, TRUE, FALSE)</f>
        <v>#REF!</v>
      </c>
      <c r="J267" s="4" t="e">
        <f>IF(COUNTIF(#REF!, B267)&gt;0, TRUE, FALSE)</f>
        <v>#REF!</v>
      </c>
      <c r="K267" s="2" t="s">
        <v>1858</v>
      </c>
      <c r="L267" s="2" t="s">
        <v>1790</v>
      </c>
      <c r="M267" s="2" t="s">
        <v>3338</v>
      </c>
      <c r="N267" s="2" t="s">
        <v>1860</v>
      </c>
      <c r="O267" s="2" t="s">
        <v>1846</v>
      </c>
      <c r="P267" s="2" t="s">
        <v>1755</v>
      </c>
      <c r="Q267" s="2" t="s">
        <v>1847</v>
      </c>
      <c r="R267" s="2" t="s">
        <v>3339</v>
      </c>
      <c r="S267" s="2" t="s">
        <v>1758</v>
      </c>
      <c r="T267" s="2"/>
      <c r="U267" s="2"/>
      <c r="V267" s="2"/>
      <c r="W267" s="2"/>
      <c r="X267" s="2"/>
      <c r="Y267" s="2"/>
      <c r="Z267" s="2"/>
      <c r="AA267" s="2"/>
    </row>
    <row r="268" spans="1:27" ht="13">
      <c r="A268" s="3">
        <v>268</v>
      </c>
      <c r="B268" s="1" t="s">
        <v>3340</v>
      </c>
      <c r="C268" s="3">
        <v>36921245</v>
      </c>
      <c r="D268" s="2"/>
      <c r="E268" s="2" t="s">
        <v>3341</v>
      </c>
      <c r="F268" s="2" t="s">
        <v>3342</v>
      </c>
      <c r="G268" s="2" t="s">
        <v>3343</v>
      </c>
      <c r="H268" s="2" t="s">
        <v>1954</v>
      </c>
      <c r="I268" s="4" t="e">
        <f>IF(COUNTIF(#REF!, B268)&gt;0, TRUE, FALSE)</f>
        <v>#REF!</v>
      </c>
      <c r="J268" s="4" t="e">
        <f>IF(COUNTIF(#REF!, B268)&gt;0, TRUE, FALSE)</f>
        <v>#REF!</v>
      </c>
      <c r="K268" s="2" t="s">
        <v>3344</v>
      </c>
      <c r="L268" s="2" t="s">
        <v>1790</v>
      </c>
      <c r="M268" s="2" t="s">
        <v>3345</v>
      </c>
      <c r="N268" s="2" t="s">
        <v>3346</v>
      </c>
      <c r="O268" s="2" t="s">
        <v>2089</v>
      </c>
      <c r="P268" s="2" t="s">
        <v>1769</v>
      </c>
      <c r="Q268" s="2" t="s">
        <v>1847</v>
      </c>
      <c r="R268" s="2" t="s">
        <v>3347</v>
      </c>
      <c r="S268" s="2" t="s">
        <v>1758</v>
      </c>
      <c r="T268" s="2"/>
      <c r="U268" s="2"/>
      <c r="V268" s="2"/>
      <c r="W268" s="2"/>
      <c r="X268" s="2"/>
      <c r="Y268" s="2"/>
      <c r="Z268" s="2"/>
      <c r="AA268" s="2"/>
    </row>
    <row r="269" spans="1:27" ht="13">
      <c r="A269" s="3">
        <v>269</v>
      </c>
      <c r="B269" s="1" t="s">
        <v>3348</v>
      </c>
      <c r="C269" s="3">
        <v>15947401</v>
      </c>
      <c r="D269" s="2"/>
      <c r="E269" s="2" t="s">
        <v>3349</v>
      </c>
      <c r="F269" s="2" t="s">
        <v>3350</v>
      </c>
      <c r="G269" s="2"/>
      <c r="H269" s="2"/>
      <c r="I269" s="4" t="e">
        <f>IF(COUNTIF(#REF!, B269)&gt;0, TRUE, FALSE)</f>
        <v>#REF!</v>
      </c>
      <c r="J269" s="4" t="e">
        <f>IF(COUNTIF(#REF!, B269)&gt;0, TRUE, FALSE)</f>
        <v>#REF!</v>
      </c>
      <c r="K269" s="2" t="s">
        <v>3190</v>
      </c>
      <c r="L269" s="2" t="s">
        <v>1790</v>
      </c>
      <c r="M269" s="2" t="s">
        <v>3351</v>
      </c>
      <c r="N269" s="2" t="s">
        <v>3329</v>
      </c>
      <c r="O269" s="2" t="s">
        <v>2135</v>
      </c>
      <c r="P269" s="2" t="s">
        <v>1769</v>
      </c>
      <c r="Q269" s="2" t="s">
        <v>1907</v>
      </c>
      <c r="R269" s="2" t="s">
        <v>3352</v>
      </c>
      <c r="S269" s="2" t="s">
        <v>1758</v>
      </c>
      <c r="T269" s="2"/>
      <c r="U269" s="2"/>
      <c r="V269" s="2"/>
      <c r="W269" s="2"/>
      <c r="X269" s="2"/>
      <c r="Y269" s="2"/>
      <c r="Z269" s="2"/>
      <c r="AA269" s="2"/>
    </row>
    <row r="270" spans="1:27" ht="13">
      <c r="A270" s="3">
        <v>270</v>
      </c>
      <c r="B270" s="1" t="s">
        <v>3353</v>
      </c>
      <c r="C270" s="3">
        <v>7083470</v>
      </c>
      <c r="D270" s="2"/>
      <c r="E270" s="2" t="s">
        <v>3354</v>
      </c>
      <c r="F270" s="2" t="s">
        <v>3354</v>
      </c>
      <c r="G270" s="2" t="s">
        <v>3355</v>
      </c>
      <c r="H270" s="2" t="s">
        <v>2082</v>
      </c>
      <c r="I270" s="4" t="e">
        <f>IF(COUNTIF(#REF!, B270)&gt;0, TRUE, FALSE)</f>
        <v>#REF!</v>
      </c>
      <c r="J270" s="4" t="e">
        <f>IF(COUNTIF(#REF!, B270)&gt;0, TRUE, FALSE)</f>
        <v>#REF!</v>
      </c>
      <c r="K270" s="2" t="s">
        <v>3183</v>
      </c>
      <c r="L270" s="2" t="s">
        <v>1790</v>
      </c>
      <c r="M270" s="2" t="s">
        <v>3356</v>
      </c>
      <c r="N270" s="2" t="s">
        <v>2373</v>
      </c>
      <c r="O270" s="2" t="s">
        <v>3357</v>
      </c>
      <c r="P270" s="2" t="s">
        <v>1769</v>
      </c>
      <c r="Q270" s="2" t="s">
        <v>1900</v>
      </c>
      <c r="R270" s="2" t="s">
        <v>3358</v>
      </c>
      <c r="S270" s="2" t="s">
        <v>1758</v>
      </c>
      <c r="T270" s="2"/>
      <c r="U270" s="2"/>
      <c r="V270" s="2"/>
      <c r="W270" s="2"/>
      <c r="X270" s="2"/>
      <c r="Y270" s="2"/>
      <c r="Z270" s="2"/>
      <c r="AA270" s="2"/>
    </row>
    <row r="271" spans="1:27" ht="13">
      <c r="A271" s="3">
        <v>271</v>
      </c>
      <c r="B271" s="1" t="s">
        <v>13</v>
      </c>
      <c r="C271" s="3">
        <v>3744570</v>
      </c>
      <c r="D271" s="2" t="s">
        <v>3359</v>
      </c>
      <c r="E271" s="2" t="s">
        <v>3360</v>
      </c>
      <c r="F271" s="2" t="s">
        <v>3361</v>
      </c>
      <c r="G271" s="2" t="s">
        <v>3362</v>
      </c>
      <c r="H271" s="2" t="s">
        <v>2082</v>
      </c>
      <c r="I271" s="4" t="e">
        <f>IF(COUNTIF(#REF!, B271)&gt;0, TRUE, FALSE)</f>
        <v>#REF!</v>
      </c>
      <c r="J271" s="4" t="e">
        <f>IF(COUNTIF(#REF!, B271)&gt;0, TRUE, FALSE)</f>
        <v>#REF!</v>
      </c>
      <c r="K271" s="2" t="s">
        <v>3363</v>
      </c>
      <c r="L271" s="2" t="s">
        <v>1790</v>
      </c>
      <c r="M271" s="2" t="s">
        <v>3364</v>
      </c>
      <c r="N271" s="2" t="s">
        <v>2134</v>
      </c>
      <c r="O271" s="2" t="s">
        <v>3357</v>
      </c>
      <c r="P271" s="2" t="s">
        <v>1781</v>
      </c>
      <c r="Q271" s="2" t="s">
        <v>1756</v>
      </c>
      <c r="R271" s="2" t="s">
        <v>3365</v>
      </c>
      <c r="S271" s="2" t="s">
        <v>1758</v>
      </c>
      <c r="T271" s="2"/>
      <c r="U271" s="2"/>
      <c r="V271" s="2"/>
      <c r="W271" s="2"/>
      <c r="X271" s="2"/>
      <c r="Y271" s="2"/>
      <c r="Z271" s="2"/>
      <c r="AA271" s="2"/>
    </row>
    <row r="272" spans="1:27" ht="13">
      <c r="A272" s="3">
        <v>272</v>
      </c>
      <c r="B272" s="1" t="s">
        <v>1520</v>
      </c>
      <c r="C272" s="3">
        <v>28631307</v>
      </c>
      <c r="D272" s="2"/>
      <c r="E272" s="2" t="s">
        <v>3366</v>
      </c>
      <c r="F272" s="2" t="s">
        <v>3366</v>
      </c>
      <c r="G272" s="2" t="s">
        <v>3367</v>
      </c>
      <c r="H272" s="2" t="s">
        <v>1851</v>
      </c>
      <c r="I272" s="4" t="e">
        <f>IF(COUNTIF(#REF!, B272)&gt;0, TRUE, FALSE)</f>
        <v>#REF!</v>
      </c>
      <c r="J272" s="4" t="e">
        <f>IF(COUNTIF(#REF!, B272)&gt;0, TRUE, FALSE)</f>
        <v>#REF!</v>
      </c>
      <c r="K272" s="2" t="s">
        <v>1858</v>
      </c>
      <c r="L272" s="2" t="s">
        <v>1790</v>
      </c>
      <c r="M272" s="2" t="s">
        <v>1752</v>
      </c>
      <c r="N272" s="2" t="s">
        <v>1860</v>
      </c>
      <c r="O272" s="2" t="s">
        <v>2739</v>
      </c>
      <c r="P272" s="2" t="s">
        <v>1755</v>
      </c>
      <c r="Q272" s="2" t="s">
        <v>1907</v>
      </c>
      <c r="R272" s="2" t="s">
        <v>3368</v>
      </c>
      <c r="S272" s="2" t="s">
        <v>1758</v>
      </c>
      <c r="T272" s="2"/>
      <c r="U272" s="2"/>
      <c r="V272" s="2"/>
      <c r="W272" s="2"/>
      <c r="X272" s="2"/>
      <c r="Y272" s="2"/>
      <c r="Z272" s="2"/>
      <c r="AA272" s="2"/>
    </row>
    <row r="273" spans="1:27" ht="13">
      <c r="A273" s="3">
        <v>273</v>
      </c>
      <c r="B273" s="1" t="s">
        <v>3369</v>
      </c>
      <c r="C273" s="3">
        <v>3732302</v>
      </c>
      <c r="D273" s="2"/>
      <c r="E273" s="2" t="s">
        <v>3370</v>
      </c>
      <c r="F273" s="2" t="s">
        <v>3371</v>
      </c>
      <c r="G273" s="2" t="s">
        <v>3372</v>
      </c>
      <c r="H273" s="2" t="s">
        <v>2063</v>
      </c>
      <c r="I273" s="4" t="e">
        <f>IF(COUNTIF(#REF!, B273)&gt;0, TRUE, FALSE)</f>
        <v>#REF!</v>
      </c>
      <c r="J273" s="4" t="e">
        <f>IF(COUNTIF(#REF!, B273)&gt;0, TRUE, FALSE)</f>
        <v>#REF!</v>
      </c>
      <c r="K273" s="2" t="s">
        <v>1776</v>
      </c>
      <c r="L273" s="2" t="s">
        <v>1790</v>
      </c>
      <c r="M273" s="2" t="s">
        <v>3373</v>
      </c>
      <c r="N273" s="2" t="s">
        <v>3374</v>
      </c>
      <c r="O273" s="2" t="s">
        <v>3375</v>
      </c>
      <c r="P273" s="2" t="s">
        <v>1769</v>
      </c>
      <c r="Q273" s="2" t="s">
        <v>1756</v>
      </c>
      <c r="R273" s="2" t="s">
        <v>3376</v>
      </c>
      <c r="S273" s="2" t="s">
        <v>1758</v>
      </c>
      <c r="T273" s="2"/>
      <c r="U273" s="2"/>
      <c r="V273" s="2"/>
      <c r="W273" s="2"/>
      <c r="X273" s="2"/>
      <c r="Y273" s="2"/>
      <c r="Z273" s="2"/>
      <c r="AA273" s="2"/>
    </row>
    <row r="274" spans="1:27" ht="13">
      <c r="A274" s="3">
        <v>274</v>
      </c>
      <c r="B274" s="1" t="s">
        <v>1685</v>
      </c>
      <c r="C274" s="3">
        <v>27214352</v>
      </c>
      <c r="D274" s="2"/>
      <c r="E274" s="2" t="s">
        <v>3377</v>
      </c>
      <c r="F274" s="2" t="s">
        <v>3377</v>
      </c>
      <c r="G274" s="2" t="s">
        <v>3378</v>
      </c>
      <c r="H274" s="2" t="s">
        <v>1866</v>
      </c>
      <c r="I274" s="4" t="e">
        <f>IF(COUNTIF(#REF!, B274)&gt;0, TRUE, FALSE)</f>
        <v>#REF!</v>
      </c>
      <c r="J274" s="4" t="e">
        <f>IF(COUNTIF(#REF!, B274)&gt;0, TRUE, FALSE)</f>
        <v>#REF!</v>
      </c>
      <c r="K274" s="2" t="s">
        <v>1976</v>
      </c>
      <c r="L274" s="2" t="s">
        <v>1790</v>
      </c>
      <c r="M274" s="2" t="s">
        <v>3379</v>
      </c>
      <c r="N274" s="2" t="s">
        <v>2066</v>
      </c>
      <c r="O274" s="2" t="s">
        <v>1855</v>
      </c>
      <c r="P274" s="2" t="s">
        <v>1769</v>
      </c>
      <c r="Q274" s="2" t="s">
        <v>1847</v>
      </c>
      <c r="R274" s="2" t="s">
        <v>3380</v>
      </c>
      <c r="S274" s="2" t="s">
        <v>1758</v>
      </c>
      <c r="T274" s="2"/>
      <c r="U274" s="2"/>
      <c r="V274" s="2"/>
      <c r="W274" s="2"/>
      <c r="X274" s="2"/>
      <c r="Y274" s="2"/>
      <c r="Z274" s="2"/>
      <c r="AA274" s="2"/>
    </row>
    <row r="275" spans="1:27" ht="13">
      <c r="A275" s="3">
        <v>275</v>
      </c>
      <c r="B275" s="1" t="s">
        <v>1692</v>
      </c>
      <c r="C275" s="3">
        <v>36559581</v>
      </c>
      <c r="D275" s="2"/>
      <c r="E275" s="2" t="s">
        <v>3381</v>
      </c>
      <c r="F275" s="2" t="s">
        <v>3381</v>
      </c>
      <c r="G275" s="2" t="s">
        <v>3382</v>
      </c>
      <c r="H275" s="2" t="s">
        <v>2032</v>
      </c>
      <c r="I275" s="4" t="e">
        <f>IF(COUNTIF(#REF!, B275)&gt;0, TRUE, FALSE)</f>
        <v>#REF!</v>
      </c>
      <c r="J275" s="4" t="e">
        <f>IF(COUNTIF(#REF!, B275)&gt;0, TRUE, FALSE)</f>
        <v>#REF!</v>
      </c>
      <c r="K275" s="2" t="s">
        <v>2108</v>
      </c>
      <c r="L275" s="2" t="s">
        <v>1790</v>
      </c>
      <c r="M275" s="2" t="s">
        <v>3383</v>
      </c>
      <c r="N275" s="2" t="s">
        <v>3384</v>
      </c>
      <c r="O275" s="2" t="s">
        <v>2102</v>
      </c>
      <c r="P275" s="2" t="s">
        <v>1769</v>
      </c>
      <c r="Q275" s="2" t="s">
        <v>1989</v>
      </c>
      <c r="R275" s="2" t="s">
        <v>3385</v>
      </c>
      <c r="S275" s="2" t="s">
        <v>1758</v>
      </c>
      <c r="T275" s="2"/>
      <c r="U275" s="2"/>
      <c r="V275" s="2"/>
      <c r="W275" s="2"/>
      <c r="X275" s="2"/>
      <c r="Y275" s="2"/>
      <c r="Z275" s="2"/>
      <c r="AA275" s="2"/>
    </row>
    <row r="276" spans="1:27" ht="13">
      <c r="A276" s="3">
        <v>276</v>
      </c>
      <c r="B276" s="1" t="s">
        <v>3386</v>
      </c>
      <c r="C276" s="3">
        <v>4318507</v>
      </c>
      <c r="D276" s="2" t="s">
        <v>3387</v>
      </c>
      <c r="E276" s="2" t="s">
        <v>3388</v>
      </c>
      <c r="F276" s="2" t="s">
        <v>3389</v>
      </c>
      <c r="G276" s="2" t="s">
        <v>3362</v>
      </c>
      <c r="H276" s="2" t="s">
        <v>2082</v>
      </c>
      <c r="I276" s="4" t="e">
        <f>IF(COUNTIF(#REF!, B276)&gt;0, TRUE, FALSE)</f>
        <v>#REF!</v>
      </c>
      <c r="J276" s="4" t="e">
        <f>IF(COUNTIF(#REF!, B276)&gt;0, TRUE, FALSE)</f>
        <v>#REF!</v>
      </c>
      <c r="K276" s="2" t="s">
        <v>2603</v>
      </c>
      <c r="L276" s="2" t="s">
        <v>1790</v>
      </c>
      <c r="M276" s="2" t="s">
        <v>3390</v>
      </c>
      <c r="N276" s="2" t="s">
        <v>3082</v>
      </c>
      <c r="O276" s="2" t="s">
        <v>3391</v>
      </c>
      <c r="P276" s="2" t="s">
        <v>1781</v>
      </c>
      <c r="Q276" s="2" t="s">
        <v>1756</v>
      </c>
      <c r="R276" s="2" t="s">
        <v>3365</v>
      </c>
      <c r="S276" s="2" t="s">
        <v>1758</v>
      </c>
      <c r="T276" s="2"/>
      <c r="U276" s="2"/>
      <c r="V276" s="2"/>
      <c r="W276" s="2"/>
      <c r="X276" s="2"/>
      <c r="Y276" s="2"/>
      <c r="Z276" s="2"/>
      <c r="AA276" s="2"/>
    </row>
    <row r="277" spans="1:27" ht="13">
      <c r="A277" s="3">
        <v>277</v>
      </c>
      <c r="B277" s="1" t="s">
        <v>1521</v>
      </c>
      <c r="C277" s="3">
        <v>25973819</v>
      </c>
      <c r="D277" s="2"/>
      <c r="E277" s="2" t="s">
        <v>1522</v>
      </c>
      <c r="F277" s="2" t="s">
        <v>1522</v>
      </c>
      <c r="G277" s="2" t="s">
        <v>2833</v>
      </c>
      <c r="H277" s="2" t="s">
        <v>1749</v>
      </c>
      <c r="I277" s="4" t="e">
        <f>IF(COUNTIF(#REF!, B277)&gt;0, TRUE, FALSE)</f>
        <v>#REF!</v>
      </c>
      <c r="J277" s="4" t="e">
        <f>IF(COUNTIF(#REF!, B277)&gt;0, TRUE, FALSE)</f>
        <v>#REF!</v>
      </c>
      <c r="K277" s="2" t="s">
        <v>2108</v>
      </c>
      <c r="L277" s="2" t="s">
        <v>1790</v>
      </c>
      <c r="M277" s="2" t="s">
        <v>1791</v>
      </c>
      <c r="N277" s="2" t="s">
        <v>2034</v>
      </c>
      <c r="O277" s="2" t="s">
        <v>1875</v>
      </c>
      <c r="P277" s="2" t="s">
        <v>1781</v>
      </c>
      <c r="Q277" s="2" t="s">
        <v>1847</v>
      </c>
      <c r="R277" s="2" t="s">
        <v>3392</v>
      </c>
      <c r="S277" s="2" t="s">
        <v>1758</v>
      </c>
      <c r="T277" s="2"/>
      <c r="U277" s="2"/>
      <c r="V277" s="2"/>
      <c r="W277" s="2"/>
      <c r="X277" s="2"/>
      <c r="Y277" s="2"/>
      <c r="Z277" s="2"/>
      <c r="AA277" s="2"/>
    </row>
    <row r="278" spans="1:27" ht="13">
      <c r="A278" s="3">
        <v>278</v>
      </c>
      <c r="B278" s="1" t="s">
        <v>1523</v>
      </c>
      <c r="C278" s="3">
        <v>37134046</v>
      </c>
      <c r="D278" s="2"/>
      <c r="E278" s="2" t="s">
        <v>3393</v>
      </c>
      <c r="F278" s="2" t="s">
        <v>3394</v>
      </c>
      <c r="G278" s="2" t="s">
        <v>3395</v>
      </c>
      <c r="H278" s="2" t="s">
        <v>2019</v>
      </c>
      <c r="I278" s="4" t="e">
        <f>IF(COUNTIF(#REF!, B278)&gt;0, TRUE, FALSE)</f>
        <v>#REF!</v>
      </c>
      <c r="J278" s="4" t="e">
        <f>IF(COUNTIF(#REF!, B278)&gt;0, TRUE, FALSE)</f>
        <v>#REF!</v>
      </c>
      <c r="K278" s="2" t="s">
        <v>2108</v>
      </c>
      <c r="L278" s="2" t="s">
        <v>1790</v>
      </c>
      <c r="M278" s="2" t="s">
        <v>3396</v>
      </c>
      <c r="N278" s="2" t="s">
        <v>3397</v>
      </c>
      <c r="O278" s="3">
        <v>2021</v>
      </c>
      <c r="P278" s="2" t="s">
        <v>1769</v>
      </c>
      <c r="Q278" s="2" t="s">
        <v>1847</v>
      </c>
      <c r="R278" s="2" t="s">
        <v>3398</v>
      </c>
      <c r="S278" s="2" t="s">
        <v>1758</v>
      </c>
      <c r="T278" s="2"/>
      <c r="U278" s="2"/>
      <c r="V278" s="2"/>
      <c r="W278" s="2"/>
      <c r="X278" s="2"/>
      <c r="Y278" s="2"/>
      <c r="Z278" s="2"/>
      <c r="AA278" s="2"/>
    </row>
    <row r="279" spans="1:27" ht="13">
      <c r="A279" s="3">
        <v>279</v>
      </c>
      <c r="B279" s="1" t="s">
        <v>1524</v>
      </c>
      <c r="C279" s="3">
        <v>35752468</v>
      </c>
      <c r="D279" s="2"/>
      <c r="E279" s="2" t="s">
        <v>3399</v>
      </c>
      <c r="F279" s="2" t="s">
        <v>3400</v>
      </c>
      <c r="G279" s="2" t="s">
        <v>3401</v>
      </c>
      <c r="H279" s="2" t="s">
        <v>2585</v>
      </c>
      <c r="I279" s="4" t="e">
        <f>IF(COUNTIF(#REF!, B279)&gt;0, TRUE, FALSE)</f>
        <v>#REF!</v>
      </c>
      <c r="J279" s="4" t="e">
        <f>IF(COUNTIF(#REF!, B279)&gt;0, TRUE, FALSE)</f>
        <v>#REF!</v>
      </c>
      <c r="K279" s="2" t="s">
        <v>2108</v>
      </c>
      <c r="L279" s="2" t="s">
        <v>1790</v>
      </c>
      <c r="M279" s="2" t="s">
        <v>3402</v>
      </c>
      <c r="N279" s="2" t="s">
        <v>2034</v>
      </c>
      <c r="O279" s="2" t="s">
        <v>1935</v>
      </c>
      <c r="P279" s="2" t="s">
        <v>1769</v>
      </c>
      <c r="Q279" s="2" t="s">
        <v>1847</v>
      </c>
      <c r="R279" s="2" t="s">
        <v>3403</v>
      </c>
      <c r="S279" s="2" t="s">
        <v>1758</v>
      </c>
      <c r="T279" s="2"/>
      <c r="U279" s="2"/>
      <c r="V279" s="2"/>
      <c r="W279" s="2"/>
      <c r="X279" s="2"/>
      <c r="Y279" s="2"/>
      <c r="Z279" s="2"/>
      <c r="AA279" s="2"/>
    </row>
    <row r="280" spans="1:27" ht="13">
      <c r="A280" s="3">
        <v>280</v>
      </c>
      <c r="B280" s="1" t="s">
        <v>1065</v>
      </c>
      <c r="C280" s="3">
        <v>8944936</v>
      </c>
      <c r="D280" s="2"/>
      <c r="E280" s="2" t="s">
        <v>3404</v>
      </c>
      <c r="F280" s="2" t="s">
        <v>3404</v>
      </c>
      <c r="G280" s="2" t="s">
        <v>3405</v>
      </c>
      <c r="H280" s="2" t="s">
        <v>1851</v>
      </c>
      <c r="I280" s="4" t="e">
        <f>IF(COUNTIF(#REF!, B280)&gt;0, TRUE, FALSE)</f>
        <v>#REF!</v>
      </c>
      <c r="J280" s="4" t="e">
        <f>IF(COUNTIF(#REF!, B280)&gt;0, TRUE, FALSE)</f>
        <v>#REF!</v>
      </c>
      <c r="K280" s="2" t="s">
        <v>1776</v>
      </c>
      <c r="L280" s="2" t="s">
        <v>1790</v>
      </c>
      <c r="M280" s="2" t="s">
        <v>1752</v>
      </c>
      <c r="N280" s="2" t="s">
        <v>3374</v>
      </c>
      <c r="O280" s="2" t="s">
        <v>1875</v>
      </c>
      <c r="P280" s="2" t="s">
        <v>1755</v>
      </c>
      <c r="Q280" s="2" t="s">
        <v>2625</v>
      </c>
      <c r="R280" s="2" t="s">
        <v>3406</v>
      </c>
      <c r="S280" s="2" t="s">
        <v>1758</v>
      </c>
      <c r="T280" s="2"/>
      <c r="U280" s="2"/>
      <c r="V280" s="2"/>
      <c r="W280" s="2"/>
      <c r="X280" s="2"/>
      <c r="Y280" s="2"/>
      <c r="Z280" s="2"/>
      <c r="AA280" s="2"/>
    </row>
    <row r="281" spans="1:27" ht="13">
      <c r="A281" s="3">
        <v>281</v>
      </c>
      <c r="B281" s="1" t="s">
        <v>3407</v>
      </c>
      <c r="C281" s="3">
        <v>24212995</v>
      </c>
      <c r="D281" s="2"/>
      <c r="E281" s="2" t="s">
        <v>3408</v>
      </c>
      <c r="F281" s="2" t="s">
        <v>3409</v>
      </c>
      <c r="G281" s="2" t="s">
        <v>3410</v>
      </c>
      <c r="H281" s="2" t="s">
        <v>2869</v>
      </c>
      <c r="I281" s="4" t="e">
        <f>IF(COUNTIF(#REF!, B281)&gt;0, TRUE, FALSE)</f>
        <v>#REF!</v>
      </c>
      <c r="J281" s="4" t="e">
        <f>IF(COUNTIF(#REF!, B281)&gt;0, TRUE, FALSE)</f>
        <v>#REF!</v>
      </c>
      <c r="K281" s="2" t="s">
        <v>1776</v>
      </c>
      <c r="L281" s="2" t="s">
        <v>1790</v>
      </c>
      <c r="M281" s="2" t="s">
        <v>3411</v>
      </c>
      <c r="N281" s="2" t="s">
        <v>1779</v>
      </c>
      <c r="O281" s="2" t="s">
        <v>3412</v>
      </c>
      <c r="P281" s="2" t="s">
        <v>1755</v>
      </c>
      <c r="Q281" s="2" t="s">
        <v>1847</v>
      </c>
      <c r="R281" s="2" t="s">
        <v>3413</v>
      </c>
      <c r="S281" s="2" t="s">
        <v>1758</v>
      </c>
      <c r="T281" s="2"/>
      <c r="U281" s="2"/>
      <c r="V281" s="2"/>
      <c r="W281" s="2"/>
      <c r="X281" s="2"/>
      <c r="Y281" s="2"/>
      <c r="Z281" s="2"/>
      <c r="AA281" s="2"/>
    </row>
    <row r="282" spans="1:27" ht="13">
      <c r="A282" s="3">
        <v>282</v>
      </c>
      <c r="B282" s="1" t="s">
        <v>1066</v>
      </c>
      <c r="C282" s="3">
        <v>18875559</v>
      </c>
      <c r="D282" s="2"/>
      <c r="E282" s="2" t="s">
        <v>3414</v>
      </c>
      <c r="F282" s="2" t="s">
        <v>3415</v>
      </c>
      <c r="G282" s="2" t="s">
        <v>1865</v>
      </c>
      <c r="H282" s="2" t="s">
        <v>1866</v>
      </c>
      <c r="I282" s="4" t="e">
        <f>IF(COUNTIF(#REF!, B282)&gt;0, TRUE, FALSE)</f>
        <v>#REF!</v>
      </c>
      <c r="J282" s="4" t="e">
        <f>IF(COUNTIF(#REF!, B282)&gt;0, TRUE, FALSE)</f>
        <v>#REF!</v>
      </c>
      <c r="K282" s="2" t="s">
        <v>1776</v>
      </c>
      <c r="L282" s="2" t="s">
        <v>1790</v>
      </c>
      <c r="M282" s="2" t="s">
        <v>3416</v>
      </c>
      <c r="N282" s="2" t="s">
        <v>3417</v>
      </c>
      <c r="O282" s="2" t="s">
        <v>3418</v>
      </c>
      <c r="P282" s="2" t="s">
        <v>1769</v>
      </c>
      <c r="Q282" s="2" t="s">
        <v>1847</v>
      </c>
      <c r="R282" s="2" t="s">
        <v>3419</v>
      </c>
      <c r="S282" s="2" t="s">
        <v>1758</v>
      </c>
      <c r="T282" s="2"/>
      <c r="U282" s="2"/>
      <c r="V282" s="2"/>
      <c r="W282" s="2"/>
      <c r="X282" s="2"/>
      <c r="Y282" s="2"/>
      <c r="Z282" s="2"/>
      <c r="AA282" s="2"/>
    </row>
    <row r="283" spans="1:27" ht="13">
      <c r="A283" s="3">
        <v>283</v>
      </c>
      <c r="B283" s="1" t="s">
        <v>1067</v>
      </c>
      <c r="C283" s="3">
        <v>27739515</v>
      </c>
      <c r="D283" s="2"/>
      <c r="E283" s="2" t="s">
        <v>3420</v>
      </c>
      <c r="F283" s="2" t="s">
        <v>3421</v>
      </c>
      <c r="G283" s="2" t="s">
        <v>3422</v>
      </c>
      <c r="H283" s="2" t="s">
        <v>2195</v>
      </c>
      <c r="I283" s="4" t="e">
        <f>IF(COUNTIF(#REF!, B283)&gt;0, TRUE, FALSE)</f>
        <v>#REF!</v>
      </c>
      <c r="J283" s="4" t="e">
        <f>IF(COUNTIF(#REF!, B283)&gt;0, TRUE, FALSE)</f>
        <v>#REF!</v>
      </c>
      <c r="K283" s="2" t="s">
        <v>2012</v>
      </c>
      <c r="L283" s="2" t="s">
        <v>1790</v>
      </c>
      <c r="M283" s="2" t="s">
        <v>3423</v>
      </c>
      <c r="N283" s="2" t="s">
        <v>2134</v>
      </c>
      <c r="O283" s="2" t="s">
        <v>3424</v>
      </c>
      <c r="P283" s="2" t="s">
        <v>1781</v>
      </c>
      <c r="Q283" s="2" t="s">
        <v>1847</v>
      </c>
      <c r="R283" s="2" t="s">
        <v>3425</v>
      </c>
      <c r="S283" s="2" t="s">
        <v>1758</v>
      </c>
      <c r="T283" s="2"/>
      <c r="U283" s="2"/>
      <c r="V283" s="2"/>
      <c r="W283" s="2"/>
      <c r="X283" s="2"/>
      <c r="Y283" s="2"/>
      <c r="Z283" s="2"/>
      <c r="AA283" s="2"/>
    </row>
    <row r="284" spans="1:27" ht="13">
      <c r="A284" s="3">
        <v>284</v>
      </c>
      <c r="B284" s="1" t="s">
        <v>1068</v>
      </c>
      <c r="C284" s="3">
        <v>5095104</v>
      </c>
      <c r="D284" s="2"/>
      <c r="E284" s="2" t="s">
        <v>1069</v>
      </c>
      <c r="F284" s="2" t="s">
        <v>3426</v>
      </c>
      <c r="G284" s="2" t="s">
        <v>3427</v>
      </c>
      <c r="H284" s="2" t="s">
        <v>3229</v>
      </c>
      <c r="I284" s="4" t="e">
        <f>IF(COUNTIF(#REF!, B284)&gt;0, TRUE, FALSE)</f>
        <v>#REF!</v>
      </c>
      <c r="J284" s="4" t="e">
        <f>IF(COUNTIF(#REF!, B284)&gt;0, TRUE, FALSE)</f>
        <v>#REF!</v>
      </c>
      <c r="K284" s="2" t="s">
        <v>1776</v>
      </c>
      <c r="L284" s="2" t="s">
        <v>1790</v>
      </c>
      <c r="M284" s="2" t="s">
        <v>3428</v>
      </c>
      <c r="N284" s="2" t="s">
        <v>3417</v>
      </c>
      <c r="O284" s="2" t="s">
        <v>2957</v>
      </c>
      <c r="P284" s="2" t="s">
        <v>1755</v>
      </c>
      <c r="Q284" s="2" t="s">
        <v>1756</v>
      </c>
      <c r="R284" s="2" t="s">
        <v>3429</v>
      </c>
      <c r="S284" s="2" t="s">
        <v>1758</v>
      </c>
      <c r="T284" s="2"/>
      <c r="U284" s="2"/>
      <c r="V284" s="2"/>
      <c r="W284" s="2"/>
      <c r="X284" s="2"/>
      <c r="Y284" s="2"/>
      <c r="Z284" s="2"/>
      <c r="AA284" s="2"/>
    </row>
    <row r="285" spans="1:27" ht="13">
      <c r="A285" s="3">
        <v>285</v>
      </c>
      <c r="B285" s="1" t="s">
        <v>3430</v>
      </c>
      <c r="C285" s="3">
        <v>35599802</v>
      </c>
      <c r="D285" s="2"/>
      <c r="E285" s="2" t="s">
        <v>3431</v>
      </c>
      <c r="F285" s="2" t="s">
        <v>3432</v>
      </c>
      <c r="G285" s="2" t="s">
        <v>2292</v>
      </c>
      <c r="H285" s="2" t="s">
        <v>1749</v>
      </c>
      <c r="I285" s="4" t="e">
        <f>IF(COUNTIF(#REF!, B285)&gt;0, TRUE, FALSE)</f>
        <v>#REF!</v>
      </c>
      <c r="J285" s="4" t="e">
        <f>IF(COUNTIF(#REF!, B285)&gt;0, TRUE, FALSE)</f>
        <v>#REF!</v>
      </c>
      <c r="K285" s="2" t="s">
        <v>1776</v>
      </c>
      <c r="L285" s="2" t="s">
        <v>1790</v>
      </c>
      <c r="M285" s="2" t="s">
        <v>1752</v>
      </c>
      <c r="N285" s="2" t="s">
        <v>1924</v>
      </c>
      <c r="O285" s="2" t="s">
        <v>2326</v>
      </c>
      <c r="P285" s="2" t="s">
        <v>1781</v>
      </c>
      <c r="Q285" s="2" t="s">
        <v>1847</v>
      </c>
      <c r="R285" s="2" t="s">
        <v>3433</v>
      </c>
      <c r="S285" s="2" t="s">
        <v>1758</v>
      </c>
      <c r="T285" s="2"/>
      <c r="U285" s="2"/>
      <c r="V285" s="2"/>
      <c r="W285" s="2"/>
      <c r="X285" s="2"/>
      <c r="Y285" s="2"/>
      <c r="Z285" s="2"/>
      <c r="AA285" s="2"/>
    </row>
    <row r="286" spans="1:27" ht="13">
      <c r="A286" s="3">
        <v>286</v>
      </c>
      <c r="B286" s="1" t="s">
        <v>1070</v>
      </c>
      <c r="C286" s="3">
        <v>37053782</v>
      </c>
      <c r="D286" s="2"/>
      <c r="E286" s="2" t="s">
        <v>3434</v>
      </c>
      <c r="F286" s="2" t="s">
        <v>3435</v>
      </c>
      <c r="G286" s="2" t="s">
        <v>3436</v>
      </c>
      <c r="H286" s="2" t="s">
        <v>1866</v>
      </c>
      <c r="I286" s="4" t="e">
        <f>IF(COUNTIF(#REF!, B286)&gt;0, TRUE, FALSE)</f>
        <v>#REF!</v>
      </c>
      <c r="J286" s="4" t="e">
        <f>IF(COUNTIF(#REF!, B286)&gt;0, TRUE, FALSE)</f>
        <v>#REF!</v>
      </c>
      <c r="K286" s="2" t="s">
        <v>2108</v>
      </c>
      <c r="L286" s="2" t="s">
        <v>1790</v>
      </c>
      <c r="M286" s="2" t="s">
        <v>3437</v>
      </c>
      <c r="N286" s="2" t="s">
        <v>1860</v>
      </c>
      <c r="O286" s="2" t="s">
        <v>1999</v>
      </c>
      <c r="P286" s="2" t="s">
        <v>1769</v>
      </c>
      <c r="Q286" s="2" t="s">
        <v>1847</v>
      </c>
      <c r="R286" s="2" t="s">
        <v>3438</v>
      </c>
      <c r="S286" s="2" t="s">
        <v>1758</v>
      </c>
      <c r="T286" s="2"/>
      <c r="U286" s="2"/>
      <c r="V286" s="2"/>
      <c r="W286" s="2"/>
      <c r="X286" s="2"/>
      <c r="Y286" s="2"/>
      <c r="Z286" s="2"/>
      <c r="AA286" s="2"/>
    </row>
    <row r="287" spans="1:27" ht="13">
      <c r="A287" s="3">
        <v>287</v>
      </c>
      <c r="B287" s="1" t="s">
        <v>1071</v>
      </c>
      <c r="C287" s="3">
        <v>36758811</v>
      </c>
      <c r="D287" s="2"/>
      <c r="E287" s="2" t="s">
        <v>3439</v>
      </c>
      <c r="F287" s="2" t="s">
        <v>3440</v>
      </c>
      <c r="G287" s="2" t="s">
        <v>3441</v>
      </c>
      <c r="H287" s="2" t="s">
        <v>1866</v>
      </c>
      <c r="I287" s="4" t="e">
        <f>IF(COUNTIF(#REF!, B287)&gt;0, TRUE, FALSE)</f>
        <v>#REF!</v>
      </c>
      <c r="J287" s="4" t="e">
        <f>IF(COUNTIF(#REF!, B287)&gt;0, TRUE, FALSE)</f>
        <v>#REF!</v>
      </c>
      <c r="K287" s="2" t="s">
        <v>1858</v>
      </c>
      <c r="L287" s="2" t="s">
        <v>1790</v>
      </c>
      <c r="M287" s="2" t="s">
        <v>3442</v>
      </c>
      <c r="N287" s="2" t="s">
        <v>2034</v>
      </c>
      <c r="O287" s="2" t="s">
        <v>1861</v>
      </c>
      <c r="P287" s="2" t="s">
        <v>1769</v>
      </c>
      <c r="Q287" s="2" t="s">
        <v>1847</v>
      </c>
      <c r="R287" s="2" t="s">
        <v>3443</v>
      </c>
      <c r="S287" s="2" t="s">
        <v>1758</v>
      </c>
      <c r="T287" s="2"/>
      <c r="U287" s="2"/>
      <c r="V287" s="2"/>
      <c r="W287" s="2"/>
      <c r="X287" s="2"/>
      <c r="Y287" s="2"/>
      <c r="Z287" s="2"/>
      <c r="AA287" s="2"/>
    </row>
    <row r="288" spans="1:27" ht="13">
      <c r="A288" s="3">
        <v>288</v>
      </c>
      <c r="B288" s="1" t="s">
        <v>3444</v>
      </c>
      <c r="C288" s="3">
        <v>20277489</v>
      </c>
      <c r="D288" s="2"/>
      <c r="E288" s="2" t="s">
        <v>3445</v>
      </c>
      <c r="F288" s="2" t="s">
        <v>3446</v>
      </c>
      <c r="G288" s="2" t="s">
        <v>3447</v>
      </c>
      <c r="H288" s="2" t="s">
        <v>2019</v>
      </c>
      <c r="I288" s="4" t="e">
        <f>IF(COUNTIF(#REF!, B288)&gt;0, TRUE, FALSE)</f>
        <v>#REF!</v>
      </c>
      <c r="J288" s="4" t="e">
        <f>IF(COUNTIF(#REF!, B288)&gt;0, TRUE, FALSE)</f>
        <v>#REF!</v>
      </c>
      <c r="K288" s="2" t="s">
        <v>2940</v>
      </c>
      <c r="L288" s="2" t="s">
        <v>1790</v>
      </c>
      <c r="M288" s="2" t="s">
        <v>3448</v>
      </c>
      <c r="N288" s="2" t="s">
        <v>3449</v>
      </c>
      <c r="O288" s="2" t="s">
        <v>1846</v>
      </c>
      <c r="P288" s="2" t="s">
        <v>1755</v>
      </c>
      <c r="Q288" s="2" t="s">
        <v>1841</v>
      </c>
      <c r="R288" s="2" t="s">
        <v>3450</v>
      </c>
      <c r="S288" s="2" t="s">
        <v>1758</v>
      </c>
      <c r="T288" s="2"/>
      <c r="U288" s="2"/>
      <c r="V288" s="2"/>
      <c r="W288" s="2"/>
      <c r="X288" s="2"/>
      <c r="Y288" s="2"/>
      <c r="Z288" s="2"/>
      <c r="AA288" s="2"/>
    </row>
    <row r="289" spans="1:27" ht="13">
      <c r="A289" s="3">
        <v>289</v>
      </c>
      <c r="B289" s="1" t="s">
        <v>3451</v>
      </c>
      <c r="C289" s="3">
        <v>6901011</v>
      </c>
      <c r="D289" s="2" t="s">
        <v>3452</v>
      </c>
      <c r="E289" s="2" t="s">
        <v>3453</v>
      </c>
      <c r="F289" s="2" t="s">
        <v>3453</v>
      </c>
      <c r="G289" s="2" t="s">
        <v>2598</v>
      </c>
      <c r="H289" s="2" t="s">
        <v>2072</v>
      </c>
      <c r="I289" s="4" t="e">
        <f>IF(COUNTIF(#REF!, B289)&gt;0, TRUE, FALSE)</f>
        <v>#REF!</v>
      </c>
      <c r="J289" s="4" t="e">
        <f>IF(COUNTIF(#REF!, B289)&gt;0, TRUE, FALSE)</f>
        <v>#REF!</v>
      </c>
      <c r="K289" s="2" t="s">
        <v>1976</v>
      </c>
      <c r="L289" s="2" t="s">
        <v>3454</v>
      </c>
      <c r="M289" s="2" t="s">
        <v>3455</v>
      </c>
      <c r="N289" s="2" t="s">
        <v>3417</v>
      </c>
      <c r="O289" s="2" t="s">
        <v>1855</v>
      </c>
      <c r="P289" s="2" t="s">
        <v>1755</v>
      </c>
      <c r="Q289" s="2" t="s">
        <v>1841</v>
      </c>
      <c r="R289" s="2" t="s">
        <v>3456</v>
      </c>
      <c r="S289" s="2" t="s">
        <v>1758</v>
      </c>
      <c r="T289" s="2"/>
      <c r="U289" s="2"/>
      <c r="V289" s="2"/>
      <c r="W289" s="2"/>
      <c r="X289" s="2"/>
      <c r="Y289" s="2"/>
      <c r="Z289" s="2"/>
      <c r="AA289" s="2"/>
    </row>
    <row r="290" spans="1:27" ht="13">
      <c r="A290" s="3">
        <v>290</v>
      </c>
      <c r="B290" s="1" t="s">
        <v>1072</v>
      </c>
      <c r="C290" s="3">
        <v>7436074</v>
      </c>
      <c r="D290" s="2" t="s">
        <v>3457</v>
      </c>
      <c r="E290" s="2" t="s">
        <v>3458</v>
      </c>
      <c r="F290" s="2" t="s">
        <v>3459</v>
      </c>
      <c r="G290" s="2" t="s">
        <v>3460</v>
      </c>
      <c r="H290" s="2" t="s">
        <v>1866</v>
      </c>
      <c r="I290" s="4" t="e">
        <f>IF(COUNTIF(#REF!, B290)&gt;0, TRUE, FALSE)</f>
        <v>#REF!</v>
      </c>
      <c r="J290" s="4" t="e">
        <f>IF(COUNTIF(#REF!, B290)&gt;0, TRUE, FALSE)</f>
        <v>#REF!</v>
      </c>
      <c r="K290" s="2" t="s">
        <v>1858</v>
      </c>
      <c r="L290" s="2" t="s">
        <v>1790</v>
      </c>
      <c r="M290" s="2" t="s">
        <v>3461</v>
      </c>
      <c r="N290" s="2" t="s">
        <v>1860</v>
      </c>
      <c r="O290" s="2" t="s">
        <v>2476</v>
      </c>
      <c r="P290" s="2" t="s">
        <v>1769</v>
      </c>
      <c r="Q290" s="2" t="s">
        <v>1907</v>
      </c>
      <c r="R290" s="2" t="s">
        <v>3462</v>
      </c>
      <c r="S290" s="2" t="s">
        <v>1758</v>
      </c>
      <c r="T290" s="2"/>
      <c r="U290" s="2"/>
      <c r="V290" s="2"/>
      <c r="W290" s="2"/>
      <c r="X290" s="2"/>
      <c r="Y290" s="2"/>
      <c r="Z290" s="2"/>
      <c r="AA290" s="2"/>
    </row>
    <row r="291" spans="1:27" ht="13">
      <c r="A291" s="3">
        <v>291</v>
      </c>
      <c r="B291" s="1" t="s">
        <v>3463</v>
      </c>
      <c r="C291" s="3">
        <v>1570936</v>
      </c>
      <c r="D291" s="2"/>
      <c r="E291" s="2" t="s">
        <v>3464</v>
      </c>
      <c r="F291" s="2" t="s">
        <v>3464</v>
      </c>
      <c r="G291" s="2" t="s">
        <v>2693</v>
      </c>
      <c r="H291" s="2" t="s">
        <v>2686</v>
      </c>
      <c r="I291" s="4" t="e">
        <f>IF(COUNTIF(#REF!, B291)&gt;0, TRUE, FALSE)</f>
        <v>#REF!</v>
      </c>
      <c r="J291" s="4" t="e">
        <f>IF(COUNTIF(#REF!, B291)&gt;0, TRUE, FALSE)</f>
        <v>#REF!</v>
      </c>
      <c r="K291" s="2" t="s">
        <v>3465</v>
      </c>
      <c r="L291" s="2" t="s">
        <v>1801</v>
      </c>
      <c r="M291" s="2" t="s">
        <v>1791</v>
      </c>
      <c r="N291" s="2" t="s">
        <v>2066</v>
      </c>
      <c r="O291" s="2" t="s">
        <v>3466</v>
      </c>
      <c r="P291" s="2" t="s">
        <v>1755</v>
      </c>
      <c r="Q291" s="2" t="s">
        <v>1756</v>
      </c>
      <c r="R291" s="2" t="s">
        <v>3467</v>
      </c>
      <c r="S291" s="2" t="s">
        <v>1758</v>
      </c>
      <c r="T291" s="2"/>
      <c r="U291" s="2"/>
      <c r="V291" s="2"/>
      <c r="W291" s="2"/>
      <c r="X291" s="2"/>
      <c r="Y291" s="2"/>
      <c r="Z291" s="2"/>
      <c r="AA291" s="2"/>
    </row>
    <row r="292" spans="1:27" ht="13">
      <c r="A292" s="3">
        <v>292</v>
      </c>
      <c r="B292" s="1" t="s">
        <v>3468</v>
      </c>
      <c r="C292" s="3">
        <v>1726488</v>
      </c>
      <c r="D292" s="2"/>
      <c r="E292" s="2" t="s">
        <v>3469</v>
      </c>
      <c r="F292" s="2" t="s">
        <v>3469</v>
      </c>
      <c r="G292" s="2" t="s">
        <v>3470</v>
      </c>
      <c r="H292" s="2" t="s">
        <v>3471</v>
      </c>
      <c r="I292" s="4" t="e">
        <f>IF(COUNTIF(#REF!, B292)&gt;0, TRUE, FALSE)</f>
        <v>#REF!</v>
      </c>
      <c r="J292" s="4" t="e">
        <f>IF(COUNTIF(#REF!, B292)&gt;0, TRUE, FALSE)</f>
        <v>#REF!</v>
      </c>
      <c r="K292" s="2" t="s">
        <v>1976</v>
      </c>
      <c r="L292" s="2" t="s">
        <v>1751</v>
      </c>
      <c r="M292" s="2" t="s">
        <v>1791</v>
      </c>
      <c r="N292" s="2" t="s">
        <v>3472</v>
      </c>
      <c r="O292" s="2" t="s">
        <v>2326</v>
      </c>
      <c r="P292" s="2" t="s">
        <v>1781</v>
      </c>
      <c r="Q292" s="2" t="s">
        <v>1756</v>
      </c>
      <c r="R292" s="2" t="s">
        <v>3473</v>
      </c>
      <c r="S292" s="2" t="s">
        <v>1758</v>
      </c>
      <c r="T292" s="2"/>
      <c r="U292" s="2"/>
      <c r="V292" s="2"/>
      <c r="W292" s="2"/>
      <c r="X292" s="2"/>
      <c r="Y292" s="2"/>
      <c r="Z292" s="2"/>
      <c r="AA292" s="2"/>
    </row>
    <row r="293" spans="1:27" ht="13">
      <c r="A293" s="3">
        <v>293</v>
      </c>
      <c r="B293" s="1" t="s">
        <v>3474</v>
      </c>
      <c r="C293" s="3">
        <v>31642416</v>
      </c>
      <c r="D293" s="2"/>
      <c r="E293" s="2" t="s">
        <v>3475</v>
      </c>
      <c r="F293" s="2" t="s">
        <v>3475</v>
      </c>
      <c r="G293" s="2" t="s">
        <v>3476</v>
      </c>
      <c r="H293" s="2" t="s">
        <v>2894</v>
      </c>
      <c r="I293" s="4" t="e">
        <f>IF(COUNTIF(#REF!, B293)&gt;0, TRUE, FALSE)</f>
        <v>#REF!</v>
      </c>
      <c r="J293" s="4" t="e">
        <f>IF(COUNTIF(#REF!, B293)&gt;0, TRUE, FALSE)</f>
        <v>#REF!</v>
      </c>
      <c r="K293" s="2" t="s">
        <v>2012</v>
      </c>
      <c r="L293" s="2" t="s">
        <v>3477</v>
      </c>
      <c r="M293" s="2" t="s">
        <v>1813</v>
      </c>
      <c r="N293" s="2" t="s">
        <v>3384</v>
      </c>
      <c r="O293" s="2" t="s">
        <v>1935</v>
      </c>
      <c r="P293" s="2" t="s">
        <v>1755</v>
      </c>
      <c r="Q293" s="2" t="s">
        <v>3478</v>
      </c>
      <c r="R293" s="2" t="s">
        <v>3479</v>
      </c>
      <c r="S293" s="2" t="s">
        <v>1758</v>
      </c>
      <c r="T293" s="2"/>
      <c r="U293" s="2"/>
      <c r="V293" s="2"/>
      <c r="W293" s="2"/>
      <c r="X293" s="2"/>
      <c r="Y293" s="2"/>
      <c r="Z293" s="2"/>
      <c r="AA293" s="2"/>
    </row>
    <row r="294" spans="1:27" ht="13">
      <c r="A294" s="3">
        <v>294</v>
      </c>
      <c r="B294" s="1" t="s">
        <v>1665</v>
      </c>
      <c r="C294" s="3">
        <v>29858982</v>
      </c>
      <c r="D294" s="2"/>
      <c r="E294" s="2" t="s">
        <v>3480</v>
      </c>
      <c r="F294" s="2" t="s">
        <v>3480</v>
      </c>
      <c r="G294" s="2" t="s">
        <v>3481</v>
      </c>
      <c r="H294" s="2" t="s">
        <v>1931</v>
      </c>
      <c r="I294" s="4" t="e">
        <f>IF(COUNTIF(#REF!, B294)&gt;0, TRUE, FALSE)</f>
        <v>#REF!</v>
      </c>
      <c r="J294" s="4" t="e">
        <f>IF(COUNTIF(#REF!, B294)&gt;0, TRUE, FALSE)</f>
        <v>#REF!</v>
      </c>
      <c r="K294" s="2" t="s">
        <v>3482</v>
      </c>
      <c r="L294" s="2" t="s">
        <v>1790</v>
      </c>
      <c r="M294" s="2" t="s">
        <v>3483</v>
      </c>
      <c r="N294" s="2" t="s">
        <v>3484</v>
      </c>
      <c r="O294" s="2" t="s">
        <v>1978</v>
      </c>
      <c r="P294" s="2" t="s">
        <v>1769</v>
      </c>
      <c r="Q294" s="2" t="s">
        <v>1847</v>
      </c>
      <c r="R294" s="2" t="s">
        <v>3485</v>
      </c>
      <c r="S294" s="2" t="s">
        <v>1758</v>
      </c>
      <c r="T294" s="2"/>
      <c r="U294" s="2"/>
      <c r="V294" s="2"/>
      <c r="W294" s="2"/>
      <c r="X294" s="2"/>
      <c r="Y294" s="2"/>
      <c r="Z294" s="2"/>
      <c r="AA294" s="2"/>
    </row>
    <row r="295" spans="1:27" ht="13">
      <c r="A295" s="3">
        <v>295</v>
      </c>
      <c r="B295" s="1" t="s">
        <v>3486</v>
      </c>
      <c r="C295" s="3">
        <v>19653443</v>
      </c>
      <c r="D295" s="2" t="s">
        <v>3487</v>
      </c>
      <c r="E295" s="2" t="s">
        <v>3488</v>
      </c>
      <c r="F295" s="2" t="s">
        <v>3489</v>
      </c>
      <c r="G295" s="2" t="s">
        <v>3490</v>
      </c>
      <c r="H295" s="2" t="s">
        <v>2115</v>
      </c>
      <c r="I295" s="4" t="e">
        <f>IF(COUNTIF(#REF!, B295)&gt;0, TRUE, FALSE)</f>
        <v>#REF!</v>
      </c>
      <c r="J295" s="4" t="e">
        <f>IF(COUNTIF(#REF!, B295)&gt;0, TRUE, FALSE)</f>
        <v>#REF!</v>
      </c>
      <c r="K295" s="2" t="s">
        <v>3491</v>
      </c>
      <c r="L295" s="2" t="s">
        <v>1790</v>
      </c>
      <c r="M295" s="2" t="s">
        <v>1752</v>
      </c>
      <c r="N295" s="2" t="s">
        <v>3492</v>
      </c>
      <c r="O295" s="2" t="s">
        <v>2224</v>
      </c>
      <c r="P295" s="2" t="s">
        <v>1781</v>
      </c>
      <c r="Q295" s="2" t="s">
        <v>1900</v>
      </c>
      <c r="R295" s="2" t="s">
        <v>3493</v>
      </c>
      <c r="S295" s="2" t="s">
        <v>1758</v>
      </c>
      <c r="T295" s="2"/>
      <c r="U295" s="2"/>
      <c r="V295" s="2"/>
      <c r="W295" s="2"/>
      <c r="X295" s="2"/>
      <c r="Y295" s="2"/>
      <c r="Z295" s="2"/>
      <c r="AA295" s="2"/>
    </row>
    <row r="296" spans="1:27" ht="13">
      <c r="A296" s="3">
        <v>296</v>
      </c>
      <c r="B296" s="1" t="s">
        <v>3486</v>
      </c>
      <c r="C296" s="3">
        <v>19653401</v>
      </c>
      <c r="D296" s="2" t="s">
        <v>3487</v>
      </c>
      <c r="E296" s="2" t="s">
        <v>3494</v>
      </c>
      <c r="F296" s="2" t="s">
        <v>3495</v>
      </c>
      <c r="G296" s="2" t="s">
        <v>3490</v>
      </c>
      <c r="H296" s="2" t="s">
        <v>2115</v>
      </c>
      <c r="I296" s="4" t="e">
        <f>IF(COUNTIF(#REF!, B296)&gt;0, TRUE, FALSE)</f>
        <v>#REF!</v>
      </c>
      <c r="J296" s="4" t="e">
        <f>IF(COUNTIF(#REF!, B296)&gt;0, TRUE, FALSE)</f>
        <v>#REF!</v>
      </c>
      <c r="K296" s="2" t="s">
        <v>2603</v>
      </c>
      <c r="L296" s="2" t="s">
        <v>1790</v>
      </c>
      <c r="M296" s="2" t="s">
        <v>3496</v>
      </c>
      <c r="N296" s="2" t="s">
        <v>3497</v>
      </c>
      <c r="O296" s="2" t="s">
        <v>2224</v>
      </c>
      <c r="P296" s="2" t="s">
        <v>1781</v>
      </c>
      <c r="Q296" s="2" t="s">
        <v>1900</v>
      </c>
      <c r="R296" s="2" t="s">
        <v>3493</v>
      </c>
      <c r="S296" s="2" t="s">
        <v>1758</v>
      </c>
      <c r="T296" s="2"/>
      <c r="U296" s="2"/>
      <c r="V296" s="2"/>
      <c r="W296" s="2"/>
      <c r="X296" s="2"/>
      <c r="Y296" s="2"/>
      <c r="Z296" s="2"/>
      <c r="AA296" s="2"/>
    </row>
    <row r="297" spans="1:27" ht="13">
      <c r="A297" s="3">
        <v>297</v>
      </c>
      <c r="B297" s="1" t="s">
        <v>3486</v>
      </c>
      <c r="C297" s="3">
        <v>3735784</v>
      </c>
      <c r="D297" s="2" t="s">
        <v>3487</v>
      </c>
      <c r="E297" s="2" t="s">
        <v>3498</v>
      </c>
      <c r="F297" s="2" t="s">
        <v>3499</v>
      </c>
      <c r="G297" s="2" t="s">
        <v>3490</v>
      </c>
      <c r="H297" s="2" t="s">
        <v>2115</v>
      </c>
      <c r="I297" s="4" t="e">
        <f>IF(COUNTIF(#REF!, B297)&gt;0, TRUE, FALSE)</f>
        <v>#REF!</v>
      </c>
      <c r="J297" s="4" t="e">
        <f>IF(COUNTIF(#REF!, B297)&gt;0, TRUE, FALSE)</f>
        <v>#REF!</v>
      </c>
      <c r="K297" s="2" t="s">
        <v>3190</v>
      </c>
      <c r="L297" s="2" t="s">
        <v>1790</v>
      </c>
      <c r="M297" s="2" t="s">
        <v>3500</v>
      </c>
      <c r="N297" s="2" t="s">
        <v>2936</v>
      </c>
      <c r="O297" s="2" t="s">
        <v>2224</v>
      </c>
      <c r="P297" s="2" t="s">
        <v>1781</v>
      </c>
      <c r="Q297" s="2" t="s">
        <v>1900</v>
      </c>
      <c r="R297" s="2" t="s">
        <v>3493</v>
      </c>
      <c r="S297" s="2" t="s">
        <v>1758</v>
      </c>
      <c r="T297" s="2"/>
      <c r="U297" s="2"/>
      <c r="V297" s="2"/>
      <c r="W297" s="2"/>
      <c r="X297" s="2"/>
      <c r="Y297" s="2"/>
      <c r="Z297" s="2"/>
      <c r="AA297" s="2"/>
    </row>
    <row r="298" spans="1:27" ht="13">
      <c r="A298" s="3">
        <v>298</v>
      </c>
      <c r="B298" s="1" t="s">
        <v>3486</v>
      </c>
      <c r="C298" s="3">
        <v>13907928</v>
      </c>
      <c r="D298" s="2" t="s">
        <v>3487</v>
      </c>
      <c r="E298" s="2" t="s">
        <v>3501</v>
      </c>
      <c r="F298" s="2" t="s">
        <v>3501</v>
      </c>
      <c r="G298" s="2" t="s">
        <v>3490</v>
      </c>
      <c r="H298" s="2" t="s">
        <v>2115</v>
      </c>
      <c r="I298" s="4" t="e">
        <f>IF(COUNTIF(#REF!, B298)&gt;0, TRUE, FALSE)</f>
        <v>#REF!</v>
      </c>
      <c r="J298" s="4" t="e">
        <f>IF(COUNTIF(#REF!, B298)&gt;0, TRUE, FALSE)</f>
        <v>#REF!</v>
      </c>
      <c r="K298" s="2" t="s">
        <v>3491</v>
      </c>
      <c r="L298" s="2" t="s">
        <v>1790</v>
      </c>
      <c r="M298" s="2" t="s">
        <v>3502</v>
      </c>
      <c r="N298" s="2" t="s">
        <v>3503</v>
      </c>
      <c r="O298" s="2" t="s">
        <v>2224</v>
      </c>
      <c r="P298" s="2" t="s">
        <v>1781</v>
      </c>
      <c r="Q298" s="2" t="s">
        <v>1900</v>
      </c>
      <c r="R298" s="2" t="s">
        <v>3493</v>
      </c>
      <c r="S298" s="2" t="s">
        <v>1758</v>
      </c>
      <c r="T298" s="2"/>
      <c r="U298" s="2"/>
      <c r="V298" s="2"/>
      <c r="W298" s="2"/>
      <c r="X298" s="2"/>
      <c r="Y298" s="2"/>
      <c r="Z298" s="2"/>
      <c r="AA298" s="2"/>
    </row>
    <row r="299" spans="1:27" ht="13">
      <c r="A299" s="3">
        <v>299</v>
      </c>
      <c r="B299" s="1" t="s">
        <v>3486</v>
      </c>
      <c r="C299" s="3">
        <v>19653450</v>
      </c>
      <c r="D299" s="2" t="s">
        <v>3487</v>
      </c>
      <c r="E299" s="2" t="s">
        <v>3504</v>
      </c>
      <c r="F299" s="2" t="s">
        <v>3505</v>
      </c>
      <c r="G299" s="2" t="s">
        <v>3490</v>
      </c>
      <c r="H299" s="2" t="s">
        <v>2115</v>
      </c>
      <c r="I299" s="4" t="e">
        <f>IF(COUNTIF(#REF!, B299)&gt;0, TRUE, FALSE)</f>
        <v>#REF!</v>
      </c>
      <c r="J299" s="4" t="e">
        <f>IF(COUNTIF(#REF!, B299)&gt;0, TRUE, FALSE)</f>
        <v>#REF!</v>
      </c>
      <c r="K299" s="2" t="s">
        <v>3190</v>
      </c>
      <c r="L299" s="2" t="s">
        <v>1790</v>
      </c>
      <c r="M299" s="2" t="s">
        <v>3506</v>
      </c>
      <c r="N299" s="2" t="s">
        <v>3492</v>
      </c>
      <c r="O299" s="2" t="s">
        <v>2224</v>
      </c>
      <c r="P299" s="2" t="s">
        <v>1781</v>
      </c>
      <c r="Q299" s="2" t="s">
        <v>1900</v>
      </c>
      <c r="R299" s="2" t="s">
        <v>3493</v>
      </c>
      <c r="S299" s="2" t="s">
        <v>1758</v>
      </c>
      <c r="T299" s="2"/>
      <c r="U299" s="2"/>
      <c r="V299" s="2"/>
      <c r="W299" s="2"/>
      <c r="X299" s="2"/>
      <c r="Y299" s="2"/>
      <c r="Z299" s="2"/>
      <c r="AA299" s="2"/>
    </row>
    <row r="300" spans="1:27" ht="13">
      <c r="A300" s="3">
        <v>300</v>
      </c>
      <c r="B300" s="1" t="s">
        <v>3507</v>
      </c>
      <c r="C300" s="3">
        <v>33171448</v>
      </c>
      <c r="D300" s="2"/>
      <c r="E300" s="2" t="s">
        <v>3508</v>
      </c>
      <c r="F300" s="2" t="s">
        <v>3508</v>
      </c>
      <c r="G300" s="2" t="s">
        <v>3509</v>
      </c>
      <c r="H300" s="2" t="s">
        <v>2664</v>
      </c>
      <c r="I300" s="4" t="e">
        <f>IF(COUNTIF(#REF!, B300)&gt;0, TRUE, FALSE)</f>
        <v>#REF!</v>
      </c>
      <c r="J300" s="4" t="e">
        <f>IF(COUNTIF(#REF!, B300)&gt;0, TRUE, FALSE)</f>
        <v>#REF!</v>
      </c>
      <c r="K300" s="2" t="s">
        <v>1776</v>
      </c>
      <c r="L300" s="2" t="s">
        <v>1790</v>
      </c>
      <c r="M300" s="2" t="s">
        <v>3510</v>
      </c>
      <c r="N300" s="2" t="s">
        <v>3511</v>
      </c>
      <c r="O300" s="2" t="s">
        <v>2576</v>
      </c>
      <c r="P300" s="2" t="s">
        <v>1769</v>
      </c>
      <c r="Q300" s="2" t="s">
        <v>1847</v>
      </c>
      <c r="R300" s="2" t="s">
        <v>3512</v>
      </c>
      <c r="S300" s="2" t="s">
        <v>1758</v>
      </c>
      <c r="T300" s="2"/>
      <c r="U300" s="2"/>
      <c r="V300" s="2"/>
      <c r="W300" s="2"/>
      <c r="X300" s="2"/>
      <c r="Y300" s="2"/>
      <c r="Z300" s="2"/>
      <c r="AA300" s="2"/>
    </row>
    <row r="301" spans="1:27" ht="13">
      <c r="A301" s="3">
        <v>301</v>
      </c>
      <c r="B301" s="1" t="s">
        <v>1073</v>
      </c>
      <c r="C301" s="3">
        <v>24215758</v>
      </c>
      <c r="D301" s="2"/>
      <c r="E301" s="2" t="s">
        <v>3513</v>
      </c>
      <c r="F301" s="2" t="s">
        <v>3513</v>
      </c>
      <c r="G301" s="2" t="s">
        <v>3514</v>
      </c>
      <c r="H301" s="2" t="s">
        <v>2019</v>
      </c>
      <c r="I301" s="4" t="e">
        <f>IF(COUNTIF(#REF!, B301)&gt;0, TRUE, FALSE)</f>
        <v>#REF!</v>
      </c>
      <c r="J301" s="4" t="e">
        <f>IF(COUNTIF(#REF!, B301)&gt;0, TRUE, FALSE)</f>
        <v>#REF!</v>
      </c>
      <c r="K301" s="2" t="s">
        <v>1858</v>
      </c>
      <c r="L301" s="2" t="s">
        <v>1790</v>
      </c>
      <c r="M301" s="2" t="s">
        <v>3515</v>
      </c>
      <c r="N301" s="2" t="s">
        <v>1860</v>
      </c>
      <c r="O301" s="2" t="s">
        <v>2102</v>
      </c>
      <c r="P301" s="2" t="s">
        <v>1755</v>
      </c>
      <c r="Q301" s="2" t="s">
        <v>1847</v>
      </c>
      <c r="R301" s="2" t="s">
        <v>3516</v>
      </c>
      <c r="S301" s="2" t="s">
        <v>1758</v>
      </c>
      <c r="T301" s="2"/>
      <c r="U301" s="2"/>
      <c r="V301" s="2"/>
      <c r="W301" s="2"/>
      <c r="X301" s="2"/>
      <c r="Y301" s="2"/>
      <c r="Z301" s="2"/>
      <c r="AA301" s="2"/>
    </row>
    <row r="302" spans="1:27" ht="13">
      <c r="A302" s="3">
        <v>302</v>
      </c>
      <c r="B302" s="1" t="s">
        <v>3517</v>
      </c>
      <c r="C302" s="3">
        <v>3714805</v>
      </c>
      <c r="D302" s="2" t="s">
        <v>3518</v>
      </c>
      <c r="E302" s="2" t="s">
        <v>3519</v>
      </c>
      <c r="F302" s="2" t="s">
        <v>3519</v>
      </c>
      <c r="G302" s="2" t="s">
        <v>3520</v>
      </c>
      <c r="H302" s="2" t="s">
        <v>3114</v>
      </c>
      <c r="I302" s="4" t="e">
        <f>IF(COUNTIF(#REF!, B302)&gt;0, TRUE, FALSE)</f>
        <v>#REF!</v>
      </c>
      <c r="J302" s="4" t="e">
        <f>IF(COUNTIF(#REF!, B302)&gt;0, TRUE, FALSE)</f>
        <v>#REF!</v>
      </c>
      <c r="K302" s="2" t="s">
        <v>1776</v>
      </c>
      <c r="L302" s="2" t="s">
        <v>1790</v>
      </c>
      <c r="M302" s="2" t="s">
        <v>3521</v>
      </c>
      <c r="N302" s="2" t="s">
        <v>3511</v>
      </c>
      <c r="O302" s="2" t="s">
        <v>3522</v>
      </c>
      <c r="P302" s="2" t="s">
        <v>1755</v>
      </c>
      <c r="Q302" s="2" t="s">
        <v>1756</v>
      </c>
      <c r="R302" s="2" t="s">
        <v>3523</v>
      </c>
      <c r="S302" s="2" t="s">
        <v>1758</v>
      </c>
      <c r="T302" s="2"/>
      <c r="U302" s="2"/>
      <c r="V302" s="2"/>
      <c r="W302" s="2"/>
      <c r="X302" s="2"/>
      <c r="Y302" s="2"/>
      <c r="Z302" s="2"/>
      <c r="AA302" s="2"/>
    </row>
    <row r="303" spans="1:27" ht="13">
      <c r="A303" s="3">
        <v>303</v>
      </c>
      <c r="B303" s="1" t="s">
        <v>1074</v>
      </c>
      <c r="C303" s="3">
        <v>36722536</v>
      </c>
      <c r="D303" s="2"/>
      <c r="E303" s="2" t="s">
        <v>3524</v>
      </c>
      <c r="F303" s="2" t="s">
        <v>3524</v>
      </c>
      <c r="G303" s="2" t="s">
        <v>3525</v>
      </c>
      <c r="H303" s="2" t="s">
        <v>2072</v>
      </c>
      <c r="I303" s="4" t="e">
        <f>IF(COUNTIF(#REF!, B303)&gt;0, TRUE, FALSE)</f>
        <v>#REF!</v>
      </c>
      <c r="J303" s="4" t="e">
        <f>IF(COUNTIF(#REF!, B303)&gt;0, TRUE, FALSE)</f>
        <v>#REF!</v>
      </c>
      <c r="K303" s="2" t="s">
        <v>1858</v>
      </c>
      <c r="L303" s="2" t="s">
        <v>1790</v>
      </c>
      <c r="M303" s="2" t="s">
        <v>3526</v>
      </c>
      <c r="N303" s="2" t="s">
        <v>1860</v>
      </c>
      <c r="O303" s="2" t="s">
        <v>2647</v>
      </c>
      <c r="P303" s="2" t="s">
        <v>1755</v>
      </c>
      <c r="Q303" s="2" t="s">
        <v>1847</v>
      </c>
      <c r="R303" s="2" t="s">
        <v>3527</v>
      </c>
      <c r="S303" s="2" t="s">
        <v>1758</v>
      </c>
      <c r="T303" s="2"/>
      <c r="U303" s="2"/>
      <c r="V303" s="2"/>
      <c r="W303" s="2"/>
      <c r="X303" s="2"/>
      <c r="Y303" s="2"/>
      <c r="Z303" s="2"/>
      <c r="AA303" s="2"/>
    </row>
    <row r="304" spans="1:27" ht="13">
      <c r="A304" s="3">
        <v>304</v>
      </c>
      <c r="B304" s="1" t="s">
        <v>3528</v>
      </c>
      <c r="C304" s="3">
        <v>24392797</v>
      </c>
      <c r="D304" s="2"/>
      <c r="E304" s="2" t="s">
        <v>3529</v>
      </c>
      <c r="F304" s="2" t="s">
        <v>3530</v>
      </c>
      <c r="G304" s="2" t="s">
        <v>3531</v>
      </c>
      <c r="H304" s="2" t="s">
        <v>1905</v>
      </c>
      <c r="I304" s="4" t="e">
        <f>IF(COUNTIF(#REF!, B304)&gt;0, TRUE, FALSE)</f>
        <v>#REF!</v>
      </c>
      <c r="J304" s="4" t="e">
        <f>IF(COUNTIF(#REF!, B304)&gt;0, TRUE, FALSE)</f>
        <v>#REF!</v>
      </c>
      <c r="K304" s="2" t="s">
        <v>1776</v>
      </c>
      <c r="L304" s="2" t="s">
        <v>1790</v>
      </c>
      <c r="M304" s="2" t="s">
        <v>3532</v>
      </c>
      <c r="N304" s="2" t="s">
        <v>3417</v>
      </c>
      <c r="O304" s="2" t="s">
        <v>1925</v>
      </c>
      <c r="P304" s="2" t="s">
        <v>1755</v>
      </c>
      <c r="Q304" s="2" t="s">
        <v>3533</v>
      </c>
      <c r="R304" s="2" t="s">
        <v>3534</v>
      </c>
      <c r="S304" s="2" t="s">
        <v>1758</v>
      </c>
      <c r="T304" s="2"/>
      <c r="U304" s="2"/>
      <c r="V304" s="2"/>
      <c r="W304" s="2"/>
      <c r="X304" s="2"/>
      <c r="Y304" s="2"/>
      <c r="Z304" s="2"/>
      <c r="AA304" s="2"/>
    </row>
    <row r="305" spans="1:27" ht="13">
      <c r="A305" s="3">
        <v>305</v>
      </c>
      <c r="B305" s="1" t="s">
        <v>3535</v>
      </c>
      <c r="C305" s="3">
        <v>28070290</v>
      </c>
      <c r="D305" s="2"/>
      <c r="E305" s="2" t="s">
        <v>3536</v>
      </c>
      <c r="F305" s="2" t="s">
        <v>3537</v>
      </c>
      <c r="G305" s="2" t="s">
        <v>1968</v>
      </c>
      <c r="H305" s="2" t="s">
        <v>1969</v>
      </c>
      <c r="I305" s="4" t="e">
        <f>IF(COUNTIF(#REF!, B305)&gt;0, TRUE, FALSE)</f>
        <v>#REF!</v>
      </c>
      <c r="J305" s="4" t="e">
        <f>IF(COUNTIF(#REF!, B305)&gt;0, TRUE, FALSE)</f>
        <v>#REF!</v>
      </c>
      <c r="K305" s="2" t="s">
        <v>1776</v>
      </c>
      <c r="L305" s="2" t="s">
        <v>1790</v>
      </c>
      <c r="M305" s="2" t="s">
        <v>1752</v>
      </c>
      <c r="N305" s="2" t="s">
        <v>2500</v>
      </c>
      <c r="O305" s="2" t="s">
        <v>2281</v>
      </c>
      <c r="P305" s="2" t="s">
        <v>1755</v>
      </c>
      <c r="Q305" s="2" t="s">
        <v>1847</v>
      </c>
      <c r="R305" s="2" t="s">
        <v>3538</v>
      </c>
      <c r="S305" s="2" t="s">
        <v>1758</v>
      </c>
      <c r="T305" s="2"/>
      <c r="U305" s="2"/>
      <c r="V305" s="2"/>
      <c r="W305" s="2"/>
      <c r="X305" s="2"/>
      <c r="Y305" s="2"/>
      <c r="Z305" s="2"/>
      <c r="AA305" s="2"/>
    </row>
    <row r="306" spans="1:27" ht="13">
      <c r="A306" s="3">
        <v>306</v>
      </c>
      <c r="B306" s="1" t="s">
        <v>1687</v>
      </c>
      <c r="C306" s="3">
        <v>4056248</v>
      </c>
      <c r="D306" s="2"/>
      <c r="E306" s="2" t="s">
        <v>3539</v>
      </c>
      <c r="F306" s="2" t="s">
        <v>3540</v>
      </c>
      <c r="G306" s="2" t="s">
        <v>3541</v>
      </c>
      <c r="H306" s="2" t="s">
        <v>1788</v>
      </c>
      <c r="I306" s="4" t="e">
        <f>IF(COUNTIF(#REF!, B306)&gt;0, TRUE, FALSE)</f>
        <v>#REF!</v>
      </c>
      <c r="J306" s="4" t="e">
        <f>IF(COUNTIF(#REF!, B306)&gt;0, TRUE, FALSE)</f>
        <v>#REF!</v>
      </c>
      <c r="K306" s="2" t="s">
        <v>2108</v>
      </c>
      <c r="L306" s="2" t="s">
        <v>1790</v>
      </c>
      <c r="M306" s="2" t="s">
        <v>3542</v>
      </c>
      <c r="N306" s="2" t="s">
        <v>2034</v>
      </c>
      <c r="O306" s="2" t="s">
        <v>1956</v>
      </c>
      <c r="P306" s="2" t="s">
        <v>1781</v>
      </c>
      <c r="Q306" s="2" t="s">
        <v>1756</v>
      </c>
      <c r="R306" s="2" t="s">
        <v>3543</v>
      </c>
      <c r="S306" s="2" t="s">
        <v>1758</v>
      </c>
      <c r="T306" s="2"/>
      <c r="U306" s="2"/>
      <c r="V306" s="2"/>
      <c r="W306" s="2"/>
      <c r="X306" s="2"/>
      <c r="Y306" s="2"/>
      <c r="Z306" s="2"/>
      <c r="AA306" s="2"/>
    </row>
    <row r="307" spans="1:27" ht="13">
      <c r="A307" s="3">
        <v>307</v>
      </c>
      <c r="B307" s="1" t="s">
        <v>3544</v>
      </c>
      <c r="C307" s="3">
        <v>18854935</v>
      </c>
      <c r="D307" s="2"/>
      <c r="E307" s="2" t="s">
        <v>3545</v>
      </c>
      <c r="F307" s="2" t="s">
        <v>3546</v>
      </c>
      <c r="G307" s="2" t="s">
        <v>3547</v>
      </c>
      <c r="H307" s="2" t="s">
        <v>2160</v>
      </c>
      <c r="I307" s="4" t="e">
        <f>IF(COUNTIF(#REF!, B307)&gt;0, TRUE, FALSE)</f>
        <v>#REF!</v>
      </c>
      <c r="J307" s="4" t="e">
        <f>IF(COUNTIF(#REF!, B307)&gt;0, TRUE, FALSE)</f>
        <v>#REF!</v>
      </c>
      <c r="K307" s="2" t="s">
        <v>1976</v>
      </c>
      <c r="L307" s="2" t="s">
        <v>1790</v>
      </c>
      <c r="M307" s="2" t="s">
        <v>1791</v>
      </c>
      <c r="N307" s="2" t="s">
        <v>3472</v>
      </c>
      <c r="O307" s="2" t="s">
        <v>2342</v>
      </c>
      <c r="P307" s="2" t="s">
        <v>1781</v>
      </c>
      <c r="Q307" s="2" t="s">
        <v>1847</v>
      </c>
      <c r="R307" s="2" t="s">
        <v>3548</v>
      </c>
      <c r="S307" s="2" t="s">
        <v>1758</v>
      </c>
      <c r="T307" s="2"/>
      <c r="U307" s="2"/>
      <c r="V307" s="2"/>
      <c r="W307" s="2"/>
      <c r="X307" s="2"/>
      <c r="Y307" s="2"/>
      <c r="Z307" s="2"/>
      <c r="AA307" s="2"/>
    </row>
    <row r="308" spans="1:27" ht="13">
      <c r="A308" s="3">
        <v>308</v>
      </c>
      <c r="B308" s="1" t="s">
        <v>1075</v>
      </c>
      <c r="C308" s="3">
        <v>11087640</v>
      </c>
      <c r="D308" s="2"/>
      <c r="E308" s="2" t="s">
        <v>3549</v>
      </c>
      <c r="F308" s="2" t="s">
        <v>3550</v>
      </c>
      <c r="G308" s="2"/>
      <c r="H308" s="2"/>
      <c r="I308" s="4" t="e">
        <f>IF(COUNTIF(#REF!, B308)&gt;0, TRUE, FALSE)</f>
        <v>#REF!</v>
      </c>
      <c r="J308" s="4" t="e">
        <f>IF(COUNTIF(#REF!, B308)&gt;0, TRUE, FALSE)</f>
        <v>#REF!</v>
      </c>
      <c r="K308" s="2" t="s">
        <v>1776</v>
      </c>
      <c r="L308" s="2" t="s">
        <v>1790</v>
      </c>
      <c r="M308" s="2" t="s">
        <v>3551</v>
      </c>
      <c r="N308" s="2" t="s">
        <v>3417</v>
      </c>
      <c r="O308" s="2" t="s">
        <v>2224</v>
      </c>
      <c r="P308" s="2" t="s">
        <v>1769</v>
      </c>
      <c r="Q308" s="2" t="s">
        <v>1907</v>
      </c>
      <c r="R308" s="2" t="s">
        <v>3552</v>
      </c>
      <c r="S308" s="2" t="s">
        <v>1758</v>
      </c>
      <c r="T308" s="2"/>
      <c r="U308" s="2"/>
      <c r="V308" s="2"/>
      <c r="W308" s="2"/>
      <c r="X308" s="2"/>
      <c r="Y308" s="2"/>
      <c r="Z308" s="2"/>
      <c r="AA308" s="2"/>
    </row>
    <row r="309" spans="1:27" ht="13">
      <c r="A309" s="3">
        <v>309</v>
      </c>
      <c r="B309" s="1" t="s">
        <v>1076</v>
      </c>
      <c r="C309" s="3">
        <v>35709211</v>
      </c>
      <c r="D309" s="2" t="s">
        <v>3553</v>
      </c>
      <c r="E309" s="2" t="s">
        <v>3554</v>
      </c>
      <c r="F309" s="2" t="s">
        <v>3554</v>
      </c>
      <c r="G309" s="2" t="s">
        <v>3555</v>
      </c>
      <c r="H309" s="2" t="s">
        <v>1866</v>
      </c>
      <c r="I309" s="4" t="e">
        <f>IF(COUNTIF(#REF!, B309)&gt;0, TRUE, FALSE)</f>
        <v>#REF!</v>
      </c>
      <c r="J309" s="4" t="e">
        <f>IF(COUNTIF(#REF!, B309)&gt;0, TRUE, FALSE)</f>
        <v>#REF!</v>
      </c>
      <c r="K309" s="2" t="s">
        <v>3556</v>
      </c>
      <c r="L309" s="2" t="s">
        <v>1790</v>
      </c>
      <c r="M309" s="2" t="s">
        <v>3557</v>
      </c>
      <c r="N309" s="2" t="s">
        <v>2941</v>
      </c>
      <c r="O309" s="2" t="s">
        <v>3412</v>
      </c>
      <c r="P309" s="2" t="s">
        <v>1755</v>
      </c>
      <c r="Q309" s="2" t="s">
        <v>3558</v>
      </c>
      <c r="R309" s="2" t="s">
        <v>3559</v>
      </c>
      <c r="S309" s="2" t="s">
        <v>1758</v>
      </c>
      <c r="T309" s="2"/>
      <c r="U309" s="2"/>
      <c r="V309" s="2"/>
      <c r="W309" s="2"/>
      <c r="X309" s="2"/>
      <c r="Y309" s="2"/>
      <c r="Z309" s="2"/>
      <c r="AA309" s="2"/>
    </row>
    <row r="310" spans="1:27" ht="13">
      <c r="A310" s="3">
        <v>310</v>
      </c>
      <c r="B310" s="1" t="s">
        <v>1077</v>
      </c>
      <c r="C310" s="3">
        <v>35170356</v>
      </c>
      <c r="D310" s="2"/>
      <c r="E310" s="2" t="s">
        <v>3560</v>
      </c>
      <c r="F310" s="2" t="s">
        <v>3560</v>
      </c>
      <c r="G310" s="2" t="s">
        <v>3561</v>
      </c>
      <c r="H310" s="2" t="s">
        <v>1851</v>
      </c>
      <c r="I310" s="4" t="e">
        <f>IF(COUNTIF(#REF!, B310)&gt;0, TRUE, FALSE)</f>
        <v>#REF!</v>
      </c>
      <c r="J310" s="4" t="e">
        <f>IF(COUNTIF(#REF!, B310)&gt;0, TRUE, FALSE)</f>
        <v>#REF!</v>
      </c>
      <c r="K310" s="2" t="s">
        <v>1776</v>
      </c>
      <c r="L310" s="2" t="s">
        <v>1790</v>
      </c>
      <c r="M310" s="2" t="s">
        <v>3562</v>
      </c>
      <c r="N310" s="2" t="s">
        <v>2500</v>
      </c>
      <c r="O310" s="2" t="s">
        <v>1846</v>
      </c>
      <c r="P310" s="2" t="s">
        <v>1781</v>
      </c>
      <c r="Q310" s="2" t="s">
        <v>1847</v>
      </c>
      <c r="R310" s="2" t="s">
        <v>3563</v>
      </c>
      <c r="S310" s="2" t="s">
        <v>1758</v>
      </c>
      <c r="T310" s="2"/>
      <c r="U310" s="2"/>
      <c r="V310" s="2"/>
      <c r="W310" s="2"/>
      <c r="X310" s="2"/>
      <c r="Y310" s="2"/>
      <c r="Z310" s="2"/>
      <c r="AA310" s="2"/>
    </row>
    <row r="311" spans="1:27" ht="13">
      <c r="A311" s="3">
        <v>311</v>
      </c>
      <c r="B311" s="1" t="s">
        <v>15</v>
      </c>
      <c r="C311" s="3">
        <v>4365276</v>
      </c>
      <c r="D311" s="2"/>
      <c r="E311" s="2" t="s">
        <v>3564</v>
      </c>
      <c r="F311" s="2" t="s">
        <v>3565</v>
      </c>
      <c r="G311" s="2" t="s">
        <v>3566</v>
      </c>
      <c r="H311" s="2" t="s">
        <v>1975</v>
      </c>
      <c r="I311" s="4" t="e">
        <f>IF(COUNTIF(#REF!, B311)&gt;0, TRUE, FALSE)</f>
        <v>#REF!</v>
      </c>
      <c r="J311" s="4" t="e">
        <f>IF(COUNTIF(#REF!, B311)&gt;0, TRUE, FALSE)</f>
        <v>#REF!</v>
      </c>
      <c r="K311" s="2" t="s">
        <v>1776</v>
      </c>
      <c r="L311" s="2" t="s">
        <v>1790</v>
      </c>
      <c r="M311" s="2" t="s">
        <v>1752</v>
      </c>
      <c r="N311" s="2" t="s">
        <v>2500</v>
      </c>
      <c r="O311" s="2" t="s">
        <v>3567</v>
      </c>
      <c r="P311" s="2" t="s">
        <v>1755</v>
      </c>
      <c r="Q311" s="2" t="s">
        <v>1756</v>
      </c>
      <c r="R311" s="2" t="s">
        <v>3568</v>
      </c>
      <c r="S311" s="2" t="s">
        <v>1758</v>
      </c>
      <c r="T311" s="2"/>
      <c r="U311" s="2"/>
      <c r="V311" s="2"/>
      <c r="W311" s="2"/>
      <c r="X311" s="2"/>
      <c r="Y311" s="2"/>
      <c r="Z311" s="2"/>
      <c r="AA311" s="2"/>
    </row>
    <row r="312" spans="1:27" ht="13">
      <c r="A312" s="3">
        <v>312</v>
      </c>
      <c r="B312" s="1" t="s">
        <v>3569</v>
      </c>
      <c r="C312" s="3">
        <v>4061586</v>
      </c>
      <c r="D312" s="2" t="s">
        <v>3570</v>
      </c>
      <c r="E312" s="2" t="s">
        <v>3571</v>
      </c>
      <c r="F312" s="2" t="s">
        <v>3572</v>
      </c>
      <c r="G312" s="2" t="s">
        <v>3573</v>
      </c>
      <c r="H312" s="2" t="s">
        <v>2214</v>
      </c>
      <c r="I312" s="4" t="e">
        <f>IF(COUNTIF(#REF!, B312)&gt;0, TRUE, FALSE)</f>
        <v>#REF!</v>
      </c>
      <c r="J312" s="4" t="e">
        <f>IF(COUNTIF(#REF!, B312)&gt;0, TRUE, FALSE)</f>
        <v>#REF!</v>
      </c>
      <c r="K312" s="2" t="s">
        <v>1976</v>
      </c>
      <c r="L312" s="2" t="s">
        <v>1801</v>
      </c>
      <c r="M312" s="2" t="s">
        <v>1791</v>
      </c>
      <c r="N312" s="2" t="s">
        <v>3574</v>
      </c>
      <c r="O312" s="2" t="s">
        <v>2581</v>
      </c>
      <c r="P312" s="2" t="s">
        <v>1781</v>
      </c>
      <c r="Q312" s="2" t="s">
        <v>1756</v>
      </c>
      <c r="R312" s="2" t="s">
        <v>3575</v>
      </c>
      <c r="S312" s="2" t="s">
        <v>1758</v>
      </c>
      <c r="T312" s="2"/>
      <c r="U312" s="2"/>
      <c r="V312" s="2"/>
      <c r="W312" s="2"/>
      <c r="X312" s="2"/>
      <c r="Y312" s="2"/>
      <c r="Z312" s="2"/>
      <c r="AA312" s="2"/>
    </row>
    <row r="313" spans="1:27" ht="13">
      <c r="A313" s="3">
        <v>313</v>
      </c>
      <c r="B313" s="1" t="s">
        <v>1688</v>
      </c>
      <c r="C313" s="3">
        <v>23420409</v>
      </c>
      <c r="D313" s="2" t="s">
        <v>3576</v>
      </c>
      <c r="E313" s="2" t="s">
        <v>3577</v>
      </c>
      <c r="F313" s="2" t="s">
        <v>3577</v>
      </c>
      <c r="G313" s="2" t="s">
        <v>3578</v>
      </c>
      <c r="H313" s="2" t="s">
        <v>1866</v>
      </c>
      <c r="I313" s="4" t="e">
        <f>IF(COUNTIF(#REF!, B313)&gt;0, TRUE, FALSE)</f>
        <v>#REF!</v>
      </c>
      <c r="J313" s="4" t="e">
        <f>IF(COUNTIF(#REF!, B313)&gt;0, TRUE, FALSE)</f>
        <v>#REF!</v>
      </c>
      <c r="K313" s="2" t="s">
        <v>3579</v>
      </c>
      <c r="L313" s="2" t="s">
        <v>1790</v>
      </c>
      <c r="M313" s="2" t="s">
        <v>3580</v>
      </c>
      <c r="N313" s="2" t="s">
        <v>3581</v>
      </c>
      <c r="O313" s="3">
        <v>1994</v>
      </c>
      <c r="P313" s="2" t="s">
        <v>1769</v>
      </c>
      <c r="Q313" s="2" t="s">
        <v>1847</v>
      </c>
      <c r="R313" s="2" t="s">
        <v>3582</v>
      </c>
      <c r="S313" s="2" t="s">
        <v>1758</v>
      </c>
      <c r="T313" s="2"/>
      <c r="U313" s="2"/>
      <c r="V313" s="2"/>
      <c r="W313" s="2"/>
      <c r="X313" s="2"/>
      <c r="Y313" s="2"/>
      <c r="Z313" s="2"/>
      <c r="AA313" s="2"/>
    </row>
    <row r="314" spans="1:27" ht="13">
      <c r="A314" s="3">
        <v>314</v>
      </c>
      <c r="B314" s="1" t="s">
        <v>3583</v>
      </c>
      <c r="C314" s="3">
        <v>31303837</v>
      </c>
      <c r="D314" s="2"/>
      <c r="E314" s="2" t="s">
        <v>3584</v>
      </c>
      <c r="F314" s="2" t="s">
        <v>3585</v>
      </c>
      <c r="G314" s="2" t="s">
        <v>3586</v>
      </c>
      <c r="H314" s="2" t="s">
        <v>2063</v>
      </c>
      <c r="I314" s="4" t="e">
        <f>IF(COUNTIF(#REF!, B314)&gt;0, TRUE, FALSE)</f>
        <v>#REF!</v>
      </c>
      <c r="J314" s="4" t="e">
        <f>IF(COUNTIF(#REF!, B314)&gt;0, TRUE, FALSE)</f>
        <v>#REF!</v>
      </c>
      <c r="K314" s="2" t="s">
        <v>1976</v>
      </c>
      <c r="L314" s="2" t="s">
        <v>1790</v>
      </c>
      <c r="M314" s="2" t="s">
        <v>1791</v>
      </c>
      <c r="N314" s="2" t="s">
        <v>3587</v>
      </c>
      <c r="O314" s="2" t="s">
        <v>1875</v>
      </c>
      <c r="P314" s="2" t="s">
        <v>1755</v>
      </c>
      <c r="Q314" s="2" t="s">
        <v>1847</v>
      </c>
      <c r="R314" s="2" t="s">
        <v>3588</v>
      </c>
      <c r="S314" s="2" t="s">
        <v>1758</v>
      </c>
      <c r="T314" s="2"/>
      <c r="U314" s="2"/>
      <c r="V314" s="2"/>
      <c r="W314" s="2"/>
      <c r="X314" s="2"/>
      <c r="Y314" s="2"/>
      <c r="Z314" s="2"/>
      <c r="AA314" s="2"/>
    </row>
    <row r="315" spans="1:27" ht="13">
      <c r="A315" s="3">
        <v>315</v>
      </c>
      <c r="B315" s="1" t="s">
        <v>1078</v>
      </c>
      <c r="C315" s="3">
        <v>23183569</v>
      </c>
      <c r="D315" s="2"/>
      <c r="E315" s="2" t="s">
        <v>3589</v>
      </c>
      <c r="F315" s="2" t="s">
        <v>3590</v>
      </c>
      <c r="G315" s="2" t="s">
        <v>3591</v>
      </c>
      <c r="H315" s="2" t="s">
        <v>2160</v>
      </c>
      <c r="I315" s="4" t="e">
        <f>IF(COUNTIF(#REF!, B315)&gt;0, TRUE, FALSE)</f>
        <v>#REF!</v>
      </c>
      <c r="J315" s="4" t="e">
        <f>IF(COUNTIF(#REF!, B315)&gt;0, TRUE, FALSE)</f>
        <v>#REF!</v>
      </c>
      <c r="K315" s="2" t="s">
        <v>1776</v>
      </c>
      <c r="L315" s="2" t="s">
        <v>1790</v>
      </c>
      <c r="M315" s="2" t="s">
        <v>1791</v>
      </c>
      <c r="N315" s="2" t="s">
        <v>3417</v>
      </c>
      <c r="O315" s="2" t="s">
        <v>1899</v>
      </c>
      <c r="P315" s="2" t="s">
        <v>1755</v>
      </c>
      <c r="Q315" s="2" t="s">
        <v>1847</v>
      </c>
      <c r="R315" s="2" t="s">
        <v>3592</v>
      </c>
      <c r="S315" s="2" t="s">
        <v>1758</v>
      </c>
      <c r="T315" s="2"/>
      <c r="U315" s="2"/>
      <c r="V315" s="2"/>
      <c r="W315" s="2"/>
      <c r="X315" s="2"/>
      <c r="Y315" s="2"/>
      <c r="Z315" s="2"/>
      <c r="AA315" s="2"/>
    </row>
    <row r="316" spans="1:27" ht="13">
      <c r="A316" s="3">
        <v>316</v>
      </c>
      <c r="B316" s="1" t="s">
        <v>1745</v>
      </c>
      <c r="C316" s="3">
        <v>27735927</v>
      </c>
      <c r="D316" s="2" t="s">
        <v>1746</v>
      </c>
      <c r="E316" s="2" t="s">
        <v>3593</v>
      </c>
      <c r="F316" s="2" t="s">
        <v>3593</v>
      </c>
      <c r="G316" s="2" t="s">
        <v>1748</v>
      </c>
      <c r="H316" s="2" t="s">
        <v>1749</v>
      </c>
      <c r="I316" s="4" t="e">
        <f>IF(COUNTIF(#REF!, B316)&gt;0, TRUE, FALSE)</f>
        <v>#REF!</v>
      </c>
      <c r="J316" s="4" t="e">
        <f>IF(COUNTIF(#REF!, B316)&gt;0, TRUE, FALSE)</f>
        <v>#REF!</v>
      </c>
      <c r="K316" s="2" t="s">
        <v>3594</v>
      </c>
      <c r="L316" s="2" t="s">
        <v>1751</v>
      </c>
      <c r="M316" s="2" t="s">
        <v>3595</v>
      </c>
      <c r="N316" s="2" t="s">
        <v>3596</v>
      </c>
      <c r="O316" s="2" t="s">
        <v>2021</v>
      </c>
      <c r="P316" s="2" t="s">
        <v>1755</v>
      </c>
      <c r="Q316" s="2" t="s">
        <v>1756</v>
      </c>
      <c r="R316" s="2" t="s">
        <v>3597</v>
      </c>
      <c r="S316" s="2" t="s">
        <v>1758</v>
      </c>
      <c r="T316" s="2"/>
      <c r="U316" s="2"/>
      <c r="V316" s="2"/>
      <c r="W316" s="2"/>
      <c r="X316" s="2"/>
      <c r="Y316" s="2"/>
      <c r="Z316" s="2"/>
      <c r="AA316" s="2"/>
    </row>
    <row r="317" spans="1:27" ht="13">
      <c r="A317" s="3">
        <v>317</v>
      </c>
      <c r="B317" s="1" t="s">
        <v>1745</v>
      </c>
      <c r="C317" s="3">
        <v>5937974</v>
      </c>
      <c r="D317" s="2" t="s">
        <v>1746</v>
      </c>
      <c r="E317" s="2" t="s">
        <v>3598</v>
      </c>
      <c r="F317" s="2" t="s">
        <v>3599</v>
      </c>
      <c r="G317" s="2" t="s">
        <v>1748</v>
      </c>
      <c r="H317" s="2" t="s">
        <v>1749</v>
      </c>
      <c r="I317" s="4" t="e">
        <f>IF(COUNTIF(#REF!, B317)&gt;0, TRUE, FALSE)</f>
        <v>#REF!</v>
      </c>
      <c r="J317" s="4" t="e">
        <f>IF(COUNTIF(#REF!, B317)&gt;0, TRUE, FALSE)</f>
        <v>#REF!</v>
      </c>
      <c r="K317" s="2" t="s">
        <v>3600</v>
      </c>
      <c r="L317" s="2" t="s">
        <v>1751</v>
      </c>
      <c r="M317" s="2" t="s">
        <v>1791</v>
      </c>
      <c r="N317" s="2" t="s">
        <v>3596</v>
      </c>
      <c r="O317" s="2" t="s">
        <v>3601</v>
      </c>
      <c r="P317" s="2" t="s">
        <v>1755</v>
      </c>
      <c r="Q317" s="2" t="s">
        <v>2625</v>
      </c>
      <c r="R317" s="2" t="s">
        <v>3602</v>
      </c>
      <c r="S317" s="2" t="s">
        <v>1758</v>
      </c>
      <c r="T317" s="2"/>
      <c r="U317" s="2"/>
      <c r="V317" s="2"/>
      <c r="W317" s="2"/>
      <c r="X317" s="2"/>
      <c r="Y317" s="2"/>
      <c r="Z317" s="2"/>
      <c r="AA317" s="2"/>
    </row>
    <row r="318" spans="1:27" ht="13">
      <c r="A318" s="3">
        <v>318</v>
      </c>
      <c r="B318" s="1" t="s">
        <v>1745</v>
      </c>
      <c r="C318" s="3">
        <v>3766532</v>
      </c>
      <c r="D318" s="2" t="s">
        <v>1746</v>
      </c>
      <c r="E318" s="2" t="s">
        <v>3603</v>
      </c>
      <c r="F318" s="2" t="s">
        <v>3603</v>
      </c>
      <c r="G318" s="2" t="s">
        <v>2076</v>
      </c>
      <c r="H318" s="2" t="s">
        <v>1905</v>
      </c>
      <c r="I318" s="4" t="e">
        <f>IF(COUNTIF(#REF!, B318)&gt;0, TRUE, FALSE)</f>
        <v>#REF!</v>
      </c>
      <c r="J318" s="4" t="e">
        <f>IF(COUNTIF(#REF!, B318)&gt;0, TRUE, FALSE)</f>
        <v>#REF!</v>
      </c>
      <c r="K318" s="2" t="s">
        <v>3604</v>
      </c>
      <c r="L318" s="2" t="s">
        <v>1751</v>
      </c>
      <c r="M318" s="2" t="s">
        <v>3605</v>
      </c>
      <c r="N318" s="2" t="s">
        <v>3606</v>
      </c>
      <c r="O318" s="2" t="s">
        <v>2326</v>
      </c>
      <c r="P318" s="2" t="s">
        <v>1755</v>
      </c>
      <c r="Q318" s="2" t="s">
        <v>1841</v>
      </c>
      <c r="R318" s="2" t="s">
        <v>3607</v>
      </c>
      <c r="S318" s="2" t="s">
        <v>1758</v>
      </c>
      <c r="T318" s="2"/>
      <c r="U318" s="2"/>
      <c r="V318" s="2"/>
      <c r="W318" s="2"/>
      <c r="X318" s="2"/>
      <c r="Y318" s="2"/>
      <c r="Z318" s="2"/>
      <c r="AA318" s="2"/>
    </row>
    <row r="319" spans="1:27" ht="13">
      <c r="A319" s="3">
        <v>319</v>
      </c>
      <c r="B319" s="1" t="s">
        <v>1745</v>
      </c>
      <c r="C319" s="3">
        <v>4274114</v>
      </c>
      <c r="D319" s="2" t="s">
        <v>1746</v>
      </c>
      <c r="E319" s="2" t="s">
        <v>3608</v>
      </c>
      <c r="F319" s="2" t="s">
        <v>3609</v>
      </c>
      <c r="G319" s="2" t="s">
        <v>1748</v>
      </c>
      <c r="H319" s="2" t="s">
        <v>1749</v>
      </c>
      <c r="I319" s="4" t="e">
        <f>IF(COUNTIF(#REF!, B319)&gt;0, TRUE, FALSE)</f>
        <v>#REF!</v>
      </c>
      <c r="J319" s="4" t="e">
        <f>IF(COUNTIF(#REF!, B319)&gt;0, TRUE, FALSE)</f>
        <v>#REF!</v>
      </c>
      <c r="K319" s="2" t="s">
        <v>3610</v>
      </c>
      <c r="L319" s="2" t="s">
        <v>1751</v>
      </c>
      <c r="M319" s="2" t="s">
        <v>3611</v>
      </c>
      <c r="N319" s="2" t="s">
        <v>3596</v>
      </c>
      <c r="O319" s="2" t="s">
        <v>1840</v>
      </c>
      <c r="P319" s="2" t="s">
        <v>1769</v>
      </c>
      <c r="Q319" s="2" t="s">
        <v>1900</v>
      </c>
      <c r="R319" s="2" t="s">
        <v>3612</v>
      </c>
      <c r="S319" s="2" t="s">
        <v>1758</v>
      </c>
      <c r="T319" s="2"/>
      <c r="U319" s="2"/>
      <c r="V319" s="2"/>
      <c r="W319" s="2"/>
      <c r="X319" s="2"/>
      <c r="Y319" s="2"/>
      <c r="Z319" s="2"/>
      <c r="AA319" s="2"/>
    </row>
    <row r="320" spans="1:27" ht="13">
      <c r="A320" s="3">
        <v>320</v>
      </c>
      <c r="B320" s="1" t="s">
        <v>1745</v>
      </c>
      <c r="C320" s="3">
        <v>3733318</v>
      </c>
      <c r="D320" s="2" t="s">
        <v>1746</v>
      </c>
      <c r="E320" s="2" t="s">
        <v>3613</v>
      </c>
      <c r="F320" s="2" t="s">
        <v>3614</v>
      </c>
      <c r="G320" s="2" t="s">
        <v>1748</v>
      </c>
      <c r="H320" s="2" t="s">
        <v>1749</v>
      </c>
      <c r="I320" s="4" t="e">
        <f>IF(COUNTIF(#REF!, B320)&gt;0, TRUE, FALSE)</f>
        <v>#REF!</v>
      </c>
      <c r="J320" s="4" t="e">
        <f>IF(COUNTIF(#REF!, B320)&gt;0, TRUE, FALSE)</f>
        <v>#REF!</v>
      </c>
      <c r="K320" s="2" t="s">
        <v>3615</v>
      </c>
      <c r="L320" s="2" t="s">
        <v>1751</v>
      </c>
      <c r="M320" s="2" t="s">
        <v>3595</v>
      </c>
      <c r="N320" s="2" t="s">
        <v>1753</v>
      </c>
      <c r="O320" s="2" t="s">
        <v>1899</v>
      </c>
      <c r="P320" s="2" t="s">
        <v>1769</v>
      </c>
      <c r="Q320" s="2" t="s">
        <v>2625</v>
      </c>
      <c r="R320" s="2" t="s">
        <v>3616</v>
      </c>
      <c r="S320" s="2" t="s">
        <v>1758</v>
      </c>
      <c r="T320" s="2"/>
      <c r="U320" s="2"/>
      <c r="V320" s="2"/>
      <c r="W320" s="2"/>
      <c r="X320" s="2"/>
      <c r="Y320" s="2"/>
      <c r="Z320" s="2"/>
      <c r="AA320" s="2"/>
    </row>
    <row r="321" spans="1:27" ht="13">
      <c r="A321" s="3">
        <v>321</v>
      </c>
      <c r="B321" s="1" t="s">
        <v>1710</v>
      </c>
      <c r="C321" s="3">
        <v>5010558</v>
      </c>
      <c r="D321" s="2"/>
      <c r="E321" s="2" t="s">
        <v>3617</v>
      </c>
      <c r="F321" s="2" t="s">
        <v>3618</v>
      </c>
      <c r="G321" s="2" t="s">
        <v>3619</v>
      </c>
      <c r="H321" s="2" t="s">
        <v>3620</v>
      </c>
      <c r="I321" s="4" t="e">
        <f>IF(COUNTIF(#REF!, B321)&gt;0, TRUE, FALSE)</f>
        <v>#REF!</v>
      </c>
      <c r="J321" s="4" t="e">
        <f>IF(COUNTIF(#REF!, B321)&gt;0, TRUE, FALSE)</f>
        <v>#REF!</v>
      </c>
      <c r="K321" s="2" t="s">
        <v>2340</v>
      </c>
      <c r="L321" s="2" t="s">
        <v>1790</v>
      </c>
      <c r="M321" s="2" t="s">
        <v>3621</v>
      </c>
      <c r="N321" s="2" t="s">
        <v>1860</v>
      </c>
      <c r="O321" s="2" t="s">
        <v>3622</v>
      </c>
      <c r="P321" s="2" t="s">
        <v>1755</v>
      </c>
      <c r="Q321" s="2" t="s">
        <v>1970</v>
      </c>
      <c r="R321" s="2" t="s">
        <v>3623</v>
      </c>
      <c r="S321" s="2" t="s">
        <v>1758</v>
      </c>
      <c r="T321" s="2"/>
      <c r="U321" s="2"/>
      <c r="V321" s="2"/>
      <c r="W321" s="2"/>
      <c r="X321" s="2"/>
      <c r="Y321" s="2"/>
      <c r="Z321" s="2"/>
      <c r="AA321" s="2"/>
    </row>
    <row r="322" spans="1:27" ht="13">
      <c r="A322" s="3">
        <v>322</v>
      </c>
      <c r="B322" s="1" t="s">
        <v>16</v>
      </c>
      <c r="C322" s="3">
        <v>3789765</v>
      </c>
      <c r="D322" s="2" t="s">
        <v>3624</v>
      </c>
      <c r="E322" s="2" t="s">
        <v>3625</v>
      </c>
      <c r="F322" s="2" t="s">
        <v>3626</v>
      </c>
      <c r="G322" s="2" t="s">
        <v>3627</v>
      </c>
      <c r="H322" s="2" t="s">
        <v>2182</v>
      </c>
      <c r="I322" s="4" t="e">
        <f>IF(COUNTIF(#REF!, B322)&gt;0, TRUE, FALSE)</f>
        <v>#REF!</v>
      </c>
      <c r="J322" s="4" t="e">
        <f>IF(COUNTIF(#REF!, B322)&gt;0, TRUE, FALSE)</f>
        <v>#REF!</v>
      </c>
      <c r="K322" s="2" t="s">
        <v>3628</v>
      </c>
      <c r="L322" s="2" t="s">
        <v>1790</v>
      </c>
      <c r="M322" s="2" t="s">
        <v>1752</v>
      </c>
      <c r="N322" s="2" t="s">
        <v>3628</v>
      </c>
      <c r="O322" s="2" t="s">
        <v>2197</v>
      </c>
      <c r="P322" s="2" t="s">
        <v>1781</v>
      </c>
      <c r="Q322" s="2" t="s">
        <v>2110</v>
      </c>
      <c r="R322" s="2" t="s">
        <v>3629</v>
      </c>
      <c r="S322" s="2" t="s">
        <v>1758</v>
      </c>
      <c r="T322" s="2"/>
      <c r="U322" s="2"/>
      <c r="V322" s="2"/>
      <c r="W322" s="2"/>
      <c r="X322" s="2"/>
      <c r="Y322" s="2"/>
      <c r="Z322" s="2"/>
      <c r="AA322" s="2"/>
    </row>
    <row r="323" spans="1:27" ht="13">
      <c r="A323" s="3">
        <v>323</v>
      </c>
      <c r="B323" s="1" t="s">
        <v>1079</v>
      </c>
      <c r="C323" s="3">
        <v>5920509</v>
      </c>
      <c r="D323" s="2"/>
      <c r="E323" s="2" t="s">
        <v>3630</v>
      </c>
      <c r="F323" s="2" t="s">
        <v>3630</v>
      </c>
      <c r="G323" s="2" t="s">
        <v>3631</v>
      </c>
      <c r="H323" s="2" t="s">
        <v>2314</v>
      </c>
      <c r="I323" s="4" t="e">
        <f>IF(COUNTIF(#REF!, B323)&gt;0, TRUE, FALSE)</f>
        <v>#REF!</v>
      </c>
      <c r="J323" s="4" t="e">
        <f>IF(COUNTIF(#REF!, B323)&gt;0, TRUE, FALSE)</f>
        <v>#REF!</v>
      </c>
      <c r="K323" s="2" t="s">
        <v>3632</v>
      </c>
      <c r="L323" s="2" t="s">
        <v>1751</v>
      </c>
      <c r="M323" s="2" t="s">
        <v>3633</v>
      </c>
      <c r="N323" s="2" t="s">
        <v>2034</v>
      </c>
      <c r="O323" s="2" t="s">
        <v>2135</v>
      </c>
      <c r="P323" s="2" t="s">
        <v>1769</v>
      </c>
      <c r="Q323" s="2" t="s">
        <v>1900</v>
      </c>
      <c r="R323" s="2" t="s">
        <v>3634</v>
      </c>
      <c r="S323" s="2" t="s">
        <v>1758</v>
      </c>
      <c r="T323" s="2"/>
      <c r="U323" s="2"/>
      <c r="V323" s="2"/>
      <c r="W323" s="2"/>
      <c r="X323" s="2"/>
      <c r="Y323" s="2"/>
      <c r="Z323" s="2"/>
      <c r="AA323" s="2"/>
    </row>
    <row r="324" spans="1:27" ht="13">
      <c r="A324" s="3">
        <v>324</v>
      </c>
      <c r="B324" s="1" t="s">
        <v>3635</v>
      </c>
      <c r="C324" s="3">
        <v>26093567</v>
      </c>
      <c r="D324" s="2"/>
      <c r="E324" s="2" t="s">
        <v>3636</v>
      </c>
      <c r="F324" s="2" t="s">
        <v>3636</v>
      </c>
      <c r="G324" s="2" t="s">
        <v>3637</v>
      </c>
      <c r="H324" s="2" t="s">
        <v>2072</v>
      </c>
      <c r="I324" s="4" t="e">
        <f>IF(COUNTIF(#REF!, B324)&gt;0, TRUE, FALSE)</f>
        <v>#REF!</v>
      </c>
      <c r="J324" s="4" t="e">
        <f>IF(COUNTIF(#REF!, B324)&gt;0, TRUE, FALSE)</f>
        <v>#REF!</v>
      </c>
      <c r="K324" s="2" t="s">
        <v>1776</v>
      </c>
      <c r="L324" s="2" t="s">
        <v>1790</v>
      </c>
      <c r="M324" s="2" t="s">
        <v>3638</v>
      </c>
      <c r="N324" s="2" t="s">
        <v>3417</v>
      </c>
      <c r="O324" s="2" t="s">
        <v>1861</v>
      </c>
      <c r="P324" s="2" t="s">
        <v>1769</v>
      </c>
      <c r="Q324" s="2" t="s">
        <v>2171</v>
      </c>
      <c r="R324" s="2" t="s">
        <v>3639</v>
      </c>
      <c r="S324" s="2" t="s">
        <v>1758</v>
      </c>
      <c r="T324" s="2"/>
      <c r="U324" s="2"/>
      <c r="V324" s="2"/>
      <c r="W324" s="2"/>
      <c r="X324" s="2"/>
      <c r="Y324" s="2"/>
      <c r="Z324" s="2"/>
      <c r="AA324" s="2"/>
    </row>
    <row r="325" spans="1:27" ht="13">
      <c r="A325" s="3">
        <v>325</v>
      </c>
      <c r="B325" s="1" t="s">
        <v>1646</v>
      </c>
      <c r="C325" s="3">
        <v>36020311</v>
      </c>
      <c r="D325" s="2"/>
      <c r="E325" s="2" t="s">
        <v>3640</v>
      </c>
      <c r="F325" s="2" t="s">
        <v>3640</v>
      </c>
      <c r="G325" s="2" t="s">
        <v>3641</v>
      </c>
      <c r="H325" s="2" t="s">
        <v>1788</v>
      </c>
      <c r="I325" s="4" t="e">
        <f>IF(COUNTIF(#REF!, B325)&gt;0, TRUE, FALSE)</f>
        <v>#REF!</v>
      </c>
      <c r="J325" s="4" t="e">
        <f>IF(COUNTIF(#REF!, B325)&gt;0, TRUE, FALSE)</f>
        <v>#REF!</v>
      </c>
      <c r="K325" s="2" t="s">
        <v>2108</v>
      </c>
      <c r="L325" s="2" t="s">
        <v>1790</v>
      </c>
      <c r="M325" s="2" t="s">
        <v>1752</v>
      </c>
      <c r="N325" s="2" t="s">
        <v>3397</v>
      </c>
      <c r="O325" s="3">
        <v>2014</v>
      </c>
      <c r="P325" s="2" t="s">
        <v>1755</v>
      </c>
      <c r="Q325" s="2" t="s">
        <v>1847</v>
      </c>
      <c r="R325" s="2" t="s">
        <v>3642</v>
      </c>
      <c r="S325" s="2" t="s">
        <v>1758</v>
      </c>
      <c r="T325" s="2"/>
      <c r="U325" s="2"/>
      <c r="V325" s="2"/>
      <c r="W325" s="2"/>
      <c r="X325" s="2"/>
      <c r="Y325" s="2"/>
      <c r="Z325" s="2"/>
      <c r="AA325" s="2"/>
    </row>
    <row r="326" spans="1:27" ht="13">
      <c r="A326" s="3">
        <v>326</v>
      </c>
      <c r="B326" s="1" t="s">
        <v>3643</v>
      </c>
      <c r="C326" s="3">
        <v>22583827</v>
      </c>
      <c r="D326" s="2"/>
      <c r="E326" s="2" t="s">
        <v>3644</v>
      </c>
      <c r="F326" s="2" t="s">
        <v>3645</v>
      </c>
      <c r="G326" s="2" t="s">
        <v>3646</v>
      </c>
      <c r="H326" s="2" t="s">
        <v>2314</v>
      </c>
      <c r="I326" s="4" t="e">
        <f>IF(COUNTIF(#REF!, B326)&gt;0, TRUE, FALSE)</f>
        <v>#REF!</v>
      </c>
      <c r="J326" s="4" t="e">
        <f>IF(COUNTIF(#REF!, B326)&gt;0, TRUE, FALSE)</f>
        <v>#REF!</v>
      </c>
      <c r="K326" s="2" t="s">
        <v>3647</v>
      </c>
      <c r="L326" s="2" t="s">
        <v>1790</v>
      </c>
      <c r="M326" s="2" t="s">
        <v>3648</v>
      </c>
      <c r="N326" s="2" t="s">
        <v>3649</v>
      </c>
      <c r="O326" s="2" t="s">
        <v>1846</v>
      </c>
      <c r="P326" s="2" t="s">
        <v>1769</v>
      </c>
      <c r="Q326" s="2" t="s">
        <v>3478</v>
      </c>
      <c r="R326" s="2" t="s">
        <v>3650</v>
      </c>
      <c r="S326" s="2" t="s">
        <v>1758</v>
      </c>
      <c r="T326" s="2"/>
      <c r="U326" s="2"/>
      <c r="V326" s="2"/>
      <c r="W326" s="2"/>
      <c r="X326" s="2"/>
      <c r="Y326" s="2"/>
      <c r="Z326" s="2"/>
      <c r="AA326" s="2"/>
    </row>
    <row r="327" spans="1:27" ht="13">
      <c r="A327" s="3">
        <v>327</v>
      </c>
      <c r="B327" s="1" t="s">
        <v>3651</v>
      </c>
      <c r="C327" s="3">
        <v>23993397</v>
      </c>
      <c r="D327" s="2"/>
      <c r="E327" s="2" t="s">
        <v>3652</v>
      </c>
      <c r="F327" s="2" t="s">
        <v>3652</v>
      </c>
      <c r="G327" s="2" t="s">
        <v>2412</v>
      </c>
      <c r="H327" s="2" t="s">
        <v>1749</v>
      </c>
      <c r="I327" s="4" t="e">
        <f>IF(COUNTIF(#REF!, B327)&gt;0, TRUE, FALSE)</f>
        <v>#REF!</v>
      </c>
      <c r="J327" s="4" t="e">
        <f>IF(COUNTIF(#REF!, B327)&gt;0, TRUE, FALSE)</f>
        <v>#REF!</v>
      </c>
      <c r="K327" s="2" t="s">
        <v>3653</v>
      </c>
      <c r="L327" s="2" t="s">
        <v>1790</v>
      </c>
      <c r="M327" s="2" t="s">
        <v>1813</v>
      </c>
      <c r="N327" s="2" t="s">
        <v>2815</v>
      </c>
      <c r="O327" s="2" t="s">
        <v>1840</v>
      </c>
      <c r="P327" s="2" t="s">
        <v>1755</v>
      </c>
      <c r="Q327" s="2" t="s">
        <v>1847</v>
      </c>
      <c r="R327" s="2" t="s">
        <v>3654</v>
      </c>
      <c r="S327" s="2" t="s">
        <v>1758</v>
      </c>
      <c r="T327" s="2"/>
      <c r="U327" s="2"/>
      <c r="V327" s="2"/>
      <c r="W327" s="2"/>
      <c r="X327" s="2"/>
      <c r="Y327" s="2"/>
      <c r="Z327" s="2"/>
      <c r="AA327" s="2"/>
    </row>
    <row r="328" spans="1:27" ht="13">
      <c r="A328" s="3">
        <v>328</v>
      </c>
      <c r="B328" s="1" t="s">
        <v>3655</v>
      </c>
      <c r="C328" s="3">
        <v>20655486</v>
      </c>
      <c r="D328" s="2" t="s">
        <v>3656</v>
      </c>
      <c r="E328" s="2" t="s">
        <v>3657</v>
      </c>
      <c r="F328" s="2" t="s">
        <v>3658</v>
      </c>
      <c r="G328" s="2" t="s">
        <v>3659</v>
      </c>
      <c r="H328" s="2" t="s">
        <v>1788</v>
      </c>
      <c r="I328" s="4" t="e">
        <f>IF(COUNTIF(#REF!, B328)&gt;0, TRUE, FALSE)</f>
        <v>#REF!</v>
      </c>
      <c r="J328" s="4" t="e">
        <f>IF(COUNTIF(#REF!, B328)&gt;0, TRUE, FALSE)</f>
        <v>#REF!</v>
      </c>
      <c r="K328" s="2" t="s">
        <v>3660</v>
      </c>
      <c r="L328" s="2" t="s">
        <v>1790</v>
      </c>
      <c r="M328" s="2" t="s">
        <v>3661</v>
      </c>
      <c r="N328" s="2" t="s">
        <v>2066</v>
      </c>
      <c r="O328" s="2" t="s">
        <v>2261</v>
      </c>
      <c r="P328" s="2" t="s">
        <v>1781</v>
      </c>
      <c r="Q328" s="2" t="s">
        <v>1900</v>
      </c>
      <c r="R328" s="2" t="s">
        <v>3662</v>
      </c>
      <c r="S328" s="2" t="s">
        <v>1758</v>
      </c>
      <c r="T328" s="2"/>
      <c r="U328" s="2"/>
      <c r="V328" s="2"/>
      <c r="W328" s="2"/>
      <c r="X328" s="2"/>
      <c r="Y328" s="2"/>
      <c r="Z328" s="2"/>
      <c r="AA328" s="2"/>
    </row>
    <row r="329" spans="1:27" ht="13">
      <c r="A329" s="3">
        <v>329</v>
      </c>
      <c r="B329" s="1" t="s">
        <v>1080</v>
      </c>
      <c r="C329" s="3">
        <v>34771501</v>
      </c>
      <c r="D329" s="2"/>
      <c r="E329" s="2" t="s">
        <v>3663</v>
      </c>
      <c r="F329" s="2" t="s">
        <v>3664</v>
      </c>
      <c r="G329" s="2" t="s">
        <v>2081</v>
      </c>
      <c r="H329" s="2" t="s">
        <v>2082</v>
      </c>
      <c r="I329" s="4" t="e">
        <f>IF(COUNTIF(#REF!, B329)&gt;0, TRUE, FALSE)</f>
        <v>#REF!</v>
      </c>
      <c r="J329" s="4" t="e">
        <f>IF(COUNTIF(#REF!, B329)&gt;0, TRUE, FALSE)</f>
        <v>#REF!</v>
      </c>
      <c r="K329" s="2" t="s">
        <v>1776</v>
      </c>
      <c r="L329" s="2" t="s">
        <v>1790</v>
      </c>
      <c r="M329" s="2" t="s">
        <v>3665</v>
      </c>
      <c r="N329" s="2" t="s">
        <v>3417</v>
      </c>
      <c r="O329" s="2" t="s">
        <v>2084</v>
      </c>
      <c r="P329" s="2" t="s">
        <v>1769</v>
      </c>
      <c r="Q329" s="2" t="s">
        <v>2625</v>
      </c>
      <c r="R329" s="2" t="s">
        <v>3666</v>
      </c>
      <c r="S329" s="2" t="s">
        <v>1758</v>
      </c>
      <c r="T329" s="2"/>
      <c r="U329" s="2"/>
      <c r="V329" s="2"/>
      <c r="W329" s="2"/>
      <c r="X329" s="2"/>
      <c r="Y329" s="2"/>
      <c r="Z329" s="2"/>
      <c r="AA329" s="2"/>
    </row>
    <row r="330" spans="1:27" ht="13">
      <c r="A330" s="3">
        <v>330</v>
      </c>
      <c r="B330" s="1" t="s">
        <v>3667</v>
      </c>
      <c r="C330" s="3">
        <v>19772078</v>
      </c>
      <c r="D330" s="2"/>
      <c r="E330" s="2" t="s">
        <v>3668</v>
      </c>
      <c r="F330" s="2" t="s">
        <v>3668</v>
      </c>
      <c r="G330" s="2" t="s">
        <v>2346</v>
      </c>
      <c r="H330" s="2" t="s">
        <v>1866</v>
      </c>
      <c r="I330" s="4" t="e">
        <f>IF(COUNTIF(#REF!, B330)&gt;0, TRUE, FALSE)</f>
        <v>#REF!</v>
      </c>
      <c r="J330" s="4" t="e">
        <f>IF(COUNTIF(#REF!, B330)&gt;0, TRUE, FALSE)</f>
        <v>#REF!</v>
      </c>
      <c r="K330" s="2" t="s">
        <v>2108</v>
      </c>
      <c r="L330" s="2" t="s">
        <v>1790</v>
      </c>
      <c r="M330" s="2" t="s">
        <v>3669</v>
      </c>
      <c r="N330" s="2" t="s">
        <v>1860</v>
      </c>
      <c r="O330" s="2" t="s">
        <v>2135</v>
      </c>
      <c r="P330" s="2" t="s">
        <v>1769</v>
      </c>
      <c r="Q330" s="2" t="s">
        <v>2745</v>
      </c>
      <c r="R330" s="2" t="s">
        <v>3670</v>
      </c>
      <c r="S330" s="2" t="s">
        <v>1758</v>
      </c>
      <c r="T330" s="2"/>
      <c r="U330" s="2"/>
      <c r="V330" s="2"/>
      <c r="W330" s="2"/>
      <c r="X330" s="2"/>
      <c r="Y330" s="2"/>
      <c r="Z330" s="2"/>
      <c r="AA330" s="2"/>
    </row>
    <row r="331" spans="1:27" ht="13">
      <c r="A331" s="3">
        <v>331</v>
      </c>
      <c r="B331" s="1" t="s">
        <v>1691</v>
      </c>
      <c r="C331" s="3">
        <v>21588801</v>
      </c>
      <c r="D331" s="2"/>
      <c r="E331" s="2" t="s">
        <v>3671</v>
      </c>
      <c r="F331" s="2" t="s">
        <v>3672</v>
      </c>
      <c r="G331" s="2" t="s">
        <v>2391</v>
      </c>
      <c r="H331" s="2" t="s">
        <v>1749</v>
      </c>
      <c r="I331" s="4" t="e">
        <f>IF(COUNTIF(#REF!, B331)&gt;0, TRUE, FALSE)</f>
        <v>#REF!</v>
      </c>
      <c r="J331" s="4" t="e">
        <f>IF(COUNTIF(#REF!, B331)&gt;0, TRUE, FALSE)</f>
        <v>#REF!</v>
      </c>
      <c r="K331" s="2" t="s">
        <v>2108</v>
      </c>
      <c r="L331" s="2" t="s">
        <v>1790</v>
      </c>
      <c r="M331" s="2" t="s">
        <v>3673</v>
      </c>
      <c r="N331" s="2" t="s">
        <v>3674</v>
      </c>
      <c r="O331" s="2" t="s">
        <v>2135</v>
      </c>
      <c r="P331" s="2" t="s">
        <v>1769</v>
      </c>
      <c r="Q331" s="2" t="s">
        <v>1847</v>
      </c>
      <c r="R331" s="2" t="s">
        <v>3675</v>
      </c>
      <c r="S331" s="2" t="s">
        <v>1758</v>
      </c>
      <c r="T331" s="2"/>
      <c r="U331" s="2"/>
      <c r="V331" s="2"/>
      <c r="W331" s="2"/>
      <c r="X331" s="2"/>
      <c r="Y331" s="2"/>
      <c r="Z331" s="2"/>
      <c r="AA331" s="2"/>
    </row>
    <row r="332" spans="1:27" ht="13">
      <c r="A332" s="3">
        <v>332</v>
      </c>
      <c r="B332" s="1" t="s">
        <v>1081</v>
      </c>
      <c r="C332" s="6" t="str">
        <f ca="1">IFERROR(__xludf.DUMMYFUNCTION("TEXTJOIN("", "", TRUE, FILTER('Final List'!C1:C4974,'Final List'!I1:I4974  = A1, ""Not Found""))"),"#REF!")</f>
        <v>#REF!</v>
      </c>
      <c r="D332" s="2"/>
      <c r="E332" s="2" t="s">
        <v>3676</v>
      </c>
      <c r="F332" s="2" t="s">
        <v>3677</v>
      </c>
      <c r="G332" s="2" t="s">
        <v>2651</v>
      </c>
      <c r="H332" s="2" t="s">
        <v>1851</v>
      </c>
      <c r="I332" s="4" t="e">
        <f>IF(COUNTIF(#REF!, B332)&gt;0, TRUE, FALSE)</f>
        <v>#REF!</v>
      </c>
      <c r="J332" s="4" t="e">
        <f>IF(COUNTIF(#REF!, B332)&gt;0, TRUE, FALSE)</f>
        <v>#REF!</v>
      </c>
      <c r="K332" s="2" t="s">
        <v>3678</v>
      </c>
      <c r="L332" s="2" t="s">
        <v>1790</v>
      </c>
      <c r="M332" s="2" t="s">
        <v>1791</v>
      </c>
      <c r="N332" s="2" t="s">
        <v>3679</v>
      </c>
      <c r="O332" s="2" t="s">
        <v>2766</v>
      </c>
      <c r="P332" s="2" t="s">
        <v>1769</v>
      </c>
      <c r="Q332" s="2" t="s">
        <v>1847</v>
      </c>
      <c r="R332" s="2" t="s">
        <v>3680</v>
      </c>
      <c r="S332" s="2" t="s">
        <v>1758</v>
      </c>
      <c r="T332" s="2"/>
      <c r="U332" s="2"/>
      <c r="V332" s="2"/>
      <c r="W332" s="2"/>
      <c r="X332" s="2"/>
      <c r="Y332" s="2"/>
      <c r="Z332" s="2"/>
      <c r="AA332" s="2"/>
    </row>
    <row r="333" spans="1:27" ht="13">
      <c r="A333" s="3">
        <v>333</v>
      </c>
      <c r="B333" s="1" t="s">
        <v>3681</v>
      </c>
      <c r="C333" s="3">
        <v>23676141</v>
      </c>
      <c r="D333" s="2"/>
      <c r="E333" s="2" t="s">
        <v>3682</v>
      </c>
      <c r="F333" s="2" t="s">
        <v>3682</v>
      </c>
      <c r="G333" s="2" t="s">
        <v>3683</v>
      </c>
      <c r="H333" s="2" t="s">
        <v>1851</v>
      </c>
      <c r="I333" s="4" t="e">
        <f>IF(COUNTIF(#REF!, B333)&gt;0, TRUE, FALSE)</f>
        <v>#REF!</v>
      </c>
      <c r="J333" s="4" t="e">
        <f>IF(COUNTIF(#REF!, B333)&gt;0, TRUE, FALSE)</f>
        <v>#REF!</v>
      </c>
      <c r="K333" s="2" t="s">
        <v>2108</v>
      </c>
      <c r="L333" s="2" t="s">
        <v>1790</v>
      </c>
      <c r="M333" s="2" t="s">
        <v>1752</v>
      </c>
      <c r="N333" s="2" t="s">
        <v>1860</v>
      </c>
      <c r="O333" s="2" t="s">
        <v>1875</v>
      </c>
      <c r="P333" s="2" t="s">
        <v>1755</v>
      </c>
      <c r="Q333" s="2" t="s">
        <v>1847</v>
      </c>
      <c r="R333" s="2" t="s">
        <v>3684</v>
      </c>
      <c r="S333" s="2" t="s">
        <v>1758</v>
      </c>
      <c r="T333" s="2"/>
      <c r="U333" s="2"/>
      <c r="V333" s="2"/>
      <c r="W333" s="2"/>
      <c r="X333" s="2"/>
      <c r="Y333" s="2"/>
      <c r="Z333" s="2"/>
      <c r="AA333" s="2"/>
    </row>
    <row r="334" spans="1:27" ht="13">
      <c r="A334" s="3">
        <v>334</v>
      </c>
      <c r="B334" s="1" t="s">
        <v>1082</v>
      </c>
      <c r="C334" s="3">
        <v>22651095</v>
      </c>
      <c r="D334" s="2"/>
      <c r="E334" s="2" t="s">
        <v>3685</v>
      </c>
      <c r="F334" s="2" t="s">
        <v>3685</v>
      </c>
      <c r="G334" s="2" t="s">
        <v>3686</v>
      </c>
      <c r="H334" s="2" t="s">
        <v>1749</v>
      </c>
      <c r="I334" s="4" t="e">
        <f>IF(COUNTIF(#REF!, B334)&gt;0, TRUE, FALSE)</f>
        <v>#REF!</v>
      </c>
      <c r="J334" s="4" t="e">
        <f>IF(COUNTIF(#REF!, B334)&gt;0, TRUE, FALSE)</f>
        <v>#REF!</v>
      </c>
      <c r="K334" s="2" t="s">
        <v>1776</v>
      </c>
      <c r="L334" s="2" t="s">
        <v>1790</v>
      </c>
      <c r="M334" s="2" t="s">
        <v>3687</v>
      </c>
      <c r="N334" s="2" t="s">
        <v>2500</v>
      </c>
      <c r="O334" s="2" t="s">
        <v>3424</v>
      </c>
      <c r="P334" s="2" t="s">
        <v>1755</v>
      </c>
      <c r="Q334" s="2" t="s">
        <v>1847</v>
      </c>
      <c r="R334" s="2" t="s">
        <v>3688</v>
      </c>
      <c r="S334" s="2" t="s">
        <v>1758</v>
      </c>
      <c r="T334" s="2"/>
      <c r="U334" s="2"/>
      <c r="V334" s="2"/>
      <c r="W334" s="2"/>
      <c r="X334" s="2"/>
      <c r="Y334" s="2"/>
      <c r="Z334" s="2"/>
      <c r="AA334" s="2"/>
    </row>
    <row r="335" spans="1:27" ht="13">
      <c r="A335" s="3">
        <v>335</v>
      </c>
      <c r="B335" s="1" t="s">
        <v>1083</v>
      </c>
      <c r="C335" s="3">
        <v>21875026</v>
      </c>
      <c r="D335" s="2"/>
      <c r="E335" s="2" t="s">
        <v>3689</v>
      </c>
      <c r="F335" s="2" t="s">
        <v>3690</v>
      </c>
      <c r="G335" s="2" t="s">
        <v>3691</v>
      </c>
      <c r="H335" s="2" t="s">
        <v>2214</v>
      </c>
      <c r="I335" s="4" t="e">
        <f>IF(COUNTIF(#REF!, B335)&gt;0, TRUE, FALSE)</f>
        <v>#REF!</v>
      </c>
      <c r="J335" s="4" t="e">
        <f>IF(COUNTIF(#REF!, B335)&gt;0, TRUE, FALSE)</f>
        <v>#REF!</v>
      </c>
      <c r="K335" s="2" t="s">
        <v>1858</v>
      </c>
      <c r="L335" s="2" t="s">
        <v>1790</v>
      </c>
      <c r="M335" s="2" t="s">
        <v>3692</v>
      </c>
      <c r="N335" s="2" t="s">
        <v>2500</v>
      </c>
      <c r="O335" s="2" t="s">
        <v>1935</v>
      </c>
      <c r="P335" s="2" t="s">
        <v>1755</v>
      </c>
      <c r="Q335" s="2" t="s">
        <v>1847</v>
      </c>
      <c r="R335" s="2" t="s">
        <v>3693</v>
      </c>
      <c r="S335" s="2" t="s">
        <v>1758</v>
      </c>
      <c r="T335" s="2"/>
      <c r="U335" s="2"/>
      <c r="V335" s="2"/>
      <c r="W335" s="2"/>
      <c r="X335" s="2"/>
      <c r="Y335" s="2"/>
      <c r="Z335" s="2"/>
      <c r="AA335" s="2"/>
    </row>
    <row r="336" spans="1:27" ht="13">
      <c r="A336" s="3">
        <v>336</v>
      </c>
      <c r="B336" s="1" t="s">
        <v>1674</v>
      </c>
      <c r="C336" s="3">
        <v>22635650</v>
      </c>
      <c r="D336" s="2"/>
      <c r="E336" s="2" t="s">
        <v>3694</v>
      </c>
      <c r="F336" s="2" t="s">
        <v>3695</v>
      </c>
      <c r="G336" s="2" t="s">
        <v>3696</v>
      </c>
      <c r="H336" s="2" t="s">
        <v>2032</v>
      </c>
      <c r="I336" s="4" t="e">
        <f>IF(COUNTIF(#REF!, B336)&gt;0, TRUE, FALSE)</f>
        <v>#REF!</v>
      </c>
      <c r="J336" s="4" t="e">
        <f>IF(COUNTIF(#REF!, B336)&gt;0, TRUE, FALSE)</f>
        <v>#REF!</v>
      </c>
      <c r="K336" s="2" t="s">
        <v>3697</v>
      </c>
      <c r="L336" s="2" t="s">
        <v>1790</v>
      </c>
      <c r="M336" s="2" t="s">
        <v>3698</v>
      </c>
      <c r="N336" s="2" t="s">
        <v>3699</v>
      </c>
      <c r="O336" s="3">
        <v>2019</v>
      </c>
      <c r="P336" s="2" t="s">
        <v>1755</v>
      </c>
      <c r="Q336" s="2" t="s">
        <v>1907</v>
      </c>
      <c r="R336" s="2" t="s">
        <v>3700</v>
      </c>
      <c r="S336" s="2" t="s">
        <v>1758</v>
      </c>
      <c r="T336" s="2"/>
      <c r="U336" s="2"/>
      <c r="V336" s="2"/>
      <c r="W336" s="2"/>
      <c r="X336" s="2"/>
      <c r="Y336" s="2"/>
      <c r="Z336" s="2"/>
      <c r="AA336" s="2"/>
    </row>
    <row r="337" spans="1:27" ht="13">
      <c r="A337" s="3">
        <v>337</v>
      </c>
      <c r="B337" s="1" t="s">
        <v>3701</v>
      </c>
      <c r="C337" s="3">
        <v>21575345</v>
      </c>
      <c r="D337" s="2"/>
      <c r="E337" s="2" t="s">
        <v>3702</v>
      </c>
      <c r="F337" s="2" t="s">
        <v>3703</v>
      </c>
      <c r="G337" s="2" t="s">
        <v>3704</v>
      </c>
      <c r="H337" s="2" t="s">
        <v>2115</v>
      </c>
      <c r="I337" s="4" t="e">
        <f>IF(COUNTIF(#REF!, B337)&gt;0, TRUE, FALSE)</f>
        <v>#REF!</v>
      </c>
      <c r="J337" s="4" t="e">
        <f>IF(COUNTIF(#REF!, B337)&gt;0, TRUE, FALSE)</f>
        <v>#REF!</v>
      </c>
      <c r="K337" s="2" t="s">
        <v>3705</v>
      </c>
      <c r="L337" s="2" t="s">
        <v>1790</v>
      </c>
      <c r="M337" s="2" t="s">
        <v>3706</v>
      </c>
      <c r="N337" s="2" t="s">
        <v>3707</v>
      </c>
      <c r="O337" s="2" t="s">
        <v>2326</v>
      </c>
      <c r="P337" s="2" t="s">
        <v>1769</v>
      </c>
      <c r="Q337" s="2" t="s">
        <v>1847</v>
      </c>
      <c r="R337" s="2" t="s">
        <v>3708</v>
      </c>
      <c r="S337" s="2" t="s">
        <v>1758</v>
      </c>
      <c r="T337" s="2"/>
      <c r="U337" s="2"/>
      <c r="V337" s="2"/>
      <c r="W337" s="2"/>
      <c r="X337" s="2"/>
      <c r="Y337" s="2"/>
      <c r="Z337" s="2"/>
      <c r="AA337" s="2"/>
    </row>
    <row r="338" spans="1:27" ht="13">
      <c r="A338" s="3">
        <v>338</v>
      </c>
      <c r="B338" s="1" t="s">
        <v>3709</v>
      </c>
      <c r="C338" s="3">
        <v>20151809</v>
      </c>
      <c r="D338" s="2"/>
      <c r="E338" s="2" t="s">
        <v>3710</v>
      </c>
      <c r="F338" s="2" t="s">
        <v>3710</v>
      </c>
      <c r="G338" s="2" t="s">
        <v>3711</v>
      </c>
      <c r="H338" s="2" t="s">
        <v>1851</v>
      </c>
      <c r="I338" s="4" t="e">
        <f>IF(COUNTIF(#REF!, B338)&gt;0, TRUE, FALSE)</f>
        <v>#REF!</v>
      </c>
      <c r="J338" s="4" t="e">
        <f>IF(COUNTIF(#REF!, B338)&gt;0, TRUE, FALSE)</f>
        <v>#REF!</v>
      </c>
      <c r="K338" s="2" t="s">
        <v>1776</v>
      </c>
      <c r="L338" s="2" t="s">
        <v>1790</v>
      </c>
      <c r="M338" s="2" t="s">
        <v>1791</v>
      </c>
      <c r="N338" s="2" t="s">
        <v>3417</v>
      </c>
      <c r="O338" s="2" t="s">
        <v>1946</v>
      </c>
      <c r="P338" s="2" t="s">
        <v>1769</v>
      </c>
      <c r="Q338" s="2" t="s">
        <v>1989</v>
      </c>
      <c r="R338" s="2" t="s">
        <v>3712</v>
      </c>
      <c r="S338" s="2" t="s">
        <v>1758</v>
      </c>
      <c r="T338" s="2"/>
      <c r="U338" s="2"/>
      <c r="V338" s="2"/>
      <c r="W338" s="2"/>
      <c r="X338" s="2"/>
      <c r="Y338" s="2"/>
      <c r="Z338" s="2"/>
      <c r="AA338" s="2"/>
    </row>
    <row r="339" spans="1:27" ht="13">
      <c r="A339" s="3">
        <v>339</v>
      </c>
      <c r="B339" s="1" t="s">
        <v>3713</v>
      </c>
      <c r="C339" s="3">
        <v>6794010</v>
      </c>
      <c r="D339" s="2"/>
      <c r="E339" s="2" t="s">
        <v>3714</v>
      </c>
      <c r="F339" s="2" t="s">
        <v>3715</v>
      </c>
      <c r="G339" s="2" t="s">
        <v>2076</v>
      </c>
      <c r="H339" s="2" t="s">
        <v>1905</v>
      </c>
      <c r="I339" s="4" t="e">
        <f>IF(COUNTIF(#REF!, B339)&gt;0, TRUE, FALSE)</f>
        <v>#REF!</v>
      </c>
      <c r="J339" s="4" t="e">
        <f>IF(COUNTIF(#REF!, B339)&gt;0, TRUE, FALSE)</f>
        <v>#REF!</v>
      </c>
      <c r="K339" s="2" t="s">
        <v>1976</v>
      </c>
      <c r="L339" s="2" t="s">
        <v>1790</v>
      </c>
      <c r="M339" s="2" t="s">
        <v>3716</v>
      </c>
      <c r="N339" s="2" t="s">
        <v>3717</v>
      </c>
      <c r="O339" s="2" t="s">
        <v>1885</v>
      </c>
      <c r="P339" s="2" t="s">
        <v>1755</v>
      </c>
      <c r="Q339" s="2" t="s">
        <v>1847</v>
      </c>
      <c r="R339" s="2" t="s">
        <v>3718</v>
      </c>
      <c r="S339" s="2" t="s">
        <v>1758</v>
      </c>
      <c r="T339" s="2"/>
      <c r="U339" s="2"/>
      <c r="V339" s="2"/>
      <c r="W339" s="2"/>
      <c r="X339" s="2"/>
      <c r="Y339" s="2"/>
      <c r="Z339" s="2"/>
      <c r="AA339" s="2"/>
    </row>
    <row r="340" spans="1:27" ht="13">
      <c r="A340" s="3">
        <v>340</v>
      </c>
      <c r="B340" s="1" t="s">
        <v>1727</v>
      </c>
      <c r="C340" s="3">
        <v>30040943</v>
      </c>
      <c r="D340" s="2"/>
      <c r="E340" s="2" t="s">
        <v>1728</v>
      </c>
      <c r="F340" s="2" t="s">
        <v>1728</v>
      </c>
      <c r="G340" s="2" t="s">
        <v>2962</v>
      </c>
      <c r="H340" s="2" t="s">
        <v>2082</v>
      </c>
      <c r="I340" s="4" t="e">
        <f>IF(COUNTIF(#REF!, B340)&gt;0, TRUE, FALSE)</f>
        <v>#REF!</v>
      </c>
      <c r="J340" s="4" t="e">
        <f>IF(COUNTIF(#REF!, B340)&gt;0, TRUE, FALSE)</f>
        <v>#REF!</v>
      </c>
      <c r="K340" s="2" t="s">
        <v>3719</v>
      </c>
      <c r="L340" s="2" t="s">
        <v>1790</v>
      </c>
      <c r="M340" s="2" t="s">
        <v>3720</v>
      </c>
      <c r="N340" s="2" t="s">
        <v>3719</v>
      </c>
      <c r="O340" s="2" t="s">
        <v>1978</v>
      </c>
      <c r="P340" s="2" t="s">
        <v>1769</v>
      </c>
      <c r="Q340" s="2" t="s">
        <v>1989</v>
      </c>
      <c r="R340" s="2" t="s">
        <v>3721</v>
      </c>
      <c r="S340" s="2" t="s">
        <v>1758</v>
      </c>
      <c r="T340" s="2"/>
      <c r="U340" s="2"/>
      <c r="V340" s="2"/>
      <c r="W340" s="2"/>
      <c r="X340" s="2"/>
      <c r="Y340" s="2"/>
      <c r="Z340" s="2"/>
      <c r="AA340" s="2"/>
    </row>
    <row r="341" spans="1:27" ht="13">
      <c r="A341" s="3">
        <v>341</v>
      </c>
      <c r="B341" s="1" t="s">
        <v>1690</v>
      </c>
      <c r="C341" s="3">
        <v>26584813</v>
      </c>
      <c r="D341" s="2"/>
      <c r="E341" s="2" t="s">
        <v>3722</v>
      </c>
      <c r="F341" s="2" t="s">
        <v>3723</v>
      </c>
      <c r="G341" s="2" t="s">
        <v>3724</v>
      </c>
      <c r="H341" s="2" t="s">
        <v>1891</v>
      </c>
      <c r="I341" s="4" t="e">
        <f>IF(COUNTIF(#REF!, B341)&gt;0, TRUE, FALSE)</f>
        <v>#REF!</v>
      </c>
      <c r="J341" s="4" t="e">
        <f>IF(COUNTIF(#REF!, B341)&gt;0, TRUE, FALSE)</f>
        <v>#REF!</v>
      </c>
      <c r="K341" s="2" t="s">
        <v>2969</v>
      </c>
      <c r="L341" s="2" t="s">
        <v>1790</v>
      </c>
      <c r="M341" s="2" t="s">
        <v>3725</v>
      </c>
      <c r="N341" s="2" t="s">
        <v>3511</v>
      </c>
      <c r="O341" s="2" t="s">
        <v>1988</v>
      </c>
      <c r="P341" s="2" t="s">
        <v>1755</v>
      </c>
      <c r="Q341" s="2" t="s">
        <v>1847</v>
      </c>
      <c r="R341" s="2" t="s">
        <v>3726</v>
      </c>
      <c r="S341" s="2" t="s">
        <v>1758</v>
      </c>
      <c r="T341" s="2"/>
      <c r="U341" s="2"/>
      <c r="V341" s="2"/>
      <c r="W341" s="2"/>
      <c r="X341" s="2"/>
      <c r="Y341" s="2"/>
      <c r="Z341" s="2"/>
      <c r="AA341" s="2"/>
    </row>
    <row r="342" spans="1:27" ht="13">
      <c r="A342" s="3">
        <v>342</v>
      </c>
      <c r="B342" s="1" t="s">
        <v>1084</v>
      </c>
      <c r="C342" s="3">
        <v>37702644</v>
      </c>
      <c r="D342" s="2"/>
      <c r="E342" s="2" t="s">
        <v>3727</v>
      </c>
      <c r="F342" s="2" t="s">
        <v>3728</v>
      </c>
      <c r="G342" s="2" t="s">
        <v>3729</v>
      </c>
      <c r="H342" s="2" t="s">
        <v>2664</v>
      </c>
      <c r="I342" s="4" t="e">
        <f>IF(COUNTIF(#REF!, B342)&gt;0, TRUE, FALSE)</f>
        <v>#REF!</v>
      </c>
      <c r="J342" s="4" t="e">
        <f>IF(COUNTIF(#REF!, B342)&gt;0, TRUE, FALSE)</f>
        <v>#REF!</v>
      </c>
      <c r="K342" s="2" t="s">
        <v>2108</v>
      </c>
      <c r="L342" s="2" t="s">
        <v>1790</v>
      </c>
      <c r="M342" s="2" t="s">
        <v>3730</v>
      </c>
      <c r="N342" s="2" t="s">
        <v>1860</v>
      </c>
      <c r="O342" s="2" t="s">
        <v>2027</v>
      </c>
      <c r="P342" s="2" t="s">
        <v>1755</v>
      </c>
      <c r="Q342" s="2" t="s">
        <v>1847</v>
      </c>
      <c r="R342" s="2" t="s">
        <v>3731</v>
      </c>
      <c r="S342" s="2" t="s">
        <v>1758</v>
      </c>
      <c r="T342" s="2"/>
      <c r="U342" s="2"/>
      <c r="V342" s="2"/>
      <c r="W342" s="2"/>
      <c r="X342" s="2"/>
      <c r="Y342" s="2"/>
      <c r="Z342" s="2"/>
      <c r="AA342" s="2"/>
    </row>
    <row r="343" spans="1:27" ht="13">
      <c r="A343" s="3">
        <v>343</v>
      </c>
      <c r="B343" s="1" t="s">
        <v>3732</v>
      </c>
      <c r="C343" s="3">
        <v>6917959</v>
      </c>
      <c r="D343" s="2"/>
      <c r="E343" s="2" t="s">
        <v>3733</v>
      </c>
      <c r="F343" s="2" t="s">
        <v>3733</v>
      </c>
      <c r="G343" s="2" t="s">
        <v>3734</v>
      </c>
      <c r="H343" s="2" t="s">
        <v>1984</v>
      </c>
      <c r="I343" s="4" t="e">
        <f>IF(COUNTIF(#REF!, B343)&gt;0, TRUE, FALSE)</f>
        <v>#REF!</v>
      </c>
      <c r="J343" s="4" t="e">
        <f>IF(COUNTIF(#REF!, B343)&gt;0, TRUE, FALSE)</f>
        <v>#REF!</v>
      </c>
      <c r="K343" s="2" t="s">
        <v>2108</v>
      </c>
      <c r="L343" s="2" t="s">
        <v>1790</v>
      </c>
      <c r="M343" s="2" t="s">
        <v>3735</v>
      </c>
      <c r="N343" s="2" t="s">
        <v>1860</v>
      </c>
      <c r="O343" s="2" t="s">
        <v>1988</v>
      </c>
      <c r="P343" s="2" t="s">
        <v>1755</v>
      </c>
      <c r="Q343" s="2" t="s">
        <v>3007</v>
      </c>
      <c r="R343" s="2" t="s">
        <v>3736</v>
      </c>
      <c r="S343" s="2" t="s">
        <v>1758</v>
      </c>
      <c r="T343" s="2"/>
      <c r="U343" s="2"/>
      <c r="V343" s="2"/>
      <c r="W343" s="2"/>
      <c r="X343" s="2"/>
      <c r="Y343" s="2"/>
      <c r="Z343" s="2"/>
      <c r="AA343" s="2"/>
    </row>
    <row r="344" spans="1:27" ht="13">
      <c r="A344" s="3">
        <v>344</v>
      </c>
      <c r="B344" s="1" t="s">
        <v>3737</v>
      </c>
      <c r="C344" s="3">
        <v>19980697</v>
      </c>
      <c r="D344" s="2" t="s">
        <v>3738</v>
      </c>
      <c r="E344" s="2" t="s">
        <v>3739</v>
      </c>
      <c r="F344" s="2" t="s">
        <v>3740</v>
      </c>
      <c r="G344" s="2" t="s">
        <v>3741</v>
      </c>
      <c r="H344" s="2" t="s">
        <v>2314</v>
      </c>
      <c r="I344" s="4" t="e">
        <f>IF(COUNTIF(#REF!, B344)&gt;0, TRUE, FALSE)</f>
        <v>#REF!</v>
      </c>
      <c r="J344" s="4" t="e">
        <f>IF(COUNTIF(#REF!, B344)&gt;0, TRUE, FALSE)</f>
        <v>#REF!</v>
      </c>
      <c r="K344" s="2" t="s">
        <v>1776</v>
      </c>
      <c r="L344" s="2" t="s">
        <v>1790</v>
      </c>
      <c r="M344" s="2" t="s">
        <v>3742</v>
      </c>
      <c r="N344" s="2" t="s">
        <v>3511</v>
      </c>
      <c r="O344" s="2" t="s">
        <v>2576</v>
      </c>
      <c r="P344" s="2" t="s">
        <v>1781</v>
      </c>
      <c r="Q344" s="2" t="s">
        <v>1847</v>
      </c>
      <c r="R344" s="2" t="s">
        <v>3743</v>
      </c>
      <c r="S344" s="2" t="s">
        <v>1758</v>
      </c>
      <c r="T344" s="2"/>
      <c r="U344" s="2"/>
      <c r="V344" s="2"/>
      <c r="W344" s="2"/>
      <c r="X344" s="2"/>
      <c r="Y344" s="2"/>
      <c r="Z344" s="2"/>
      <c r="AA344" s="2"/>
    </row>
    <row r="345" spans="1:27" ht="13">
      <c r="A345" s="3">
        <v>345</v>
      </c>
      <c r="B345" s="1" t="s">
        <v>17</v>
      </c>
      <c r="C345" s="3">
        <v>18650911</v>
      </c>
      <c r="D345" s="2"/>
      <c r="E345" s="2" t="s">
        <v>3744</v>
      </c>
      <c r="F345" s="2" t="s">
        <v>3745</v>
      </c>
      <c r="G345" s="2" t="s">
        <v>3746</v>
      </c>
      <c r="H345" s="2" t="s">
        <v>3229</v>
      </c>
      <c r="I345" s="4" t="e">
        <f>IF(COUNTIF(#REF!, B345)&gt;0, TRUE, FALSE)</f>
        <v>#REF!</v>
      </c>
      <c r="J345" s="4" t="e">
        <f>IF(COUNTIF(#REF!, B345)&gt;0, TRUE, FALSE)</f>
        <v>#REF!</v>
      </c>
      <c r="K345" s="2" t="s">
        <v>2108</v>
      </c>
      <c r="L345" s="2" t="s">
        <v>1790</v>
      </c>
      <c r="M345" s="2" t="s">
        <v>1752</v>
      </c>
      <c r="N345" s="2" t="s">
        <v>2500</v>
      </c>
      <c r="O345" s="2" t="s">
        <v>1956</v>
      </c>
      <c r="P345" s="2" t="s">
        <v>1755</v>
      </c>
      <c r="Q345" s="2" t="s">
        <v>1907</v>
      </c>
      <c r="R345" s="2" t="s">
        <v>3747</v>
      </c>
      <c r="S345" s="2" t="s">
        <v>1758</v>
      </c>
      <c r="T345" s="2"/>
      <c r="U345" s="2"/>
      <c r="V345" s="2"/>
      <c r="W345" s="2"/>
      <c r="X345" s="2"/>
      <c r="Y345" s="2"/>
      <c r="Z345" s="2"/>
      <c r="AA345" s="2"/>
    </row>
    <row r="346" spans="1:27" ht="13">
      <c r="A346" s="3">
        <v>346</v>
      </c>
      <c r="B346" s="1" t="s">
        <v>1085</v>
      </c>
      <c r="C346" s="3">
        <v>23888688</v>
      </c>
      <c r="D346" s="2"/>
      <c r="E346" s="2" t="s">
        <v>3748</v>
      </c>
      <c r="F346" s="2" t="s">
        <v>3748</v>
      </c>
      <c r="G346" s="2" t="s">
        <v>3749</v>
      </c>
      <c r="H346" s="2" t="s">
        <v>1851</v>
      </c>
      <c r="I346" s="4" t="e">
        <f>IF(COUNTIF(#REF!, B346)&gt;0, TRUE, FALSE)</f>
        <v>#REF!</v>
      </c>
      <c r="J346" s="4" t="e">
        <f>IF(COUNTIF(#REF!, B346)&gt;0, TRUE, FALSE)</f>
        <v>#REF!</v>
      </c>
      <c r="K346" s="2" t="s">
        <v>3750</v>
      </c>
      <c r="L346" s="2" t="s">
        <v>1790</v>
      </c>
      <c r="M346" s="2" t="s">
        <v>3751</v>
      </c>
      <c r="N346" s="2" t="s">
        <v>2500</v>
      </c>
      <c r="O346" s="2" t="s">
        <v>1988</v>
      </c>
      <c r="P346" s="2" t="s">
        <v>1755</v>
      </c>
      <c r="Q346" s="2" t="s">
        <v>1847</v>
      </c>
      <c r="R346" s="2" t="s">
        <v>3752</v>
      </c>
      <c r="S346" s="2" t="s">
        <v>1758</v>
      </c>
      <c r="T346" s="2"/>
      <c r="U346" s="2"/>
      <c r="V346" s="2"/>
      <c r="W346" s="2"/>
      <c r="X346" s="2"/>
      <c r="Y346" s="2"/>
      <c r="Z346" s="2"/>
      <c r="AA346" s="2"/>
    </row>
    <row r="347" spans="1:27" ht="13">
      <c r="A347" s="3">
        <v>347</v>
      </c>
      <c r="B347" s="1" t="s">
        <v>1086</v>
      </c>
      <c r="C347" s="3">
        <v>37031846</v>
      </c>
      <c r="D347" s="2"/>
      <c r="E347" s="2" t="s">
        <v>3753</v>
      </c>
      <c r="F347" s="2" t="s">
        <v>3753</v>
      </c>
      <c r="G347" s="2" t="s">
        <v>3754</v>
      </c>
      <c r="H347" s="2" t="s">
        <v>1954</v>
      </c>
      <c r="I347" s="4" t="e">
        <f>IF(COUNTIF(#REF!, B347)&gt;0, TRUE, FALSE)</f>
        <v>#REF!</v>
      </c>
      <c r="J347" s="4" t="e">
        <f>IF(COUNTIF(#REF!, B347)&gt;0, TRUE, FALSE)</f>
        <v>#REF!</v>
      </c>
      <c r="K347" s="2" t="s">
        <v>1776</v>
      </c>
      <c r="L347" s="2" t="s">
        <v>1790</v>
      </c>
      <c r="M347" s="2" t="s">
        <v>3755</v>
      </c>
      <c r="N347" s="2" t="s">
        <v>2500</v>
      </c>
      <c r="O347" s="2" t="s">
        <v>2281</v>
      </c>
      <c r="P347" s="2" t="s">
        <v>1769</v>
      </c>
      <c r="Q347" s="2" t="s">
        <v>1847</v>
      </c>
      <c r="R347" s="2" t="s">
        <v>3756</v>
      </c>
      <c r="S347" s="2" t="s">
        <v>1758</v>
      </c>
      <c r="T347" s="2"/>
      <c r="U347" s="2"/>
      <c r="V347" s="2"/>
      <c r="W347" s="2"/>
      <c r="X347" s="2"/>
      <c r="Y347" s="2"/>
      <c r="Z347" s="2"/>
      <c r="AA347" s="2"/>
    </row>
    <row r="348" spans="1:27" ht="13">
      <c r="A348" s="3">
        <v>348</v>
      </c>
      <c r="B348" s="1" t="s">
        <v>3757</v>
      </c>
      <c r="C348" s="3">
        <v>4328654</v>
      </c>
      <c r="D348" s="2"/>
      <c r="E348" s="2" t="s">
        <v>3758</v>
      </c>
      <c r="F348" s="2" t="s">
        <v>3758</v>
      </c>
      <c r="G348" s="2" t="s">
        <v>3759</v>
      </c>
      <c r="H348" s="2" t="s">
        <v>1931</v>
      </c>
      <c r="I348" s="4" t="e">
        <f>IF(COUNTIF(#REF!, B348)&gt;0, TRUE, FALSE)</f>
        <v>#REF!</v>
      </c>
      <c r="J348" s="4" t="e">
        <f>IF(COUNTIF(#REF!, B348)&gt;0, TRUE, FALSE)</f>
        <v>#REF!</v>
      </c>
      <c r="K348" s="2" t="s">
        <v>2108</v>
      </c>
      <c r="L348" s="2" t="s">
        <v>1790</v>
      </c>
      <c r="M348" s="2" t="s">
        <v>3760</v>
      </c>
      <c r="N348" s="2" t="s">
        <v>2034</v>
      </c>
      <c r="O348" s="2" t="s">
        <v>3761</v>
      </c>
      <c r="P348" s="2" t="s">
        <v>1781</v>
      </c>
      <c r="Q348" s="2" t="s">
        <v>1756</v>
      </c>
      <c r="R348" s="2" t="s">
        <v>3762</v>
      </c>
      <c r="S348" s="2" t="s">
        <v>1758</v>
      </c>
      <c r="T348" s="2"/>
      <c r="U348" s="2"/>
      <c r="V348" s="2"/>
      <c r="W348" s="2"/>
      <c r="X348" s="2"/>
      <c r="Y348" s="2"/>
      <c r="Z348" s="2"/>
      <c r="AA348" s="2"/>
    </row>
    <row r="349" spans="1:27" ht="13">
      <c r="A349" s="3">
        <v>349</v>
      </c>
      <c r="B349" s="1" t="s">
        <v>3763</v>
      </c>
      <c r="C349" s="3">
        <v>3722949</v>
      </c>
      <c r="D349" s="2" t="s">
        <v>3764</v>
      </c>
      <c r="E349" s="2" t="s">
        <v>3765</v>
      </c>
      <c r="F349" s="2" t="s">
        <v>3765</v>
      </c>
      <c r="G349" s="2" t="s">
        <v>3766</v>
      </c>
      <c r="H349" s="2" t="s">
        <v>1788</v>
      </c>
      <c r="I349" s="4" t="e">
        <f>IF(COUNTIF(#REF!, B349)&gt;0, TRUE, FALSE)</f>
        <v>#REF!</v>
      </c>
      <c r="J349" s="4" t="e">
        <f>IF(COUNTIF(#REF!, B349)&gt;0, TRUE, FALSE)</f>
        <v>#REF!</v>
      </c>
      <c r="K349" s="2" t="s">
        <v>3767</v>
      </c>
      <c r="L349" s="2" t="s">
        <v>1790</v>
      </c>
      <c r="M349" s="2" t="s">
        <v>3768</v>
      </c>
      <c r="N349" s="2" t="s">
        <v>3769</v>
      </c>
      <c r="O349" s="2" t="s">
        <v>3770</v>
      </c>
      <c r="P349" s="2" t="s">
        <v>1769</v>
      </c>
      <c r="Q349" s="2" t="s">
        <v>1756</v>
      </c>
      <c r="R349" s="2" t="s">
        <v>3771</v>
      </c>
      <c r="S349" s="2" t="s">
        <v>1758</v>
      </c>
      <c r="T349" s="2"/>
      <c r="U349" s="2"/>
      <c r="V349" s="2"/>
      <c r="W349" s="2"/>
      <c r="X349" s="2"/>
      <c r="Y349" s="2"/>
      <c r="Z349" s="2"/>
      <c r="AA349" s="2"/>
    </row>
    <row r="350" spans="1:27" ht="13">
      <c r="A350" s="3">
        <v>350</v>
      </c>
      <c r="B350" s="1" t="s">
        <v>1525</v>
      </c>
      <c r="C350" s="3">
        <v>4296356</v>
      </c>
      <c r="D350" s="2"/>
      <c r="E350" s="2" t="s">
        <v>3772</v>
      </c>
      <c r="F350" s="2" t="s">
        <v>3772</v>
      </c>
      <c r="G350" s="2" t="s">
        <v>2003</v>
      </c>
      <c r="H350" s="2" t="s">
        <v>2004</v>
      </c>
      <c r="I350" s="4" t="e">
        <f>IF(COUNTIF(#REF!, B350)&gt;0, TRUE, FALSE)</f>
        <v>#REF!</v>
      </c>
      <c r="J350" s="4" t="e">
        <f>IF(COUNTIF(#REF!, B350)&gt;0, TRUE, FALSE)</f>
        <v>#REF!</v>
      </c>
      <c r="K350" s="2" t="s">
        <v>1776</v>
      </c>
      <c r="L350" s="2" t="s">
        <v>1790</v>
      </c>
      <c r="M350" s="2" t="s">
        <v>3773</v>
      </c>
      <c r="N350" s="2" t="s">
        <v>2500</v>
      </c>
      <c r="O350" s="2" t="s">
        <v>3622</v>
      </c>
      <c r="P350" s="2" t="s">
        <v>1755</v>
      </c>
      <c r="Q350" s="2" t="s">
        <v>3007</v>
      </c>
      <c r="R350" s="2" t="s">
        <v>3774</v>
      </c>
      <c r="S350" s="2" t="s">
        <v>1758</v>
      </c>
      <c r="T350" s="2"/>
      <c r="U350" s="2"/>
      <c r="V350" s="2"/>
      <c r="W350" s="2"/>
      <c r="X350" s="2"/>
      <c r="Y350" s="2"/>
      <c r="Z350" s="2"/>
      <c r="AA350" s="2"/>
    </row>
    <row r="351" spans="1:27" ht="13">
      <c r="A351" s="3">
        <v>351</v>
      </c>
      <c r="B351" s="1" t="s">
        <v>1087</v>
      </c>
      <c r="C351" s="3">
        <v>37370095</v>
      </c>
      <c r="D351" s="2"/>
      <c r="E351" s="2" t="s">
        <v>3775</v>
      </c>
      <c r="F351" s="2" t="s">
        <v>3776</v>
      </c>
      <c r="G351" s="2" t="s">
        <v>3777</v>
      </c>
      <c r="H351" s="2" t="s">
        <v>3778</v>
      </c>
      <c r="I351" s="4" t="e">
        <f>IF(COUNTIF(#REF!, B351)&gt;0, TRUE, FALSE)</f>
        <v>#REF!</v>
      </c>
      <c r="J351" s="4" t="e">
        <f>IF(COUNTIF(#REF!, B351)&gt;0, TRUE, FALSE)</f>
        <v>#REF!</v>
      </c>
      <c r="K351" s="2" t="s">
        <v>2108</v>
      </c>
      <c r="L351" s="2" t="s">
        <v>1790</v>
      </c>
      <c r="M351" s="2" t="s">
        <v>1791</v>
      </c>
      <c r="N351" s="2" t="s">
        <v>1860</v>
      </c>
      <c r="O351" s="2" t="s">
        <v>2829</v>
      </c>
      <c r="P351" s="2" t="s">
        <v>1755</v>
      </c>
      <c r="Q351" s="2" t="s">
        <v>1847</v>
      </c>
      <c r="R351" s="2" t="s">
        <v>3779</v>
      </c>
      <c r="S351" s="2" t="s">
        <v>1758</v>
      </c>
      <c r="T351" s="2"/>
      <c r="U351" s="2"/>
      <c r="V351" s="2"/>
      <c r="W351" s="2"/>
      <c r="X351" s="2"/>
      <c r="Y351" s="2"/>
      <c r="Z351" s="2"/>
      <c r="AA351" s="2"/>
    </row>
    <row r="352" spans="1:27" ht="13">
      <c r="A352" s="3">
        <v>352</v>
      </c>
      <c r="B352" s="1" t="s">
        <v>1088</v>
      </c>
      <c r="C352" s="3">
        <v>29643574</v>
      </c>
      <c r="D352" s="2"/>
      <c r="E352" s="2" t="s">
        <v>1089</v>
      </c>
      <c r="F352" s="2" t="s">
        <v>3780</v>
      </c>
      <c r="G352" s="2" t="s">
        <v>3781</v>
      </c>
      <c r="H352" s="2" t="s">
        <v>1881</v>
      </c>
      <c r="I352" s="4" t="e">
        <f>IF(COUNTIF(#REF!, B352)&gt;0, TRUE, FALSE)</f>
        <v>#REF!</v>
      </c>
      <c r="J352" s="4" t="e">
        <f>IF(COUNTIF(#REF!, B352)&gt;0, TRUE, FALSE)</f>
        <v>#REF!</v>
      </c>
      <c r="K352" s="2" t="s">
        <v>3782</v>
      </c>
      <c r="L352" s="2" t="s">
        <v>1790</v>
      </c>
      <c r="M352" s="2" t="s">
        <v>3783</v>
      </c>
      <c r="N352" s="2" t="s">
        <v>2500</v>
      </c>
      <c r="O352" s="2" t="s">
        <v>1899</v>
      </c>
      <c r="P352" s="2" t="s">
        <v>1755</v>
      </c>
      <c r="Q352" s="2" t="s">
        <v>1847</v>
      </c>
      <c r="R352" s="2" t="s">
        <v>3784</v>
      </c>
      <c r="S352" s="2" t="s">
        <v>1758</v>
      </c>
      <c r="T352" s="2"/>
      <c r="U352" s="2"/>
      <c r="V352" s="2"/>
      <c r="W352" s="2"/>
      <c r="X352" s="2"/>
      <c r="Y352" s="2"/>
      <c r="Z352" s="2"/>
      <c r="AA352" s="2"/>
    </row>
    <row r="353" spans="1:27" ht="13">
      <c r="A353" s="3">
        <v>353</v>
      </c>
      <c r="B353" s="1" t="s">
        <v>3785</v>
      </c>
      <c r="C353" s="3">
        <v>22455372</v>
      </c>
      <c r="D353" s="2"/>
      <c r="E353" s="2" t="s">
        <v>3786</v>
      </c>
      <c r="F353" s="2" t="s">
        <v>3787</v>
      </c>
      <c r="G353" s="2" t="s">
        <v>3788</v>
      </c>
      <c r="H353" s="2" t="s">
        <v>2894</v>
      </c>
      <c r="I353" s="4" t="e">
        <f>IF(COUNTIF(#REF!, B353)&gt;0, TRUE, FALSE)</f>
        <v>#REF!</v>
      </c>
      <c r="J353" s="4" t="e">
        <f>IF(COUNTIF(#REF!, B353)&gt;0, TRUE, FALSE)</f>
        <v>#REF!</v>
      </c>
      <c r="K353" s="2" t="s">
        <v>1776</v>
      </c>
      <c r="L353" s="2" t="s">
        <v>1790</v>
      </c>
      <c r="M353" s="2" t="s">
        <v>3789</v>
      </c>
      <c r="N353" s="2" t="s">
        <v>3417</v>
      </c>
      <c r="O353" s="2" t="s">
        <v>1846</v>
      </c>
      <c r="P353" s="2" t="s">
        <v>1769</v>
      </c>
      <c r="Q353" s="2" t="s">
        <v>1907</v>
      </c>
      <c r="R353" s="2" t="s">
        <v>3790</v>
      </c>
      <c r="S353" s="2" t="s">
        <v>1758</v>
      </c>
      <c r="T353" s="2"/>
      <c r="U353" s="2"/>
      <c r="V353" s="2"/>
      <c r="W353" s="2"/>
      <c r="X353" s="2"/>
      <c r="Y353" s="2"/>
      <c r="Z353" s="2"/>
      <c r="AA353" s="2"/>
    </row>
    <row r="354" spans="1:27" ht="13">
      <c r="A354" s="3">
        <v>354</v>
      </c>
      <c r="B354" s="1" t="s">
        <v>1090</v>
      </c>
      <c r="C354" s="3">
        <v>33873563</v>
      </c>
      <c r="D354" s="2"/>
      <c r="E354" s="2" t="s">
        <v>3791</v>
      </c>
      <c r="F354" s="2" t="s">
        <v>3791</v>
      </c>
      <c r="G354" s="2" t="s">
        <v>3792</v>
      </c>
      <c r="H354" s="2" t="s">
        <v>1788</v>
      </c>
      <c r="I354" s="4" t="e">
        <f>IF(COUNTIF(#REF!, B354)&gt;0, TRUE, FALSE)</f>
        <v>#REF!</v>
      </c>
      <c r="J354" s="4" t="e">
        <f>IF(COUNTIF(#REF!, B354)&gt;0, TRUE, FALSE)</f>
        <v>#REF!</v>
      </c>
      <c r="K354" s="2" t="s">
        <v>2108</v>
      </c>
      <c r="L354" s="2" t="s">
        <v>1790</v>
      </c>
      <c r="M354" s="2" t="s">
        <v>3793</v>
      </c>
      <c r="N354" s="2" t="s">
        <v>1860</v>
      </c>
      <c r="O354" s="2" t="s">
        <v>1875</v>
      </c>
      <c r="P354" s="2" t="s">
        <v>1769</v>
      </c>
      <c r="Q354" s="2" t="s">
        <v>1847</v>
      </c>
      <c r="R354" s="2" t="s">
        <v>3794</v>
      </c>
      <c r="S354" s="2" t="s">
        <v>1758</v>
      </c>
      <c r="T354" s="2"/>
      <c r="U354" s="2"/>
      <c r="V354" s="2"/>
      <c r="W354" s="2"/>
      <c r="X354" s="2"/>
      <c r="Y354" s="2"/>
      <c r="Z354" s="2"/>
      <c r="AA354" s="2"/>
    </row>
    <row r="355" spans="1:27" ht="13">
      <c r="A355" s="3">
        <v>355</v>
      </c>
      <c r="B355" s="1" t="s">
        <v>3795</v>
      </c>
      <c r="C355" s="3">
        <v>4320297</v>
      </c>
      <c r="D355" s="2" t="s">
        <v>3796</v>
      </c>
      <c r="E355" s="2" t="s">
        <v>3797</v>
      </c>
      <c r="F355" s="2" t="s">
        <v>3798</v>
      </c>
      <c r="G355" s="2" t="s">
        <v>3641</v>
      </c>
      <c r="H355" s="2" t="s">
        <v>2243</v>
      </c>
      <c r="I355" s="4" t="e">
        <f>IF(COUNTIF(#REF!, B355)&gt;0, TRUE, FALSE)</f>
        <v>#REF!</v>
      </c>
      <c r="J355" s="4" t="e">
        <f>IF(COUNTIF(#REF!, B355)&gt;0, TRUE, FALSE)</f>
        <v>#REF!</v>
      </c>
      <c r="K355" s="2" t="s">
        <v>1776</v>
      </c>
      <c r="L355" s="2" t="s">
        <v>1790</v>
      </c>
      <c r="M355" s="2" t="s">
        <v>3799</v>
      </c>
      <c r="N355" s="2" t="s">
        <v>3374</v>
      </c>
      <c r="O355" s="2" t="s">
        <v>2778</v>
      </c>
      <c r="P355" s="2" t="s">
        <v>1755</v>
      </c>
      <c r="Q355" s="2" t="s">
        <v>1756</v>
      </c>
      <c r="R355" s="2" t="s">
        <v>3800</v>
      </c>
      <c r="S355" s="2" t="s">
        <v>1758</v>
      </c>
      <c r="T355" s="2"/>
      <c r="U355" s="2"/>
      <c r="V355" s="2"/>
      <c r="W355" s="2"/>
      <c r="X355" s="2"/>
      <c r="Y355" s="2"/>
      <c r="Z355" s="2"/>
      <c r="AA355" s="2"/>
    </row>
    <row r="356" spans="1:27" ht="13">
      <c r="A356" s="3">
        <v>356</v>
      </c>
      <c r="B356" s="1" t="s">
        <v>1526</v>
      </c>
      <c r="C356" s="3">
        <v>30020846</v>
      </c>
      <c r="D356" s="2" t="s">
        <v>3801</v>
      </c>
      <c r="E356" s="2" t="s">
        <v>3802</v>
      </c>
      <c r="F356" s="2" t="s">
        <v>3802</v>
      </c>
      <c r="G356" s="2" t="s">
        <v>3711</v>
      </c>
      <c r="H356" s="2" t="s">
        <v>1851</v>
      </c>
      <c r="I356" s="4" t="e">
        <f>IF(COUNTIF(#REF!, B356)&gt;0, TRUE, FALSE)</f>
        <v>#REF!</v>
      </c>
      <c r="J356" s="4" t="e">
        <f>IF(COUNTIF(#REF!, B356)&gt;0, TRUE, FALSE)</f>
        <v>#REF!</v>
      </c>
      <c r="K356" s="2" t="s">
        <v>3803</v>
      </c>
      <c r="L356" s="2" t="s">
        <v>1790</v>
      </c>
      <c r="M356" s="2" t="s">
        <v>3804</v>
      </c>
      <c r="N356" s="2" t="s">
        <v>2941</v>
      </c>
      <c r="O356" s="2" t="s">
        <v>1988</v>
      </c>
      <c r="P356" s="2" t="s">
        <v>1755</v>
      </c>
      <c r="Q356" s="2" t="s">
        <v>1847</v>
      </c>
      <c r="R356" s="2" t="s">
        <v>3805</v>
      </c>
      <c r="S356" s="2" t="s">
        <v>1758</v>
      </c>
      <c r="T356" s="2"/>
      <c r="U356" s="2"/>
      <c r="V356" s="2"/>
      <c r="W356" s="2"/>
      <c r="X356" s="2"/>
      <c r="Y356" s="2"/>
      <c r="Z356" s="2"/>
      <c r="AA356" s="2"/>
    </row>
    <row r="357" spans="1:27" ht="13">
      <c r="A357" s="3">
        <v>357</v>
      </c>
      <c r="B357" s="1" t="s">
        <v>3806</v>
      </c>
      <c r="C357" s="3">
        <v>8919854</v>
      </c>
      <c r="D357" s="2" t="s">
        <v>3807</v>
      </c>
      <c r="E357" s="2" t="s">
        <v>3808</v>
      </c>
      <c r="F357" s="2" t="s">
        <v>3808</v>
      </c>
      <c r="G357" s="2" t="s">
        <v>3809</v>
      </c>
      <c r="H357" s="2" t="s">
        <v>2107</v>
      </c>
      <c r="I357" s="4" t="e">
        <f>IF(COUNTIF(#REF!, B357)&gt;0, TRUE, FALSE)</f>
        <v>#REF!</v>
      </c>
      <c r="J357" s="4" t="e">
        <f>IF(COUNTIF(#REF!, B357)&gt;0, TRUE, FALSE)</f>
        <v>#REF!</v>
      </c>
      <c r="K357" s="2" t="s">
        <v>3579</v>
      </c>
      <c r="L357" s="2" t="s">
        <v>1790</v>
      </c>
      <c r="M357" s="2" t="s">
        <v>1752</v>
      </c>
      <c r="N357" s="2" t="s">
        <v>3472</v>
      </c>
      <c r="O357" s="2" t="s">
        <v>2203</v>
      </c>
      <c r="P357" s="2" t="s">
        <v>1755</v>
      </c>
      <c r="Q357" s="2" t="s">
        <v>1900</v>
      </c>
      <c r="R357" s="2" t="s">
        <v>3810</v>
      </c>
      <c r="S357" s="2" t="s">
        <v>1758</v>
      </c>
      <c r="T357" s="2"/>
      <c r="U357" s="2"/>
      <c r="V357" s="2"/>
      <c r="W357" s="2"/>
      <c r="X357" s="2"/>
      <c r="Y357" s="2"/>
      <c r="Z357" s="2"/>
      <c r="AA357" s="2"/>
    </row>
    <row r="358" spans="1:27" ht="13">
      <c r="A358" s="3">
        <v>358</v>
      </c>
      <c r="B358" s="1" t="s">
        <v>3811</v>
      </c>
      <c r="C358" s="3">
        <v>4360632</v>
      </c>
      <c r="D358" s="2"/>
      <c r="E358" s="2" t="s">
        <v>3812</v>
      </c>
      <c r="F358" s="2" t="s">
        <v>3813</v>
      </c>
      <c r="G358" s="2" t="s">
        <v>3814</v>
      </c>
      <c r="H358" s="2" t="s">
        <v>2314</v>
      </c>
      <c r="I358" s="4" t="e">
        <f>IF(COUNTIF(#REF!, B358)&gt;0, TRUE, FALSE)</f>
        <v>#REF!</v>
      </c>
      <c r="J358" s="4" t="e">
        <f>IF(COUNTIF(#REF!, B358)&gt;0, TRUE, FALSE)</f>
        <v>#REF!</v>
      </c>
      <c r="K358" s="2" t="s">
        <v>2108</v>
      </c>
      <c r="L358" s="2" t="s">
        <v>1790</v>
      </c>
      <c r="M358" s="2" t="s">
        <v>3815</v>
      </c>
      <c r="N358" s="2" t="s">
        <v>1860</v>
      </c>
      <c r="O358" s="2" t="s">
        <v>1956</v>
      </c>
      <c r="P358" s="2" t="s">
        <v>1769</v>
      </c>
      <c r="Q358" s="2" t="s">
        <v>3816</v>
      </c>
      <c r="R358" s="2" t="s">
        <v>3817</v>
      </c>
      <c r="S358" s="2" t="s">
        <v>1758</v>
      </c>
      <c r="T358" s="2"/>
      <c r="U358" s="2"/>
      <c r="V358" s="2"/>
      <c r="W358" s="2"/>
      <c r="X358" s="2"/>
      <c r="Y358" s="2"/>
      <c r="Z358" s="2"/>
      <c r="AA358" s="2"/>
    </row>
    <row r="359" spans="1:27" ht="13">
      <c r="A359" s="3">
        <v>359</v>
      </c>
      <c r="B359" s="1" t="s">
        <v>3818</v>
      </c>
      <c r="C359" s="3">
        <v>14578926</v>
      </c>
      <c r="D359" s="2" t="s">
        <v>3819</v>
      </c>
      <c r="E359" s="2" t="s">
        <v>3820</v>
      </c>
      <c r="F359" s="2" t="s">
        <v>3821</v>
      </c>
      <c r="G359" s="2" t="s">
        <v>3822</v>
      </c>
      <c r="H359" s="2" t="s">
        <v>2019</v>
      </c>
      <c r="I359" s="4" t="e">
        <f>IF(COUNTIF(#REF!, B359)&gt;0, TRUE, FALSE)</f>
        <v>#REF!</v>
      </c>
      <c r="J359" s="4" t="e">
        <f>IF(COUNTIF(#REF!, B359)&gt;0, TRUE, FALSE)</f>
        <v>#REF!</v>
      </c>
      <c r="K359" s="2" t="s">
        <v>1976</v>
      </c>
      <c r="L359" s="2" t="s">
        <v>1790</v>
      </c>
      <c r="M359" s="2" t="s">
        <v>3823</v>
      </c>
      <c r="N359" s="2" t="s">
        <v>2066</v>
      </c>
      <c r="O359" s="2" t="s">
        <v>3824</v>
      </c>
      <c r="P359" s="2" t="s">
        <v>1781</v>
      </c>
      <c r="Q359" s="2" t="s">
        <v>3007</v>
      </c>
      <c r="R359" s="2" t="s">
        <v>3825</v>
      </c>
      <c r="S359" s="2" t="s">
        <v>1758</v>
      </c>
      <c r="T359" s="2"/>
      <c r="U359" s="2"/>
      <c r="V359" s="2"/>
      <c r="W359" s="2"/>
      <c r="X359" s="2"/>
      <c r="Y359" s="2"/>
      <c r="Z359" s="2"/>
      <c r="AA359" s="2"/>
    </row>
    <row r="360" spans="1:27" ht="13">
      <c r="A360" s="3">
        <v>360</v>
      </c>
      <c r="B360" s="1" t="s">
        <v>3826</v>
      </c>
      <c r="C360" s="3">
        <v>2723534</v>
      </c>
      <c r="D360" s="2" t="s">
        <v>3827</v>
      </c>
      <c r="E360" s="2" t="s">
        <v>3828</v>
      </c>
      <c r="F360" s="2" t="s">
        <v>3829</v>
      </c>
      <c r="G360" s="2" t="s">
        <v>3830</v>
      </c>
      <c r="H360" s="2" t="s">
        <v>3040</v>
      </c>
      <c r="I360" s="4" t="e">
        <f>IF(COUNTIF(#REF!, B360)&gt;0, TRUE, FALSE)</f>
        <v>#REF!</v>
      </c>
      <c r="J360" s="4" t="e">
        <f>IF(COUNTIF(#REF!, B360)&gt;0, TRUE, FALSE)</f>
        <v>#REF!</v>
      </c>
      <c r="K360" s="2" t="s">
        <v>3831</v>
      </c>
      <c r="L360" s="2" t="s">
        <v>1790</v>
      </c>
      <c r="M360" s="2" t="s">
        <v>1791</v>
      </c>
      <c r="N360" s="2" t="s">
        <v>3374</v>
      </c>
      <c r="O360" s="2" t="s">
        <v>3832</v>
      </c>
      <c r="P360" s="2" t="s">
        <v>1781</v>
      </c>
      <c r="Q360" s="2" t="s">
        <v>1756</v>
      </c>
      <c r="R360" s="2" t="s">
        <v>3833</v>
      </c>
      <c r="S360" s="2" t="s">
        <v>1758</v>
      </c>
      <c r="T360" s="2"/>
      <c r="U360" s="2"/>
      <c r="V360" s="2"/>
      <c r="W360" s="2"/>
      <c r="X360" s="2"/>
      <c r="Y360" s="2"/>
      <c r="Z360" s="2"/>
      <c r="AA360" s="2"/>
    </row>
    <row r="361" spans="1:27" ht="13">
      <c r="A361" s="3">
        <v>361</v>
      </c>
      <c r="B361" s="1" t="s">
        <v>3826</v>
      </c>
      <c r="C361" s="3">
        <v>2589281</v>
      </c>
      <c r="D361" s="2"/>
      <c r="E361" s="2" t="s">
        <v>3834</v>
      </c>
      <c r="F361" s="2" t="s">
        <v>3835</v>
      </c>
      <c r="G361" s="2" t="s">
        <v>3830</v>
      </c>
      <c r="H361" s="2" t="s">
        <v>1788</v>
      </c>
      <c r="I361" s="4" t="e">
        <f>IF(COUNTIF(#REF!, B361)&gt;0, TRUE, FALSE)</f>
        <v>#REF!</v>
      </c>
      <c r="J361" s="4" t="e">
        <f>IF(COUNTIF(#REF!, B361)&gt;0, TRUE, FALSE)</f>
        <v>#REF!</v>
      </c>
      <c r="K361" s="2" t="s">
        <v>2108</v>
      </c>
      <c r="L361" s="2" t="s">
        <v>1790</v>
      </c>
      <c r="M361" s="2" t="s">
        <v>1813</v>
      </c>
      <c r="N361" s="2" t="s">
        <v>2500</v>
      </c>
      <c r="O361" s="2" t="s">
        <v>3832</v>
      </c>
      <c r="P361" s="2" t="s">
        <v>1781</v>
      </c>
      <c r="Q361" s="2" t="s">
        <v>1756</v>
      </c>
      <c r="R361" s="2" t="s">
        <v>3836</v>
      </c>
      <c r="S361" s="2" t="s">
        <v>1758</v>
      </c>
      <c r="T361" s="2"/>
      <c r="U361" s="2"/>
      <c r="V361" s="2"/>
      <c r="W361" s="2"/>
      <c r="X361" s="2"/>
      <c r="Y361" s="2"/>
      <c r="Z361" s="2"/>
      <c r="AA361" s="2"/>
    </row>
    <row r="362" spans="1:27" ht="13">
      <c r="A362" s="3">
        <v>362</v>
      </c>
      <c r="B362" s="1" t="s">
        <v>1723</v>
      </c>
      <c r="C362" s="3">
        <v>2565059</v>
      </c>
      <c r="D362" s="2"/>
      <c r="E362" s="2" t="s">
        <v>3837</v>
      </c>
      <c r="F362" s="2" t="s">
        <v>3837</v>
      </c>
      <c r="G362" s="2" t="s">
        <v>3838</v>
      </c>
      <c r="H362" s="2" t="s">
        <v>1788</v>
      </c>
      <c r="I362" s="4" t="e">
        <f>IF(COUNTIF(#REF!, B362)&gt;0, TRUE, FALSE)</f>
        <v>#REF!</v>
      </c>
      <c r="J362" s="4" t="e">
        <f>IF(COUNTIF(#REF!, B362)&gt;0, TRUE, FALSE)</f>
        <v>#REF!</v>
      </c>
      <c r="K362" s="2" t="s">
        <v>1776</v>
      </c>
      <c r="L362" s="2" t="s">
        <v>1790</v>
      </c>
      <c r="M362" s="2" t="s">
        <v>1791</v>
      </c>
      <c r="N362" s="2" t="s">
        <v>2500</v>
      </c>
      <c r="O362" s="2" t="s">
        <v>1804</v>
      </c>
      <c r="P362" s="2" t="s">
        <v>1781</v>
      </c>
      <c r="Q362" s="2" t="s">
        <v>1900</v>
      </c>
      <c r="R362" s="2" t="s">
        <v>3839</v>
      </c>
      <c r="S362" s="2" t="s">
        <v>1758</v>
      </c>
      <c r="T362" s="2"/>
      <c r="U362" s="2"/>
      <c r="V362" s="2"/>
      <c r="W362" s="2"/>
      <c r="X362" s="2"/>
      <c r="Y362" s="2"/>
      <c r="Z362" s="2"/>
      <c r="AA362" s="2"/>
    </row>
    <row r="363" spans="1:27" ht="13">
      <c r="A363" s="3">
        <v>363</v>
      </c>
      <c r="B363" s="1" t="s">
        <v>3840</v>
      </c>
      <c r="C363" s="3">
        <v>11291671</v>
      </c>
      <c r="D363" s="2"/>
      <c r="E363" s="2" t="s">
        <v>3841</v>
      </c>
      <c r="F363" s="2" t="s">
        <v>3842</v>
      </c>
      <c r="G363" s="2" t="s">
        <v>3843</v>
      </c>
      <c r="H363" s="2" t="s">
        <v>2214</v>
      </c>
      <c r="I363" s="4" t="e">
        <f>IF(COUNTIF(#REF!, B363)&gt;0, TRUE, FALSE)</f>
        <v>#REF!</v>
      </c>
      <c r="J363" s="4" t="e">
        <f>IF(COUNTIF(#REF!, B363)&gt;0, TRUE, FALSE)</f>
        <v>#REF!</v>
      </c>
      <c r="K363" s="2" t="s">
        <v>3844</v>
      </c>
      <c r="L363" s="2" t="s">
        <v>1790</v>
      </c>
      <c r="M363" s="2" t="s">
        <v>3845</v>
      </c>
      <c r="N363" s="2" t="s">
        <v>3417</v>
      </c>
      <c r="O363" s="2" t="s">
        <v>2183</v>
      </c>
      <c r="P363" s="2" t="s">
        <v>1755</v>
      </c>
      <c r="Q363" s="2" t="s">
        <v>1900</v>
      </c>
      <c r="R363" s="2" t="s">
        <v>3846</v>
      </c>
      <c r="S363" s="2" t="s">
        <v>1758</v>
      </c>
      <c r="T363" s="2"/>
      <c r="U363" s="2"/>
      <c r="V363" s="2"/>
      <c r="W363" s="2"/>
      <c r="X363" s="2"/>
      <c r="Y363" s="2"/>
      <c r="Z363" s="2"/>
      <c r="AA363" s="2"/>
    </row>
    <row r="364" spans="1:27" ht="13">
      <c r="A364" s="3">
        <v>364</v>
      </c>
      <c r="B364" s="1" t="s">
        <v>3847</v>
      </c>
      <c r="C364" s="3">
        <v>20745865</v>
      </c>
      <c r="D364" s="2"/>
      <c r="E364" s="2" t="s">
        <v>3848</v>
      </c>
      <c r="F364" s="2" t="s">
        <v>3849</v>
      </c>
      <c r="G364" s="2" t="s">
        <v>2346</v>
      </c>
      <c r="H364" s="2" t="s">
        <v>1866</v>
      </c>
      <c r="I364" s="4" t="e">
        <f>IF(COUNTIF(#REF!, B364)&gt;0, TRUE, FALSE)</f>
        <v>#REF!</v>
      </c>
      <c r="J364" s="4" t="e">
        <f>IF(COUNTIF(#REF!, B364)&gt;0, TRUE, FALSE)</f>
        <v>#REF!</v>
      </c>
      <c r="K364" s="2" t="s">
        <v>1858</v>
      </c>
      <c r="L364" s="2" t="s">
        <v>1790</v>
      </c>
      <c r="M364" s="2" t="s">
        <v>3850</v>
      </c>
      <c r="N364" s="2" t="s">
        <v>1860</v>
      </c>
      <c r="O364" s="2" t="s">
        <v>2576</v>
      </c>
      <c r="P364" s="2" t="s">
        <v>1755</v>
      </c>
      <c r="Q364" s="2" t="s">
        <v>2745</v>
      </c>
      <c r="R364" s="2" t="s">
        <v>3851</v>
      </c>
      <c r="S364" s="2" t="s">
        <v>1758</v>
      </c>
      <c r="T364" s="2"/>
      <c r="U364" s="2"/>
      <c r="V364" s="2"/>
      <c r="W364" s="2"/>
      <c r="X364" s="2"/>
      <c r="Y364" s="2"/>
      <c r="Z364" s="2"/>
      <c r="AA364" s="2"/>
    </row>
    <row r="365" spans="1:27" ht="13">
      <c r="A365" s="3">
        <v>365</v>
      </c>
      <c r="B365" s="1" t="s">
        <v>3852</v>
      </c>
      <c r="C365" s="3">
        <v>17042060</v>
      </c>
      <c r="D365" s="2" t="s">
        <v>3853</v>
      </c>
      <c r="E365" s="2" t="s">
        <v>3854</v>
      </c>
      <c r="F365" s="2" t="s">
        <v>3855</v>
      </c>
      <c r="G365" s="2" t="s">
        <v>2761</v>
      </c>
      <c r="H365" s="2" t="s">
        <v>2214</v>
      </c>
      <c r="I365" s="4" t="e">
        <f>IF(COUNTIF(#REF!, B365)&gt;0, TRUE, FALSE)</f>
        <v>#REF!</v>
      </c>
      <c r="J365" s="4" t="e">
        <f>IF(COUNTIF(#REF!, B365)&gt;0, TRUE, FALSE)</f>
        <v>#REF!</v>
      </c>
      <c r="K365" s="2" t="s">
        <v>3856</v>
      </c>
      <c r="L365" s="2" t="s">
        <v>1751</v>
      </c>
      <c r="M365" s="2" t="s">
        <v>3857</v>
      </c>
      <c r="N365" s="2" t="s">
        <v>3858</v>
      </c>
      <c r="O365" s="2" t="s">
        <v>1875</v>
      </c>
      <c r="P365" s="2" t="s">
        <v>1769</v>
      </c>
      <c r="Q365" s="2" t="s">
        <v>1900</v>
      </c>
      <c r="R365" s="2" t="s">
        <v>3859</v>
      </c>
      <c r="S365" s="2" t="s">
        <v>1758</v>
      </c>
      <c r="T365" s="2"/>
      <c r="U365" s="2"/>
      <c r="V365" s="2"/>
      <c r="W365" s="2"/>
      <c r="X365" s="2"/>
      <c r="Y365" s="2"/>
      <c r="Z365" s="2"/>
      <c r="AA365" s="2"/>
    </row>
    <row r="366" spans="1:27" ht="13">
      <c r="A366" s="3">
        <v>366</v>
      </c>
      <c r="B366" s="1" t="s">
        <v>3852</v>
      </c>
      <c r="C366" s="3">
        <v>15443773</v>
      </c>
      <c r="D366" s="2"/>
      <c r="E366" s="2" t="s">
        <v>3853</v>
      </c>
      <c r="F366" s="2" t="s">
        <v>3860</v>
      </c>
      <c r="G366" s="2" t="s">
        <v>2761</v>
      </c>
      <c r="H366" s="2" t="s">
        <v>2214</v>
      </c>
      <c r="I366" s="4" t="e">
        <f>IF(COUNTIF(#REF!, B366)&gt;0, TRUE, FALSE)</f>
        <v>#REF!</v>
      </c>
      <c r="J366" s="4" t="e">
        <f>IF(COUNTIF(#REF!, B366)&gt;0, TRUE, FALSE)</f>
        <v>#REF!</v>
      </c>
      <c r="K366" s="2" t="s">
        <v>3856</v>
      </c>
      <c r="L366" s="2" t="s">
        <v>1751</v>
      </c>
      <c r="M366" s="2" t="s">
        <v>3861</v>
      </c>
      <c r="N366" s="2" t="s">
        <v>3862</v>
      </c>
      <c r="O366" s="2" t="s">
        <v>1875</v>
      </c>
      <c r="P366" s="2" t="s">
        <v>1769</v>
      </c>
      <c r="Q366" s="2" t="s">
        <v>1847</v>
      </c>
      <c r="R366" s="2" t="s">
        <v>3859</v>
      </c>
      <c r="S366" s="2" t="s">
        <v>1758</v>
      </c>
      <c r="T366" s="2"/>
      <c r="U366" s="2"/>
      <c r="V366" s="2"/>
      <c r="W366" s="2"/>
      <c r="X366" s="2"/>
      <c r="Y366" s="2"/>
      <c r="Z366" s="2"/>
      <c r="AA366" s="2"/>
    </row>
    <row r="367" spans="1:27" ht="13">
      <c r="A367" s="3">
        <v>367</v>
      </c>
      <c r="B367" s="1" t="s">
        <v>3863</v>
      </c>
      <c r="C367" s="3">
        <v>31501711</v>
      </c>
      <c r="D367" s="2"/>
      <c r="E367" s="2" t="s">
        <v>3864</v>
      </c>
      <c r="F367" s="2" t="s">
        <v>3865</v>
      </c>
      <c r="G367" s="2" t="s">
        <v>3866</v>
      </c>
      <c r="H367" s="2" t="s">
        <v>1749</v>
      </c>
      <c r="I367" s="4" t="e">
        <f>IF(COUNTIF(#REF!, B367)&gt;0, TRUE, FALSE)</f>
        <v>#REF!</v>
      </c>
      <c r="J367" s="4" t="e">
        <f>IF(COUNTIF(#REF!, B367)&gt;0, TRUE, FALSE)</f>
        <v>#REF!</v>
      </c>
      <c r="K367" s="2" t="s">
        <v>1996</v>
      </c>
      <c r="L367" s="2" t="s">
        <v>1790</v>
      </c>
      <c r="M367" s="2" t="s">
        <v>3867</v>
      </c>
      <c r="N367" s="2" t="s">
        <v>2500</v>
      </c>
      <c r="O367" s="2" t="s">
        <v>1846</v>
      </c>
      <c r="P367" s="2" t="s">
        <v>1755</v>
      </c>
      <c r="Q367" s="2" t="s">
        <v>1847</v>
      </c>
      <c r="R367" s="2" t="s">
        <v>3868</v>
      </c>
      <c r="S367" s="2" t="s">
        <v>1758</v>
      </c>
      <c r="T367" s="2"/>
      <c r="U367" s="2"/>
      <c r="V367" s="2"/>
      <c r="W367" s="2"/>
      <c r="X367" s="2"/>
      <c r="Y367" s="2"/>
      <c r="Z367" s="2"/>
      <c r="AA367" s="2"/>
    </row>
    <row r="368" spans="1:27" ht="13">
      <c r="A368" s="3">
        <v>368</v>
      </c>
      <c r="B368" s="1" t="s">
        <v>3869</v>
      </c>
      <c r="C368" s="3">
        <v>27842772</v>
      </c>
      <c r="D368" s="2" t="s">
        <v>3870</v>
      </c>
      <c r="E368" s="2" t="s">
        <v>3871</v>
      </c>
      <c r="F368" s="2" t="s">
        <v>3871</v>
      </c>
      <c r="G368" s="2" t="s">
        <v>3872</v>
      </c>
      <c r="H368" s="2" t="s">
        <v>1891</v>
      </c>
      <c r="I368" s="4" t="e">
        <f>IF(COUNTIF(#REF!, B368)&gt;0, TRUE, FALSE)</f>
        <v>#REF!</v>
      </c>
      <c r="J368" s="4" t="e">
        <f>IF(COUNTIF(#REF!, B368)&gt;0, TRUE, FALSE)</f>
        <v>#REF!</v>
      </c>
      <c r="K368" s="2" t="s">
        <v>1776</v>
      </c>
      <c r="L368" s="2" t="s">
        <v>1790</v>
      </c>
      <c r="M368" s="2" t="s">
        <v>3873</v>
      </c>
      <c r="N368" s="2" t="s">
        <v>3417</v>
      </c>
      <c r="O368" s="2" t="s">
        <v>2089</v>
      </c>
      <c r="P368" s="2" t="s">
        <v>1769</v>
      </c>
      <c r="Q368" s="2" t="s">
        <v>1847</v>
      </c>
      <c r="R368" s="2" t="s">
        <v>3874</v>
      </c>
      <c r="S368" s="2" t="s">
        <v>1758</v>
      </c>
      <c r="T368" s="2"/>
      <c r="U368" s="2"/>
      <c r="V368" s="2"/>
      <c r="W368" s="2"/>
      <c r="X368" s="2"/>
      <c r="Y368" s="2"/>
      <c r="Z368" s="2"/>
      <c r="AA368" s="2"/>
    </row>
    <row r="369" spans="1:27" ht="13">
      <c r="A369" s="3">
        <v>369</v>
      </c>
      <c r="B369" s="1" t="s">
        <v>18</v>
      </c>
      <c r="C369" s="3">
        <v>23566979</v>
      </c>
      <c r="D369" s="2"/>
      <c r="E369" s="2" t="s">
        <v>3875</v>
      </c>
      <c r="F369" s="2" t="s">
        <v>3876</v>
      </c>
      <c r="G369" s="2" t="s">
        <v>3877</v>
      </c>
      <c r="H369" s="2" t="s">
        <v>1866</v>
      </c>
      <c r="I369" s="4" t="e">
        <f>IF(COUNTIF(#REF!, B369)&gt;0, TRUE, FALSE)</f>
        <v>#REF!</v>
      </c>
      <c r="J369" s="4" t="e">
        <f>IF(COUNTIF(#REF!, B369)&gt;0, TRUE, FALSE)</f>
        <v>#REF!</v>
      </c>
      <c r="K369" s="2" t="s">
        <v>2108</v>
      </c>
      <c r="L369" s="2" t="s">
        <v>1790</v>
      </c>
      <c r="M369" s="2" t="s">
        <v>3878</v>
      </c>
      <c r="N369" s="2" t="s">
        <v>1860</v>
      </c>
      <c r="O369" s="2" t="s">
        <v>1962</v>
      </c>
      <c r="P369" s="2" t="s">
        <v>1755</v>
      </c>
      <c r="Q369" s="2" t="s">
        <v>1847</v>
      </c>
      <c r="R369" s="2" t="s">
        <v>3879</v>
      </c>
      <c r="S369" s="2" t="s">
        <v>1758</v>
      </c>
      <c r="T369" s="2"/>
      <c r="U369" s="2"/>
      <c r="V369" s="2"/>
      <c r="W369" s="2"/>
      <c r="X369" s="2"/>
      <c r="Y369" s="2"/>
      <c r="Z369" s="2"/>
      <c r="AA369" s="2"/>
    </row>
    <row r="370" spans="1:27" ht="13">
      <c r="A370" s="3">
        <v>370</v>
      </c>
      <c r="B370" s="1" t="s">
        <v>1732</v>
      </c>
      <c r="C370" s="3">
        <v>26301416</v>
      </c>
      <c r="D370" s="2"/>
      <c r="E370" s="2" t="s">
        <v>3880</v>
      </c>
      <c r="F370" s="2" t="s">
        <v>3880</v>
      </c>
      <c r="G370" s="2" t="s">
        <v>3881</v>
      </c>
      <c r="H370" s="2" t="s">
        <v>2019</v>
      </c>
      <c r="I370" s="4" t="e">
        <f>IF(COUNTIF(#REF!, B370)&gt;0, TRUE, FALSE)</f>
        <v>#REF!</v>
      </c>
      <c r="J370" s="4" t="e">
        <f>IF(COUNTIF(#REF!, B370)&gt;0, TRUE, FALSE)</f>
        <v>#REF!</v>
      </c>
      <c r="K370" s="2" t="s">
        <v>2108</v>
      </c>
      <c r="L370" s="2" t="s">
        <v>1790</v>
      </c>
      <c r="M370" s="2" t="s">
        <v>3882</v>
      </c>
      <c r="N370" s="2" t="s">
        <v>1860</v>
      </c>
      <c r="O370" s="2" t="s">
        <v>1956</v>
      </c>
      <c r="P370" s="2" t="s">
        <v>1769</v>
      </c>
      <c r="Q370" s="2" t="s">
        <v>1847</v>
      </c>
      <c r="R370" s="2" t="s">
        <v>3883</v>
      </c>
      <c r="S370" s="2" t="s">
        <v>1758</v>
      </c>
      <c r="T370" s="2"/>
      <c r="U370" s="2"/>
      <c r="V370" s="2"/>
      <c r="W370" s="2"/>
      <c r="X370" s="2"/>
      <c r="Y370" s="2"/>
      <c r="Z370" s="2"/>
      <c r="AA370" s="2"/>
    </row>
    <row r="371" spans="1:27" ht="13">
      <c r="A371" s="3">
        <v>371</v>
      </c>
      <c r="B371" s="1" t="s">
        <v>1091</v>
      </c>
      <c r="C371" s="3">
        <v>22546543</v>
      </c>
      <c r="D371" s="2"/>
      <c r="E371" s="2" t="s">
        <v>3884</v>
      </c>
      <c r="F371" s="2" t="s">
        <v>3885</v>
      </c>
      <c r="G371" s="2" t="s">
        <v>3886</v>
      </c>
      <c r="H371" s="2" t="s">
        <v>2019</v>
      </c>
      <c r="I371" s="4" t="e">
        <f>IF(COUNTIF(#REF!, B371)&gt;0, TRUE, FALSE)</f>
        <v>#REF!</v>
      </c>
      <c r="J371" s="4" t="e">
        <f>IF(COUNTIF(#REF!, B371)&gt;0, TRUE, FALSE)</f>
        <v>#REF!</v>
      </c>
      <c r="K371" s="2" t="s">
        <v>3887</v>
      </c>
      <c r="L371" s="2" t="s">
        <v>1790</v>
      </c>
      <c r="M371" s="2" t="s">
        <v>1752</v>
      </c>
      <c r="N371" s="2" t="s">
        <v>3888</v>
      </c>
      <c r="O371" s="2" t="s">
        <v>3270</v>
      </c>
      <c r="P371" s="2" t="s">
        <v>1769</v>
      </c>
      <c r="Q371" s="2" t="s">
        <v>1847</v>
      </c>
      <c r="R371" s="2" t="s">
        <v>3889</v>
      </c>
      <c r="S371" s="2" t="s">
        <v>1758</v>
      </c>
      <c r="T371" s="2"/>
      <c r="U371" s="2"/>
      <c r="V371" s="2"/>
      <c r="W371" s="2"/>
      <c r="X371" s="2"/>
      <c r="Y371" s="2"/>
      <c r="Z371" s="2"/>
      <c r="AA371" s="2"/>
    </row>
    <row r="372" spans="1:27" ht="13">
      <c r="A372" s="3">
        <v>372</v>
      </c>
      <c r="B372" s="1" t="s">
        <v>1092</v>
      </c>
      <c r="C372" s="3">
        <v>12167557</v>
      </c>
      <c r="D372" s="2"/>
      <c r="E372" s="2" t="s">
        <v>3890</v>
      </c>
      <c r="F372" s="2" t="s">
        <v>3891</v>
      </c>
      <c r="G372" s="2" t="s">
        <v>3892</v>
      </c>
      <c r="H372" s="2" t="s">
        <v>1836</v>
      </c>
      <c r="I372" s="4" t="e">
        <f>IF(COUNTIF(#REF!, B372)&gt;0, TRUE, FALSE)</f>
        <v>#REF!</v>
      </c>
      <c r="J372" s="4" t="e">
        <f>IF(COUNTIF(#REF!, B372)&gt;0, TRUE, FALSE)</f>
        <v>#REF!</v>
      </c>
      <c r="K372" s="2" t="s">
        <v>1776</v>
      </c>
      <c r="L372" s="2" t="s">
        <v>1790</v>
      </c>
      <c r="M372" s="2" t="s">
        <v>1752</v>
      </c>
      <c r="N372" s="2" t="s">
        <v>3511</v>
      </c>
      <c r="O372" s="2" t="s">
        <v>2067</v>
      </c>
      <c r="P372" s="2" t="s">
        <v>1769</v>
      </c>
      <c r="Q372" s="2" t="s">
        <v>1900</v>
      </c>
      <c r="R372" s="2" t="s">
        <v>3893</v>
      </c>
      <c r="S372" s="2" t="s">
        <v>1758</v>
      </c>
      <c r="T372" s="2"/>
      <c r="U372" s="2"/>
      <c r="V372" s="2"/>
      <c r="W372" s="2"/>
      <c r="X372" s="2"/>
      <c r="Y372" s="2"/>
      <c r="Z372" s="2"/>
      <c r="AA372" s="2"/>
    </row>
    <row r="373" spans="1:27" ht="13">
      <c r="A373" s="3">
        <v>373</v>
      </c>
      <c r="B373" s="1" t="s">
        <v>1093</v>
      </c>
      <c r="C373" s="3">
        <v>2771228</v>
      </c>
      <c r="D373" s="2" t="s">
        <v>3894</v>
      </c>
      <c r="E373" s="2" t="s">
        <v>1094</v>
      </c>
      <c r="F373" s="2" t="s">
        <v>1094</v>
      </c>
      <c r="G373" s="2" t="s">
        <v>3895</v>
      </c>
      <c r="H373" s="2" t="s">
        <v>2052</v>
      </c>
      <c r="I373" s="4" t="e">
        <f>IF(COUNTIF(#REF!, B373)&gt;0, TRUE, FALSE)</f>
        <v>#REF!</v>
      </c>
      <c r="J373" s="4" t="e">
        <f>IF(COUNTIF(#REF!, B373)&gt;0, TRUE, FALSE)</f>
        <v>#REF!</v>
      </c>
      <c r="K373" s="2" t="s">
        <v>1776</v>
      </c>
      <c r="L373" s="2" t="s">
        <v>1790</v>
      </c>
      <c r="M373" s="2" t="s">
        <v>3896</v>
      </c>
      <c r="N373" s="2" t="s">
        <v>3374</v>
      </c>
      <c r="O373" s="2" t="s">
        <v>3897</v>
      </c>
      <c r="P373" s="2" t="s">
        <v>1755</v>
      </c>
      <c r="Q373" s="2" t="s">
        <v>1756</v>
      </c>
      <c r="R373" s="2" t="s">
        <v>3898</v>
      </c>
      <c r="S373" s="2" t="s">
        <v>1758</v>
      </c>
      <c r="T373" s="2"/>
      <c r="U373" s="2"/>
      <c r="V373" s="2"/>
      <c r="W373" s="2"/>
      <c r="X373" s="2"/>
      <c r="Y373" s="2"/>
      <c r="Z373" s="2"/>
      <c r="AA373" s="2"/>
    </row>
    <row r="374" spans="1:27" ht="13">
      <c r="A374" s="3">
        <v>374</v>
      </c>
      <c r="B374" s="1" t="s">
        <v>1095</v>
      </c>
      <c r="C374" s="3">
        <v>19941988</v>
      </c>
      <c r="D374" s="2"/>
      <c r="E374" s="2" t="s">
        <v>3899</v>
      </c>
      <c r="F374" s="2" t="s">
        <v>3900</v>
      </c>
      <c r="G374" s="2" t="s">
        <v>3901</v>
      </c>
      <c r="H374" s="2" t="s">
        <v>1881</v>
      </c>
      <c r="I374" s="4" t="e">
        <f>IF(COUNTIF(#REF!, B374)&gt;0, TRUE, FALSE)</f>
        <v>#REF!</v>
      </c>
      <c r="J374" s="4" t="e">
        <f>IF(COUNTIF(#REF!, B374)&gt;0, TRUE, FALSE)</f>
        <v>#REF!</v>
      </c>
      <c r="K374" s="2" t="s">
        <v>1776</v>
      </c>
      <c r="L374" s="2" t="s">
        <v>1790</v>
      </c>
      <c r="M374" s="2" t="s">
        <v>1813</v>
      </c>
      <c r="N374" s="2" t="s">
        <v>3417</v>
      </c>
      <c r="O374" s="2" t="s">
        <v>3466</v>
      </c>
      <c r="P374" s="2" t="s">
        <v>1755</v>
      </c>
      <c r="Q374" s="2" t="s">
        <v>1847</v>
      </c>
      <c r="R374" s="2" t="s">
        <v>3902</v>
      </c>
      <c r="S374" s="2" t="s">
        <v>1758</v>
      </c>
      <c r="T374" s="2"/>
      <c r="U374" s="2"/>
      <c r="V374" s="2"/>
      <c r="W374" s="2"/>
      <c r="X374" s="2"/>
      <c r="Y374" s="2"/>
      <c r="Z374" s="2"/>
      <c r="AA374" s="2"/>
    </row>
    <row r="375" spans="1:27" ht="13">
      <c r="A375" s="3">
        <v>375</v>
      </c>
      <c r="B375" s="1" t="s">
        <v>3903</v>
      </c>
      <c r="C375" s="3">
        <v>4319737</v>
      </c>
      <c r="D375" s="2"/>
      <c r="E375" s="2" t="s">
        <v>3904</v>
      </c>
      <c r="F375" s="2" t="s">
        <v>3904</v>
      </c>
      <c r="G375" s="2" t="s">
        <v>3905</v>
      </c>
      <c r="H375" s="2" t="s">
        <v>1931</v>
      </c>
      <c r="I375" s="4" t="e">
        <f>IF(COUNTIF(#REF!, B375)&gt;0, TRUE, FALSE)</f>
        <v>#REF!</v>
      </c>
      <c r="J375" s="4" t="e">
        <f>IF(COUNTIF(#REF!, B375)&gt;0, TRUE, FALSE)</f>
        <v>#REF!</v>
      </c>
      <c r="K375" s="2" t="s">
        <v>3906</v>
      </c>
      <c r="L375" s="2" t="s">
        <v>1790</v>
      </c>
      <c r="M375" s="2" t="s">
        <v>3907</v>
      </c>
      <c r="N375" s="2" t="s">
        <v>3511</v>
      </c>
      <c r="O375" s="2" t="s">
        <v>3357</v>
      </c>
      <c r="P375" s="2" t="s">
        <v>1755</v>
      </c>
      <c r="Q375" s="2" t="s">
        <v>1756</v>
      </c>
      <c r="R375" s="2" t="s">
        <v>3908</v>
      </c>
      <c r="S375" s="2" t="s">
        <v>1758</v>
      </c>
      <c r="T375" s="2"/>
      <c r="U375" s="2"/>
      <c r="V375" s="2"/>
      <c r="W375" s="2"/>
      <c r="X375" s="2"/>
      <c r="Y375" s="2"/>
      <c r="Z375" s="2"/>
      <c r="AA375" s="2"/>
    </row>
    <row r="376" spans="1:27" ht="13">
      <c r="A376" s="3">
        <v>376</v>
      </c>
      <c r="B376" s="1" t="s">
        <v>3909</v>
      </c>
      <c r="C376" s="3">
        <v>20343992</v>
      </c>
      <c r="D376" s="2"/>
      <c r="E376" s="2" t="s">
        <v>3910</v>
      </c>
      <c r="F376" s="2" t="s">
        <v>3910</v>
      </c>
      <c r="G376" s="2" t="s">
        <v>3911</v>
      </c>
      <c r="H376" s="2" t="s">
        <v>1975</v>
      </c>
      <c r="I376" s="4" t="e">
        <f>IF(COUNTIF(#REF!, B376)&gt;0, TRUE, FALSE)</f>
        <v>#REF!</v>
      </c>
      <c r="J376" s="4" t="e">
        <f>IF(COUNTIF(#REF!, B376)&gt;0, TRUE, FALSE)</f>
        <v>#REF!</v>
      </c>
      <c r="K376" s="2" t="s">
        <v>2108</v>
      </c>
      <c r="L376" s="2" t="s">
        <v>1790</v>
      </c>
      <c r="M376" s="2" t="s">
        <v>3912</v>
      </c>
      <c r="N376" s="2" t="s">
        <v>1860</v>
      </c>
      <c r="O376" s="2" t="s">
        <v>1840</v>
      </c>
      <c r="P376" s="2" t="s">
        <v>1755</v>
      </c>
      <c r="Q376" s="2" t="s">
        <v>1847</v>
      </c>
      <c r="R376" s="2" t="s">
        <v>3913</v>
      </c>
      <c r="S376" s="2" t="s">
        <v>1758</v>
      </c>
      <c r="T376" s="2"/>
      <c r="U376" s="2"/>
      <c r="V376" s="2"/>
      <c r="W376" s="2"/>
      <c r="X376" s="2"/>
      <c r="Y376" s="2"/>
      <c r="Z376" s="2"/>
      <c r="AA376" s="2"/>
    </row>
    <row r="377" spans="1:27" ht="13">
      <c r="A377" s="3">
        <v>377</v>
      </c>
      <c r="B377" s="1" t="s">
        <v>3914</v>
      </c>
      <c r="C377" s="3">
        <v>31124688</v>
      </c>
      <c r="D377" s="2"/>
      <c r="E377" s="2" t="s">
        <v>3915</v>
      </c>
      <c r="F377" s="2" t="s">
        <v>3915</v>
      </c>
      <c r="G377" s="2" t="s">
        <v>2003</v>
      </c>
      <c r="H377" s="2" t="s">
        <v>2004</v>
      </c>
      <c r="I377" s="4" t="e">
        <f>IF(COUNTIF(#REF!, B377)&gt;0, TRUE, FALSE)</f>
        <v>#REF!</v>
      </c>
      <c r="J377" s="4" t="e">
        <f>IF(COUNTIF(#REF!, B377)&gt;0, TRUE, FALSE)</f>
        <v>#REF!</v>
      </c>
      <c r="K377" s="2" t="s">
        <v>3916</v>
      </c>
      <c r="L377" s="2" t="s">
        <v>3917</v>
      </c>
      <c r="M377" s="2" t="s">
        <v>3918</v>
      </c>
      <c r="N377" s="2" t="s">
        <v>3417</v>
      </c>
      <c r="O377" s="2" t="s">
        <v>2281</v>
      </c>
      <c r="P377" s="2" t="s">
        <v>1769</v>
      </c>
      <c r="Q377" s="2" t="s">
        <v>1847</v>
      </c>
      <c r="R377" s="2" t="s">
        <v>3919</v>
      </c>
      <c r="S377" s="2" t="s">
        <v>1758</v>
      </c>
      <c r="T377" s="2"/>
      <c r="U377" s="2"/>
      <c r="V377" s="2"/>
      <c r="W377" s="2"/>
      <c r="X377" s="2"/>
      <c r="Y377" s="2"/>
      <c r="Z377" s="2"/>
      <c r="AA377" s="2"/>
    </row>
    <row r="378" spans="1:27" ht="13">
      <c r="A378" s="3">
        <v>378</v>
      </c>
      <c r="B378" s="1" t="s">
        <v>1693</v>
      </c>
      <c r="C378" s="3">
        <v>20136552</v>
      </c>
      <c r="D378" s="2"/>
      <c r="E378" s="2" t="s">
        <v>3920</v>
      </c>
      <c r="F378" s="2" t="s">
        <v>3920</v>
      </c>
      <c r="G378" s="2" t="s">
        <v>3921</v>
      </c>
      <c r="H378" s="2" t="s">
        <v>2160</v>
      </c>
      <c r="I378" s="4" t="e">
        <f>IF(COUNTIF(#REF!, B378)&gt;0, TRUE, FALSE)</f>
        <v>#REF!</v>
      </c>
      <c r="J378" s="4" t="e">
        <f>IF(COUNTIF(#REF!, B378)&gt;0, TRUE, FALSE)</f>
        <v>#REF!</v>
      </c>
      <c r="K378" s="2" t="s">
        <v>3922</v>
      </c>
      <c r="L378" s="2" t="s">
        <v>1790</v>
      </c>
      <c r="M378" s="2" t="s">
        <v>3923</v>
      </c>
      <c r="N378" s="2" t="s">
        <v>3924</v>
      </c>
      <c r="O378" s="3">
        <v>1989</v>
      </c>
      <c r="P378" s="2" t="s">
        <v>1781</v>
      </c>
      <c r="Q378" s="2" t="s">
        <v>2110</v>
      </c>
      <c r="R378" s="2" t="s">
        <v>3925</v>
      </c>
      <c r="S378" s="2" t="s">
        <v>1758</v>
      </c>
      <c r="T378" s="2"/>
      <c r="U378" s="2"/>
      <c r="V378" s="2"/>
      <c r="W378" s="2"/>
      <c r="X378" s="2"/>
      <c r="Y378" s="2"/>
      <c r="Z378" s="2"/>
      <c r="AA378" s="2"/>
    </row>
    <row r="379" spans="1:27" ht="13">
      <c r="A379" s="3">
        <v>379</v>
      </c>
      <c r="B379" s="1" t="s">
        <v>3926</v>
      </c>
      <c r="C379" s="3">
        <v>4262853</v>
      </c>
      <c r="D379" s="2" t="s">
        <v>3927</v>
      </c>
      <c r="E379" s="2" t="s">
        <v>3928</v>
      </c>
      <c r="F379" s="2" t="s">
        <v>3929</v>
      </c>
      <c r="G379" s="2" t="s">
        <v>3930</v>
      </c>
      <c r="H379" s="2" t="s">
        <v>2450</v>
      </c>
      <c r="I379" s="4" t="e">
        <f>IF(COUNTIF(#REF!, B379)&gt;0, TRUE, FALSE)</f>
        <v>#REF!</v>
      </c>
      <c r="J379" s="4" t="e">
        <f>IF(COUNTIF(#REF!, B379)&gt;0, TRUE, FALSE)</f>
        <v>#REF!</v>
      </c>
      <c r="K379" s="2" t="s">
        <v>1776</v>
      </c>
      <c r="L379" s="2" t="s">
        <v>1790</v>
      </c>
      <c r="M379" s="2" t="s">
        <v>3931</v>
      </c>
      <c r="N379" s="2" t="s">
        <v>2500</v>
      </c>
      <c r="O379" s="2" t="s">
        <v>3242</v>
      </c>
      <c r="P379" s="2" t="s">
        <v>1755</v>
      </c>
      <c r="Q379" s="2" t="s">
        <v>1756</v>
      </c>
      <c r="R379" s="2" t="s">
        <v>3932</v>
      </c>
      <c r="S379" s="2" t="s">
        <v>1758</v>
      </c>
      <c r="T379" s="2"/>
      <c r="U379" s="2"/>
      <c r="V379" s="2"/>
      <c r="W379" s="2"/>
      <c r="X379" s="2"/>
      <c r="Y379" s="2"/>
      <c r="Z379" s="2"/>
      <c r="AA379" s="2"/>
    </row>
    <row r="380" spans="1:27" ht="13">
      <c r="A380" s="3">
        <v>380</v>
      </c>
      <c r="B380" s="1" t="s">
        <v>3926</v>
      </c>
      <c r="C380" s="3">
        <v>4972766</v>
      </c>
      <c r="D380" s="2" t="s">
        <v>3927</v>
      </c>
      <c r="E380" s="2" t="s">
        <v>3933</v>
      </c>
      <c r="F380" s="2" t="s">
        <v>3933</v>
      </c>
      <c r="G380" s="2" t="s">
        <v>3930</v>
      </c>
      <c r="H380" s="2" t="s">
        <v>2450</v>
      </c>
      <c r="I380" s="4" t="e">
        <f>IF(COUNTIF(#REF!, B380)&gt;0, TRUE, FALSE)</f>
        <v>#REF!</v>
      </c>
      <c r="J380" s="4" t="e">
        <f>IF(COUNTIF(#REF!, B380)&gt;0, TRUE, FALSE)</f>
        <v>#REF!</v>
      </c>
      <c r="K380" s="2" t="s">
        <v>1776</v>
      </c>
      <c r="L380" s="2" t="s">
        <v>1790</v>
      </c>
      <c r="M380" s="2" t="s">
        <v>3934</v>
      </c>
      <c r="N380" s="2" t="s">
        <v>2500</v>
      </c>
      <c r="O380" s="2" t="s">
        <v>2067</v>
      </c>
      <c r="P380" s="2" t="s">
        <v>1769</v>
      </c>
      <c r="Q380" s="2" t="s">
        <v>1900</v>
      </c>
      <c r="R380" s="2" t="s">
        <v>3935</v>
      </c>
      <c r="S380" s="2" t="s">
        <v>1758</v>
      </c>
      <c r="T380" s="2"/>
      <c r="U380" s="2"/>
      <c r="V380" s="2"/>
      <c r="W380" s="2"/>
      <c r="X380" s="2"/>
      <c r="Y380" s="2"/>
      <c r="Z380" s="2"/>
      <c r="AA380" s="2"/>
    </row>
    <row r="381" spans="1:27" ht="13">
      <c r="A381" s="3">
        <v>381</v>
      </c>
      <c r="B381" s="1" t="s">
        <v>3936</v>
      </c>
      <c r="C381" s="3">
        <v>22551303</v>
      </c>
      <c r="D381" s="2"/>
      <c r="E381" s="2" t="s">
        <v>3937</v>
      </c>
      <c r="F381" s="2" t="s">
        <v>3938</v>
      </c>
      <c r="G381" s="2" t="s">
        <v>1835</v>
      </c>
      <c r="H381" s="2" t="s">
        <v>1836</v>
      </c>
      <c r="I381" s="4" t="e">
        <f>IF(COUNTIF(#REF!, B381)&gt;0, TRUE, FALSE)</f>
        <v>#REF!</v>
      </c>
      <c r="J381" s="4" t="e">
        <f>IF(COUNTIF(#REF!, B381)&gt;0, TRUE, FALSE)</f>
        <v>#REF!</v>
      </c>
      <c r="K381" s="2" t="s">
        <v>1776</v>
      </c>
      <c r="L381" s="2" t="s">
        <v>1790</v>
      </c>
      <c r="M381" s="2" t="s">
        <v>3939</v>
      </c>
      <c r="N381" s="2" t="s">
        <v>3511</v>
      </c>
      <c r="O381" s="2" t="s">
        <v>2084</v>
      </c>
      <c r="P381" s="2" t="s">
        <v>1781</v>
      </c>
      <c r="Q381" s="2" t="s">
        <v>1847</v>
      </c>
      <c r="R381" s="2" t="s">
        <v>3940</v>
      </c>
      <c r="S381" s="2" t="s">
        <v>1758</v>
      </c>
      <c r="T381" s="2"/>
      <c r="U381" s="2"/>
      <c r="V381" s="2"/>
      <c r="W381" s="2"/>
      <c r="X381" s="2"/>
      <c r="Y381" s="2"/>
      <c r="Z381" s="2"/>
      <c r="AA381" s="2"/>
    </row>
    <row r="382" spans="1:27" ht="13">
      <c r="A382" s="3">
        <v>382</v>
      </c>
      <c r="B382" s="1" t="s">
        <v>3941</v>
      </c>
      <c r="C382" s="3">
        <v>26235945</v>
      </c>
      <c r="D382" s="2"/>
      <c r="E382" s="2" t="s">
        <v>3942</v>
      </c>
      <c r="F382" s="2" t="s">
        <v>3943</v>
      </c>
      <c r="G382" s="2" t="s">
        <v>3944</v>
      </c>
      <c r="H382" s="2" t="s">
        <v>1866</v>
      </c>
      <c r="I382" s="4" t="e">
        <f>IF(COUNTIF(#REF!, B382)&gt;0, TRUE, FALSE)</f>
        <v>#REF!</v>
      </c>
      <c r="J382" s="4" t="e">
        <f>IF(COUNTIF(#REF!, B382)&gt;0, TRUE, FALSE)</f>
        <v>#REF!</v>
      </c>
      <c r="K382" s="2" t="s">
        <v>1776</v>
      </c>
      <c r="L382" s="2" t="s">
        <v>1790</v>
      </c>
      <c r="M382" s="2" t="s">
        <v>3945</v>
      </c>
      <c r="N382" s="2" t="s">
        <v>2500</v>
      </c>
      <c r="O382" s="2" t="s">
        <v>3466</v>
      </c>
      <c r="P382" s="2" t="s">
        <v>1755</v>
      </c>
      <c r="Q382" s="2" t="s">
        <v>1847</v>
      </c>
      <c r="R382" s="2" t="s">
        <v>3946</v>
      </c>
      <c r="S382" s="2" t="s">
        <v>1758</v>
      </c>
      <c r="T382" s="2"/>
      <c r="U382" s="2"/>
      <c r="V382" s="2"/>
      <c r="W382" s="2"/>
      <c r="X382" s="2"/>
      <c r="Y382" s="2"/>
      <c r="Z382" s="2"/>
      <c r="AA382" s="2"/>
    </row>
    <row r="383" spans="1:27" ht="13">
      <c r="A383" s="3">
        <v>383</v>
      </c>
      <c r="B383" s="1" t="s">
        <v>3947</v>
      </c>
      <c r="C383" s="3">
        <v>20412813</v>
      </c>
      <c r="D383" s="2"/>
      <c r="E383" s="2" t="s">
        <v>3948</v>
      </c>
      <c r="F383" s="2" t="s">
        <v>3948</v>
      </c>
      <c r="G383" s="2" t="s">
        <v>3949</v>
      </c>
      <c r="H383" s="2" t="s">
        <v>1836</v>
      </c>
      <c r="I383" s="4" t="e">
        <f>IF(COUNTIF(#REF!, B383)&gt;0, TRUE, FALSE)</f>
        <v>#REF!</v>
      </c>
      <c r="J383" s="4" t="e">
        <f>IF(COUNTIF(#REF!, B383)&gt;0, TRUE, FALSE)</f>
        <v>#REF!</v>
      </c>
      <c r="K383" s="2" t="s">
        <v>1776</v>
      </c>
      <c r="L383" s="2" t="s">
        <v>1790</v>
      </c>
      <c r="M383" s="2" t="s">
        <v>3950</v>
      </c>
      <c r="N383" s="2" t="s">
        <v>3417</v>
      </c>
      <c r="O383" s="2" t="s">
        <v>1999</v>
      </c>
      <c r="P383" s="2" t="s">
        <v>1755</v>
      </c>
      <c r="Q383" s="2" t="s">
        <v>1847</v>
      </c>
      <c r="R383" s="2" t="s">
        <v>3951</v>
      </c>
      <c r="S383" s="2" t="s">
        <v>1758</v>
      </c>
      <c r="T383" s="2"/>
      <c r="U383" s="2"/>
      <c r="V383" s="2"/>
      <c r="W383" s="2"/>
      <c r="X383" s="2"/>
      <c r="Y383" s="2"/>
      <c r="Z383" s="2"/>
      <c r="AA383" s="2"/>
    </row>
    <row r="384" spans="1:27" ht="13">
      <c r="A384" s="3">
        <v>384</v>
      </c>
      <c r="B384" s="1" t="s">
        <v>1096</v>
      </c>
      <c r="C384" s="3">
        <v>8278376</v>
      </c>
      <c r="D384" s="2" t="s">
        <v>3952</v>
      </c>
      <c r="E384" s="2" t="s">
        <v>3953</v>
      </c>
      <c r="F384" s="2" t="s">
        <v>1097</v>
      </c>
      <c r="G384" s="2" t="s">
        <v>3954</v>
      </c>
      <c r="H384" s="2" t="s">
        <v>2032</v>
      </c>
      <c r="I384" s="4" t="e">
        <f>IF(COUNTIF(#REF!, B384)&gt;0, TRUE, FALSE)</f>
        <v>#REF!</v>
      </c>
      <c r="J384" s="4" t="e">
        <f>IF(COUNTIF(#REF!, B384)&gt;0, TRUE, FALSE)</f>
        <v>#REF!</v>
      </c>
      <c r="K384" s="2" t="s">
        <v>3955</v>
      </c>
      <c r="L384" s="2" t="s">
        <v>1751</v>
      </c>
      <c r="M384" s="2" t="s">
        <v>3956</v>
      </c>
      <c r="N384" s="2" t="s">
        <v>3957</v>
      </c>
      <c r="O384" s="2" t="s">
        <v>3958</v>
      </c>
      <c r="P384" s="2" t="s">
        <v>1755</v>
      </c>
      <c r="Q384" s="2" t="s">
        <v>1907</v>
      </c>
      <c r="R384" s="2" t="s">
        <v>3959</v>
      </c>
      <c r="S384" s="2" t="s">
        <v>1758</v>
      </c>
      <c r="T384" s="2"/>
      <c r="U384" s="2"/>
      <c r="V384" s="2"/>
      <c r="W384" s="2"/>
      <c r="X384" s="2"/>
      <c r="Y384" s="2"/>
      <c r="Z384" s="2"/>
      <c r="AA384" s="2"/>
    </row>
    <row r="385" spans="1:27" ht="13">
      <c r="A385" s="3">
        <v>385</v>
      </c>
      <c r="B385" s="1" t="s">
        <v>3960</v>
      </c>
      <c r="C385" s="3">
        <v>33739467</v>
      </c>
      <c r="D385" s="2"/>
      <c r="E385" s="2" t="s">
        <v>3961</v>
      </c>
      <c r="F385" s="2" t="s">
        <v>3962</v>
      </c>
      <c r="G385" s="2" t="s">
        <v>3963</v>
      </c>
      <c r="H385" s="2" t="s">
        <v>2279</v>
      </c>
      <c r="I385" s="4" t="e">
        <f>IF(COUNTIF(#REF!, B385)&gt;0, TRUE, FALSE)</f>
        <v>#REF!</v>
      </c>
      <c r="J385" s="4" t="e">
        <f>IF(COUNTIF(#REF!, B385)&gt;0, TRUE, FALSE)</f>
        <v>#REF!</v>
      </c>
      <c r="K385" s="2" t="s">
        <v>3964</v>
      </c>
      <c r="L385" s="2" t="s">
        <v>1790</v>
      </c>
      <c r="M385" s="2" t="s">
        <v>3965</v>
      </c>
      <c r="N385" s="2" t="s">
        <v>2006</v>
      </c>
      <c r="O385" s="2" t="s">
        <v>2224</v>
      </c>
      <c r="P385" s="2" t="s">
        <v>1781</v>
      </c>
      <c r="Q385" s="2" t="s">
        <v>3007</v>
      </c>
      <c r="R385" s="2" t="s">
        <v>3966</v>
      </c>
      <c r="S385" s="2" t="s">
        <v>1758</v>
      </c>
      <c r="T385" s="2"/>
      <c r="U385" s="2"/>
      <c r="V385" s="2"/>
      <c r="W385" s="2"/>
      <c r="X385" s="2"/>
      <c r="Y385" s="2"/>
      <c r="Z385" s="2"/>
      <c r="AA385" s="2"/>
    </row>
    <row r="386" spans="1:27" ht="13">
      <c r="A386" s="3">
        <v>386</v>
      </c>
      <c r="B386" s="1" t="s">
        <v>1098</v>
      </c>
      <c r="C386" s="3">
        <v>19066281</v>
      </c>
      <c r="D386" s="2"/>
      <c r="E386" s="2" t="s">
        <v>3967</v>
      </c>
      <c r="F386" s="2" t="s">
        <v>3968</v>
      </c>
      <c r="G386" s="2" t="s">
        <v>3704</v>
      </c>
      <c r="H386" s="2" t="s">
        <v>2115</v>
      </c>
      <c r="I386" s="4" t="e">
        <f>IF(COUNTIF(#REF!, B386)&gt;0, TRUE, FALSE)</f>
        <v>#REF!</v>
      </c>
      <c r="J386" s="4" t="e">
        <f>IF(COUNTIF(#REF!, B386)&gt;0, TRUE, FALSE)</f>
        <v>#REF!</v>
      </c>
      <c r="K386" s="2" t="s">
        <v>1976</v>
      </c>
      <c r="L386" s="2" t="s">
        <v>1790</v>
      </c>
      <c r="M386" s="2" t="s">
        <v>1791</v>
      </c>
      <c r="N386" s="2" t="s">
        <v>3511</v>
      </c>
      <c r="O386" s="2" t="s">
        <v>2203</v>
      </c>
      <c r="P386" s="2" t="s">
        <v>1769</v>
      </c>
      <c r="Q386" s="2" t="s">
        <v>1989</v>
      </c>
      <c r="R386" s="2" t="s">
        <v>3969</v>
      </c>
      <c r="S386" s="2" t="s">
        <v>1758</v>
      </c>
      <c r="T386" s="2"/>
      <c r="U386" s="2"/>
      <c r="V386" s="2"/>
      <c r="W386" s="2"/>
      <c r="X386" s="2"/>
      <c r="Y386" s="2"/>
      <c r="Z386" s="2"/>
      <c r="AA386" s="2"/>
    </row>
    <row r="387" spans="1:27" ht="13">
      <c r="A387" s="3">
        <v>387</v>
      </c>
      <c r="B387" s="1" t="s">
        <v>1694</v>
      </c>
      <c r="C387" s="3">
        <v>30336101</v>
      </c>
      <c r="D387" s="2"/>
      <c r="E387" s="2" t="s">
        <v>3970</v>
      </c>
      <c r="F387" s="2" t="s">
        <v>3971</v>
      </c>
      <c r="G387" s="2" t="s">
        <v>2843</v>
      </c>
      <c r="H387" s="2" t="s">
        <v>2450</v>
      </c>
      <c r="I387" s="4" t="e">
        <f>IF(COUNTIF(#REF!, B387)&gt;0, TRUE, FALSE)</f>
        <v>#REF!</v>
      </c>
      <c r="J387" s="4" t="e">
        <f>IF(COUNTIF(#REF!, B387)&gt;0, TRUE, FALSE)</f>
        <v>#REF!</v>
      </c>
      <c r="K387" s="2" t="s">
        <v>1776</v>
      </c>
      <c r="L387" s="2" t="s">
        <v>1790</v>
      </c>
      <c r="M387" s="2" t="s">
        <v>3972</v>
      </c>
      <c r="N387" s="2" t="s">
        <v>1924</v>
      </c>
      <c r="O387" s="2" t="s">
        <v>2476</v>
      </c>
      <c r="P387" s="2" t="s">
        <v>1769</v>
      </c>
      <c r="Q387" s="2" t="s">
        <v>1847</v>
      </c>
      <c r="R387" s="2" t="s">
        <v>3973</v>
      </c>
      <c r="S387" s="2" t="s">
        <v>1758</v>
      </c>
      <c r="T387" s="2"/>
      <c r="U387" s="2"/>
      <c r="V387" s="2"/>
      <c r="W387" s="2"/>
      <c r="X387" s="2"/>
      <c r="Y387" s="2"/>
      <c r="Z387" s="2"/>
      <c r="AA387" s="2"/>
    </row>
    <row r="388" spans="1:27" ht="13">
      <c r="A388" s="3">
        <v>388</v>
      </c>
      <c r="B388" s="1" t="s">
        <v>1099</v>
      </c>
      <c r="C388" s="3">
        <v>24862989</v>
      </c>
      <c r="D388" s="2"/>
      <c r="E388" s="2" t="s">
        <v>3974</v>
      </c>
      <c r="F388" s="2" t="s">
        <v>3975</v>
      </c>
      <c r="G388" s="2" t="s">
        <v>3976</v>
      </c>
      <c r="H388" s="2" t="s">
        <v>1851</v>
      </c>
      <c r="I388" s="4" t="e">
        <f>IF(COUNTIF(#REF!, B388)&gt;0, TRUE, FALSE)</f>
        <v>#REF!</v>
      </c>
      <c r="J388" s="4" t="e">
        <f>IF(COUNTIF(#REF!, B388)&gt;0, TRUE, FALSE)</f>
        <v>#REF!</v>
      </c>
      <c r="K388" s="2" t="s">
        <v>1976</v>
      </c>
      <c r="L388" s="2" t="s">
        <v>1790</v>
      </c>
      <c r="M388" s="2" t="s">
        <v>3977</v>
      </c>
      <c r="N388" s="2" t="s">
        <v>3511</v>
      </c>
      <c r="O388" s="2" t="s">
        <v>1899</v>
      </c>
      <c r="P388" s="2" t="s">
        <v>1781</v>
      </c>
      <c r="Q388" s="2" t="s">
        <v>1847</v>
      </c>
      <c r="R388" s="2" t="s">
        <v>3978</v>
      </c>
      <c r="S388" s="2" t="s">
        <v>1758</v>
      </c>
      <c r="T388" s="2"/>
      <c r="U388" s="2"/>
      <c r="V388" s="2"/>
      <c r="W388" s="2"/>
      <c r="X388" s="2"/>
      <c r="Y388" s="2"/>
      <c r="Z388" s="2"/>
      <c r="AA388" s="2"/>
    </row>
    <row r="389" spans="1:27" ht="13">
      <c r="A389" s="3">
        <v>389</v>
      </c>
      <c r="B389" s="1" t="s">
        <v>3979</v>
      </c>
      <c r="C389" s="3">
        <v>11396082</v>
      </c>
      <c r="D389" s="2" t="s">
        <v>3980</v>
      </c>
      <c r="E389" s="2" t="s">
        <v>3981</v>
      </c>
      <c r="F389" s="2" t="s">
        <v>3981</v>
      </c>
      <c r="G389" s="2" t="s">
        <v>3982</v>
      </c>
      <c r="H389" s="2" t="s">
        <v>2894</v>
      </c>
      <c r="I389" s="4" t="e">
        <f>IF(COUNTIF(#REF!, B389)&gt;0, TRUE, FALSE)</f>
        <v>#REF!</v>
      </c>
      <c r="J389" s="4" t="e">
        <f>IF(COUNTIF(#REF!, B389)&gt;0, TRUE, FALSE)</f>
        <v>#REF!</v>
      </c>
      <c r="K389" s="2" t="s">
        <v>2108</v>
      </c>
      <c r="L389" s="2" t="s">
        <v>1801</v>
      </c>
      <c r="M389" s="2" t="s">
        <v>3983</v>
      </c>
      <c r="N389" s="2" t="s">
        <v>3374</v>
      </c>
      <c r="O389" s="2" t="s">
        <v>1804</v>
      </c>
      <c r="P389" s="2" t="s">
        <v>1781</v>
      </c>
      <c r="Q389" s="2" t="s">
        <v>1756</v>
      </c>
      <c r="R389" s="2" t="s">
        <v>3984</v>
      </c>
      <c r="S389" s="2" t="s">
        <v>1758</v>
      </c>
      <c r="T389" s="2"/>
      <c r="U389" s="2"/>
      <c r="V389" s="2"/>
      <c r="W389" s="2"/>
      <c r="X389" s="2"/>
      <c r="Y389" s="2"/>
      <c r="Z389" s="2"/>
      <c r="AA389" s="2"/>
    </row>
    <row r="390" spans="1:27" ht="13">
      <c r="A390" s="3">
        <v>390</v>
      </c>
      <c r="B390" s="1" t="s">
        <v>3985</v>
      </c>
      <c r="C390" s="3">
        <v>2645497</v>
      </c>
      <c r="D390" s="2" t="s">
        <v>3986</v>
      </c>
      <c r="E390" s="2" t="s">
        <v>3987</v>
      </c>
      <c r="F390" s="2" t="s">
        <v>3987</v>
      </c>
      <c r="G390" s="2" t="s">
        <v>3988</v>
      </c>
      <c r="H390" s="2" t="s">
        <v>2082</v>
      </c>
      <c r="I390" s="4" t="e">
        <f>IF(COUNTIF(#REF!, B390)&gt;0, TRUE, FALSE)</f>
        <v>#REF!</v>
      </c>
      <c r="J390" s="4" t="e">
        <f>IF(COUNTIF(#REF!, B390)&gt;0, TRUE, FALSE)</f>
        <v>#REF!</v>
      </c>
      <c r="K390" s="2" t="s">
        <v>2498</v>
      </c>
      <c r="L390" s="2" t="s">
        <v>1790</v>
      </c>
      <c r="M390" s="2" t="s">
        <v>3989</v>
      </c>
      <c r="N390" s="2" t="s">
        <v>2500</v>
      </c>
      <c r="O390" s="2" t="s">
        <v>3391</v>
      </c>
      <c r="P390" s="2" t="s">
        <v>1781</v>
      </c>
      <c r="Q390" s="2" t="s">
        <v>1756</v>
      </c>
      <c r="R390" s="2" t="s">
        <v>3990</v>
      </c>
      <c r="S390" s="2" t="s">
        <v>1758</v>
      </c>
      <c r="T390" s="2"/>
      <c r="U390" s="2"/>
      <c r="V390" s="2"/>
      <c r="W390" s="2"/>
      <c r="X390" s="2"/>
      <c r="Y390" s="2"/>
      <c r="Z390" s="2"/>
      <c r="AA390" s="2"/>
    </row>
    <row r="391" spans="1:27" ht="13">
      <c r="A391" s="3">
        <v>391</v>
      </c>
      <c r="B391" s="1" t="s">
        <v>3991</v>
      </c>
      <c r="C391" s="3">
        <v>29683711</v>
      </c>
      <c r="D391" s="2" t="s">
        <v>3992</v>
      </c>
      <c r="E391" s="2" t="s">
        <v>3993</v>
      </c>
      <c r="F391" s="2" t="s">
        <v>3993</v>
      </c>
      <c r="G391" s="2" t="s">
        <v>3994</v>
      </c>
      <c r="H391" s="2" t="s">
        <v>1799</v>
      </c>
      <c r="I391" s="4" t="e">
        <f>IF(COUNTIF(#REF!, B391)&gt;0, TRUE, FALSE)</f>
        <v>#REF!</v>
      </c>
      <c r="J391" s="4" t="e">
        <f>IF(COUNTIF(#REF!, B391)&gt;0, TRUE, FALSE)</f>
        <v>#REF!</v>
      </c>
      <c r="K391" s="2" t="s">
        <v>1776</v>
      </c>
      <c r="L391" s="2" t="s">
        <v>1790</v>
      </c>
      <c r="M391" s="2" t="s">
        <v>1813</v>
      </c>
      <c r="N391" s="2" t="s">
        <v>3417</v>
      </c>
      <c r="O391" s="2" t="s">
        <v>2766</v>
      </c>
      <c r="P391" s="2" t="s">
        <v>1755</v>
      </c>
      <c r="Q391" s="2" t="s">
        <v>1900</v>
      </c>
      <c r="R391" s="2" t="s">
        <v>3995</v>
      </c>
      <c r="S391" s="2" t="s">
        <v>1758</v>
      </c>
      <c r="T391" s="2"/>
      <c r="U391" s="2"/>
      <c r="V391" s="2"/>
      <c r="W391" s="2"/>
      <c r="X391" s="2"/>
      <c r="Y391" s="2"/>
      <c r="Z391" s="2"/>
      <c r="AA391" s="2"/>
    </row>
    <row r="392" spans="1:27" ht="13">
      <c r="A392" s="3">
        <v>392</v>
      </c>
      <c r="B392" s="1" t="s">
        <v>19</v>
      </c>
      <c r="C392" s="3">
        <v>5007992</v>
      </c>
      <c r="D392" s="2"/>
      <c r="E392" s="2" t="s">
        <v>3996</v>
      </c>
      <c r="F392" s="2" t="s">
        <v>3997</v>
      </c>
      <c r="G392" s="2" t="s">
        <v>3998</v>
      </c>
      <c r="H392" s="2" t="s">
        <v>2019</v>
      </c>
      <c r="I392" s="4" t="e">
        <f>IF(COUNTIF(#REF!, B392)&gt;0, TRUE, FALSE)</f>
        <v>#REF!</v>
      </c>
      <c r="J392" s="4" t="e">
        <f>IF(COUNTIF(#REF!, B392)&gt;0, TRUE, FALSE)</f>
        <v>#REF!</v>
      </c>
      <c r="K392" s="2" t="s">
        <v>2108</v>
      </c>
      <c r="L392" s="2" t="s">
        <v>1790</v>
      </c>
      <c r="M392" s="2" t="s">
        <v>3999</v>
      </c>
      <c r="N392" s="2" t="s">
        <v>1860</v>
      </c>
      <c r="O392" s="2" t="s">
        <v>3147</v>
      </c>
      <c r="P392" s="2" t="s">
        <v>1781</v>
      </c>
      <c r="Q392" s="2" t="s">
        <v>2110</v>
      </c>
      <c r="R392" s="2" t="s">
        <v>4000</v>
      </c>
      <c r="S392" s="2" t="s">
        <v>1758</v>
      </c>
      <c r="T392" s="2"/>
      <c r="U392" s="2"/>
      <c r="V392" s="2"/>
      <c r="W392" s="2"/>
      <c r="X392" s="2"/>
      <c r="Y392" s="2"/>
      <c r="Z392" s="2"/>
      <c r="AA392" s="2"/>
    </row>
    <row r="393" spans="1:27" ht="13">
      <c r="A393" s="3">
        <v>393</v>
      </c>
      <c r="B393" s="1" t="s">
        <v>4001</v>
      </c>
      <c r="C393" s="3">
        <v>30140917</v>
      </c>
      <c r="D393" s="2" t="s">
        <v>4002</v>
      </c>
      <c r="E393" s="2" t="s">
        <v>4003</v>
      </c>
      <c r="F393" s="2" t="s">
        <v>4003</v>
      </c>
      <c r="G393" s="2" t="s">
        <v>4004</v>
      </c>
      <c r="H393" s="2" t="s">
        <v>1749</v>
      </c>
      <c r="I393" s="4" t="e">
        <f>IF(COUNTIF(#REF!, B393)&gt;0, TRUE, FALSE)</f>
        <v>#REF!</v>
      </c>
      <c r="J393" s="4" t="e">
        <f>IF(COUNTIF(#REF!, B393)&gt;0, TRUE, FALSE)</f>
        <v>#REF!</v>
      </c>
      <c r="K393" s="2" t="s">
        <v>1776</v>
      </c>
      <c r="L393" s="2" t="s">
        <v>1790</v>
      </c>
      <c r="M393" s="2" t="s">
        <v>1791</v>
      </c>
      <c r="N393" s="2" t="s">
        <v>2034</v>
      </c>
      <c r="O393" s="2" t="s">
        <v>2027</v>
      </c>
      <c r="P393" s="2" t="s">
        <v>1755</v>
      </c>
      <c r="Q393" s="2" t="s">
        <v>1847</v>
      </c>
      <c r="R393" s="2" t="s">
        <v>4005</v>
      </c>
      <c r="S393" s="2" t="s">
        <v>1758</v>
      </c>
      <c r="T393" s="2"/>
      <c r="U393" s="2"/>
      <c r="V393" s="2"/>
      <c r="W393" s="2"/>
      <c r="X393" s="2"/>
      <c r="Y393" s="2"/>
      <c r="Z393" s="2"/>
      <c r="AA393" s="2"/>
    </row>
    <row r="394" spans="1:27" ht="13">
      <c r="A394" s="3">
        <v>394</v>
      </c>
      <c r="B394" s="1" t="s">
        <v>4006</v>
      </c>
      <c r="C394" s="3">
        <v>18226548</v>
      </c>
      <c r="D394" s="2"/>
      <c r="E394" s="2" t="s">
        <v>4007</v>
      </c>
      <c r="F394" s="2" t="s">
        <v>4008</v>
      </c>
      <c r="G394" s="2" t="s">
        <v>4009</v>
      </c>
      <c r="H394" s="2" t="s">
        <v>1749</v>
      </c>
      <c r="I394" s="4" t="e">
        <f>IF(COUNTIF(#REF!, B394)&gt;0, TRUE, FALSE)</f>
        <v>#REF!</v>
      </c>
      <c r="J394" s="4" t="e">
        <f>IF(COUNTIF(#REF!, B394)&gt;0, TRUE, FALSE)</f>
        <v>#REF!</v>
      </c>
      <c r="K394" s="2" t="s">
        <v>4010</v>
      </c>
      <c r="L394" s="2" t="s">
        <v>1790</v>
      </c>
      <c r="M394" s="2" t="s">
        <v>4011</v>
      </c>
      <c r="N394" s="2" t="s">
        <v>2500</v>
      </c>
      <c r="O394" s="2" t="s">
        <v>1885</v>
      </c>
      <c r="P394" s="2" t="s">
        <v>1755</v>
      </c>
      <c r="Q394" s="2" t="s">
        <v>1847</v>
      </c>
      <c r="R394" s="2" t="s">
        <v>4012</v>
      </c>
      <c r="S394" s="2" t="s">
        <v>1758</v>
      </c>
      <c r="T394" s="2"/>
      <c r="U394" s="2"/>
      <c r="V394" s="2"/>
      <c r="W394" s="2"/>
      <c r="X394" s="2"/>
      <c r="Y394" s="2"/>
      <c r="Z394" s="2"/>
      <c r="AA394" s="2"/>
    </row>
    <row r="395" spans="1:27" ht="13">
      <c r="A395" s="3">
        <v>395</v>
      </c>
      <c r="B395" s="1" t="s">
        <v>4013</v>
      </c>
      <c r="C395" s="3">
        <v>4339784</v>
      </c>
      <c r="D395" s="2" t="s">
        <v>4014</v>
      </c>
      <c r="E395" s="2" t="s">
        <v>4015</v>
      </c>
      <c r="F395" s="2" t="s">
        <v>4016</v>
      </c>
      <c r="G395" s="2" t="s">
        <v>4017</v>
      </c>
      <c r="H395" s="2" t="s">
        <v>1923</v>
      </c>
      <c r="I395" s="4" t="e">
        <f>IF(COUNTIF(#REF!, B395)&gt;0, TRUE, FALSE)</f>
        <v>#REF!</v>
      </c>
      <c r="J395" s="4" t="e">
        <f>IF(COUNTIF(#REF!, B395)&gt;0, TRUE, FALSE)</f>
        <v>#REF!</v>
      </c>
      <c r="K395" s="2" t="s">
        <v>1776</v>
      </c>
      <c r="L395" s="2" t="s">
        <v>1790</v>
      </c>
      <c r="M395" s="2" t="s">
        <v>1752</v>
      </c>
      <c r="N395" s="2" t="s">
        <v>3472</v>
      </c>
      <c r="O395" s="2" t="s">
        <v>4018</v>
      </c>
      <c r="P395" s="2" t="s">
        <v>1755</v>
      </c>
      <c r="Q395" s="2" t="s">
        <v>1756</v>
      </c>
      <c r="R395" s="2" t="s">
        <v>4019</v>
      </c>
      <c r="S395" s="2" t="s">
        <v>1758</v>
      </c>
      <c r="T395" s="2"/>
      <c r="U395" s="2"/>
      <c r="V395" s="2"/>
      <c r="W395" s="2"/>
      <c r="X395" s="2"/>
      <c r="Y395" s="2"/>
      <c r="Z395" s="2"/>
      <c r="AA395" s="2"/>
    </row>
    <row r="396" spans="1:27" ht="13">
      <c r="A396" s="3">
        <v>396</v>
      </c>
      <c r="B396" s="1" t="s">
        <v>4013</v>
      </c>
      <c r="C396" s="3">
        <v>4339800</v>
      </c>
      <c r="D396" s="2" t="s">
        <v>4020</v>
      </c>
      <c r="E396" s="2" t="s">
        <v>4021</v>
      </c>
      <c r="F396" s="2" t="s">
        <v>4016</v>
      </c>
      <c r="G396" s="2" t="s">
        <v>4017</v>
      </c>
      <c r="H396" s="2" t="s">
        <v>1923</v>
      </c>
      <c r="I396" s="4" t="e">
        <f>IF(COUNTIF(#REF!, B396)&gt;0, TRUE, FALSE)</f>
        <v>#REF!</v>
      </c>
      <c r="J396" s="4" t="e">
        <f>IF(COUNTIF(#REF!, B396)&gt;0, TRUE, FALSE)</f>
        <v>#REF!</v>
      </c>
      <c r="K396" s="2" t="s">
        <v>1776</v>
      </c>
      <c r="L396" s="2" t="s">
        <v>1790</v>
      </c>
      <c r="M396" s="2" t="s">
        <v>1752</v>
      </c>
      <c r="N396" s="2" t="s">
        <v>3511</v>
      </c>
      <c r="O396" s="2" t="s">
        <v>4018</v>
      </c>
      <c r="P396" s="2" t="s">
        <v>4022</v>
      </c>
      <c r="Q396" s="2" t="s">
        <v>1756</v>
      </c>
      <c r="R396" s="2" t="s">
        <v>4019</v>
      </c>
      <c r="S396" s="2" t="s">
        <v>1758</v>
      </c>
      <c r="T396" s="2"/>
      <c r="U396" s="2"/>
      <c r="V396" s="2"/>
      <c r="W396" s="2"/>
      <c r="X396" s="2"/>
      <c r="Y396" s="2"/>
      <c r="Z396" s="2"/>
      <c r="AA396" s="2"/>
    </row>
    <row r="397" spans="1:27" ht="13">
      <c r="A397" s="3">
        <v>397</v>
      </c>
      <c r="B397" s="1" t="s">
        <v>1527</v>
      </c>
      <c r="C397" s="3">
        <v>33096041</v>
      </c>
      <c r="D397" s="2"/>
      <c r="E397" s="2" t="s">
        <v>4023</v>
      </c>
      <c r="F397" s="2" t="s">
        <v>4024</v>
      </c>
      <c r="G397" s="2" t="s">
        <v>2584</v>
      </c>
      <c r="H397" s="2" t="s">
        <v>2585</v>
      </c>
      <c r="I397" s="4" t="e">
        <f>IF(COUNTIF(#REF!, B397)&gt;0, TRUE, FALSE)</f>
        <v>#REF!</v>
      </c>
      <c r="J397" s="4" t="e">
        <f>IF(COUNTIF(#REF!, B397)&gt;0, TRUE, FALSE)</f>
        <v>#REF!</v>
      </c>
      <c r="K397" s="2" t="s">
        <v>2108</v>
      </c>
      <c r="L397" s="2" t="s">
        <v>1790</v>
      </c>
      <c r="M397" s="2" t="s">
        <v>4025</v>
      </c>
      <c r="N397" s="2" t="s">
        <v>1860</v>
      </c>
      <c r="O397" s="2" t="s">
        <v>2766</v>
      </c>
      <c r="P397" s="2" t="s">
        <v>1755</v>
      </c>
      <c r="Q397" s="2" t="s">
        <v>1847</v>
      </c>
      <c r="R397" s="2" t="s">
        <v>4026</v>
      </c>
      <c r="S397" s="2" t="s">
        <v>1758</v>
      </c>
      <c r="T397" s="2"/>
      <c r="U397" s="2"/>
      <c r="V397" s="2"/>
      <c r="W397" s="2"/>
      <c r="X397" s="2"/>
      <c r="Y397" s="2"/>
      <c r="Z397" s="2"/>
      <c r="AA397" s="2"/>
    </row>
    <row r="398" spans="1:27" ht="13">
      <c r="A398" s="3">
        <v>398</v>
      </c>
      <c r="B398" s="1" t="s">
        <v>1100</v>
      </c>
      <c r="C398" s="3">
        <v>2072916</v>
      </c>
      <c r="D398" s="2" t="s">
        <v>4027</v>
      </c>
      <c r="E398" s="2" t="s">
        <v>1101</v>
      </c>
      <c r="F398" s="2" t="s">
        <v>1101</v>
      </c>
      <c r="G398" s="2" t="s">
        <v>4028</v>
      </c>
      <c r="H398" s="2" t="s">
        <v>1891</v>
      </c>
      <c r="I398" s="4" t="e">
        <f>IF(COUNTIF(#REF!, B398)&gt;0, TRUE, FALSE)</f>
        <v>#REF!</v>
      </c>
      <c r="J398" s="4" t="e">
        <f>IF(COUNTIF(#REF!, B398)&gt;0, TRUE, FALSE)</f>
        <v>#REF!</v>
      </c>
      <c r="K398" s="2" t="s">
        <v>2108</v>
      </c>
      <c r="L398" s="2" t="s">
        <v>1790</v>
      </c>
      <c r="M398" s="2" t="s">
        <v>1813</v>
      </c>
      <c r="N398" s="2" t="s">
        <v>1860</v>
      </c>
      <c r="O398" s="2" t="s">
        <v>2183</v>
      </c>
      <c r="P398" s="2" t="s">
        <v>4029</v>
      </c>
      <c r="Q398" s="2" t="s">
        <v>3007</v>
      </c>
      <c r="R398" s="2" t="s">
        <v>4030</v>
      </c>
      <c r="S398" s="2" t="s">
        <v>1758</v>
      </c>
      <c r="T398" s="2"/>
      <c r="U398" s="2"/>
      <c r="V398" s="2"/>
      <c r="W398" s="2"/>
      <c r="X398" s="2"/>
      <c r="Y398" s="2"/>
      <c r="Z398" s="2"/>
      <c r="AA398" s="2"/>
    </row>
    <row r="399" spans="1:27" ht="13">
      <c r="A399" s="3">
        <v>399</v>
      </c>
      <c r="B399" s="1" t="s">
        <v>4031</v>
      </c>
      <c r="C399" s="3">
        <v>1700947</v>
      </c>
      <c r="D399" s="2"/>
      <c r="E399" s="2" t="s">
        <v>4032</v>
      </c>
      <c r="F399" s="2" t="s">
        <v>4033</v>
      </c>
      <c r="G399" s="2" t="s">
        <v>4034</v>
      </c>
      <c r="H399" s="2" t="s">
        <v>1975</v>
      </c>
      <c r="I399" s="4" t="e">
        <f>IF(COUNTIF(#REF!, B399)&gt;0, TRUE, FALSE)</f>
        <v>#REF!</v>
      </c>
      <c r="J399" s="4" t="e">
        <f>IF(COUNTIF(#REF!, B399)&gt;0, TRUE, FALSE)</f>
        <v>#REF!</v>
      </c>
      <c r="K399" s="2" t="s">
        <v>2108</v>
      </c>
      <c r="L399" s="2" t="s">
        <v>1790</v>
      </c>
      <c r="M399" s="2" t="s">
        <v>1853</v>
      </c>
      <c r="N399" s="2" t="s">
        <v>1860</v>
      </c>
      <c r="O399" s="2" t="s">
        <v>1780</v>
      </c>
      <c r="P399" s="2" t="s">
        <v>1769</v>
      </c>
      <c r="Q399" s="2" t="s">
        <v>1756</v>
      </c>
      <c r="R399" s="2" t="s">
        <v>4035</v>
      </c>
      <c r="S399" s="2" t="s">
        <v>1758</v>
      </c>
      <c r="T399" s="2"/>
      <c r="U399" s="2"/>
      <c r="V399" s="2"/>
      <c r="W399" s="2"/>
      <c r="X399" s="2"/>
      <c r="Y399" s="2"/>
      <c r="Z399" s="2"/>
      <c r="AA399" s="2"/>
    </row>
    <row r="400" spans="1:27" ht="13">
      <c r="A400" s="3">
        <v>400</v>
      </c>
      <c r="B400" s="1" t="s">
        <v>1102</v>
      </c>
      <c r="C400" s="3">
        <v>2477636</v>
      </c>
      <c r="D400" s="2"/>
      <c r="E400" s="2" t="s">
        <v>4036</v>
      </c>
      <c r="F400" s="2" t="s">
        <v>4036</v>
      </c>
      <c r="G400" s="2" t="s">
        <v>4037</v>
      </c>
      <c r="H400" s="2" t="s">
        <v>4038</v>
      </c>
      <c r="I400" s="4" t="e">
        <f>IF(COUNTIF(#REF!, B400)&gt;0, TRUE, FALSE)</f>
        <v>#REF!</v>
      </c>
      <c r="J400" s="4" t="e">
        <f>IF(COUNTIF(#REF!, B400)&gt;0, TRUE, FALSE)</f>
        <v>#REF!</v>
      </c>
      <c r="K400" s="2" t="s">
        <v>4039</v>
      </c>
      <c r="L400" s="2" t="s">
        <v>1801</v>
      </c>
      <c r="M400" s="2" t="s">
        <v>4040</v>
      </c>
      <c r="N400" s="2" t="s">
        <v>3472</v>
      </c>
      <c r="O400" s="2" t="s">
        <v>4041</v>
      </c>
      <c r="P400" s="2" t="s">
        <v>1769</v>
      </c>
      <c r="Q400" s="2" t="s">
        <v>1756</v>
      </c>
      <c r="R400" s="2" t="s">
        <v>4042</v>
      </c>
      <c r="S400" s="2" t="s">
        <v>1758</v>
      </c>
      <c r="T400" s="2"/>
      <c r="U400" s="2"/>
      <c r="V400" s="2"/>
      <c r="W400" s="2"/>
      <c r="X400" s="2"/>
      <c r="Y400" s="2"/>
      <c r="Z400" s="2"/>
      <c r="AA400" s="2"/>
    </row>
    <row r="401" spans="1:27" ht="13">
      <c r="A401" s="3">
        <v>401</v>
      </c>
      <c r="B401" s="1" t="s">
        <v>1745</v>
      </c>
      <c r="C401" s="3">
        <v>1857952</v>
      </c>
      <c r="D401" s="2" t="s">
        <v>1746</v>
      </c>
      <c r="E401" s="2" t="s">
        <v>4043</v>
      </c>
      <c r="F401" s="2" t="s">
        <v>4044</v>
      </c>
      <c r="G401" s="2" t="s">
        <v>1748</v>
      </c>
      <c r="H401" s="2" t="s">
        <v>1749</v>
      </c>
      <c r="I401" s="4" t="e">
        <f>IF(COUNTIF(#REF!, B401)&gt;0, TRUE, FALSE)</f>
        <v>#REF!</v>
      </c>
      <c r="J401" s="4" t="e">
        <f>IF(COUNTIF(#REF!, B401)&gt;0, TRUE, FALSE)</f>
        <v>#REF!</v>
      </c>
      <c r="K401" s="2" t="s">
        <v>4045</v>
      </c>
      <c r="L401" s="2" t="s">
        <v>1751</v>
      </c>
      <c r="M401" s="2" t="s">
        <v>3595</v>
      </c>
      <c r="N401" s="2" t="s">
        <v>4046</v>
      </c>
      <c r="O401" s="3">
        <v>1983</v>
      </c>
      <c r="P401" s="2" t="s">
        <v>1755</v>
      </c>
      <c r="Q401" s="2" t="s">
        <v>1756</v>
      </c>
      <c r="R401" s="2" t="s">
        <v>4047</v>
      </c>
      <c r="S401" s="2" t="s">
        <v>1758</v>
      </c>
      <c r="T401" s="2"/>
      <c r="U401" s="2"/>
      <c r="V401" s="2"/>
      <c r="W401" s="2"/>
      <c r="X401" s="2"/>
      <c r="Y401" s="2"/>
      <c r="Z401" s="2"/>
      <c r="AA401" s="2"/>
    </row>
    <row r="402" spans="1:27" ht="13">
      <c r="A402" s="3">
        <v>402</v>
      </c>
      <c r="B402" s="1" t="s">
        <v>1103</v>
      </c>
      <c r="C402" s="3">
        <v>9421140</v>
      </c>
      <c r="D402" s="2"/>
      <c r="E402" s="2" t="s">
        <v>4048</v>
      </c>
      <c r="F402" s="2" t="s">
        <v>4049</v>
      </c>
      <c r="G402" s="2" t="s">
        <v>4050</v>
      </c>
      <c r="H402" s="2" t="s">
        <v>1881</v>
      </c>
      <c r="I402" s="4" t="e">
        <f>IF(COUNTIF(#REF!, B402)&gt;0, TRUE, FALSE)</f>
        <v>#REF!</v>
      </c>
      <c r="J402" s="4" t="e">
        <f>IF(COUNTIF(#REF!, B402)&gt;0, TRUE, FALSE)</f>
        <v>#REF!</v>
      </c>
      <c r="K402" s="2" t="s">
        <v>1776</v>
      </c>
      <c r="L402" s="2" t="s">
        <v>1790</v>
      </c>
      <c r="M402" s="2" t="s">
        <v>4051</v>
      </c>
      <c r="N402" s="2" t="s">
        <v>3417</v>
      </c>
      <c r="O402" s="2" t="s">
        <v>1956</v>
      </c>
      <c r="P402" s="2" t="s">
        <v>1769</v>
      </c>
      <c r="Q402" s="2" t="s">
        <v>2143</v>
      </c>
      <c r="R402" s="2" t="s">
        <v>4052</v>
      </c>
      <c r="S402" s="2" t="s">
        <v>1758</v>
      </c>
      <c r="T402" s="2"/>
      <c r="U402" s="2"/>
      <c r="V402" s="2"/>
      <c r="W402" s="2"/>
      <c r="X402" s="2"/>
      <c r="Y402" s="2"/>
      <c r="Z402" s="2"/>
      <c r="AA402" s="2"/>
    </row>
    <row r="403" spans="1:27" ht="13">
      <c r="A403" s="3">
        <v>403</v>
      </c>
      <c r="B403" s="1" t="s">
        <v>1104</v>
      </c>
      <c r="C403" s="3">
        <v>31647191</v>
      </c>
      <c r="D403" s="2"/>
      <c r="E403" s="2" t="s">
        <v>4053</v>
      </c>
      <c r="F403" s="2" t="s">
        <v>4054</v>
      </c>
      <c r="G403" s="2" t="s">
        <v>3436</v>
      </c>
      <c r="H403" s="2" t="s">
        <v>1866</v>
      </c>
      <c r="I403" s="4" t="e">
        <f>IF(COUNTIF(#REF!, B403)&gt;0, TRUE, FALSE)</f>
        <v>#REF!</v>
      </c>
      <c r="J403" s="4" t="e">
        <f>IF(COUNTIF(#REF!, B403)&gt;0, TRUE, FALSE)</f>
        <v>#REF!</v>
      </c>
      <c r="K403" s="2" t="s">
        <v>4055</v>
      </c>
      <c r="L403" s="2" t="s">
        <v>1790</v>
      </c>
      <c r="M403" s="2" t="s">
        <v>1752</v>
      </c>
      <c r="N403" s="2" t="s">
        <v>4056</v>
      </c>
      <c r="O403" s="2" t="s">
        <v>1861</v>
      </c>
      <c r="P403" s="2" t="s">
        <v>1769</v>
      </c>
      <c r="Q403" s="2" t="s">
        <v>1847</v>
      </c>
      <c r="R403" s="2" t="s">
        <v>4057</v>
      </c>
      <c r="S403" s="2" t="s">
        <v>1758</v>
      </c>
      <c r="T403" s="2"/>
      <c r="U403" s="2"/>
      <c r="V403" s="2"/>
      <c r="W403" s="2"/>
      <c r="X403" s="2"/>
      <c r="Y403" s="2"/>
      <c r="Z403" s="2"/>
      <c r="AA403" s="2"/>
    </row>
    <row r="404" spans="1:27" ht="13">
      <c r="A404" s="3">
        <v>404</v>
      </c>
      <c r="B404" s="1" t="s">
        <v>4058</v>
      </c>
      <c r="C404" s="3">
        <v>37044039</v>
      </c>
      <c r="D404" s="2"/>
      <c r="E404" s="2" t="s">
        <v>4059</v>
      </c>
      <c r="F404" s="2" t="s">
        <v>4059</v>
      </c>
      <c r="G404" s="2" t="s">
        <v>2207</v>
      </c>
      <c r="H404" s="2" t="s">
        <v>1811</v>
      </c>
      <c r="I404" s="4" t="e">
        <f>IF(COUNTIF(#REF!, B404)&gt;0, TRUE, FALSE)</f>
        <v>#REF!</v>
      </c>
      <c r="J404" s="4" t="e">
        <f>IF(COUNTIF(#REF!, B404)&gt;0, TRUE, FALSE)</f>
        <v>#REF!</v>
      </c>
      <c r="K404" s="2" t="s">
        <v>1776</v>
      </c>
      <c r="L404" s="2" t="s">
        <v>1790</v>
      </c>
      <c r="M404" s="2" t="s">
        <v>4060</v>
      </c>
      <c r="N404" s="2" t="s">
        <v>2500</v>
      </c>
      <c r="O404" s="2" t="s">
        <v>1899</v>
      </c>
      <c r="P404" s="2" t="s">
        <v>1769</v>
      </c>
      <c r="Q404" s="2" t="s">
        <v>1847</v>
      </c>
      <c r="R404" s="2" t="s">
        <v>4061</v>
      </c>
      <c r="S404" s="2" t="s">
        <v>1758</v>
      </c>
      <c r="T404" s="2"/>
      <c r="U404" s="2"/>
      <c r="V404" s="2"/>
      <c r="W404" s="2"/>
      <c r="X404" s="2"/>
      <c r="Y404" s="2"/>
      <c r="Z404" s="2"/>
      <c r="AA404" s="2"/>
    </row>
    <row r="405" spans="1:27" ht="13">
      <c r="A405" s="3">
        <v>405</v>
      </c>
      <c r="B405" s="1" t="s">
        <v>4062</v>
      </c>
      <c r="C405" s="3">
        <v>2387264</v>
      </c>
      <c r="D405" s="2" t="s">
        <v>4063</v>
      </c>
      <c r="E405" s="2" t="s">
        <v>4064</v>
      </c>
      <c r="F405" s="2" t="s">
        <v>4064</v>
      </c>
      <c r="G405" s="2" t="s">
        <v>4065</v>
      </c>
      <c r="H405" s="2" t="s">
        <v>2450</v>
      </c>
      <c r="I405" s="4" t="e">
        <f>IF(COUNTIF(#REF!, B405)&gt;0, TRUE, FALSE)</f>
        <v>#REF!</v>
      </c>
      <c r="J405" s="4" t="e">
        <f>IF(COUNTIF(#REF!, B405)&gt;0, TRUE, FALSE)</f>
        <v>#REF!</v>
      </c>
      <c r="K405" s="2" t="s">
        <v>4066</v>
      </c>
      <c r="L405" s="2" t="s">
        <v>1790</v>
      </c>
      <c r="M405" s="2" t="s">
        <v>4067</v>
      </c>
      <c r="N405" s="2" t="s">
        <v>2034</v>
      </c>
      <c r="O405" s="2" t="s">
        <v>4068</v>
      </c>
      <c r="P405" s="2" t="s">
        <v>1755</v>
      </c>
      <c r="Q405" s="2" t="s">
        <v>1756</v>
      </c>
      <c r="R405" s="2" t="s">
        <v>4069</v>
      </c>
      <c r="S405" s="2" t="s">
        <v>1758</v>
      </c>
      <c r="T405" s="2"/>
      <c r="U405" s="2"/>
      <c r="V405" s="2"/>
      <c r="W405" s="2"/>
      <c r="X405" s="2"/>
      <c r="Y405" s="2"/>
      <c r="Z405" s="2"/>
      <c r="AA405" s="2"/>
    </row>
    <row r="406" spans="1:27" ht="13">
      <c r="A406" s="3">
        <v>406</v>
      </c>
      <c r="B406" s="1" t="s">
        <v>4070</v>
      </c>
      <c r="C406" s="3">
        <v>3729142</v>
      </c>
      <c r="D406" s="2" t="s">
        <v>4071</v>
      </c>
      <c r="E406" s="2" t="s">
        <v>4072</v>
      </c>
      <c r="F406" s="2" t="s">
        <v>4073</v>
      </c>
      <c r="G406" s="2" t="s">
        <v>4074</v>
      </c>
      <c r="H406" s="2" t="s">
        <v>2195</v>
      </c>
      <c r="I406" s="4" t="e">
        <f>IF(COUNTIF(#REF!, B406)&gt;0, TRUE, FALSE)</f>
        <v>#REF!</v>
      </c>
      <c r="J406" s="4" t="e">
        <f>IF(COUNTIF(#REF!, B406)&gt;0, TRUE, FALSE)</f>
        <v>#REF!</v>
      </c>
      <c r="K406" s="2" t="s">
        <v>4075</v>
      </c>
      <c r="L406" s="2" t="s">
        <v>1790</v>
      </c>
      <c r="M406" s="2" t="s">
        <v>1813</v>
      </c>
      <c r="N406" s="2" t="s">
        <v>3472</v>
      </c>
      <c r="O406" s="2" t="s">
        <v>4041</v>
      </c>
      <c r="P406" s="2" t="s">
        <v>1769</v>
      </c>
      <c r="Q406" s="2" t="s">
        <v>2625</v>
      </c>
      <c r="R406" s="2" t="s">
        <v>4076</v>
      </c>
      <c r="S406" s="2" t="s">
        <v>1758</v>
      </c>
      <c r="T406" s="2"/>
      <c r="U406" s="2"/>
      <c r="V406" s="2"/>
      <c r="W406" s="2"/>
      <c r="X406" s="2"/>
      <c r="Y406" s="2"/>
      <c r="Z406" s="2"/>
      <c r="AA406" s="2"/>
    </row>
    <row r="407" spans="1:27" ht="13">
      <c r="A407" s="3">
        <v>407</v>
      </c>
      <c r="B407" s="1" t="s">
        <v>1105</v>
      </c>
      <c r="C407" s="3">
        <v>4935730</v>
      </c>
      <c r="D407" s="2"/>
      <c r="E407" s="2" t="s">
        <v>4077</v>
      </c>
      <c r="F407" s="2" t="s">
        <v>4078</v>
      </c>
      <c r="G407" s="2" t="s">
        <v>4079</v>
      </c>
      <c r="H407" s="2" t="s">
        <v>2791</v>
      </c>
      <c r="I407" s="4" t="e">
        <f>IF(COUNTIF(#REF!, B407)&gt;0, TRUE, FALSE)</f>
        <v>#REF!</v>
      </c>
      <c r="J407" s="4" t="e">
        <f>IF(COUNTIF(#REF!, B407)&gt;0, TRUE, FALSE)</f>
        <v>#REF!</v>
      </c>
      <c r="K407" s="2" t="s">
        <v>2870</v>
      </c>
      <c r="L407" s="2" t="s">
        <v>4080</v>
      </c>
      <c r="M407" s="2" t="s">
        <v>1813</v>
      </c>
      <c r="N407" s="2" t="s">
        <v>2500</v>
      </c>
      <c r="O407" s="2" t="s">
        <v>4081</v>
      </c>
      <c r="P407" s="2" t="s">
        <v>1781</v>
      </c>
      <c r="Q407" s="2" t="s">
        <v>1756</v>
      </c>
      <c r="R407" s="2" t="s">
        <v>4082</v>
      </c>
      <c r="S407" s="2" t="s">
        <v>1758</v>
      </c>
      <c r="T407" s="2"/>
      <c r="U407" s="2"/>
      <c r="V407" s="2"/>
      <c r="W407" s="2"/>
      <c r="X407" s="2"/>
      <c r="Y407" s="2"/>
      <c r="Z407" s="2"/>
      <c r="AA407" s="2"/>
    </row>
    <row r="408" spans="1:27" ht="13">
      <c r="A408" s="3">
        <v>408</v>
      </c>
      <c r="B408" s="1" t="s">
        <v>1106</v>
      </c>
      <c r="C408" s="3">
        <v>32468217</v>
      </c>
      <c r="D408" s="2" t="s">
        <v>4083</v>
      </c>
      <c r="E408" s="2" t="s">
        <v>4084</v>
      </c>
      <c r="F408" s="2" t="s">
        <v>4084</v>
      </c>
      <c r="G408" s="2" t="s">
        <v>4085</v>
      </c>
      <c r="H408" s="2" t="s">
        <v>1866</v>
      </c>
      <c r="I408" s="4" t="e">
        <f>IF(COUNTIF(#REF!, B408)&gt;0, TRUE, FALSE)</f>
        <v>#REF!</v>
      </c>
      <c r="J408" s="4" t="e">
        <f>IF(COUNTIF(#REF!, B408)&gt;0, TRUE, FALSE)</f>
        <v>#REF!</v>
      </c>
      <c r="K408" s="2" t="s">
        <v>2783</v>
      </c>
      <c r="L408" s="2" t="s">
        <v>1790</v>
      </c>
      <c r="M408" s="2" t="s">
        <v>4086</v>
      </c>
      <c r="N408" s="2" t="s">
        <v>2500</v>
      </c>
      <c r="O408" s="2" t="s">
        <v>4087</v>
      </c>
      <c r="P408" s="2" t="s">
        <v>1769</v>
      </c>
      <c r="Q408" s="2" t="s">
        <v>1970</v>
      </c>
      <c r="R408" s="2" t="s">
        <v>4088</v>
      </c>
      <c r="S408" s="2" t="s">
        <v>1758</v>
      </c>
      <c r="T408" s="2"/>
      <c r="U408" s="2"/>
      <c r="V408" s="2"/>
      <c r="W408" s="2"/>
      <c r="X408" s="2"/>
      <c r="Y408" s="2"/>
      <c r="Z408" s="2"/>
      <c r="AA408" s="2"/>
    </row>
    <row r="409" spans="1:27" ht="13">
      <c r="A409" s="3">
        <v>409</v>
      </c>
      <c r="B409" s="1" t="s">
        <v>4089</v>
      </c>
      <c r="C409" s="3">
        <v>4491544</v>
      </c>
      <c r="D409" s="2" t="s">
        <v>4090</v>
      </c>
      <c r="E409" s="2" t="s">
        <v>4091</v>
      </c>
      <c r="F409" s="2" t="s">
        <v>4092</v>
      </c>
      <c r="G409" s="2" t="s">
        <v>4093</v>
      </c>
      <c r="H409" s="2" t="s">
        <v>2032</v>
      </c>
      <c r="I409" s="4" t="e">
        <f>IF(COUNTIF(#REF!, B409)&gt;0, TRUE, FALSE)</f>
        <v>#REF!</v>
      </c>
      <c r="J409" s="4" t="e">
        <f>IF(COUNTIF(#REF!, B409)&gt;0, TRUE, FALSE)</f>
        <v>#REF!</v>
      </c>
      <c r="K409" s="3">
        <v>3200</v>
      </c>
      <c r="L409" s="2" t="s">
        <v>4094</v>
      </c>
      <c r="M409" s="2" t="s">
        <v>4095</v>
      </c>
      <c r="N409" s="2" t="s">
        <v>4096</v>
      </c>
      <c r="O409" s="2" t="s">
        <v>2053</v>
      </c>
      <c r="P409" s="2" t="s">
        <v>1781</v>
      </c>
      <c r="Q409" s="2" t="s">
        <v>1756</v>
      </c>
      <c r="R409" s="2" t="s">
        <v>4097</v>
      </c>
      <c r="S409" s="2" t="s">
        <v>1758</v>
      </c>
      <c r="T409" s="2"/>
      <c r="U409" s="2"/>
      <c r="V409" s="2"/>
      <c r="W409" s="2"/>
      <c r="X409" s="2"/>
      <c r="Y409" s="2"/>
      <c r="Z409" s="2"/>
      <c r="AA409" s="2"/>
    </row>
    <row r="410" spans="1:27" ht="13">
      <c r="A410" s="3">
        <v>410</v>
      </c>
      <c r="B410" s="1" t="s">
        <v>20</v>
      </c>
      <c r="C410" s="3">
        <v>3773504</v>
      </c>
      <c r="D410" s="2" t="s">
        <v>4098</v>
      </c>
      <c r="E410" s="2" t="s">
        <v>4099</v>
      </c>
      <c r="F410" s="2" t="s">
        <v>4100</v>
      </c>
      <c r="G410" s="2" t="s">
        <v>4101</v>
      </c>
      <c r="H410" s="2" t="s">
        <v>1788</v>
      </c>
      <c r="I410" s="4" t="e">
        <f>IF(COUNTIF(#REF!, B410)&gt;0, TRUE, FALSE)</f>
        <v>#REF!</v>
      </c>
      <c r="J410" s="4" t="e">
        <f>IF(COUNTIF(#REF!, B410)&gt;0, TRUE, FALSE)</f>
        <v>#REF!</v>
      </c>
      <c r="K410" s="2" t="s">
        <v>1892</v>
      </c>
      <c r="L410" s="2" t="s">
        <v>1790</v>
      </c>
      <c r="M410" s="2" t="s">
        <v>4102</v>
      </c>
      <c r="N410" s="2" t="s">
        <v>3417</v>
      </c>
      <c r="O410" s="2" t="s">
        <v>3215</v>
      </c>
      <c r="P410" s="2" t="s">
        <v>1755</v>
      </c>
      <c r="Q410" s="2" t="s">
        <v>1756</v>
      </c>
      <c r="R410" s="2" t="s">
        <v>4103</v>
      </c>
      <c r="S410" s="2" t="s">
        <v>1758</v>
      </c>
      <c r="T410" s="2"/>
      <c r="U410" s="2"/>
      <c r="V410" s="2"/>
      <c r="W410" s="2"/>
      <c r="X410" s="2"/>
      <c r="Y410" s="2"/>
      <c r="Z410" s="2"/>
      <c r="AA410" s="2"/>
    </row>
    <row r="411" spans="1:27" ht="13">
      <c r="A411" s="3">
        <v>411</v>
      </c>
      <c r="B411" s="1" t="s">
        <v>4104</v>
      </c>
      <c r="C411" s="3">
        <v>26169045</v>
      </c>
      <c r="D411" s="2"/>
      <c r="E411" s="2" t="s">
        <v>4105</v>
      </c>
      <c r="F411" s="2" t="s">
        <v>4106</v>
      </c>
      <c r="G411" s="2" t="s">
        <v>4107</v>
      </c>
      <c r="H411" s="2" t="s">
        <v>2314</v>
      </c>
      <c r="I411" s="4" t="e">
        <f>IF(COUNTIF(#REF!, B411)&gt;0, TRUE, FALSE)</f>
        <v>#REF!</v>
      </c>
      <c r="J411" s="4" t="e">
        <f>IF(COUNTIF(#REF!, B411)&gt;0, TRUE, FALSE)</f>
        <v>#REF!</v>
      </c>
      <c r="K411" s="2" t="s">
        <v>1776</v>
      </c>
      <c r="L411" s="2" t="s">
        <v>1790</v>
      </c>
      <c r="M411" s="2" t="s">
        <v>1791</v>
      </c>
      <c r="N411" s="2" t="s">
        <v>3417</v>
      </c>
      <c r="O411" s="2" t="s">
        <v>2089</v>
      </c>
      <c r="P411" s="2" t="s">
        <v>1755</v>
      </c>
      <c r="Q411" s="2" t="s">
        <v>1847</v>
      </c>
      <c r="R411" s="2" t="s">
        <v>4108</v>
      </c>
      <c r="S411" s="2" t="s">
        <v>1758</v>
      </c>
      <c r="T411" s="2"/>
      <c r="U411" s="2"/>
      <c r="V411" s="2"/>
      <c r="W411" s="2"/>
      <c r="X411" s="2"/>
      <c r="Y411" s="2"/>
      <c r="Z411" s="2"/>
      <c r="AA411" s="2"/>
    </row>
    <row r="412" spans="1:27" ht="13">
      <c r="A412" s="3">
        <v>412</v>
      </c>
      <c r="B412" s="1" t="s">
        <v>1107</v>
      </c>
      <c r="C412" s="3">
        <v>24189334</v>
      </c>
      <c r="D412" s="2"/>
      <c r="E412" s="2" t="s">
        <v>4109</v>
      </c>
      <c r="F412" s="2" t="s">
        <v>1108</v>
      </c>
      <c r="G412" s="2" t="s">
        <v>2651</v>
      </c>
      <c r="H412" s="2" t="s">
        <v>1851</v>
      </c>
      <c r="I412" s="4" t="e">
        <f>IF(COUNTIF(#REF!, B412)&gt;0, TRUE, FALSE)</f>
        <v>#REF!</v>
      </c>
      <c r="J412" s="4" t="e">
        <f>IF(COUNTIF(#REF!, B412)&gt;0, TRUE, FALSE)</f>
        <v>#REF!</v>
      </c>
      <c r="K412" s="2" t="s">
        <v>2108</v>
      </c>
      <c r="L412" s="2" t="s">
        <v>1790</v>
      </c>
      <c r="M412" s="2" t="s">
        <v>4110</v>
      </c>
      <c r="N412" s="2" t="s">
        <v>1860</v>
      </c>
      <c r="O412" s="2" t="s">
        <v>1962</v>
      </c>
      <c r="P412" s="2" t="s">
        <v>1769</v>
      </c>
      <c r="Q412" s="2" t="s">
        <v>1847</v>
      </c>
      <c r="R412" s="2" t="s">
        <v>4111</v>
      </c>
      <c r="S412" s="2" t="s">
        <v>1758</v>
      </c>
      <c r="T412" s="2"/>
      <c r="U412" s="2"/>
      <c r="V412" s="2"/>
      <c r="W412" s="2"/>
      <c r="X412" s="2"/>
      <c r="Y412" s="2"/>
      <c r="Z412" s="2"/>
      <c r="AA412" s="2"/>
    </row>
    <row r="413" spans="1:27" ht="13">
      <c r="A413" s="3">
        <v>413</v>
      </c>
      <c r="B413" s="1" t="s">
        <v>1109</v>
      </c>
      <c r="C413" s="3">
        <v>35097385</v>
      </c>
      <c r="D413" s="2"/>
      <c r="E413" s="2" t="s">
        <v>4112</v>
      </c>
      <c r="F413" s="2" t="s">
        <v>4112</v>
      </c>
      <c r="G413" s="2" t="s">
        <v>4113</v>
      </c>
      <c r="H413" s="2" t="s">
        <v>3258</v>
      </c>
      <c r="I413" s="4" t="e">
        <f>IF(COUNTIF(#REF!, B413)&gt;0, TRUE, FALSE)</f>
        <v>#REF!</v>
      </c>
      <c r="J413" s="4" t="e">
        <f>IF(COUNTIF(#REF!, B413)&gt;0, TRUE, FALSE)</f>
        <v>#REF!</v>
      </c>
      <c r="K413" s="2" t="s">
        <v>2108</v>
      </c>
      <c r="L413" s="2" t="s">
        <v>1790</v>
      </c>
      <c r="M413" s="2" t="s">
        <v>1752</v>
      </c>
      <c r="N413" s="2" t="s">
        <v>1860</v>
      </c>
      <c r="O413" s="2" t="s">
        <v>1840</v>
      </c>
      <c r="P413" s="2" t="s">
        <v>1755</v>
      </c>
      <c r="Q413" s="2" t="s">
        <v>1907</v>
      </c>
      <c r="R413" s="2" t="s">
        <v>4114</v>
      </c>
      <c r="S413" s="2" t="s">
        <v>1758</v>
      </c>
      <c r="T413" s="2"/>
      <c r="U413" s="2"/>
      <c r="V413" s="2"/>
      <c r="W413" s="2"/>
      <c r="X413" s="2"/>
      <c r="Y413" s="2"/>
      <c r="Z413" s="2"/>
      <c r="AA413" s="2"/>
    </row>
    <row r="414" spans="1:27" ht="13">
      <c r="A414" s="3">
        <v>414</v>
      </c>
      <c r="B414" s="1" t="s">
        <v>4115</v>
      </c>
      <c r="C414" s="3">
        <v>27430552</v>
      </c>
      <c r="D414" s="2"/>
      <c r="E414" s="2" t="s">
        <v>4116</v>
      </c>
      <c r="F414" s="2" t="s">
        <v>4117</v>
      </c>
      <c r="G414" s="2" t="s">
        <v>4118</v>
      </c>
      <c r="H414" s="2" t="s">
        <v>1836</v>
      </c>
      <c r="I414" s="4" t="e">
        <f>IF(COUNTIF(#REF!, B414)&gt;0, TRUE, FALSE)</f>
        <v>#REF!</v>
      </c>
      <c r="J414" s="4" t="e">
        <f>IF(COUNTIF(#REF!, B414)&gt;0, TRUE, FALSE)</f>
        <v>#REF!</v>
      </c>
      <c r="K414" s="2" t="s">
        <v>1776</v>
      </c>
      <c r="L414" s="2" t="s">
        <v>1790</v>
      </c>
      <c r="M414" s="2" t="s">
        <v>4119</v>
      </c>
      <c r="N414" s="2" t="s">
        <v>2500</v>
      </c>
      <c r="O414" s="2" t="s">
        <v>1978</v>
      </c>
      <c r="P414" s="2" t="s">
        <v>1769</v>
      </c>
      <c r="Q414" s="2" t="s">
        <v>1847</v>
      </c>
      <c r="R414" s="2" t="s">
        <v>4120</v>
      </c>
      <c r="S414" s="2" t="s">
        <v>1758</v>
      </c>
      <c r="T414" s="2"/>
      <c r="U414" s="2"/>
      <c r="V414" s="2"/>
      <c r="W414" s="2"/>
      <c r="X414" s="2"/>
      <c r="Y414" s="2"/>
      <c r="Z414" s="2"/>
      <c r="AA414" s="2"/>
    </row>
    <row r="415" spans="1:27" ht="13">
      <c r="A415" s="3">
        <v>415</v>
      </c>
      <c r="B415" s="1" t="s">
        <v>4121</v>
      </c>
      <c r="C415" s="3">
        <v>4326872</v>
      </c>
      <c r="D415" s="2" t="s">
        <v>4122</v>
      </c>
      <c r="E415" s="2" t="s">
        <v>4123</v>
      </c>
      <c r="F415" s="2" t="s">
        <v>4123</v>
      </c>
      <c r="G415" s="2" t="s">
        <v>4124</v>
      </c>
      <c r="H415" s="2" t="s">
        <v>2082</v>
      </c>
      <c r="I415" s="4" t="e">
        <f>IF(COUNTIF(#REF!, B415)&gt;0, TRUE, FALSE)</f>
        <v>#REF!</v>
      </c>
      <c r="J415" s="4" t="e">
        <f>IF(COUNTIF(#REF!, B415)&gt;0, TRUE, FALSE)</f>
        <v>#REF!</v>
      </c>
      <c r="K415" s="2" t="s">
        <v>4125</v>
      </c>
      <c r="L415" s="2" t="s">
        <v>1790</v>
      </c>
      <c r="M415" s="2" t="s">
        <v>1791</v>
      </c>
      <c r="N415" s="2" t="s">
        <v>2006</v>
      </c>
      <c r="O415" s="2" t="s">
        <v>2942</v>
      </c>
      <c r="P415" s="2" t="s">
        <v>1769</v>
      </c>
      <c r="Q415" s="2" t="s">
        <v>1756</v>
      </c>
      <c r="R415" s="2" t="s">
        <v>4126</v>
      </c>
      <c r="S415" s="2" t="s">
        <v>1758</v>
      </c>
      <c r="T415" s="2"/>
      <c r="U415" s="2"/>
      <c r="V415" s="2"/>
      <c r="W415" s="2"/>
      <c r="X415" s="2"/>
      <c r="Y415" s="2"/>
      <c r="Z415" s="2"/>
      <c r="AA415" s="2"/>
    </row>
    <row r="416" spans="1:27" ht="13">
      <c r="A416" s="3">
        <v>416</v>
      </c>
      <c r="B416" s="1" t="s">
        <v>4121</v>
      </c>
      <c r="C416" s="3">
        <v>4326815</v>
      </c>
      <c r="D416" s="2" t="s">
        <v>4122</v>
      </c>
      <c r="E416" s="2" t="s">
        <v>4127</v>
      </c>
      <c r="F416" s="2" t="s">
        <v>4127</v>
      </c>
      <c r="G416" s="2" t="s">
        <v>4124</v>
      </c>
      <c r="H416" s="2" t="s">
        <v>2082</v>
      </c>
      <c r="I416" s="4" t="e">
        <f>IF(COUNTIF(#REF!, B416)&gt;0, TRUE, FALSE)</f>
        <v>#REF!</v>
      </c>
      <c r="J416" s="4" t="e">
        <f>IF(COUNTIF(#REF!, B416)&gt;0, TRUE, FALSE)</f>
        <v>#REF!</v>
      </c>
      <c r="K416" s="2" t="s">
        <v>1976</v>
      </c>
      <c r="L416" s="2" t="s">
        <v>1790</v>
      </c>
      <c r="M416" s="2" t="s">
        <v>4128</v>
      </c>
      <c r="N416" s="2" t="s">
        <v>3628</v>
      </c>
      <c r="O416" s="2" t="s">
        <v>2942</v>
      </c>
      <c r="P416" s="2" t="s">
        <v>1781</v>
      </c>
      <c r="Q416" s="2" t="s">
        <v>1756</v>
      </c>
      <c r="R416" s="2" t="s">
        <v>4126</v>
      </c>
      <c r="S416" s="2" t="s">
        <v>1758</v>
      </c>
      <c r="T416" s="2"/>
      <c r="U416" s="2"/>
      <c r="V416" s="2"/>
      <c r="W416" s="2"/>
      <c r="X416" s="2"/>
      <c r="Y416" s="2"/>
      <c r="Z416" s="2"/>
      <c r="AA416" s="2"/>
    </row>
    <row r="417" spans="1:27" ht="13">
      <c r="A417" s="3">
        <v>417</v>
      </c>
      <c r="B417" s="1" t="s">
        <v>1110</v>
      </c>
      <c r="C417" s="3">
        <v>34237917</v>
      </c>
      <c r="D417" s="2"/>
      <c r="E417" s="2" t="s">
        <v>4129</v>
      </c>
      <c r="F417" s="2" t="s">
        <v>4129</v>
      </c>
      <c r="G417" s="2" t="s">
        <v>3257</v>
      </c>
      <c r="H417" s="2" t="s">
        <v>1851</v>
      </c>
      <c r="I417" s="4" t="e">
        <f>IF(COUNTIF(#REF!, B417)&gt;0, TRUE, FALSE)</f>
        <v>#REF!</v>
      </c>
      <c r="J417" s="4" t="e">
        <f>IF(COUNTIF(#REF!, B417)&gt;0, TRUE, FALSE)</f>
        <v>#REF!</v>
      </c>
      <c r="K417" s="2" t="s">
        <v>1858</v>
      </c>
      <c r="L417" s="2" t="s">
        <v>1790</v>
      </c>
      <c r="M417" s="2" t="s">
        <v>4130</v>
      </c>
      <c r="N417" s="2" t="s">
        <v>1860</v>
      </c>
      <c r="O417" s="2" t="s">
        <v>2829</v>
      </c>
      <c r="P417" s="2" t="s">
        <v>1769</v>
      </c>
      <c r="Q417" s="2" t="s">
        <v>1841</v>
      </c>
      <c r="R417" s="2" t="s">
        <v>4131</v>
      </c>
      <c r="S417" s="2" t="s">
        <v>1758</v>
      </c>
      <c r="T417" s="2"/>
      <c r="U417" s="2"/>
      <c r="V417" s="2"/>
      <c r="W417" s="2"/>
      <c r="X417" s="2"/>
      <c r="Y417" s="2"/>
      <c r="Z417" s="2"/>
      <c r="AA417" s="2"/>
    </row>
    <row r="418" spans="1:27" ht="13">
      <c r="A418" s="3">
        <v>418</v>
      </c>
      <c r="B418" s="1" t="s">
        <v>1111</v>
      </c>
      <c r="C418" s="3">
        <v>28210979</v>
      </c>
      <c r="D418" s="2"/>
      <c r="E418" s="2" t="s">
        <v>4132</v>
      </c>
      <c r="F418" s="2" t="s">
        <v>4133</v>
      </c>
      <c r="G418" s="2" t="s">
        <v>4134</v>
      </c>
      <c r="H418" s="2" t="s">
        <v>1866</v>
      </c>
      <c r="I418" s="4" t="e">
        <f>IF(COUNTIF(#REF!, B418)&gt;0, TRUE, FALSE)</f>
        <v>#REF!</v>
      </c>
      <c r="J418" s="4" t="e">
        <f>IF(COUNTIF(#REF!, B418)&gt;0, TRUE, FALSE)</f>
        <v>#REF!</v>
      </c>
      <c r="K418" s="2" t="s">
        <v>2108</v>
      </c>
      <c r="L418" s="2" t="s">
        <v>1790</v>
      </c>
      <c r="M418" s="2" t="s">
        <v>4135</v>
      </c>
      <c r="N418" s="2" t="s">
        <v>2034</v>
      </c>
      <c r="O418" s="2" t="s">
        <v>1935</v>
      </c>
      <c r="P418" s="2" t="s">
        <v>1755</v>
      </c>
      <c r="Q418" s="2" t="s">
        <v>1989</v>
      </c>
      <c r="R418" s="2" t="s">
        <v>4136</v>
      </c>
      <c r="S418" s="2" t="s">
        <v>1758</v>
      </c>
      <c r="T418" s="2"/>
      <c r="U418" s="2"/>
      <c r="V418" s="2"/>
      <c r="W418" s="2"/>
      <c r="X418" s="2"/>
      <c r="Y418" s="2"/>
      <c r="Z418" s="2"/>
      <c r="AA418" s="2"/>
    </row>
    <row r="419" spans="1:27" ht="13">
      <c r="A419" s="3">
        <v>419</v>
      </c>
      <c r="B419" s="1" t="s">
        <v>21</v>
      </c>
      <c r="C419" s="3">
        <v>4942819</v>
      </c>
      <c r="D419" s="2"/>
      <c r="E419" s="2" t="s">
        <v>4137</v>
      </c>
      <c r="F419" s="2" t="s">
        <v>22</v>
      </c>
      <c r="G419" s="2" t="s">
        <v>4138</v>
      </c>
      <c r="H419" s="2" t="s">
        <v>1891</v>
      </c>
      <c r="I419" s="4" t="e">
        <f>IF(COUNTIF(#REF!, B419)&gt;0, TRUE, FALSE)</f>
        <v>#REF!</v>
      </c>
      <c r="J419" s="4" t="e">
        <f>IF(COUNTIF(#REF!, B419)&gt;0, TRUE, FALSE)</f>
        <v>#REF!</v>
      </c>
      <c r="K419" s="2" t="s">
        <v>2108</v>
      </c>
      <c r="L419" s="2" t="s">
        <v>1790</v>
      </c>
      <c r="M419" s="2" t="s">
        <v>4139</v>
      </c>
      <c r="N419" s="2" t="s">
        <v>1860</v>
      </c>
      <c r="O419" s="2" t="s">
        <v>4140</v>
      </c>
      <c r="P419" s="2" t="s">
        <v>1769</v>
      </c>
      <c r="Q419" s="2" t="s">
        <v>1756</v>
      </c>
      <c r="R419" s="2" t="s">
        <v>4141</v>
      </c>
      <c r="S419" s="2" t="s">
        <v>1758</v>
      </c>
      <c r="T419" s="2"/>
      <c r="U419" s="2"/>
      <c r="V419" s="2"/>
      <c r="W419" s="2"/>
      <c r="X419" s="2"/>
      <c r="Y419" s="2"/>
      <c r="Z419" s="2"/>
      <c r="AA419" s="2"/>
    </row>
    <row r="420" spans="1:27" ht="13">
      <c r="A420" s="3">
        <v>420</v>
      </c>
      <c r="B420" s="1" t="s">
        <v>4142</v>
      </c>
      <c r="C420" s="3">
        <v>1684166</v>
      </c>
      <c r="D420" s="2" t="s">
        <v>4143</v>
      </c>
      <c r="E420" s="2" t="s">
        <v>4144</v>
      </c>
      <c r="F420" s="2" t="s">
        <v>4145</v>
      </c>
      <c r="G420" s="2" t="s">
        <v>4146</v>
      </c>
      <c r="H420" s="2" t="s">
        <v>1749</v>
      </c>
      <c r="I420" s="4" t="e">
        <f>IF(COUNTIF(#REF!, B420)&gt;0, TRUE, FALSE)</f>
        <v>#REF!</v>
      </c>
      <c r="J420" s="4" t="e">
        <f>IF(COUNTIF(#REF!, B420)&gt;0, TRUE, FALSE)</f>
        <v>#REF!</v>
      </c>
      <c r="K420" s="2" t="s">
        <v>2451</v>
      </c>
      <c r="L420" s="2" t="s">
        <v>1790</v>
      </c>
      <c r="M420" s="2" t="s">
        <v>4147</v>
      </c>
      <c r="N420" s="2" t="s">
        <v>2006</v>
      </c>
      <c r="O420" s="2" t="s">
        <v>4148</v>
      </c>
      <c r="P420" s="2" t="s">
        <v>4022</v>
      </c>
      <c r="Q420" s="2" t="s">
        <v>1756</v>
      </c>
      <c r="R420" s="2" t="s">
        <v>4149</v>
      </c>
      <c r="S420" s="2" t="s">
        <v>1758</v>
      </c>
      <c r="T420" s="2"/>
      <c r="U420" s="2"/>
      <c r="V420" s="2"/>
      <c r="W420" s="2"/>
      <c r="X420" s="2"/>
      <c r="Y420" s="2"/>
      <c r="Z420" s="2"/>
      <c r="AA420" s="2"/>
    </row>
    <row r="421" spans="1:27" ht="13">
      <c r="A421" s="3">
        <v>421</v>
      </c>
      <c r="B421" s="1" t="s">
        <v>1112</v>
      </c>
      <c r="C421" s="3">
        <v>15024946</v>
      </c>
      <c r="D421" s="2" t="s">
        <v>4150</v>
      </c>
      <c r="E421" s="2" t="s">
        <v>4151</v>
      </c>
      <c r="F421" s="2" t="s">
        <v>4152</v>
      </c>
      <c r="G421" s="2" t="s">
        <v>4146</v>
      </c>
      <c r="H421" s="2" t="s">
        <v>1749</v>
      </c>
      <c r="I421" s="4" t="e">
        <f>IF(COUNTIF(#REF!, B421)&gt;0, TRUE, FALSE)</f>
        <v>#REF!</v>
      </c>
      <c r="J421" s="4" t="e">
        <f>IF(COUNTIF(#REF!, B421)&gt;0, TRUE, FALSE)</f>
        <v>#REF!</v>
      </c>
      <c r="K421" s="2" t="s">
        <v>1976</v>
      </c>
      <c r="L421" s="2" t="s">
        <v>1790</v>
      </c>
      <c r="M421" s="2" t="s">
        <v>1791</v>
      </c>
      <c r="N421" s="2" t="s">
        <v>3472</v>
      </c>
      <c r="O421" s="2" t="s">
        <v>4148</v>
      </c>
      <c r="P421" s="2" t="s">
        <v>1755</v>
      </c>
      <c r="Q421" s="2" t="s">
        <v>2625</v>
      </c>
      <c r="R421" s="2" t="s">
        <v>4149</v>
      </c>
      <c r="S421" s="2" t="s">
        <v>1758</v>
      </c>
      <c r="T421" s="2"/>
      <c r="U421" s="2"/>
      <c r="V421" s="2"/>
      <c r="W421" s="2"/>
      <c r="X421" s="2"/>
      <c r="Y421" s="2"/>
      <c r="Z421" s="2"/>
      <c r="AA421" s="2"/>
    </row>
    <row r="422" spans="1:27" ht="13">
      <c r="A422" s="3">
        <v>422</v>
      </c>
      <c r="B422" s="1" t="s">
        <v>4153</v>
      </c>
      <c r="C422" s="3">
        <v>37806189</v>
      </c>
      <c r="D422" s="2"/>
      <c r="E422" s="2" t="s">
        <v>4154</v>
      </c>
      <c r="F422" s="2" t="s">
        <v>4154</v>
      </c>
      <c r="G422" s="2" t="s">
        <v>4155</v>
      </c>
      <c r="H422" s="2" t="s">
        <v>1811</v>
      </c>
      <c r="I422" s="4" t="e">
        <f>IF(COUNTIF(#REF!, B422)&gt;0, TRUE, FALSE)</f>
        <v>#REF!</v>
      </c>
      <c r="J422" s="4" t="e">
        <f>IF(COUNTIF(#REF!, B422)&gt;0, TRUE, FALSE)</f>
        <v>#REF!</v>
      </c>
      <c r="K422" s="2" t="s">
        <v>1776</v>
      </c>
      <c r="L422" s="2" t="s">
        <v>1790</v>
      </c>
      <c r="M422" s="2" t="s">
        <v>4156</v>
      </c>
      <c r="N422" s="2" t="s">
        <v>2500</v>
      </c>
      <c r="O422" s="2" t="s">
        <v>1840</v>
      </c>
      <c r="P422" s="2" t="s">
        <v>1755</v>
      </c>
      <c r="Q422" s="2" t="s">
        <v>1847</v>
      </c>
      <c r="R422" s="2" t="s">
        <v>4157</v>
      </c>
      <c r="S422" s="2" t="s">
        <v>1758</v>
      </c>
      <c r="T422" s="2"/>
      <c r="U422" s="2"/>
      <c r="V422" s="2"/>
      <c r="W422" s="2"/>
      <c r="X422" s="2"/>
      <c r="Y422" s="2"/>
      <c r="Z422" s="2"/>
      <c r="AA422" s="2"/>
    </row>
    <row r="423" spans="1:27" ht="13">
      <c r="A423" s="3">
        <v>423</v>
      </c>
      <c r="B423" s="1" t="s">
        <v>4158</v>
      </c>
      <c r="C423" s="3">
        <v>4988218</v>
      </c>
      <c r="D423" s="2"/>
      <c r="E423" s="2" t="s">
        <v>4159</v>
      </c>
      <c r="F423" s="2" t="s">
        <v>4160</v>
      </c>
      <c r="G423" s="2" t="s">
        <v>4161</v>
      </c>
      <c r="H423" s="2" t="s">
        <v>2894</v>
      </c>
      <c r="I423" s="4" t="e">
        <f>IF(COUNTIF(#REF!, B423)&gt;0, TRUE, FALSE)</f>
        <v>#REF!</v>
      </c>
      <c r="J423" s="4" t="e">
        <f>IF(COUNTIF(#REF!, B423)&gt;0, TRUE, FALSE)</f>
        <v>#REF!</v>
      </c>
      <c r="K423" s="2" t="s">
        <v>2407</v>
      </c>
      <c r="L423" s="2" t="s">
        <v>1790</v>
      </c>
      <c r="M423" s="2" t="s">
        <v>4162</v>
      </c>
      <c r="N423" s="2" t="s">
        <v>3587</v>
      </c>
      <c r="O423" s="2" t="s">
        <v>4163</v>
      </c>
      <c r="P423" s="2" t="s">
        <v>1755</v>
      </c>
      <c r="Q423" s="2" t="s">
        <v>1847</v>
      </c>
      <c r="R423" s="2" t="s">
        <v>4164</v>
      </c>
      <c r="S423" s="2" t="s">
        <v>1758</v>
      </c>
      <c r="T423" s="2"/>
      <c r="U423" s="2"/>
      <c r="V423" s="2"/>
      <c r="W423" s="2"/>
      <c r="X423" s="2"/>
      <c r="Y423" s="2"/>
      <c r="Z423" s="2"/>
      <c r="AA423" s="2"/>
    </row>
    <row r="424" spans="1:27" ht="13">
      <c r="A424" s="3">
        <v>424</v>
      </c>
      <c r="B424" s="1" t="s">
        <v>4165</v>
      </c>
      <c r="C424" s="3">
        <v>26558049</v>
      </c>
      <c r="D424" s="2"/>
      <c r="E424" s="2" t="s">
        <v>4166</v>
      </c>
      <c r="F424" s="2" t="s">
        <v>4167</v>
      </c>
      <c r="G424" s="2" t="s">
        <v>4168</v>
      </c>
      <c r="H424" s="2" t="s">
        <v>3165</v>
      </c>
      <c r="I424" s="4" t="e">
        <f>IF(COUNTIF(#REF!, B424)&gt;0, TRUE, FALSE)</f>
        <v>#REF!</v>
      </c>
      <c r="J424" s="4" t="e">
        <f>IF(COUNTIF(#REF!, B424)&gt;0, TRUE, FALSE)</f>
        <v>#REF!</v>
      </c>
      <c r="K424" s="2" t="s">
        <v>2108</v>
      </c>
      <c r="L424" s="2" t="s">
        <v>1790</v>
      </c>
      <c r="M424" s="2" t="s">
        <v>2821</v>
      </c>
      <c r="N424" s="2" t="s">
        <v>2500</v>
      </c>
      <c r="O424" s="2" t="s">
        <v>2476</v>
      </c>
      <c r="P424" s="2" t="s">
        <v>1755</v>
      </c>
      <c r="Q424" s="2" t="s">
        <v>1900</v>
      </c>
      <c r="R424" s="2" t="s">
        <v>4169</v>
      </c>
      <c r="S424" s="2" t="s">
        <v>1758</v>
      </c>
      <c r="T424" s="2"/>
      <c r="U424" s="2"/>
      <c r="V424" s="2"/>
      <c r="W424" s="2"/>
      <c r="X424" s="2"/>
      <c r="Y424" s="2"/>
      <c r="Z424" s="2"/>
      <c r="AA424" s="2"/>
    </row>
    <row r="425" spans="1:27" ht="13">
      <c r="A425" s="3">
        <v>425</v>
      </c>
      <c r="B425" s="1" t="s">
        <v>4170</v>
      </c>
      <c r="C425" s="3">
        <v>23042799</v>
      </c>
      <c r="D425" s="2"/>
      <c r="E425" s="2" t="s">
        <v>4171</v>
      </c>
      <c r="F425" s="2" t="s">
        <v>4172</v>
      </c>
      <c r="G425" s="2" t="s">
        <v>4173</v>
      </c>
      <c r="H425" s="2" t="s">
        <v>2894</v>
      </c>
      <c r="I425" s="4" t="e">
        <f>IF(COUNTIF(#REF!, B425)&gt;0, TRUE, FALSE)</f>
        <v>#REF!</v>
      </c>
      <c r="J425" s="4" t="e">
        <f>IF(COUNTIF(#REF!, B425)&gt;0, TRUE, FALSE)</f>
        <v>#REF!</v>
      </c>
      <c r="K425" s="2" t="s">
        <v>1776</v>
      </c>
      <c r="L425" s="2" t="s">
        <v>1790</v>
      </c>
      <c r="M425" s="2" t="s">
        <v>4174</v>
      </c>
      <c r="N425" s="2" t="s">
        <v>2500</v>
      </c>
      <c r="O425" s="2" t="s">
        <v>2135</v>
      </c>
      <c r="P425" s="2" t="s">
        <v>1755</v>
      </c>
      <c r="Q425" s="2" t="s">
        <v>1847</v>
      </c>
      <c r="R425" s="2" t="s">
        <v>4175</v>
      </c>
      <c r="S425" s="2" t="s">
        <v>1758</v>
      </c>
      <c r="T425" s="2"/>
      <c r="U425" s="2"/>
      <c r="V425" s="2"/>
      <c r="W425" s="2"/>
      <c r="X425" s="2"/>
      <c r="Y425" s="2"/>
      <c r="Z425" s="2"/>
      <c r="AA425" s="2"/>
    </row>
    <row r="426" spans="1:27" ht="13">
      <c r="A426" s="3">
        <v>426</v>
      </c>
      <c r="B426" s="1" t="s">
        <v>4176</v>
      </c>
      <c r="C426" s="3">
        <v>1700855</v>
      </c>
      <c r="D426" s="2" t="s">
        <v>4177</v>
      </c>
      <c r="E426" s="2" t="s">
        <v>4178</v>
      </c>
      <c r="F426" s="2" t="s">
        <v>4178</v>
      </c>
      <c r="G426" s="2" t="s">
        <v>4179</v>
      </c>
      <c r="H426" s="2" t="s">
        <v>1975</v>
      </c>
      <c r="I426" s="4" t="e">
        <f>IF(COUNTIF(#REF!, B426)&gt;0, TRUE, FALSE)</f>
        <v>#REF!</v>
      </c>
      <c r="J426" s="4" t="e">
        <f>IF(COUNTIF(#REF!, B426)&gt;0, TRUE, FALSE)</f>
        <v>#REF!</v>
      </c>
      <c r="K426" s="2" t="s">
        <v>2451</v>
      </c>
      <c r="L426" s="2" t="s">
        <v>1790</v>
      </c>
      <c r="M426" s="2" t="s">
        <v>1791</v>
      </c>
      <c r="N426" s="2" t="s">
        <v>3374</v>
      </c>
      <c r="O426" s="2" t="s">
        <v>4180</v>
      </c>
      <c r="P426" s="2" t="s">
        <v>1769</v>
      </c>
      <c r="Q426" s="2" t="s">
        <v>1756</v>
      </c>
      <c r="R426" s="2" t="s">
        <v>4181</v>
      </c>
      <c r="S426" s="2" t="s">
        <v>1758</v>
      </c>
      <c r="T426" s="2"/>
      <c r="U426" s="2"/>
      <c r="V426" s="2"/>
      <c r="W426" s="2"/>
      <c r="X426" s="2"/>
      <c r="Y426" s="2"/>
      <c r="Z426" s="2"/>
      <c r="AA426" s="2"/>
    </row>
    <row r="427" spans="1:27" ht="13">
      <c r="A427" s="3">
        <v>427</v>
      </c>
      <c r="B427" s="1" t="s">
        <v>4182</v>
      </c>
      <c r="C427" s="3">
        <v>29641420</v>
      </c>
      <c r="D427" s="2"/>
      <c r="E427" s="2" t="s">
        <v>4183</v>
      </c>
      <c r="F427" s="2" t="s">
        <v>4183</v>
      </c>
      <c r="G427" s="2" t="s">
        <v>2346</v>
      </c>
      <c r="H427" s="2" t="s">
        <v>1866</v>
      </c>
      <c r="I427" s="4" t="e">
        <f>IF(COUNTIF(#REF!, B427)&gt;0, TRUE, FALSE)</f>
        <v>#REF!</v>
      </c>
      <c r="J427" s="4" t="e">
        <f>IF(COUNTIF(#REF!, B427)&gt;0, TRUE, FALSE)</f>
        <v>#REF!</v>
      </c>
      <c r="K427" s="2" t="s">
        <v>1776</v>
      </c>
      <c r="L427" s="2" t="s">
        <v>1790</v>
      </c>
      <c r="M427" s="2" t="s">
        <v>4184</v>
      </c>
      <c r="N427" s="2" t="s">
        <v>2500</v>
      </c>
      <c r="O427" s="2" t="s">
        <v>2135</v>
      </c>
      <c r="P427" s="2" t="s">
        <v>1769</v>
      </c>
      <c r="Q427" s="2" t="s">
        <v>1847</v>
      </c>
      <c r="R427" s="2" t="s">
        <v>4185</v>
      </c>
      <c r="S427" s="2" t="s">
        <v>1758</v>
      </c>
      <c r="T427" s="2"/>
      <c r="U427" s="2"/>
      <c r="V427" s="2"/>
      <c r="W427" s="2"/>
      <c r="X427" s="2"/>
      <c r="Y427" s="2"/>
      <c r="Z427" s="2"/>
      <c r="AA427" s="2"/>
    </row>
    <row r="428" spans="1:27" ht="13">
      <c r="A428" s="3">
        <v>428</v>
      </c>
      <c r="B428" s="1" t="s">
        <v>4186</v>
      </c>
      <c r="C428" s="3">
        <v>24402323</v>
      </c>
      <c r="D428" s="2"/>
      <c r="E428" s="2" t="s">
        <v>4187</v>
      </c>
      <c r="F428" s="2" t="s">
        <v>4188</v>
      </c>
      <c r="G428" s="2" t="s">
        <v>4189</v>
      </c>
      <c r="H428" s="2" t="s">
        <v>1749</v>
      </c>
      <c r="I428" s="4" t="e">
        <f>IF(COUNTIF(#REF!, B428)&gt;0, TRUE, FALSE)</f>
        <v>#REF!</v>
      </c>
      <c r="J428" s="4" t="e">
        <f>IF(COUNTIF(#REF!, B428)&gt;0, TRUE, FALSE)</f>
        <v>#REF!</v>
      </c>
      <c r="K428" s="2" t="s">
        <v>1858</v>
      </c>
      <c r="L428" s="2" t="s">
        <v>1790</v>
      </c>
      <c r="M428" s="2" t="s">
        <v>4190</v>
      </c>
      <c r="N428" s="2" t="s">
        <v>2034</v>
      </c>
      <c r="O428" s="2" t="s">
        <v>1861</v>
      </c>
      <c r="P428" s="2" t="s">
        <v>1769</v>
      </c>
      <c r="Q428" s="2" t="s">
        <v>1847</v>
      </c>
      <c r="R428" s="2" t="s">
        <v>4191</v>
      </c>
      <c r="S428" s="2" t="s">
        <v>1758</v>
      </c>
      <c r="T428" s="2"/>
      <c r="U428" s="2"/>
      <c r="V428" s="2"/>
      <c r="W428" s="2"/>
      <c r="X428" s="2"/>
      <c r="Y428" s="2"/>
      <c r="Z428" s="2"/>
      <c r="AA428" s="2"/>
    </row>
    <row r="429" spans="1:27" ht="13">
      <c r="A429" s="3">
        <v>429</v>
      </c>
      <c r="B429" s="1" t="s">
        <v>4192</v>
      </c>
      <c r="C429" s="3">
        <v>22883292</v>
      </c>
      <c r="D429" s="2"/>
      <c r="E429" s="2" t="s">
        <v>4193</v>
      </c>
      <c r="F429" s="2" t="s">
        <v>4194</v>
      </c>
      <c r="G429" s="2" t="s">
        <v>4195</v>
      </c>
      <c r="H429" s="2" t="s">
        <v>1836</v>
      </c>
      <c r="I429" s="4" t="e">
        <f>IF(COUNTIF(#REF!, B429)&gt;0, TRUE, FALSE)</f>
        <v>#REF!</v>
      </c>
      <c r="J429" s="4" t="e">
        <f>IF(COUNTIF(#REF!, B429)&gt;0, TRUE, FALSE)</f>
        <v>#REF!</v>
      </c>
      <c r="K429" s="2" t="s">
        <v>1858</v>
      </c>
      <c r="L429" s="2" t="s">
        <v>1790</v>
      </c>
      <c r="M429" s="2" t="s">
        <v>1791</v>
      </c>
      <c r="N429" s="2" t="s">
        <v>2500</v>
      </c>
      <c r="O429" s="2" t="s">
        <v>1956</v>
      </c>
      <c r="P429" s="2" t="s">
        <v>1755</v>
      </c>
      <c r="Q429" s="2" t="s">
        <v>1847</v>
      </c>
      <c r="R429" s="2" t="s">
        <v>4196</v>
      </c>
      <c r="S429" s="2" t="s">
        <v>1758</v>
      </c>
      <c r="T429" s="2"/>
      <c r="U429" s="2"/>
      <c r="V429" s="2"/>
      <c r="W429" s="2"/>
      <c r="X429" s="2"/>
      <c r="Y429" s="2"/>
      <c r="Z429" s="2"/>
      <c r="AA429" s="2"/>
    </row>
    <row r="430" spans="1:27" ht="13">
      <c r="A430" s="3">
        <v>430</v>
      </c>
      <c r="B430" s="1" t="s">
        <v>23</v>
      </c>
      <c r="C430" s="3">
        <v>1765536</v>
      </c>
      <c r="D430" s="2"/>
      <c r="E430" s="2" t="s">
        <v>4197</v>
      </c>
      <c r="F430" s="2" t="s">
        <v>4197</v>
      </c>
      <c r="G430" s="2" t="s">
        <v>2868</v>
      </c>
      <c r="H430" s="2" t="s">
        <v>2869</v>
      </c>
      <c r="I430" s="4" t="e">
        <f>IF(COUNTIF(#REF!, B430)&gt;0, TRUE, FALSE)</f>
        <v>#REF!</v>
      </c>
      <c r="J430" s="4" t="e">
        <f>IF(COUNTIF(#REF!, B430)&gt;0, TRUE, FALSE)</f>
        <v>#REF!</v>
      </c>
      <c r="K430" s="2" t="s">
        <v>4198</v>
      </c>
      <c r="L430" s="2" t="s">
        <v>4199</v>
      </c>
      <c r="M430" s="2" t="s">
        <v>4200</v>
      </c>
      <c r="N430" s="2" t="s">
        <v>4201</v>
      </c>
      <c r="O430" s="2" t="s">
        <v>2778</v>
      </c>
      <c r="P430" s="2" t="s">
        <v>1755</v>
      </c>
      <c r="Q430" s="2" t="s">
        <v>3478</v>
      </c>
      <c r="R430" s="2" t="s">
        <v>4202</v>
      </c>
      <c r="S430" s="2" t="s">
        <v>1758</v>
      </c>
      <c r="T430" s="2"/>
      <c r="U430" s="2"/>
      <c r="V430" s="2"/>
      <c r="W430" s="2"/>
      <c r="X430" s="2"/>
      <c r="Y430" s="2"/>
      <c r="Z430" s="2"/>
      <c r="AA430" s="2"/>
    </row>
    <row r="431" spans="1:27" ht="13">
      <c r="A431" s="3">
        <v>431</v>
      </c>
      <c r="B431" s="1" t="s">
        <v>1113</v>
      </c>
      <c r="C431" s="3">
        <v>25132648</v>
      </c>
      <c r="D431" s="2"/>
      <c r="E431" s="2" t="s">
        <v>4203</v>
      </c>
      <c r="F431" s="2" t="s">
        <v>4203</v>
      </c>
      <c r="G431" s="2" t="s">
        <v>4204</v>
      </c>
      <c r="H431" s="2" t="s">
        <v>2019</v>
      </c>
      <c r="I431" s="4" t="e">
        <f>IF(COUNTIF(#REF!, B431)&gt;0, TRUE, FALSE)</f>
        <v>#REF!</v>
      </c>
      <c r="J431" s="4" t="e">
        <f>IF(COUNTIF(#REF!, B431)&gt;0, TRUE, FALSE)</f>
        <v>#REF!</v>
      </c>
      <c r="K431" s="2" t="s">
        <v>1776</v>
      </c>
      <c r="L431" s="2" t="s">
        <v>1790</v>
      </c>
      <c r="M431" s="2" t="s">
        <v>1752</v>
      </c>
      <c r="N431" s="2" t="s">
        <v>3417</v>
      </c>
      <c r="O431" s="2" t="s">
        <v>2027</v>
      </c>
      <c r="P431" s="2" t="s">
        <v>1755</v>
      </c>
      <c r="Q431" s="2" t="s">
        <v>1900</v>
      </c>
      <c r="R431" s="2" t="s">
        <v>4205</v>
      </c>
      <c r="S431" s="2" t="s">
        <v>1758</v>
      </c>
      <c r="T431" s="2"/>
      <c r="U431" s="2"/>
      <c r="V431" s="2"/>
      <c r="W431" s="2"/>
      <c r="X431" s="2"/>
      <c r="Y431" s="2"/>
      <c r="Z431" s="2"/>
      <c r="AA431" s="2"/>
    </row>
    <row r="432" spans="1:27" ht="13">
      <c r="A432" s="3">
        <v>432</v>
      </c>
      <c r="B432" s="1" t="s">
        <v>1114</v>
      </c>
      <c r="C432" s="3">
        <v>4632568</v>
      </c>
      <c r="D432" s="2" t="s">
        <v>4206</v>
      </c>
      <c r="E432" s="2" t="s">
        <v>4207</v>
      </c>
      <c r="F432" s="2" t="s">
        <v>4207</v>
      </c>
      <c r="G432" s="2" t="s">
        <v>4208</v>
      </c>
      <c r="H432" s="2" t="s">
        <v>2107</v>
      </c>
      <c r="I432" s="4" t="e">
        <f>IF(COUNTIF(#REF!, B432)&gt;0, TRUE, FALSE)</f>
        <v>#REF!</v>
      </c>
      <c r="J432" s="4" t="e">
        <f>IF(COUNTIF(#REF!, B432)&gt;0, TRUE, FALSE)</f>
        <v>#REF!</v>
      </c>
      <c r="K432" s="2" t="s">
        <v>2108</v>
      </c>
      <c r="L432" s="2" t="s">
        <v>1790</v>
      </c>
      <c r="M432" s="2" t="s">
        <v>4209</v>
      </c>
      <c r="N432" s="2" t="s">
        <v>1860</v>
      </c>
      <c r="O432" s="6" t="e">
        <v>#N/A</v>
      </c>
      <c r="P432" s="2" t="s">
        <v>1755</v>
      </c>
      <c r="Q432" s="2" t="s">
        <v>1970</v>
      </c>
      <c r="R432" s="2" t="s">
        <v>4210</v>
      </c>
      <c r="S432" s="2" t="s">
        <v>1758</v>
      </c>
      <c r="T432" s="2"/>
      <c r="U432" s="2"/>
      <c r="V432" s="2"/>
      <c r="W432" s="2"/>
      <c r="X432" s="2"/>
      <c r="Y432" s="2"/>
      <c r="Z432" s="2"/>
      <c r="AA432" s="2"/>
    </row>
    <row r="433" spans="1:27" ht="13">
      <c r="A433" s="3">
        <v>433</v>
      </c>
      <c r="B433" s="1" t="s">
        <v>1115</v>
      </c>
      <c r="C433" s="3">
        <v>34665760</v>
      </c>
      <c r="D433" s="2"/>
      <c r="E433" s="2" t="s">
        <v>4211</v>
      </c>
      <c r="F433" s="2" t="s">
        <v>4211</v>
      </c>
      <c r="G433" s="2" t="s">
        <v>4212</v>
      </c>
      <c r="H433" s="2" t="s">
        <v>1975</v>
      </c>
      <c r="I433" s="4" t="e">
        <f>IF(COUNTIF(#REF!, B433)&gt;0, TRUE, FALSE)</f>
        <v>#REF!</v>
      </c>
      <c r="J433" s="4" t="e">
        <f>IF(COUNTIF(#REF!, B433)&gt;0, TRUE, FALSE)</f>
        <v>#REF!</v>
      </c>
      <c r="K433" s="2" t="s">
        <v>3628</v>
      </c>
      <c r="L433" s="2" t="s">
        <v>1790</v>
      </c>
      <c r="M433" s="2" t="s">
        <v>4213</v>
      </c>
      <c r="N433" s="2" t="s">
        <v>3628</v>
      </c>
      <c r="O433" s="2" t="s">
        <v>2342</v>
      </c>
      <c r="P433" s="2" t="s">
        <v>1769</v>
      </c>
      <c r="Q433" s="2" t="s">
        <v>1847</v>
      </c>
      <c r="R433" s="2" t="s">
        <v>4214</v>
      </c>
      <c r="S433" s="2" t="s">
        <v>1758</v>
      </c>
      <c r="T433" s="2"/>
      <c r="U433" s="2"/>
      <c r="V433" s="2"/>
      <c r="W433" s="2"/>
      <c r="X433" s="2"/>
      <c r="Y433" s="2"/>
      <c r="Z433" s="2"/>
      <c r="AA433" s="2"/>
    </row>
    <row r="434" spans="1:27" ht="13">
      <c r="A434" s="3">
        <v>434</v>
      </c>
      <c r="B434" s="1" t="s">
        <v>4215</v>
      </c>
      <c r="C434" s="3">
        <v>1616465</v>
      </c>
      <c r="D434" s="2" t="s">
        <v>4216</v>
      </c>
      <c r="E434" s="2" t="s">
        <v>4217</v>
      </c>
      <c r="F434" s="2" t="s">
        <v>4218</v>
      </c>
      <c r="G434" s="2" t="s">
        <v>4219</v>
      </c>
      <c r="H434" s="2" t="s">
        <v>3165</v>
      </c>
      <c r="I434" s="4" t="e">
        <f>IF(COUNTIF(#REF!, B434)&gt;0, TRUE, FALSE)</f>
        <v>#REF!</v>
      </c>
      <c r="J434" s="4" t="e">
        <f>IF(COUNTIF(#REF!, B434)&gt;0, TRUE, FALSE)</f>
        <v>#REF!</v>
      </c>
      <c r="K434" s="2" t="s">
        <v>1976</v>
      </c>
      <c r="L434" s="2" t="s">
        <v>1790</v>
      </c>
      <c r="M434" s="2" t="s">
        <v>1791</v>
      </c>
      <c r="N434" s="2" t="s">
        <v>3472</v>
      </c>
      <c r="O434" s="2" t="s">
        <v>1793</v>
      </c>
      <c r="P434" s="2" t="s">
        <v>1755</v>
      </c>
      <c r="Q434" s="2" t="s">
        <v>1756</v>
      </c>
      <c r="R434" s="2" t="s">
        <v>4220</v>
      </c>
      <c r="S434" s="2" t="s">
        <v>1758</v>
      </c>
      <c r="T434" s="2"/>
      <c r="U434" s="2"/>
      <c r="V434" s="2"/>
      <c r="W434" s="2"/>
      <c r="X434" s="2"/>
      <c r="Y434" s="2"/>
      <c r="Z434" s="2"/>
      <c r="AA434" s="2"/>
    </row>
    <row r="435" spans="1:27" ht="13">
      <c r="A435" s="3">
        <v>435</v>
      </c>
      <c r="B435" s="1" t="s">
        <v>4215</v>
      </c>
      <c r="C435" s="3">
        <v>3732773</v>
      </c>
      <c r="D435" s="2" t="s">
        <v>4216</v>
      </c>
      <c r="E435" s="2" t="s">
        <v>4221</v>
      </c>
      <c r="F435" s="2" t="s">
        <v>4221</v>
      </c>
      <c r="G435" s="2" t="s">
        <v>4219</v>
      </c>
      <c r="H435" s="2" t="s">
        <v>3165</v>
      </c>
      <c r="I435" s="4" t="e">
        <f>IF(COUNTIF(#REF!, B435)&gt;0, TRUE, FALSE)</f>
        <v>#REF!</v>
      </c>
      <c r="J435" s="4" t="e">
        <f>IF(COUNTIF(#REF!, B435)&gt;0, TRUE, FALSE)</f>
        <v>#REF!</v>
      </c>
      <c r="K435" s="2" t="s">
        <v>1976</v>
      </c>
      <c r="L435" s="2" t="s">
        <v>1790</v>
      </c>
      <c r="M435" s="2" t="s">
        <v>1813</v>
      </c>
      <c r="N435" s="2" t="s">
        <v>2066</v>
      </c>
      <c r="O435" s="2" t="s">
        <v>1793</v>
      </c>
      <c r="P435" s="2" t="s">
        <v>4222</v>
      </c>
      <c r="Q435" s="2" t="s">
        <v>1900</v>
      </c>
      <c r="R435" s="2" t="s">
        <v>4220</v>
      </c>
      <c r="S435" s="2" t="s">
        <v>1758</v>
      </c>
      <c r="T435" s="2"/>
      <c r="U435" s="2"/>
      <c r="V435" s="2"/>
      <c r="W435" s="2"/>
      <c r="X435" s="2"/>
      <c r="Y435" s="2"/>
      <c r="Z435" s="2"/>
      <c r="AA435" s="2"/>
    </row>
    <row r="436" spans="1:27" ht="13">
      <c r="A436" s="3">
        <v>436</v>
      </c>
      <c r="B436" s="1" t="s">
        <v>1528</v>
      </c>
      <c r="C436" s="3">
        <v>3766201</v>
      </c>
      <c r="D436" s="2"/>
      <c r="E436" s="2" t="s">
        <v>4223</v>
      </c>
      <c r="F436" s="2" t="s">
        <v>4224</v>
      </c>
      <c r="G436" s="2" t="s">
        <v>4225</v>
      </c>
      <c r="H436" s="2" t="s">
        <v>1954</v>
      </c>
      <c r="I436" s="4" t="e">
        <f>IF(COUNTIF(#REF!, B436)&gt;0, TRUE, FALSE)</f>
        <v>#REF!</v>
      </c>
      <c r="J436" s="4" t="e">
        <f>IF(COUNTIF(#REF!, B436)&gt;0, TRUE, FALSE)</f>
        <v>#REF!</v>
      </c>
      <c r="K436" s="2" t="s">
        <v>1776</v>
      </c>
      <c r="L436" s="2" t="s">
        <v>1790</v>
      </c>
      <c r="M436" s="2" t="s">
        <v>4226</v>
      </c>
      <c r="N436" s="2" t="s">
        <v>2034</v>
      </c>
      <c r="O436" s="2" t="s">
        <v>2053</v>
      </c>
      <c r="P436" s="2" t="s">
        <v>1755</v>
      </c>
      <c r="Q436" s="2" t="s">
        <v>1756</v>
      </c>
      <c r="R436" s="2" t="s">
        <v>4227</v>
      </c>
      <c r="S436" s="2" t="s">
        <v>1758</v>
      </c>
      <c r="T436" s="2"/>
      <c r="U436" s="2"/>
      <c r="V436" s="2"/>
      <c r="W436" s="2"/>
      <c r="X436" s="2"/>
      <c r="Y436" s="2"/>
      <c r="Z436" s="2"/>
      <c r="AA436" s="2"/>
    </row>
    <row r="437" spans="1:27" ht="13">
      <c r="A437" s="3">
        <v>437</v>
      </c>
      <c r="B437" s="1" t="s">
        <v>1116</v>
      </c>
      <c r="C437" s="3">
        <v>17082157</v>
      </c>
      <c r="D437" s="2" t="s">
        <v>4228</v>
      </c>
      <c r="E437" s="2" t="s">
        <v>4229</v>
      </c>
      <c r="F437" s="2" t="s">
        <v>4230</v>
      </c>
      <c r="G437" s="2" t="s">
        <v>4231</v>
      </c>
      <c r="H437" s="2" t="s">
        <v>2052</v>
      </c>
      <c r="I437" s="4" t="e">
        <f>IF(COUNTIF(#REF!, B437)&gt;0, TRUE, FALSE)</f>
        <v>#REF!</v>
      </c>
      <c r="J437" s="4" t="e">
        <f>IF(COUNTIF(#REF!, B437)&gt;0, TRUE, FALSE)</f>
        <v>#REF!</v>
      </c>
      <c r="K437" s="2" t="s">
        <v>2108</v>
      </c>
      <c r="L437" s="2" t="s">
        <v>1790</v>
      </c>
      <c r="M437" s="2" t="s">
        <v>4232</v>
      </c>
      <c r="N437" s="2" t="s">
        <v>2034</v>
      </c>
      <c r="O437" s="2" t="s">
        <v>4180</v>
      </c>
      <c r="P437" s="2" t="s">
        <v>1769</v>
      </c>
      <c r="Q437" s="2" t="s">
        <v>3007</v>
      </c>
      <c r="R437" s="2" t="s">
        <v>4233</v>
      </c>
      <c r="S437" s="2" t="s">
        <v>1758</v>
      </c>
      <c r="T437" s="2"/>
      <c r="U437" s="2"/>
      <c r="V437" s="2"/>
      <c r="W437" s="2"/>
      <c r="X437" s="2"/>
      <c r="Y437" s="2"/>
      <c r="Z437" s="2"/>
      <c r="AA437" s="2"/>
    </row>
    <row r="438" spans="1:27" ht="13">
      <c r="A438" s="3">
        <v>438</v>
      </c>
      <c r="B438" s="1" t="s">
        <v>1116</v>
      </c>
      <c r="C438" s="3">
        <v>5068341</v>
      </c>
      <c r="D438" s="2" t="s">
        <v>4228</v>
      </c>
      <c r="E438" s="2" t="s">
        <v>4234</v>
      </c>
      <c r="F438" s="2" t="s">
        <v>4235</v>
      </c>
      <c r="G438" s="2" t="s">
        <v>4231</v>
      </c>
      <c r="H438" s="2" t="s">
        <v>2052</v>
      </c>
      <c r="I438" s="4" t="e">
        <f>IF(COUNTIF(#REF!, B438)&gt;0, TRUE, FALSE)</f>
        <v>#REF!</v>
      </c>
      <c r="J438" s="4" t="e">
        <f>IF(COUNTIF(#REF!, B438)&gt;0, TRUE, FALSE)</f>
        <v>#REF!</v>
      </c>
      <c r="K438" s="2" t="s">
        <v>2108</v>
      </c>
      <c r="L438" s="2" t="s">
        <v>1790</v>
      </c>
      <c r="M438" s="2" t="s">
        <v>1791</v>
      </c>
      <c r="N438" s="2" t="s">
        <v>2500</v>
      </c>
      <c r="O438" s="2" t="s">
        <v>1793</v>
      </c>
      <c r="P438" s="2" t="s">
        <v>1769</v>
      </c>
      <c r="Q438" s="2" t="s">
        <v>1756</v>
      </c>
      <c r="R438" s="2" t="s">
        <v>4233</v>
      </c>
      <c r="S438" s="2" t="s">
        <v>1758</v>
      </c>
      <c r="T438" s="2"/>
      <c r="U438" s="2"/>
      <c r="V438" s="2"/>
      <c r="W438" s="2"/>
      <c r="X438" s="2"/>
      <c r="Y438" s="2"/>
      <c r="Z438" s="2"/>
      <c r="AA438" s="2"/>
    </row>
    <row r="439" spans="1:27" ht="13">
      <c r="A439" s="3">
        <v>439</v>
      </c>
      <c r="B439" s="1" t="s">
        <v>1117</v>
      </c>
      <c r="C439" s="3">
        <v>30555106</v>
      </c>
      <c r="D439" s="2"/>
      <c r="E439" s="2" t="s">
        <v>4236</v>
      </c>
      <c r="F439" s="2" t="s">
        <v>4236</v>
      </c>
      <c r="G439" s="2" t="s">
        <v>1904</v>
      </c>
      <c r="H439" s="2" t="s">
        <v>1905</v>
      </c>
      <c r="I439" s="4" t="e">
        <f>IF(COUNTIF(#REF!, B439)&gt;0, TRUE, FALSE)</f>
        <v>#REF!</v>
      </c>
      <c r="J439" s="4" t="e">
        <f>IF(COUNTIF(#REF!, B439)&gt;0, TRUE, FALSE)</f>
        <v>#REF!</v>
      </c>
      <c r="K439" s="2" t="s">
        <v>2108</v>
      </c>
      <c r="L439" s="2" t="s">
        <v>1790</v>
      </c>
      <c r="M439" s="2" t="s">
        <v>4237</v>
      </c>
      <c r="N439" s="2" t="s">
        <v>1860</v>
      </c>
      <c r="O439" s="2" t="s">
        <v>1999</v>
      </c>
      <c r="P439" s="2" t="s">
        <v>1769</v>
      </c>
      <c r="Q439" s="2" t="s">
        <v>1989</v>
      </c>
      <c r="R439" s="2" t="s">
        <v>4238</v>
      </c>
      <c r="S439" s="2" t="s">
        <v>1758</v>
      </c>
      <c r="T439" s="2"/>
      <c r="U439" s="2"/>
      <c r="V439" s="2"/>
      <c r="W439" s="2"/>
      <c r="X439" s="2"/>
      <c r="Y439" s="2"/>
      <c r="Z439" s="2"/>
      <c r="AA439" s="2"/>
    </row>
    <row r="440" spans="1:27" ht="13">
      <c r="A440" s="3">
        <v>440</v>
      </c>
      <c r="B440" s="1" t="s">
        <v>4239</v>
      </c>
      <c r="C440" s="3">
        <v>16083180</v>
      </c>
      <c r="D440" s="2"/>
      <c r="E440" s="2" t="s">
        <v>4240</v>
      </c>
      <c r="F440" s="2" t="s">
        <v>4241</v>
      </c>
      <c r="G440" s="2" t="s">
        <v>4242</v>
      </c>
      <c r="H440" s="2" t="s">
        <v>2032</v>
      </c>
      <c r="I440" s="4" t="e">
        <f>IF(COUNTIF(#REF!, B440)&gt;0, TRUE, FALSE)</f>
        <v>#REF!</v>
      </c>
      <c r="J440" s="4" t="e">
        <f>IF(COUNTIF(#REF!, B440)&gt;0, TRUE, FALSE)</f>
        <v>#REF!</v>
      </c>
      <c r="K440" s="2" t="s">
        <v>1776</v>
      </c>
      <c r="L440" s="2" t="s">
        <v>1790</v>
      </c>
      <c r="M440" s="2" t="s">
        <v>1752</v>
      </c>
      <c r="N440" s="2" t="s">
        <v>3417</v>
      </c>
      <c r="O440" s="2" t="s">
        <v>2183</v>
      </c>
      <c r="P440" s="2" t="s">
        <v>1755</v>
      </c>
      <c r="Q440" s="2" t="s">
        <v>1847</v>
      </c>
      <c r="R440" s="2" t="s">
        <v>4243</v>
      </c>
      <c r="S440" s="2" t="s">
        <v>1758</v>
      </c>
      <c r="T440" s="2"/>
      <c r="U440" s="2"/>
      <c r="V440" s="2"/>
      <c r="W440" s="2"/>
      <c r="X440" s="2"/>
      <c r="Y440" s="2"/>
      <c r="Z440" s="2"/>
      <c r="AA440" s="2"/>
    </row>
    <row r="441" spans="1:27" ht="13">
      <c r="A441" s="3">
        <v>441</v>
      </c>
      <c r="B441" s="1" t="s">
        <v>24</v>
      </c>
      <c r="C441" s="3">
        <v>32954075</v>
      </c>
      <c r="D441" s="2"/>
      <c r="E441" s="1" t="s">
        <v>24</v>
      </c>
      <c r="F441" s="1" t="s">
        <v>24</v>
      </c>
      <c r="G441" s="2" t="s">
        <v>4244</v>
      </c>
      <c r="H441" s="2" t="s">
        <v>1931</v>
      </c>
      <c r="I441" s="4" t="e">
        <f>IF(COUNTIF(#REF!, B441)&gt;0, TRUE, FALSE)</f>
        <v>#REF!</v>
      </c>
      <c r="J441" s="4" t="e">
        <f>IF(COUNTIF(#REF!, B441)&gt;0, TRUE, FALSE)</f>
        <v>#REF!</v>
      </c>
      <c r="K441" s="2" t="s">
        <v>1858</v>
      </c>
      <c r="L441" s="2" t="s">
        <v>1790</v>
      </c>
      <c r="M441" s="2" t="s">
        <v>1791</v>
      </c>
      <c r="N441" s="2" t="s">
        <v>1860</v>
      </c>
      <c r="O441" s="2" t="s">
        <v>1840</v>
      </c>
      <c r="P441" s="2" t="s">
        <v>1755</v>
      </c>
      <c r="Q441" s="2" t="s">
        <v>1907</v>
      </c>
      <c r="R441" s="2" t="s">
        <v>4245</v>
      </c>
      <c r="S441" s="2" t="s">
        <v>1758</v>
      </c>
      <c r="T441" s="2"/>
      <c r="U441" s="2"/>
      <c r="V441" s="2"/>
      <c r="W441" s="2"/>
      <c r="X441" s="2"/>
      <c r="Y441" s="2"/>
      <c r="Z441" s="2"/>
      <c r="AA441" s="2"/>
    </row>
    <row r="442" spans="1:27" ht="13">
      <c r="A442" s="3">
        <v>442</v>
      </c>
      <c r="B442" s="1" t="s">
        <v>4246</v>
      </c>
      <c r="C442" s="3">
        <v>31878366</v>
      </c>
      <c r="D442" s="2"/>
      <c r="E442" s="2" t="s">
        <v>4247</v>
      </c>
      <c r="F442" s="2" t="s">
        <v>4247</v>
      </c>
      <c r="G442" s="2"/>
      <c r="H442" s="2"/>
      <c r="I442" s="4" t="e">
        <f>IF(COUNTIF(#REF!, B442)&gt;0, TRUE, FALSE)</f>
        <v>#REF!</v>
      </c>
      <c r="J442" s="4" t="e">
        <f>IF(COUNTIF(#REF!, B442)&gt;0, TRUE, FALSE)</f>
        <v>#REF!</v>
      </c>
      <c r="K442" s="2" t="s">
        <v>2108</v>
      </c>
      <c r="L442" s="2" t="s">
        <v>1790</v>
      </c>
      <c r="M442" s="2" t="s">
        <v>4248</v>
      </c>
      <c r="N442" s="2" t="s">
        <v>1860</v>
      </c>
      <c r="O442" s="2" t="s">
        <v>2027</v>
      </c>
      <c r="P442" s="2" t="s">
        <v>1769</v>
      </c>
      <c r="Q442" s="2" t="s">
        <v>1847</v>
      </c>
      <c r="R442" s="2" t="s">
        <v>4249</v>
      </c>
      <c r="S442" s="2" t="s">
        <v>1758</v>
      </c>
      <c r="T442" s="2"/>
      <c r="U442" s="2"/>
      <c r="V442" s="2"/>
      <c r="W442" s="2"/>
      <c r="X442" s="2"/>
      <c r="Y442" s="2"/>
      <c r="Z442" s="2"/>
      <c r="AA442" s="2"/>
    </row>
    <row r="443" spans="1:27" ht="13">
      <c r="A443" s="3">
        <v>443</v>
      </c>
      <c r="B443" s="1" t="s">
        <v>4250</v>
      </c>
      <c r="C443" s="3">
        <v>28987147</v>
      </c>
      <c r="D443" s="2"/>
      <c r="E443" s="2" t="s">
        <v>4251</v>
      </c>
      <c r="F443" s="2" t="s">
        <v>4251</v>
      </c>
      <c r="G443" s="2" t="s">
        <v>4252</v>
      </c>
      <c r="H443" s="2" t="s">
        <v>1836</v>
      </c>
      <c r="I443" s="4" t="e">
        <f>IF(COUNTIF(#REF!, B443)&gt;0, TRUE, FALSE)</f>
        <v>#REF!</v>
      </c>
      <c r="J443" s="4" t="e">
        <f>IF(COUNTIF(#REF!, B443)&gt;0, TRUE, FALSE)</f>
        <v>#REF!</v>
      </c>
      <c r="K443" s="2" t="s">
        <v>1776</v>
      </c>
      <c r="L443" s="2" t="s">
        <v>1790</v>
      </c>
      <c r="M443" s="2" t="s">
        <v>4253</v>
      </c>
      <c r="N443" s="2" t="s">
        <v>2500</v>
      </c>
      <c r="O443" s="2" t="s">
        <v>1861</v>
      </c>
      <c r="P443" s="2" t="s">
        <v>1769</v>
      </c>
      <c r="Q443" s="2" t="s">
        <v>1847</v>
      </c>
      <c r="R443" s="2" t="s">
        <v>4254</v>
      </c>
      <c r="S443" s="2" t="s">
        <v>1758</v>
      </c>
      <c r="T443" s="2"/>
      <c r="U443" s="2"/>
      <c r="V443" s="2"/>
      <c r="W443" s="2"/>
      <c r="X443" s="2"/>
      <c r="Y443" s="2"/>
      <c r="Z443" s="2"/>
      <c r="AA443" s="2"/>
    </row>
    <row r="444" spans="1:27" ht="13">
      <c r="A444" s="3">
        <v>444</v>
      </c>
      <c r="B444" s="1" t="s">
        <v>4255</v>
      </c>
      <c r="C444" s="3">
        <v>2723336</v>
      </c>
      <c r="D444" s="2" t="s">
        <v>4256</v>
      </c>
      <c r="E444" s="2" t="s">
        <v>4257</v>
      </c>
      <c r="F444" s="2" t="s">
        <v>4257</v>
      </c>
      <c r="G444" s="2" t="s">
        <v>4258</v>
      </c>
      <c r="H444" s="2" t="s">
        <v>3040</v>
      </c>
      <c r="I444" s="4" t="e">
        <f>IF(COUNTIF(#REF!, B444)&gt;0, TRUE, FALSE)</f>
        <v>#REF!</v>
      </c>
      <c r="J444" s="4" t="e">
        <f>IF(COUNTIF(#REF!, B444)&gt;0, TRUE, FALSE)</f>
        <v>#REF!</v>
      </c>
      <c r="K444" s="2" t="s">
        <v>1776</v>
      </c>
      <c r="L444" s="2" t="s">
        <v>1790</v>
      </c>
      <c r="M444" s="2" t="s">
        <v>1752</v>
      </c>
      <c r="N444" s="2" t="s">
        <v>3511</v>
      </c>
      <c r="O444" s="2" t="s">
        <v>4259</v>
      </c>
      <c r="P444" s="2" t="s">
        <v>1769</v>
      </c>
      <c r="Q444" s="2" t="s">
        <v>1756</v>
      </c>
      <c r="R444" s="2" t="s">
        <v>4260</v>
      </c>
      <c r="S444" s="2" t="s">
        <v>1758</v>
      </c>
      <c r="T444" s="2"/>
      <c r="U444" s="2"/>
      <c r="V444" s="2"/>
      <c r="W444" s="2"/>
      <c r="X444" s="2"/>
      <c r="Y444" s="2"/>
      <c r="Z444" s="2"/>
      <c r="AA444" s="2"/>
    </row>
    <row r="445" spans="1:27" ht="13">
      <c r="A445" s="3">
        <v>445</v>
      </c>
      <c r="B445" s="1" t="s">
        <v>4261</v>
      </c>
      <c r="C445" s="3">
        <v>4342895</v>
      </c>
      <c r="D445" s="2"/>
      <c r="E445" s="2" t="s">
        <v>4262</v>
      </c>
      <c r="F445" s="2" t="s">
        <v>4263</v>
      </c>
      <c r="G445" s="2" t="s">
        <v>4264</v>
      </c>
      <c r="H445" s="2" t="s">
        <v>2052</v>
      </c>
      <c r="I445" s="4" t="e">
        <f>IF(COUNTIF(#REF!, B445)&gt;0, TRUE, FALSE)</f>
        <v>#REF!</v>
      </c>
      <c r="J445" s="4" t="e">
        <f>IF(COUNTIF(#REF!, B445)&gt;0, TRUE, FALSE)</f>
        <v>#REF!</v>
      </c>
      <c r="K445" s="2" t="s">
        <v>1776</v>
      </c>
      <c r="L445" s="2" t="s">
        <v>1790</v>
      </c>
      <c r="M445" s="2" t="s">
        <v>4265</v>
      </c>
      <c r="N445" s="2" t="s">
        <v>3417</v>
      </c>
      <c r="O445" s="2" t="s">
        <v>3375</v>
      </c>
      <c r="P445" s="2" t="s">
        <v>1781</v>
      </c>
      <c r="Q445" s="2" t="s">
        <v>1756</v>
      </c>
      <c r="R445" s="2" t="s">
        <v>4266</v>
      </c>
      <c r="S445" s="2" t="s">
        <v>1758</v>
      </c>
      <c r="T445" s="2"/>
      <c r="U445" s="2"/>
      <c r="V445" s="2"/>
      <c r="W445" s="2"/>
      <c r="X445" s="2"/>
      <c r="Y445" s="2"/>
      <c r="Z445" s="2"/>
      <c r="AA445" s="2"/>
    </row>
    <row r="446" spans="1:27" ht="13">
      <c r="A446" s="3">
        <v>446</v>
      </c>
      <c r="B446" s="1" t="s">
        <v>4267</v>
      </c>
      <c r="C446" s="3">
        <v>4330225</v>
      </c>
      <c r="D446" s="2"/>
      <c r="E446" s="2" t="s">
        <v>4268</v>
      </c>
      <c r="F446" s="2" t="s">
        <v>4269</v>
      </c>
      <c r="G446" s="2" t="s">
        <v>4264</v>
      </c>
      <c r="H446" s="2" t="s">
        <v>2314</v>
      </c>
      <c r="I446" s="4" t="e">
        <f>IF(COUNTIF(#REF!, B446)&gt;0, TRUE, FALSE)</f>
        <v>#REF!</v>
      </c>
      <c r="J446" s="4" t="e">
        <f>IF(COUNTIF(#REF!, B446)&gt;0, TRUE, FALSE)</f>
        <v>#REF!</v>
      </c>
      <c r="K446" s="2" t="s">
        <v>1776</v>
      </c>
      <c r="L446" s="2" t="s">
        <v>1790</v>
      </c>
      <c r="M446" s="2" t="s">
        <v>4270</v>
      </c>
      <c r="N446" s="2" t="s">
        <v>2500</v>
      </c>
      <c r="O446" s="2" t="s">
        <v>4271</v>
      </c>
      <c r="P446" s="2" t="s">
        <v>1769</v>
      </c>
      <c r="Q446" s="2" t="s">
        <v>1756</v>
      </c>
      <c r="R446" s="2" t="s">
        <v>4272</v>
      </c>
      <c r="S446" s="2" t="s">
        <v>1758</v>
      </c>
      <c r="T446" s="2"/>
      <c r="U446" s="2"/>
      <c r="V446" s="2"/>
      <c r="W446" s="2"/>
      <c r="X446" s="2"/>
      <c r="Y446" s="2"/>
      <c r="Z446" s="2"/>
      <c r="AA446" s="2"/>
    </row>
    <row r="447" spans="1:27" ht="13">
      <c r="A447" s="3">
        <v>447</v>
      </c>
      <c r="B447" s="1" t="s">
        <v>1743</v>
      </c>
      <c r="C447" s="3">
        <v>14045504</v>
      </c>
      <c r="D447" s="2" t="s">
        <v>4273</v>
      </c>
      <c r="E447" s="2" t="s">
        <v>4274</v>
      </c>
      <c r="F447" s="2" t="s">
        <v>4274</v>
      </c>
      <c r="G447" s="2" t="s">
        <v>4275</v>
      </c>
      <c r="H447" s="2" t="s">
        <v>1788</v>
      </c>
      <c r="I447" s="4" t="e">
        <f>IF(COUNTIF(#REF!, B447)&gt;0, TRUE, FALSE)</f>
        <v>#REF!</v>
      </c>
      <c r="J447" s="4" t="e">
        <f>IF(COUNTIF(#REF!, B447)&gt;0, TRUE, FALSE)</f>
        <v>#REF!</v>
      </c>
      <c r="K447" s="2" t="s">
        <v>2108</v>
      </c>
      <c r="L447" s="2" t="s">
        <v>1790</v>
      </c>
      <c r="M447" s="2" t="s">
        <v>4276</v>
      </c>
      <c r="N447" s="2" t="s">
        <v>1860</v>
      </c>
      <c r="O447" s="2" t="s">
        <v>1956</v>
      </c>
      <c r="P447" s="2" t="s">
        <v>1755</v>
      </c>
      <c r="Q447" s="2" t="s">
        <v>3007</v>
      </c>
      <c r="R447" s="2" t="s">
        <v>4277</v>
      </c>
      <c r="S447" s="2" t="s">
        <v>1758</v>
      </c>
      <c r="T447" s="2"/>
      <c r="U447" s="2"/>
      <c r="V447" s="2"/>
      <c r="W447" s="2"/>
      <c r="X447" s="2"/>
      <c r="Y447" s="2"/>
      <c r="Z447" s="2"/>
      <c r="AA447" s="2"/>
    </row>
    <row r="448" spans="1:27" ht="13">
      <c r="A448" s="3">
        <v>448</v>
      </c>
      <c r="B448" s="1" t="s">
        <v>1696</v>
      </c>
      <c r="C448" s="3">
        <v>2598464</v>
      </c>
      <c r="D448" s="2" t="s">
        <v>4278</v>
      </c>
      <c r="E448" s="2" t="s">
        <v>4278</v>
      </c>
      <c r="F448" s="2" t="s">
        <v>4279</v>
      </c>
      <c r="G448" s="2" t="s">
        <v>2140</v>
      </c>
      <c r="H448" s="2" t="s">
        <v>1788</v>
      </c>
      <c r="I448" s="4" t="e">
        <f>IF(COUNTIF(#REF!, B448)&gt;0, TRUE, FALSE)</f>
        <v>#REF!</v>
      </c>
      <c r="J448" s="4" t="e">
        <f>IF(COUNTIF(#REF!, B448)&gt;0, TRUE, FALSE)</f>
        <v>#REF!</v>
      </c>
      <c r="K448" s="2" t="s">
        <v>2108</v>
      </c>
      <c r="L448" s="2" t="s">
        <v>1790</v>
      </c>
      <c r="M448" s="2" t="s">
        <v>4280</v>
      </c>
      <c r="N448" s="2" t="s">
        <v>2500</v>
      </c>
      <c r="O448" s="2" t="s">
        <v>3761</v>
      </c>
      <c r="P448" s="2" t="s">
        <v>1781</v>
      </c>
      <c r="Q448" s="2" t="s">
        <v>1756</v>
      </c>
      <c r="R448" s="2" t="s">
        <v>4281</v>
      </c>
      <c r="S448" s="2" t="s">
        <v>1758</v>
      </c>
      <c r="T448" s="2"/>
      <c r="U448" s="2"/>
      <c r="V448" s="2"/>
      <c r="W448" s="2"/>
      <c r="X448" s="2"/>
      <c r="Y448" s="2"/>
      <c r="Z448" s="2"/>
      <c r="AA448" s="2"/>
    </row>
    <row r="449" spans="1:27" ht="13">
      <c r="A449" s="3">
        <v>449</v>
      </c>
      <c r="B449" s="1" t="s">
        <v>4282</v>
      </c>
      <c r="C449" s="3">
        <v>4335782</v>
      </c>
      <c r="D449" s="2" t="s">
        <v>4283</v>
      </c>
      <c r="E449" s="2" t="s">
        <v>4284</v>
      </c>
      <c r="F449" s="2" t="s">
        <v>4285</v>
      </c>
      <c r="G449" s="2" t="s">
        <v>4286</v>
      </c>
      <c r="H449" s="2" t="s">
        <v>1923</v>
      </c>
      <c r="I449" s="4" t="e">
        <f>IF(COUNTIF(#REF!, B449)&gt;0, TRUE, FALSE)</f>
        <v>#REF!</v>
      </c>
      <c r="J449" s="4" t="e">
        <f>IF(COUNTIF(#REF!, B449)&gt;0, TRUE, FALSE)</f>
        <v>#REF!</v>
      </c>
      <c r="K449" s="2" t="s">
        <v>1976</v>
      </c>
      <c r="L449" s="2" t="s">
        <v>1790</v>
      </c>
      <c r="M449" s="2" t="s">
        <v>4276</v>
      </c>
      <c r="N449" s="2" t="s">
        <v>3472</v>
      </c>
      <c r="O449" s="2" t="s">
        <v>3056</v>
      </c>
      <c r="P449" s="2" t="s">
        <v>1781</v>
      </c>
      <c r="Q449" s="2" t="s">
        <v>1756</v>
      </c>
      <c r="R449" s="2" t="s">
        <v>4287</v>
      </c>
      <c r="S449" s="2" t="s">
        <v>1758</v>
      </c>
      <c r="T449" s="2"/>
      <c r="U449" s="2"/>
      <c r="V449" s="2"/>
      <c r="W449" s="2"/>
      <c r="X449" s="2"/>
      <c r="Y449" s="2"/>
      <c r="Z449" s="2"/>
      <c r="AA449" s="2"/>
    </row>
    <row r="450" spans="1:27" ht="13">
      <c r="A450" s="3">
        <v>450</v>
      </c>
      <c r="B450" s="1" t="s">
        <v>25</v>
      </c>
      <c r="C450" s="3">
        <v>19496462</v>
      </c>
      <c r="D450" s="2"/>
      <c r="E450" s="2" t="s">
        <v>26</v>
      </c>
      <c r="F450" s="2" t="s">
        <v>26</v>
      </c>
      <c r="G450" s="2" t="s">
        <v>4288</v>
      </c>
      <c r="H450" s="2" t="s">
        <v>2160</v>
      </c>
      <c r="I450" s="4" t="e">
        <f>IF(COUNTIF(#REF!, B450)&gt;0, TRUE, FALSE)</f>
        <v>#REF!</v>
      </c>
      <c r="J450" s="4" t="e">
        <f>IF(COUNTIF(#REF!, B450)&gt;0, TRUE, FALSE)</f>
        <v>#REF!</v>
      </c>
      <c r="K450" s="2" t="s">
        <v>4066</v>
      </c>
      <c r="L450" s="2" t="s">
        <v>1790</v>
      </c>
      <c r="M450" s="2" t="s">
        <v>1752</v>
      </c>
      <c r="N450" s="2" t="s">
        <v>2500</v>
      </c>
      <c r="O450" s="2" t="s">
        <v>1855</v>
      </c>
      <c r="P450" s="2" t="s">
        <v>1755</v>
      </c>
      <c r="Q450" s="2" t="s">
        <v>1847</v>
      </c>
      <c r="R450" s="2" t="s">
        <v>4289</v>
      </c>
      <c r="S450" s="2" t="s">
        <v>1758</v>
      </c>
      <c r="T450" s="2"/>
      <c r="U450" s="2"/>
      <c r="V450" s="2"/>
      <c r="W450" s="2"/>
      <c r="X450" s="2"/>
      <c r="Y450" s="2"/>
      <c r="Z450" s="2"/>
      <c r="AA450" s="2"/>
    </row>
    <row r="451" spans="1:27" ht="13">
      <c r="A451" s="3">
        <v>451</v>
      </c>
      <c r="B451" s="1" t="s">
        <v>4290</v>
      </c>
      <c r="C451" s="3">
        <v>4381323</v>
      </c>
      <c r="D451" s="2"/>
      <c r="E451" s="2" t="s">
        <v>4291</v>
      </c>
      <c r="F451" s="2" t="s">
        <v>4292</v>
      </c>
      <c r="G451" s="2" t="s">
        <v>4293</v>
      </c>
      <c r="H451" s="2" t="s">
        <v>1749</v>
      </c>
      <c r="I451" s="4" t="e">
        <f>IF(COUNTIF(#REF!, B451)&gt;0, TRUE, FALSE)</f>
        <v>#REF!</v>
      </c>
      <c r="J451" s="4" t="e">
        <f>IF(COUNTIF(#REF!, B451)&gt;0, TRUE, FALSE)</f>
        <v>#REF!</v>
      </c>
      <c r="K451" s="2" t="s">
        <v>2108</v>
      </c>
      <c r="L451" s="2" t="s">
        <v>1790</v>
      </c>
      <c r="M451" s="2" t="s">
        <v>1752</v>
      </c>
      <c r="N451" s="2" t="s">
        <v>2034</v>
      </c>
      <c r="O451" s="2" t="s">
        <v>1815</v>
      </c>
      <c r="P451" s="2" t="s">
        <v>1769</v>
      </c>
      <c r="Q451" s="2" t="s">
        <v>1756</v>
      </c>
      <c r="R451" s="2" t="s">
        <v>4294</v>
      </c>
      <c r="S451" s="2" t="s">
        <v>1758</v>
      </c>
      <c r="T451" s="2"/>
      <c r="U451" s="2"/>
      <c r="V451" s="2"/>
      <c r="W451" s="2"/>
      <c r="X451" s="2"/>
      <c r="Y451" s="2"/>
      <c r="Z451" s="2"/>
      <c r="AA451" s="2"/>
    </row>
    <row r="452" spans="1:27" ht="13">
      <c r="A452" s="3">
        <v>452</v>
      </c>
      <c r="B452" s="1" t="s">
        <v>387</v>
      </c>
      <c r="C452" s="3">
        <v>4484895</v>
      </c>
      <c r="D452" s="2" t="s">
        <v>4295</v>
      </c>
      <c r="E452" s="2" t="s">
        <v>4296</v>
      </c>
      <c r="F452" s="2" t="s">
        <v>4297</v>
      </c>
      <c r="G452" s="2" t="s">
        <v>4298</v>
      </c>
      <c r="H452" s="2" t="s">
        <v>1923</v>
      </c>
      <c r="I452" s="4" t="e">
        <f>IF(COUNTIF(#REF!, B452)&gt;0, TRUE, FALSE)</f>
        <v>#REF!</v>
      </c>
      <c r="J452" s="4" t="e">
        <f>IF(COUNTIF(#REF!, B452)&gt;0, TRUE, FALSE)</f>
        <v>#REF!</v>
      </c>
      <c r="K452" s="2" t="s">
        <v>1776</v>
      </c>
      <c r="L452" s="2" t="s">
        <v>1790</v>
      </c>
      <c r="M452" s="2" t="s">
        <v>1813</v>
      </c>
      <c r="N452" s="2" t="s">
        <v>2500</v>
      </c>
      <c r="O452" s="2" t="s">
        <v>1885</v>
      </c>
      <c r="P452" s="2" t="s">
        <v>1781</v>
      </c>
      <c r="Q452" s="2" t="s">
        <v>1756</v>
      </c>
      <c r="R452" s="2" t="s">
        <v>4299</v>
      </c>
      <c r="S452" s="2" t="s">
        <v>1758</v>
      </c>
      <c r="T452" s="2"/>
      <c r="U452" s="2"/>
      <c r="V452" s="2"/>
      <c r="W452" s="2"/>
      <c r="X452" s="2"/>
      <c r="Y452" s="2"/>
      <c r="Z452" s="2"/>
      <c r="AA452" s="2"/>
    </row>
    <row r="453" spans="1:27" ht="13">
      <c r="A453" s="3">
        <v>453</v>
      </c>
      <c r="B453" s="1" t="s">
        <v>4300</v>
      </c>
      <c r="C453" s="3">
        <v>6925440</v>
      </c>
      <c r="D453" s="2" t="s">
        <v>4301</v>
      </c>
      <c r="E453" s="2" t="s">
        <v>4302</v>
      </c>
      <c r="F453" s="2" t="s">
        <v>4303</v>
      </c>
      <c r="G453" s="2" t="s">
        <v>4304</v>
      </c>
      <c r="H453" s="2" t="s">
        <v>2869</v>
      </c>
      <c r="I453" s="4" t="e">
        <f>IF(COUNTIF(#REF!, B453)&gt;0, TRUE, FALSE)</f>
        <v>#REF!</v>
      </c>
      <c r="J453" s="4" t="e">
        <f>IF(COUNTIF(#REF!, B453)&gt;0, TRUE, FALSE)</f>
        <v>#REF!</v>
      </c>
      <c r="K453" s="2" t="s">
        <v>2250</v>
      </c>
      <c r="L453" s="2" t="s">
        <v>1790</v>
      </c>
      <c r="M453" s="2" t="s">
        <v>4305</v>
      </c>
      <c r="N453" s="2" t="s">
        <v>1779</v>
      </c>
      <c r="O453" s="3">
        <v>1920</v>
      </c>
      <c r="P453" s="2" t="s">
        <v>1769</v>
      </c>
      <c r="Q453" s="2" t="s">
        <v>1756</v>
      </c>
      <c r="R453" s="2" t="s">
        <v>4306</v>
      </c>
      <c r="S453" s="2" t="s">
        <v>1758</v>
      </c>
      <c r="T453" s="2"/>
      <c r="U453" s="2"/>
      <c r="V453" s="2"/>
      <c r="W453" s="2"/>
      <c r="X453" s="2"/>
      <c r="Y453" s="2"/>
      <c r="Z453" s="2"/>
      <c r="AA453" s="2"/>
    </row>
    <row r="454" spans="1:27" ht="13">
      <c r="A454" s="3">
        <v>454</v>
      </c>
      <c r="B454" s="1" t="s">
        <v>27</v>
      </c>
      <c r="C454" s="3">
        <v>16977381</v>
      </c>
      <c r="D454" s="2"/>
      <c r="E454" s="2" t="s">
        <v>4307</v>
      </c>
      <c r="F454" s="2" t="s">
        <v>4308</v>
      </c>
      <c r="G454" s="2" t="s">
        <v>4309</v>
      </c>
      <c r="H454" s="2" t="s">
        <v>1764</v>
      </c>
      <c r="I454" s="4" t="e">
        <f>IF(COUNTIF(#REF!, B454)&gt;0, TRUE, FALSE)</f>
        <v>#REF!</v>
      </c>
      <c r="J454" s="4" t="e">
        <f>IF(COUNTIF(#REF!, B454)&gt;0, TRUE, FALSE)</f>
        <v>#REF!</v>
      </c>
      <c r="K454" s="2" t="s">
        <v>1776</v>
      </c>
      <c r="L454" s="2" t="s">
        <v>1790</v>
      </c>
      <c r="M454" s="2" t="s">
        <v>2935</v>
      </c>
      <c r="N454" s="2" t="s">
        <v>3417</v>
      </c>
      <c r="O454" s="2" t="s">
        <v>1956</v>
      </c>
      <c r="P454" s="2" t="s">
        <v>1755</v>
      </c>
      <c r="Q454" s="2" t="s">
        <v>1847</v>
      </c>
      <c r="R454" s="2" t="s">
        <v>4310</v>
      </c>
      <c r="S454" s="2" t="s">
        <v>1758</v>
      </c>
      <c r="T454" s="2"/>
      <c r="U454" s="2"/>
      <c r="V454" s="2"/>
      <c r="W454" s="2"/>
      <c r="X454" s="2"/>
      <c r="Y454" s="2"/>
      <c r="Z454" s="2"/>
      <c r="AA454" s="2"/>
    </row>
    <row r="455" spans="1:27" ht="13">
      <c r="A455" s="3">
        <v>455</v>
      </c>
      <c r="B455" s="1" t="s">
        <v>4311</v>
      </c>
      <c r="C455" s="3">
        <v>37332889</v>
      </c>
      <c r="D455" s="2" t="s">
        <v>4312</v>
      </c>
      <c r="E455" s="2" t="s">
        <v>4313</v>
      </c>
      <c r="F455" s="2" t="s">
        <v>4313</v>
      </c>
      <c r="G455" s="2" t="s">
        <v>3476</v>
      </c>
      <c r="H455" s="2" t="s">
        <v>2894</v>
      </c>
      <c r="I455" s="4" t="e">
        <f>IF(COUNTIF(#REF!, B455)&gt;0, TRUE, FALSE)</f>
        <v>#REF!</v>
      </c>
      <c r="J455" s="4" t="e">
        <f>IF(COUNTIF(#REF!, B455)&gt;0, TRUE, FALSE)</f>
        <v>#REF!</v>
      </c>
      <c r="K455" s="2" t="s">
        <v>4314</v>
      </c>
      <c r="L455" s="2" t="s">
        <v>1790</v>
      </c>
      <c r="M455" s="2" t="s">
        <v>1791</v>
      </c>
      <c r="N455" s="2" t="s">
        <v>2066</v>
      </c>
      <c r="O455" s="2" t="s">
        <v>1875</v>
      </c>
      <c r="P455" s="2" t="s">
        <v>1769</v>
      </c>
      <c r="Q455" s="2" t="s">
        <v>1900</v>
      </c>
      <c r="R455" s="2" t="s">
        <v>4315</v>
      </c>
      <c r="S455" s="2" t="s">
        <v>1758</v>
      </c>
      <c r="T455" s="2"/>
      <c r="U455" s="2"/>
      <c r="V455" s="2"/>
      <c r="W455" s="2"/>
      <c r="X455" s="2"/>
      <c r="Y455" s="2"/>
      <c r="Z455" s="2"/>
      <c r="AA455" s="2"/>
    </row>
    <row r="456" spans="1:27" ht="13">
      <c r="A456" s="3">
        <v>456</v>
      </c>
      <c r="B456" s="1" t="s">
        <v>4311</v>
      </c>
      <c r="C456" s="3">
        <v>25354879</v>
      </c>
      <c r="D456" s="2" t="s">
        <v>4316</v>
      </c>
      <c r="E456" s="2" t="s">
        <v>4317</v>
      </c>
      <c r="F456" s="2" t="s">
        <v>4317</v>
      </c>
      <c r="G456" s="2" t="s">
        <v>2254</v>
      </c>
      <c r="H456" s="2" t="s">
        <v>2894</v>
      </c>
      <c r="I456" s="4" t="e">
        <f>IF(COUNTIF(#REF!, B456)&gt;0, TRUE, FALSE)</f>
        <v>#REF!</v>
      </c>
      <c r="J456" s="4" t="e">
        <f>IF(COUNTIF(#REF!, B456)&gt;0, TRUE, FALSE)</f>
        <v>#REF!</v>
      </c>
      <c r="K456" s="2" t="s">
        <v>4318</v>
      </c>
      <c r="L456" s="2" t="s">
        <v>1790</v>
      </c>
      <c r="M456" s="2" t="s">
        <v>4319</v>
      </c>
      <c r="N456" s="2" t="s">
        <v>2066</v>
      </c>
      <c r="O456" s="2" t="s">
        <v>1875</v>
      </c>
      <c r="P456" s="2" t="s">
        <v>1755</v>
      </c>
      <c r="Q456" s="2" t="s">
        <v>1900</v>
      </c>
      <c r="R456" s="2" t="s">
        <v>4315</v>
      </c>
      <c r="S456" s="2" t="s">
        <v>1758</v>
      </c>
      <c r="T456" s="2"/>
      <c r="U456" s="2"/>
      <c r="V456" s="2"/>
      <c r="W456" s="2"/>
      <c r="X456" s="2"/>
      <c r="Y456" s="2"/>
      <c r="Z456" s="2"/>
      <c r="AA456" s="2"/>
    </row>
    <row r="457" spans="1:27" ht="13">
      <c r="A457" s="3">
        <v>457</v>
      </c>
      <c r="B457" s="1" t="s">
        <v>28</v>
      </c>
      <c r="C457" s="3">
        <v>33574757</v>
      </c>
      <c r="D457" s="2"/>
      <c r="E457" s="2" t="s">
        <v>4320</v>
      </c>
      <c r="F457" s="2" t="s">
        <v>4321</v>
      </c>
      <c r="G457" s="2" t="s">
        <v>4322</v>
      </c>
      <c r="H457" s="2" t="s">
        <v>1851</v>
      </c>
      <c r="I457" s="4" t="e">
        <f>IF(COUNTIF(#REF!, B457)&gt;0, TRUE, FALSE)</f>
        <v>#REF!</v>
      </c>
      <c r="J457" s="4" t="e">
        <f>IF(COUNTIF(#REF!, B457)&gt;0, TRUE, FALSE)</f>
        <v>#REF!</v>
      </c>
      <c r="K457" s="2" t="s">
        <v>2108</v>
      </c>
      <c r="L457" s="2" t="s">
        <v>1790</v>
      </c>
      <c r="M457" s="2" t="s">
        <v>1752</v>
      </c>
      <c r="N457" s="2" t="s">
        <v>1860</v>
      </c>
      <c r="O457" s="2" t="s">
        <v>2118</v>
      </c>
      <c r="P457" s="2" t="s">
        <v>1755</v>
      </c>
      <c r="Q457" s="2" t="s">
        <v>1989</v>
      </c>
      <c r="R457" s="2" t="s">
        <v>4323</v>
      </c>
      <c r="S457" s="2" t="s">
        <v>1758</v>
      </c>
      <c r="T457" s="2"/>
      <c r="U457" s="2"/>
      <c r="V457" s="2"/>
      <c r="W457" s="2"/>
      <c r="X457" s="2"/>
      <c r="Y457" s="2"/>
      <c r="Z457" s="2"/>
      <c r="AA457" s="2"/>
    </row>
    <row r="458" spans="1:27" ht="13">
      <c r="A458" s="3">
        <v>458</v>
      </c>
      <c r="B458" s="1" t="s">
        <v>4324</v>
      </c>
      <c r="C458" s="3">
        <v>22712327</v>
      </c>
      <c r="D458" s="2"/>
      <c r="E458" s="2" t="s">
        <v>4325</v>
      </c>
      <c r="F458" s="2" t="s">
        <v>4326</v>
      </c>
      <c r="G458" s="2" t="s">
        <v>2651</v>
      </c>
      <c r="H458" s="2" t="s">
        <v>1851</v>
      </c>
      <c r="I458" s="4" t="e">
        <f>IF(COUNTIF(#REF!, B458)&gt;0, TRUE, FALSE)</f>
        <v>#REF!</v>
      </c>
      <c r="J458" s="4" t="e">
        <f>IF(COUNTIF(#REF!, B458)&gt;0, TRUE, FALSE)</f>
        <v>#REF!</v>
      </c>
      <c r="K458" s="2" t="s">
        <v>1776</v>
      </c>
      <c r="L458" s="2" t="s">
        <v>1790</v>
      </c>
      <c r="M458" s="2" t="s">
        <v>4327</v>
      </c>
      <c r="N458" s="2" t="s">
        <v>3511</v>
      </c>
      <c r="O458" s="2" t="s">
        <v>1956</v>
      </c>
      <c r="P458" s="2" t="s">
        <v>1755</v>
      </c>
      <c r="Q458" s="2" t="s">
        <v>1847</v>
      </c>
      <c r="R458" s="2" t="s">
        <v>4328</v>
      </c>
      <c r="S458" s="2" t="s">
        <v>1758</v>
      </c>
      <c r="T458" s="2"/>
      <c r="U458" s="2"/>
      <c r="V458" s="2"/>
      <c r="W458" s="2"/>
      <c r="X458" s="2"/>
      <c r="Y458" s="2"/>
      <c r="Z458" s="2"/>
      <c r="AA458" s="2"/>
    </row>
    <row r="459" spans="1:27" ht="13">
      <c r="A459" s="3">
        <v>459</v>
      </c>
      <c r="B459" s="1" t="s">
        <v>4329</v>
      </c>
      <c r="C459" s="3">
        <v>3189172</v>
      </c>
      <c r="D459" s="2"/>
      <c r="E459" s="2" t="s">
        <v>4330</v>
      </c>
      <c r="F459" s="2" t="s">
        <v>4331</v>
      </c>
      <c r="G459" s="2" t="s">
        <v>4332</v>
      </c>
      <c r="H459" s="2" t="s">
        <v>2019</v>
      </c>
      <c r="I459" s="4" t="e">
        <f>IF(COUNTIF(#REF!, B459)&gt;0, TRUE, FALSE)</f>
        <v>#REF!</v>
      </c>
      <c r="J459" s="4" t="e">
        <f>IF(COUNTIF(#REF!, B459)&gt;0, TRUE, FALSE)</f>
        <v>#REF!</v>
      </c>
      <c r="K459" s="2" t="s">
        <v>2108</v>
      </c>
      <c r="L459" s="2" t="s">
        <v>1790</v>
      </c>
      <c r="M459" s="2" t="s">
        <v>1752</v>
      </c>
      <c r="N459" s="2" t="s">
        <v>1860</v>
      </c>
      <c r="O459" s="2" t="s">
        <v>4041</v>
      </c>
      <c r="P459" s="2" t="s">
        <v>1781</v>
      </c>
      <c r="Q459" s="2" t="s">
        <v>1847</v>
      </c>
      <c r="R459" s="2" t="s">
        <v>4333</v>
      </c>
      <c r="S459" s="2" t="s">
        <v>1758</v>
      </c>
      <c r="T459" s="2"/>
      <c r="U459" s="2"/>
      <c r="V459" s="2"/>
      <c r="W459" s="2"/>
      <c r="X459" s="2"/>
      <c r="Y459" s="2"/>
      <c r="Z459" s="2"/>
      <c r="AA459" s="2"/>
    </row>
    <row r="460" spans="1:27" ht="13">
      <c r="A460" s="3">
        <v>460</v>
      </c>
      <c r="B460" s="1" t="s">
        <v>4334</v>
      </c>
      <c r="C460" s="3">
        <v>15805351</v>
      </c>
      <c r="D460" s="2" t="s">
        <v>4335</v>
      </c>
      <c r="E460" s="2" t="s">
        <v>4336</v>
      </c>
      <c r="F460" s="2" t="s">
        <v>4336</v>
      </c>
      <c r="G460" s="2" t="s">
        <v>2207</v>
      </c>
      <c r="H460" s="2" t="s">
        <v>1811</v>
      </c>
      <c r="I460" s="4" t="e">
        <f>IF(COUNTIF(#REF!, B460)&gt;0, TRUE, FALSE)</f>
        <v>#REF!</v>
      </c>
      <c r="J460" s="4" t="e">
        <f>IF(COUNTIF(#REF!, B460)&gt;0, TRUE, FALSE)</f>
        <v>#REF!</v>
      </c>
      <c r="K460" s="2" t="s">
        <v>1776</v>
      </c>
      <c r="L460" s="2" t="s">
        <v>1790</v>
      </c>
      <c r="M460" s="2" t="s">
        <v>4337</v>
      </c>
      <c r="N460" s="2" t="s">
        <v>3417</v>
      </c>
      <c r="O460" s="2" t="s">
        <v>2135</v>
      </c>
      <c r="P460" s="2" t="s">
        <v>1755</v>
      </c>
      <c r="Q460" s="2" t="s">
        <v>1847</v>
      </c>
      <c r="R460" s="2" t="s">
        <v>4338</v>
      </c>
      <c r="S460" s="2" t="s">
        <v>1758</v>
      </c>
      <c r="T460" s="2"/>
      <c r="U460" s="2"/>
      <c r="V460" s="2"/>
      <c r="W460" s="2"/>
      <c r="X460" s="2"/>
      <c r="Y460" s="2"/>
      <c r="Z460" s="2"/>
      <c r="AA460" s="2"/>
    </row>
    <row r="461" spans="1:27" ht="13">
      <c r="A461" s="3">
        <v>461</v>
      </c>
      <c r="B461" s="1" t="s">
        <v>4339</v>
      </c>
      <c r="C461" s="3">
        <v>21669452</v>
      </c>
      <c r="D461" s="2" t="s">
        <v>4340</v>
      </c>
      <c r="E461" s="2" t="s">
        <v>4341</v>
      </c>
      <c r="F461" s="2" t="s">
        <v>4342</v>
      </c>
      <c r="G461" s="2" t="s">
        <v>4343</v>
      </c>
      <c r="H461" s="2" t="s">
        <v>1866</v>
      </c>
      <c r="I461" s="4" t="e">
        <f>IF(COUNTIF(#REF!, B461)&gt;0, TRUE, FALSE)</f>
        <v>#REF!</v>
      </c>
      <c r="J461" s="4" t="e">
        <f>IF(COUNTIF(#REF!, B461)&gt;0, TRUE, FALSE)</f>
        <v>#REF!</v>
      </c>
      <c r="K461" s="2" t="s">
        <v>1776</v>
      </c>
      <c r="L461" s="2" t="s">
        <v>1790</v>
      </c>
      <c r="M461" s="2" t="s">
        <v>1752</v>
      </c>
      <c r="N461" s="2" t="s">
        <v>3511</v>
      </c>
      <c r="O461" s="2" t="s">
        <v>2135</v>
      </c>
      <c r="P461" s="2" t="s">
        <v>1755</v>
      </c>
      <c r="Q461" s="2" t="s">
        <v>1847</v>
      </c>
      <c r="R461" s="2" t="s">
        <v>4344</v>
      </c>
      <c r="S461" s="2" t="s">
        <v>1758</v>
      </c>
      <c r="T461" s="2"/>
      <c r="U461" s="2"/>
      <c r="V461" s="2"/>
      <c r="W461" s="2"/>
      <c r="X461" s="2"/>
      <c r="Y461" s="2"/>
      <c r="Z461" s="2"/>
      <c r="AA461" s="2"/>
    </row>
    <row r="462" spans="1:27" ht="13">
      <c r="A462" s="3">
        <v>462</v>
      </c>
      <c r="B462" s="1" t="s">
        <v>4345</v>
      </c>
      <c r="C462" s="3">
        <v>37354271</v>
      </c>
      <c r="D462" s="2" t="s">
        <v>4346</v>
      </c>
      <c r="E462" s="2" t="s">
        <v>4346</v>
      </c>
      <c r="F462" s="2" t="s">
        <v>4346</v>
      </c>
      <c r="G462" s="2" t="s">
        <v>4347</v>
      </c>
      <c r="H462" s="2" t="s">
        <v>2004</v>
      </c>
      <c r="I462" s="4" t="e">
        <f>IF(COUNTIF(#REF!, B462)&gt;0, TRUE, FALSE)</f>
        <v>#REF!</v>
      </c>
      <c r="J462" s="4" t="e">
        <f>IF(COUNTIF(#REF!, B462)&gt;0, TRUE, FALSE)</f>
        <v>#REF!</v>
      </c>
      <c r="K462" s="2" t="s">
        <v>1896</v>
      </c>
      <c r="L462" s="2" t="s">
        <v>1790</v>
      </c>
      <c r="M462" s="2" t="s">
        <v>4348</v>
      </c>
      <c r="N462" s="2" t="s">
        <v>2066</v>
      </c>
      <c r="O462" s="2" t="s">
        <v>2190</v>
      </c>
      <c r="P462" s="2" t="s">
        <v>1781</v>
      </c>
      <c r="Q462" s="2" t="s">
        <v>1847</v>
      </c>
      <c r="R462" s="2" t="s">
        <v>4349</v>
      </c>
      <c r="S462" s="2" t="s">
        <v>1758</v>
      </c>
      <c r="T462" s="2"/>
      <c r="U462" s="2"/>
      <c r="V462" s="2"/>
      <c r="W462" s="2"/>
      <c r="X462" s="2"/>
      <c r="Y462" s="2"/>
      <c r="Z462" s="2"/>
      <c r="AA462" s="2"/>
    </row>
    <row r="463" spans="1:27" ht="13">
      <c r="A463" s="3">
        <v>463</v>
      </c>
      <c r="B463" s="1" t="s">
        <v>4350</v>
      </c>
      <c r="C463" s="3">
        <v>28037349</v>
      </c>
      <c r="D463" s="2"/>
      <c r="E463" s="2" t="s">
        <v>4351</v>
      </c>
      <c r="F463" s="2" t="s">
        <v>4352</v>
      </c>
      <c r="G463" s="2"/>
      <c r="H463" s="2"/>
      <c r="I463" s="4" t="e">
        <f>IF(COUNTIF(#REF!, B463)&gt;0, TRUE, FALSE)</f>
        <v>#REF!</v>
      </c>
      <c r="J463" s="4" t="e">
        <f>IF(COUNTIF(#REF!, B463)&gt;0, TRUE, FALSE)</f>
        <v>#REF!</v>
      </c>
      <c r="K463" s="2" t="s">
        <v>1776</v>
      </c>
      <c r="L463" s="2" t="s">
        <v>1790</v>
      </c>
      <c r="M463" s="2" t="s">
        <v>4353</v>
      </c>
      <c r="N463" s="2" t="s">
        <v>3417</v>
      </c>
      <c r="O463" s="2" t="s">
        <v>1935</v>
      </c>
      <c r="P463" s="2" t="s">
        <v>1769</v>
      </c>
      <c r="Q463" s="2" t="s">
        <v>1989</v>
      </c>
      <c r="R463" s="2" t="s">
        <v>4354</v>
      </c>
      <c r="S463" s="2" t="s">
        <v>1758</v>
      </c>
      <c r="T463" s="2"/>
      <c r="U463" s="2"/>
      <c r="V463" s="2"/>
      <c r="W463" s="2"/>
      <c r="X463" s="2"/>
      <c r="Y463" s="2"/>
      <c r="Z463" s="2"/>
      <c r="AA463" s="2"/>
    </row>
    <row r="464" spans="1:27" ht="13">
      <c r="A464" s="3">
        <v>464</v>
      </c>
      <c r="B464" s="1" t="s">
        <v>1118</v>
      </c>
      <c r="C464" s="3">
        <v>28223717</v>
      </c>
      <c r="D464" s="2"/>
      <c r="E464" s="2" t="s">
        <v>4355</v>
      </c>
      <c r="F464" s="2" t="s">
        <v>4356</v>
      </c>
      <c r="G464" s="2" t="s">
        <v>4357</v>
      </c>
      <c r="H464" s="2" t="s">
        <v>2214</v>
      </c>
      <c r="I464" s="4" t="e">
        <f>IF(COUNTIF(#REF!, B464)&gt;0, TRUE, FALSE)</f>
        <v>#REF!</v>
      </c>
      <c r="J464" s="4" t="e">
        <f>IF(COUNTIF(#REF!, B464)&gt;0, TRUE, FALSE)</f>
        <v>#REF!</v>
      </c>
      <c r="K464" s="2" t="s">
        <v>2108</v>
      </c>
      <c r="L464" s="2" t="s">
        <v>1790</v>
      </c>
      <c r="M464" s="2" t="s">
        <v>1752</v>
      </c>
      <c r="N464" s="2" t="s">
        <v>2034</v>
      </c>
      <c r="O464" s="2" t="s">
        <v>2281</v>
      </c>
      <c r="P464" s="2" t="s">
        <v>1781</v>
      </c>
      <c r="Q464" s="2" t="s">
        <v>1847</v>
      </c>
      <c r="R464" s="2" t="s">
        <v>4358</v>
      </c>
      <c r="S464" s="2" t="s">
        <v>1758</v>
      </c>
      <c r="T464" s="2"/>
      <c r="U464" s="2"/>
      <c r="V464" s="2"/>
      <c r="W464" s="2"/>
      <c r="X464" s="2"/>
      <c r="Y464" s="2"/>
      <c r="Z464" s="2"/>
      <c r="AA464" s="2"/>
    </row>
    <row r="465" spans="1:27" ht="13">
      <c r="A465" s="3">
        <v>465</v>
      </c>
      <c r="B465" s="1" t="s">
        <v>4359</v>
      </c>
      <c r="C465" s="3">
        <v>7913569</v>
      </c>
      <c r="D465" s="2"/>
      <c r="E465" s="2" t="s">
        <v>4360</v>
      </c>
      <c r="F465" s="2" t="s">
        <v>4361</v>
      </c>
      <c r="G465" s="2" t="s">
        <v>4362</v>
      </c>
      <c r="H465" s="2" t="s">
        <v>2314</v>
      </c>
      <c r="I465" s="4" t="e">
        <f>IF(COUNTIF(#REF!, B465)&gt;0, TRUE, FALSE)</f>
        <v>#REF!</v>
      </c>
      <c r="J465" s="4" t="e">
        <f>IF(COUNTIF(#REF!, B465)&gt;0, TRUE, FALSE)</f>
        <v>#REF!</v>
      </c>
      <c r="K465" s="2" t="s">
        <v>1776</v>
      </c>
      <c r="L465" s="2" t="s">
        <v>1790</v>
      </c>
      <c r="M465" s="2" t="s">
        <v>1752</v>
      </c>
      <c r="N465" s="2" t="s">
        <v>3417</v>
      </c>
      <c r="O465" s="2" t="s">
        <v>2342</v>
      </c>
      <c r="P465" s="2" t="s">
        <v>1755</v>
      </c>
      <c r="Q465" s="2" t="s">
        <v>1847</v>
      </c>
      <c r="R465" s="2" t="s">
        <v>4363</v>
      </c>
      <c r="S465" s="2" t="s">
        <v>1758</v>
      </c>
      <c r="T465" s="2"/>
      <c r="U465" s="2"/>
      <c r="V465" s="2"/>
      <c r="W465" s="2"/>
      <c r="X465" s="2"/>
      <c r="Y465" s="2"/>
      <c r="Z465" s="2"/>
      <c r="AA465" s="2"/>
    </row>
    <row r="466" spans="1:27" ht="13">
      <c r="A466" s="3">
        <v>466</v>
      </c>
      <c r="B466" s="1" t="s">
        <v>4364</v>
      </c>
      <c r="C466" s="3">
        <v>31829948</v>
      </c>
      <c r="D466" s="2"/>
      <c r="E466" s="2" t="s">
        <v>4365</v>
      </c>
      <c r="F466" s="2" t="s">
        <v>4366</v>
      </c>
      <c r="G466" s="2" t="s">
        <v>4367</v>
      </c>
      <c r="H466" s="2" t="s">
        <v>2004</v>
      </c>
      <c r="I466" s="4" t="e">
        <f>IF(COUNTIF(#REF!, B466)&gt;0, TRUE, FALSE)</f>
        <v>#REF!</v>
      </c>
      <c r="J466" s="4" t="e">
        <f>IF(COUNTIF(#REF!, B466)&gt;0, TRUE, FALSE)</f>
        <v>#REF!</v>
      </c>
      <c r="K466" s="2" t="s">
        <v>1858</v>
      </c>
      <c r="L466" s="2" t="s">
        <v>1790</v>
      </c>
      <c r="M466" s="2" t="s">
        <v>4368</v>
      </c>
      <c r="N466" s="2" t="s">
        <v>1860</v>
      </c>
      <c r="O466" s="2" t="s">
        <v>2576</v>
      </c>
      <c r="P466" s="2" t="s">
        <v>1755</v>
      </c>
      <c r="Q466" s="2" t="s">
        <v>2171</v>
      </c>
      <c r="R466" s="2" t="s">
        <v>4369</v>
      </c>
      <c r="S466" s="2" t="s">
        <v>1758</v>
      </c>
      <c r="T466" s="2"/>
      <c r="U466" s="2"/>
      <c r="V466" s="2"/>
      <c r="W466" s="2"/>
      <c r="X466" s="2"/>
      <c r="Y466" s="2"/>
      <c r="Z466" s="2"/>
      <c r="AA466" s="2"/>
    </row>
    <row r="467" spans="1:27" ht="13">
      <c r="A467" s="3">
        <v>467</v>
      </c>
      <c r="B467" s="1" t="s">
        <v>4370</v>
      </c>
      <c r="C467" s="3">
        <v>7435902</v>
      </c>
      <c r="D467" s="2"/>
      <c r="E467" s="2" t="s">
        <v>4371</v>
      </c>
      <c r="F467" s="2" t="s">
        <v>4371</v>
      </c>
      <c r="G467" s="2" t="s">
        <v>4372</v>
      </c>
      <c r="H467" s="2" t="s">
        <v>3471</v>
      </c>
      <c r="I467" s="4" t="e">
        <f>IF(COUNTIF(#REF!, B467)&gt;0, TRUE, FALSE)</f>
        <v>#REF!</v>
      </c>
      <c r="J467" s="4" t="e">
        <f>IF(COUNTIF(#REF!, B467)&gt;0, TRUE, FALSE)</f>
        <v>#REF!</v>
      </c>
      <c r="K467" s="2" t="s">
        <v>4373</v>
      </c>
      <c r="L467" s="2" t="s">
        <v>1790</v>
      </c>
      <c r="M467" s="2" t="s">
        <v>4374</v>
      </c>
      <c r="N467" s="2" t="s">
        <v>3417</v>
      </c>
      <c r="O467" s="2" t="s">
        <v>1875</v>
      </c>
      <c r="P467" s="2" t="s">
        <v>4375</v>
      </c>
      <c r="Q467" s="2" t="s">
        <v>1841</v>
      </c>
      <c r="R467" s="2" t="s">
        <v>4376</v>
      </c>
      <c r="S467" s="2" t="s">
        <v>1758</v>
      </c>
      <c r="T467" s="2"/>
      <c r="U467" s="2"/>
      <c r="V467" s="2"/>
      <c r="W467" s="2"/>
      <c r="X467" s="2"/>
      <c r="Y467" s="2"/>
      <c r="Z467" s="2"/>
      <c r="AA467" s="2"/>
    </row>
    <row r="468" spans="1:27" ht="13">
      <c r="A468" s="3">
        <v>468</v>
      </c>
      <c r="B468" s="1" t="s">
        <v>1119</v>
      </c>
      <c r="C468" s="3">
        <v>27696293</v>
      </c>
      <c r="D468" s="2"/>
      <c r="E468" s="2" t="s">
        <v>4377</v>
      </c>
      <c r="F468" s="2" t="s">
        <v>4378</v>
      </c>
      <c r="G468" s="2" t="s">
        <v>4379</v>
      </c>
      <c r="H468" s="2" t="s">
        <v>1866</v>
      </c>
      <c r="I468" s="4" t="e">
        <f>IF(COUNTIF(#REF!, B468)&gt;0, TRUE, FALSE)</f>
        <v>#REF!</v>
      </c>
      <c r="J468" s="4" t="e">
        <f>IF(COUNTIF(#REF!, B468)&gt;0, TRUE, FALSE)</f>
        <v>#REF!</v>
      </c>
      <c r="K468" s="2" t="s">
        <v>1858</v>
      </c>
      <c r="L468" s="2" t="s">
        <v>1790</v>
      </c>
      <c r="M468" s="2" t="s">
        <v>4380</v>
      </c>
      <c r="N468" s="2" t="s">
        <v>2500</v>
      </c>
      <c r="O468" s="2" t="s">
        <v>1925</v>
      </c>
      <c r="P468" s="2" t="s">
        <v>1769</v>
      </c>
      <c r="Q468" s="2" t="s">
        <v>1847</v>
      </c>
      <c r="R468" s="2" t="s">
        <v>4381</v>
      </c>
      <c r="S468" s="2" t="s">
        <v>1758</v>
      </c>
      <c r="T468" s="2"/>
      <c r="U468" s="2"/>
      <c r="V468" s="2"/>
      <c r="W468" s="2"/>
      <c r="X468" s="2"/>
      <c r="Y468" s="2"/>
      <c r="Z468" s="2"/>
      <c r="AA468" s="2"/>
    </row>
    <row r="469" spans="1:27" ht="13">
      <c r="A469" s="3">
        <v>469</v>
      </c>
      <c r="B469" s="1" t="s">
        <v>4382</v>
      </c>
      <c r="C469" s="3">
        <v>17640</v>
      </c>
      <c r="D469" s="2" t="s">
        <v>4383</v>
      </c>
      <c r="E469" s="2" t="s">
        <v>4384</v>
      </c>
      <c r="F469" s="2" t="s">
        <v>4385</v>
      </c>
      <c r="G469" s="2" t="s">
        <v>4386</v>
      </c>
      <c r="H469" s="2" t="s">
        <v>1866</v>
      </c>
      <c r="I469" s="4" t="e">
        <f>IF(COUNTIF(#REF!, B469)&gt;0, TRUE, FALSE)</f>
        <v>#REF!</v>
      </c>
      <c r="J469" s="4" t="e">
        <f>IF(COUNTIF(#REF!, B469)&gt;0, TRUE, FALSE)</f>
        <v>#REF!</v>
      </c>
      <c r="K469" s="2" t="s">
        <v>1896</v>
      </c>
      <c r="L469" s="2" t="s">
        <v>1790</v>
      </c>
      <c r="M469" s="2" t="s">
        <v>4387</v>
      </c>
      <c r="N469" s="2" t="s">
        <v>4388</v>
      </c>
      <c r="O469" s="2" t="s">
        <v>3622</v>
      </c>
      <c r="P469" s="2" t="s">
        <v>1781</v>
      </c>
      <c r="Q469" s="2" t="s">
        <v>1847</v>
      </c>
      <c r="R469" s="2" t="s">
        <v>4389</v>
      </c>
      <c r="S469" s="2" t="s">
        <v>1758</v>
      </c>
      <c r="T469" s="2"/>
      <c r="U469" s="2"/>
      <c r="V469" s="2"/>
      <c r="W469" s="2"/>
      <c r="X469" s="2"/>
      <c r="Y469" s="2"/>
      <c r="Z469" s="2"/>
      <c r="AA469" s="2"/>
    </row>
    <row r="470" spans="1:27" ht="13">
      <c r="A470" s="3">
        <v>470</v>
      </c>
      <c r="B470" s="1" t="s">
        <v>4390</v>
      </c>
      <c r="C470" s="3">
        <v>2331262</v>
      </c>
      <c r="D470" s="2" t="s">
        <v>4391</v>
      </c>
      <c r="E470" s="2" t="s">
        <v>4392</v>
      </c>
      <c r="F470" s="2" t="s">
        <v>4393</v>
      </c>
      <c r="G470" s="2" t="s">
        <v>30</v>
      </c>
      <c r="H470" s="2" t="s">
        <v>2182</v>
      </c>
      <c r="I470" s="4" t="e">
        <f>IF(COUNTIF(#REF!, B470)&gt;0, TRUE, FALSE)</f>
        <v>#REF!</v>
      </c>
      <c r="J470" s="4" t="e">
        <f>IF(COUNTIF(#REF!, B470)&gt;0, TRUE, FALSE)</f>
        <v>#REF!</v>
      </c>
      <c r="K470" s="2" t="s">
        <v>1976</v>
      </c>
      <c r="L470" s="2" t="s">
        <v>1801</v>
      </c>
      <c r="M470" s="2" t="s">
        <v>4394</v>
      </c>
      <c r="N470" s="2" t="s">
        <v>2134</v>
      </c>
      <c r="O470" s="2" t="s">
        <v>4395</v>
      </c>
      <c r="P470" s="2" t="s">
        <v>4396</v>
      </c>
      <c r="Q470" s="2" t="s">
        <v>1756</v>
      </c>
      <c r="R470" s="2" t="s">
        <v>4397</v>
      </c>
      <c r="S470" s="2" t="s">
        <v>1758</v>
      </c>
      <c r="T470" s="2"/>
      <c r="U470" s="2"/>
      <c r="V470" s="2"/>
      <c r="W470" s="2"/>
      <c r="X470" s="2"/>
      <c r="Y470" s="2"/>
      <c r="Z470" s="2"/>
      <c r="AA470" s="2"/>
    </row>
    <row r="471" spans="1:27" ht="13">
      <c r="A471" s="3">
        <v>471</v>
      </c>
      <c r="B471" s="1" t="s">
        <v>1120</v>
      </c>
      <c r="C471" s="3">
        <v>37667839</v>
      </c>
      <c r="D471" s="2"/>
      <c r="E471" s="2" t="s">
        <v>4398</v>
      </c>
      <c r="F471" s="2" t="s">
        <v>4398</v>
      </c>
      <c r="G471" s="2" t="s">
        <v>4399</v>
      </c>
      <c r="H471" s="2" t="s">
        <v>1975</v>
      </c>
      <c r="I471" s="4" t="e">
        <f>IF(COUNTIF(#REF!, B471)&gt;0, TRUE, FALSE)</f>
        <v>#REF!</v>
      </c>
      <c r="J471" s="4" t="e">
        <f>IF(COUNTIF(#REF!, B471)&gt;0, TRUE, FALSE)</f>
        <v>#REF!</v>
      </c>
      <c r="K471" s="2" t="s">
        <v>2108</v>
      </c>
      <c r="L471" s="2" t="s">
        <v>1790</v>
      </c>
      <c r="M471" s="2" t="s">
        <v>4400</v>
      </c>
      <c r="N471" s="2" t="s">
        <v>4401</v>
      </c>
      <c r="O471" s="2" t="s">
        <v>1885</v>
      </c>
      <c r="P471" s="2" t="s">
        <v>1769</v>
      </c>
      <c r="Q471" s="2" t="s">
        <v>3007</v>
      </c>
      <c r="R471" s="2" t="s">
        <v>4402</v>
      </c>
      <c r="S471" s="2" t="s">
        <v>1758</v>
      </c>
      <c r="T471" s="2"/>
      <c r="U471" s="2"/>
      <c r="V471" s="2"/>
      <c r="W471" s="2"/>
      <c r="X471" s="2"/>
      <c r="Y471" s="2"/>
      <c r="Z471" s="2"/>
      <c r="AA471" s="2"/>
    </row>
    <row r="472" spans="1:27" ht="13">
      <c r="A472" s="3">
        <v>472</v>
      </c>
      <c r="B472" s="1" t="s">
        <v>4403</v>
      </c>
      <c r="C472" s="3">
        <v>23145592</v>
      </c>
      <c r="D472" s="2"/>
      <c r="E472" s="2" t="s">
        <v>4404</v>
      </c>
      <c r="F472" s="2" t="s">
        <v>4404</v>
      </c>
      <c r="G472" s="2" t="s">
        <v>2444</v>
      </c>
      <c r="H472" s="2" t="s">
        <v>1836</v>
      </c>
      <c r="I472" s="4" t="e">
        <f>IF(COUNTIF(#REF!, B472)&gt;0, TRUE, FALSE)</f>
        <v>#REF!</v>
      </c>
      <c r="J472" s="4" t="e">
        <f>IF(COUNTIF(#REF!, B472)&gt;0, TRUE, FALSE)</f>
        <v>#REF!</v>
      </c>
      <c r="K472" s="2" t="s">
        <v>4405</v>
      </c>
      <c r="L472" s="2" t="s">
        <v>1790</v>
      </c>
      <c r="M472" s="2" t="s">
        <v>4406</v>
      </c>
      <c r="N472" s="2" t="s">
        <v>4407</v>
      </c>
      <c r="O472" s="2" t="s">
        <v>1875</v>
      </c>
      <c r="P472" s="2" t="s">
        <v>1769</v>
      </c>
      <c r="Q472" s="2" t="s">
        <v>1847</v>
      </c>
      <c r="R472" s="2" t="s">
        <v>4408</v>
      </c>
      <c r="S472" s="2" t="s">
        <v>1758</v>
      </c>
      <c r="T472" s="2"/>
      <c r="U472" s="2"/>
      <c r="V472" s="2"/>
      <c r="W472" s="2"/>
      <c r="X472" s="2"/>
      <c r="Y472" s="2"/>
      <c r="Z472" s="2"/>
      <c r="AA472" s="2"/>
    </row>
    <row r="473" spans="1:27" ht="13">
      <c r="A473" s="3">
        <v>473</v>
      </c>
      <c r="B473" s="1" t="s">
        <v>1122</v>
      </c>
      <c r="C473" s="3">
        <v>23654213</v>
      </c>
      <c r="D473" s="2" t="s">
        <v>4409</v>
      </c>
      <c r="E473" s="2" t="s">
        <v>4410</v>
      </c>
      <c r="F473" s="2" t="s">
        <v>4410</v>
      </c>
      <c r="G473" s="2" t="s">
        <v>4411</v>
      </c>
      <c r="H473" s="2" t="s">
        <v>1775</v>
      </c>
      <c r="I473" s="4" t="e">
        <f>IF(COUNTIF(#REF!, B473)&gt;0, TRUE, FALSE)</f>
        <v>#REF!</v>
      </c>
      <c r="J473" s="4" t="e">
        <f>IF(COUNTIF(#REF!, B473)&gt;0, TRUE, FALSE)</f>
        <v>#REF!</v>
      </c>
      <c r="K473" s="2" t="s">
        <v>1776</v>
      </c>
      <c r="L473" s="2" t="s">
        <v>1790</v>
      </c>
      <c r="M473" s="2" t="s">
        <v>4412</v>
      </c>
      <c r="N473" s="2" t="s">
        <v>2500</v>
      </c>
      <c r="O473" s="2" t="s">
        <v>2281</v>
      </c>
      <c r="P473" s="2" t="s">
        <v>1769</v>
      </c>
      <c r="Q473" s="2" t="s">
        <v>1907</v>
      </c>
      <c r="R473" s="2" t="s">
        <v>4413</v>
      </c>
      <c r="S473" s="2" t="s">
        <v>1758</v>
      </c>
      <c r="T473" s="2"/>
      <c r="U473" s="2"/>
      <c r="V473" s="2"/>
      <c r="W473" s="2"/>
      <c r="X473" s="2"/>
      <c r="Y473" s="2"/>
      <c r="Z473" s="2"/>
      <c r="AA473" s="2"/>
    </row>
    <row r="474" spans="1:27" ht="13">
      <c r="A474" s="3">
        <v>474</v>
      </c>
      <c r="B474" s="1" t="s">
        <v>1121</v>
      </c>
      <c r="C474" s="3">
        <v>22767982</v>
      </c>
      <c r="D474" s="2"/>
      <c r="E474" s="2" t="s">
        <v>4414</v>
      </c>
      <c r="F474" s="2" t="s">
        <v>4414</v>
      </c>
      <c r="G474" s="2" t="s">
        <v>4415</v>
      </c>
      <c r="H474" s="2" t="s">
        <v>1851</v>
      </c>
      <c r="I474" s="4" t="e">
        <f>IF(COUNTIF(#REF!, B474)&gt;0, TRUE, FALSE)</f>
        <v>#REF!</v>
      </c>
      <c r="J474" s="4" t="e">
        <f>IF(COUNTIF(#REF!, B474)&gt;0, TRUE, FALSE)</f>
        <v>#REF!</v>
      </c>
      <c r="K474" s="2" t="s">
        <v>1776</v>
      </c>
      <c r="L474" s="2" t="s">
        <v>1790</v>
      </c>
      <c r="M474" s="2" t="s">
        <v>4416</v>
      </c>
      <c r="N474" s="2" t="s">
        <v>3417</v>
      </c>
      <c r="O474" s="2" t="s">
        <v>1840</v>
      </c>
      <c r="P474" s="2" t="s">
        <v>1769</v>
      </c>
      <c r="Q474" s="2" t="s">
        <v>1847</v>
      </c>
      <c r="R474" s="2" t="s">
        <v>4417</v>
      </c>
      <c r="S474" s="2" t="s">
        <v>1758</v>
      </c>
      <c r="T474" s="2"/>
      <c r="U474" s="2"/>
      <c r="V474" s="2"/>
      <c r="W474" s="2"/>
      <c r="X474" s="2"/>
      <c r="Y474" s="2"/>
      <c r="Z474" s="2"/>
      <c r="AA474" s="2"/>
    </row>
    <row r="475" spans="1:27" ht="13">
      <c r="A475" s="3">
        <v>475</v>
      </c>
      <c r="B475" s="1" t="s">
        <v>4418</v>
      </c>
      <c r="C475" s="3">
        <v>32920282</v>
      </c>
      <c r="D475" s="2"/>
      <c r="E475" s="2" t="s">
        <v>4419</v>
      </c>
      <c r="F475" s="2" t="s">
        <v>4420</v>
      </c>
      <c r="G475" s="2" t="s">
        <v>4421</v>
      </c>
      <c r="H475" s="2" t="s">
        <v>1775</v>
      </c>
      <c r="I475" s="4" t="e">
        <f>IF(COUNTIF(#REF!, B475)&gt;0, TRUE, FALSE)</f>
        <v>#REF!</v>
      </c>
      <c r="J475" s="4" t="e">
        <f>IF(COUNTIF(#REF!, B475)&gt;0, TRUE, FALSE)</f>
        <v>#REF!</v>
      </c>
      <c r="K475" s="2" t="s">
        <v>4422</v>
      </c>
      <c r="L475" s="2" t="s">
        <v>1790</v>
      </c>
      <c r="M475" s="2" t="s">
        <v>4423</v>
      </c>
      <c r="N475" s="2" t="s">
        <v>3346</v>
      </c>
      <c r="O475" s="2" t="s">
        <v>1846</v>
      </c>
      <c r="P475" s="2" t="s">
        <v>1755</v>
      </c>
      <c r="Q475" s="2" t="s">
        <v>1847</v>
      </c>
      <c r="R475" s="2" t="s">
        <v>4424</v>
      </c>
      <c r="S475" s="2" t="s">
        <v>1758</v>
      </c>
      <c r="T475" s="2"/>
      <c r="U475" s="2"/>
      <c r="V475" s="2"/>
      <c r="W475" s="2"/>
      <c r="X475" s="2"/>
      <c r="Y475" s="2"/>
      <c r="Z475" s="2"/>
      <c r="AA475" s="2"/>
    </row>
    <row r="476" spans="1:27" ht="13">
      <c r="A476" s="3">
        <v>476</v>
      </c>
      <c r="B476" s="1" t="s">
        <v>4425</v>
      </c>
      <c r="C476" s="3">
        <v>20834776</v>
      </c>
      <c r="D476" s="2"/>
      <c r="E476" s="2" t="s">
        <v>4426</v>
      </c>
      <c r="F476" s="2" t="s">
        <v>4427</v>
      </c>
      <c r="G476" s="2" t="s">
        <v>1968</v>
      </c>
      <c r="H476" s="2" t="s">
        <v>1969</v>
      </c>
      <c r="I476" s="4" t="e">
        <f>IF(COUNTIF(#REF!, B476)&gt;0, TRUE, FALSE)</f>
        <v>#REF!</v>
      </c>
      <c r="J476" s="4" t="e">
        <f>IF(COUNTIF(#REF!, B476)&gt;0, TRUE, FALSE)</f>
        <v>#REF!</v>
      </c>
      <c r="K476" s="2" t="s">
        <v>4428</v>
      </c>
      <c r="L476" s="2" t="s">
        <v>1790</v>
      </c>
      <c r="M476" s="2" t="s">
        <v>1813</v>
      </c>
      <c r="N476" s="2" t="s">
        <v>3511</v>
      </c>
      <c r="O476" s="2" t="s">
        <v>1846</v>
      </c>
      <c r="P476" s="2" t="s">
        <v>1755</v>
      </c>
      <c r="Q476" s="2" t="s">
        <v>1847</v>
      </c>
      <c r="R476" s="2" t="s">
        <v>4429</v>
      </c>
      <c r="S476" s="2" t="s">
        <v>1758</v>
      </c>
      <c r="T476" s="2"/>
      <c r="U476" s="2"/>
      <c r="V476" s="2"/>
      <c r="W476" s="2"/>
      <c r="X476" s="2"/>
      <c r="Y476" s="2"/>
      <c r="Z476" s="2"/>
      <c r="AA476" s="2"/>
    </row>
    <row r="477" spans="1:27" ht="13">
      <c r="A477" s="3">
        <v>477</v>
      </c>
      <c r="B477" s="1" t="s">
        <v>63</v>
      </c>
      <c r="C477" s="3">
        <v>21840541</v>
      </c>
      <c r="D477" s="2" t="s">
        <v>4430</v>
      </c>
      <c r="E477" s="2" t="s">
        <v>4431</v>
      </c>
      <c r="F477" s="2" t="s">
        <v>4432</v>
      </c>
      <c r="G477" s="2" t="s">
        <v>3704</v>
      </c>
      <c r="H477" s="2" t="s">
        <v>2115</v>
      </c>
      <c r="I477" s="4" t="e">
        <f>IF(COUNTIF(#REF!, B477)&gt;0, TRUE, FALSE)</f>
        <v>#REF!</v>
      </c>
      <c r="J477" s="4" t="e">
        <f>IF(COUNTIF(#REF!, B477)&gt;0, TRUE, FALSE)</f>
        <v>#REF!</v>
      </c>
      <c r="K477" s="2" t="s">
        <v>1882</v>
      </c>
      <c r="L477" s="2" t="s">
        <v>1790</v>
      </c>
      <c r="M477" s="2" t="s">
        <v>4433</v>
      </c>
      <c r="N477" s="2" t="s">
        <v>1874</v>
      </c>
      <c r="O477" s="2" t="s">
        <v>1846</v>
      </c>
      <c r="P477" s="2" t="s">
        <v>1781</v>
      </c>
      <c r="Q477" s="2" t="s">
        <v>1900</v>
      </c>
      <c r="R477" s="2" t="s">
        <v>4434</v>
      </c>
      <c r="S477" s="2" t="s">
        <v>1758</v>
      </c>
      <c r="T477" s="2"/>
      <c r="U477" s="2"/>
      <c r="V477" s="2"/>
      <c r="W477" s="2"/>
      <c r="X477" s="2"/>
      <c r="Y477" s="2"/>
      <c r="Z477" s="2"/>
      <c r="AA477" s="2"/>
    </row>
    <row r="478" spans="1:27" ht="13">
      <c r="A478" s="3">
        <v>478</v>
      </c>
      <c r="B478" s="1" t="s">
        <v>4435</v>
      </c>
      <c r="C478" s="3">
        <v>34925453</v>
      </c>
      <c r="D478" s="2"/>
      <c r="E478" s="2" t="s">
        <v>4436</v>
      </c>
      <c r="F478" s="2" t="s">
        <v>4437</v>
      </c>
      <c r="G478" s="2" t="s">
        <v>4438</v>
      </c>
      <c r="H478" s="2" t="s">
        <v>1866</v>
      </c>
      <c r="I478" s="4" t="e">
        <f>IF(COUNTIF(#REF!, B478)&gt;0, TRUE, FALSE)</f>
        <v>#REF!</v>
      </c>
      <c r="J478" s="4" t="e">
        <f>IF(COUNTIF(#REF!, B478)&gt;0, TRUE, FALSE)</f>
        <v>#REF!</v>
      </c>
      <c r="K478" s="2" t="s">
        <v>1776</v>
      </c>
      <c r="L478" s="2" t="s">
        <v>1790</v>
      </c>
      <c r="M478" s="2" t="s">
        <v>4439</v>
      </c>
      <c r="N478" s="2" t="s">
        <v>2500</v>
      </c>
      <c r="O478" s="2" t="s">
        <v>1956</v>
      </c>
      <c r="P478" s="2" t="s">
        <v>1769</v>
      </c>
      <c r="Q478" s="2" t="s">
        <v>1847</v>
      </c>
      <c r="R478" s="2" t="s">
        <v>4440</v>
      </c>
      <c r="S478" s="2" t="s">
        <v>1758</v>
      </c>
      <c r="T478" s="2"/>
      <c r="U478" s="2"/>
      <c r="V478" s="2"/>
      <c r="W478" s="2"/>
      <c r="X478" s="2"/>
      <c r="Y478" s="2"/>
      <c r="Z478" s="2"/>
      <c r="AA478" s="2"/>
    </row>
    <row r="479" spans="1:27" ht="13">
      <c r="A479" s="3">
        <v>479</v>
      </c>
      <c r="B479" s="1" t="s">
        <v>4441</v>
      </c>
      <c r="C479" s="3">
        <v>24871469</v>
      </c>
      <c r="D479" s="2" t="s">
        <v>4442</v>
      </c>
      <c r="E479" s="2" t="s">
        <v>4443</v>
      </c>
      <c r="F479" s="2" t="s">
        <v>4443</v>
      </c>
      <c r="G479" s="2" t="s">
        <v>4444</v>
      </c>
      <c r="H479" s="2" t="s">
        <v>1975</v>
      </c>
      <c r="I479" s="4" t="e">
        <f>IF(COUNTIF(#REF!, B479)&gt;0, TRUE, FALSE)</f>
        <v>#REF!</v>
      </c>
      <c r="J479" s="4" t="e">
        <f>IF(COUNTIF(#REF!, B479)&gt;0, TRUE, FALSE)</f>
        <v>#REF!</v>
      </c>
      <c r="K479" s="2" t="s">
        <v>3556</v>
      </c>
      <c r="L479" s="2" t="s">
        <v>1790</v>
      </c>
      <c r="M479" s="2" t="s">
        <v>4445</v>
      </c>
      <c r="N479" s="2" t="s">
        <v>2006</v>
      </c>
      <c r="O479" s="2" t="s">
        <v>1935</v>
      </c>
      <c r="P479" s="2" t="s">
        <v>1781</v>
      </c>
      <c r="Q479" s="2" t="s">
        <v>1907</v>
      </c>
      <c r="R479" s="2" t="s">
        <v>4446</v>
      </c>
      <c r="S479" s="2" t="s">
        <v>1758</v>
      </c>
      <c r="T479" s="2"/>
      <c r="U479" s="2"/>
      <c r="V479" s="2"/>
      <c r="W479" s="2"/>
      <c r="X479" s="2"/>
      <c r="Y479" s="2"/>
      <c r="Z479" s="2"/>
      <c r="AA479" s="2"/>
    </row>
    <row r="480" spans="1:27" ht="13">
      <c r="A480" s="3">
        <v>480</v>
      </c>
      <c r="B480" s="1" t="s">
        <v>4447</v>
      </c>
      <c r="C480" s="3">
        <v>37698057</v>
      </c>
      <c r="D480" s="2"/>
      <c r="E480" s="2" t="s">
        <v>4448</v>
      </c>
      <c r="F480" s="2" t="s">
        <v>4448</v>
      </c>
      <c r="G480" s="2" t="s">
        <v>4449</v>
      </c>
      <c r="H480" s="2" t="s">
        <v>1954</v>
      </c>
      <c r="I480" s="4" t="e">
        <f>IF(COUNTIF(#REF!, B480)&gt;0, TRUE, FALSE)</f>
        <v>#REF!</v>
      </c>
      <c r="J480" s="4" t="e">
        <f>IF(COUNTIF(#REF!, B480)&gt;0, TRUE, FALSE)</f>
        <v>#REF!</v>
      </c>
      <c r="K480" s="2" t="s">
        <v>4450</v>
      </c>
      <c r="L480" s="2" t="s">
        <v>1751</v>
      </c>
      <c r="M480" s="2" t="s">
        <v>4451</v>
      </c>
      <c r="N480" s="2" t="s">
        <v>3492</v>
      </c>
      <c r="O480" s="2" t="s">
        <v>1885</v>
      </c>
      <c r="P480" s="2" t="s">
        <v>1755</v>
      </c>
      <c r="Q480" s="2" t="s">
        <v>1841</v>
      </c>
      <c r="R480" s="2" t="s">
        <v>4452</v>
      </c>
      <c r="S480" s="2" t="s">
        <v>1758</v>
      </c>
      <c r="T480" s="2"/>
      <c r="U480" s="2"/>
      <c r="V480" s="2"/>
      <c r="W480" s="2"/>
      <c r="X480" s="2"/>
      <c r="Y480" s="2"/>
      <c r="Z480" s="2"/>
      <c r="AA480" s="2"/>
    </row>
    <row r="481" spans="1:27" ht="13">
      <c r="A481" s="3">
        <v>481</v>
      </c>
      <c r="B481" s="1" t="s">
        <v>29</v>
      </c>
      <c r="C481" s="3">
        <v>1677335</v>
      </c>
      <c r="D481" s="2"/>
      <c r="E481" s="2" t="s">
        <v>4453</v>
      </c>
      <c r="F481" s="2" t="s">
        <v>4453</v>
      </c>
      <c r="G481" s="2" t="s">
        <v>4454</v>
      </c>
      <c r="H481" s="2" t="s">
        <v>1975</v>
      </c>
      <c r="I481" s="4" t="e">
        <f>IF(COUNTIF(#REF!, B481)&gt;0, TRUE, FALSE)</f>
        <v>#REF!</v>
      </c>
      <c r="J481" s="4" t="e">
        <f>IF(COUNTIF(#REF!, B481)&gt;0, TRUE, FALSE)</f>
        <v>#REF!</v>
      </c>
      <c r="K481" s="2" t="s">
        <v>2108</v>
      </c>
      <c r="L481" s="2" t="s">
        <v>1790</v>
      </c>
      <c r="M481" s="2" t="s">
        <v>1752</v>
      </c>
      <c r="N481" s="2" t="s">
        <v>2500</v>
      </c>
      <c r="O481" s="2" t="s">
        <v>2203</v>
      </c>
      <c r="P481" s="2" t="s">
        <v>1769</v>
      </c>
      <c r="Q481" s="2" t="s">
        <v>1756</v>
      </c>
      <c r="R481" s="2" t="s">
        <v>4455</v>
      </c>
      <c r="S481" s="2" t="s">
        <v>1758</v>
      </c>
      <c r="T481" s="2"/>
      <c r="U481" s="2"/>
      <c r="V481" s="2"/>
      <c r="W481" s="2"/>
      <c r="X481" s="2"/>
      <c r="Y481" s="2"/>
      <c r="Z481" s="2"/>
      <c r="AA481" s="2"/>
    </row>
    <row r="482" spans="1:27" ht="13">
      <c r="A482" s="3">
        <v>482</v>
      </c>
      <c r="B482" s="1" t="s">
        <v>4456</v>
      </c>
      <c r="C482" s="3">
        <v>31284797</v>
      </c>
      <c r="D482" s="2"/>
      <c r="E482" s="2" t="s">
        <v>4457</v>
      </c>
      <c r="F482" s="2" t="s">
        <v>4458</v>
      </c>
      <c r="G482" s="2" t="s">
        <v>4459</v>
      </c>
      <c r="H482" s="2" t="s">
        <v>2052</v>
      </c>
      <c r="I482" s="4" t="e">
        <f>IF(COUNTIF(#REF!, B482)&gt;0, TRUE, FALSE)</f>
        <v>#REF!</v>
      </c>
      <c r="J482" s="4" t="e">
        <f>IF(COUNTIF(#REF!, B482)&gt;0, TRUE, FALSE)</f>
        <v>#REF!</v>
      </c>
      <c r="K482" s="2" t="s">
        <v>2108</v>
      </c>
      <c r="L482" s="2" t="s">
        <v>1790</v>
      </c>
      <c r="M482" s="2" t="s">
        <v>4460</v>
      </c>
      <c r="N482" s="2" t="s">
        <v>1860</v>
      </c>
      <c r="O482" s="2" t="s">
        <v>2576</v>
      </c>
      <c r="P482" s="2" t="s">
        <v>1755</v>
      </c>
      <c r="Q482" s="2" t="s">
        <v>1847</v>
      </c>
      <c r="R482" s="2" t="s">
        <v>4461</v>
      </c>
      <c r="S482" s="2" t="s">
        <v>1758</v>
      </c>
      <c r="T482" s="2"/>
      <c r="U482" s="2"/>
      <c r="V482" s="2"/>
      <c r="W482" s="2"/>
      <c r="X482" s="2"/>
      <c r="Y482" s="2"/>
      <c r="Z482" s="2"/>
      <c r="AA482" s="2"/>
    </row>
    <row r="483" spans="1:27" ht="13">
      <c r="A483" s="3">
        <v>483</v>
      </c>
      <c r="B483" s="1" t="s">
        <v>4462</v>
      </c>
      <c r="C483" s="3">
        <v>3775079</v>
      </c>
      <c r="D483" s="2" t="s">
        <v>4463</v>
      </c>
      <c r="E483" s="2" t="s">
        <v>4464</v>
      </c>
      <c r="F483" s="2" t="s">
        <v>4465</v>
      </c>
      <c r="G483" s="2" t="s">
        <v>4466</v>
      </c>
      <c r="H483" s="2" t="s">
        <v>3040</v>
      </c>
      <c r="I483" s="4" t="e">
        <f>IF(COUNTIF(#REF!, B483)&gt;0, TRUE, FALSE)</f>
        <v>#REF!</v>
      </c>
      <c r="J483" s="4" t="e">
        <f>IF(COUNTIF(#REF!, B483)&gt;0, TRUE, FALSE)</f>
        <v>#REF!</v>
      </c>
      <c r="K483" s="2" t="s">
        <v>1976</v>
      </c>
      <c r="L483" s="2" t="s">
        <v>1790</v>
      </c>
      <c r="M483" s="2" t="s">
        <v>4467</v>
      </c>
      <c r="N483" s="2" t="s">
        <v>3472</v>
      </c>
      <c r="O483" s="2" t="s">
        <v>2183</v>
      </c>
      <c r="P483" s="2" t="s">
        <v>1769</v>
      </c>
      <c r="Q483" s="2" t="s">
        <v>1900</v>
      </c>
      <c r="R483" s="2" t="s">
        <v>4468</v>
      </c>
      <c r="S483" s="2" t="s">
        <v>1758</v>
      </c>
      <c r="T483" s="2"/>
      <c r="U483" s="2"/>
      <c r="V483" s="2"/>
      <c r="W483" s="2"/>
      <c r="X483" s="2"/>
      <c r="Y483" s="2"/>
      <c r="Z483" s="2"/>
      <c r="AA483" s="2"/>
    </row>
    <row r="484" spans="1:27" ht="13">
      <c r="A484" s="3">
        <v>484</v>
      </c>
      <c r="B484" s="1" t="s">
        <v>1123</v>
      </c>
      <c r="C484" s="3">
        <v>7630791</v>
      </c>
      <c r="D484" s="2"/>
      <c r="E484" s="2" t="s">
        <v>4469</v>
      </c>
      <c r="F484" s="2" t="s">
        <v>4470</v>
      </c>
      <c r="G484" s="2" t="s">
        <v>4471</v>
      </c>
      <c r="H484" s="2" t="s">
        <v>2894</v>
      </c>
      <c r="I484" s="4" t="e">
        <f>IF(COUNTIF(#REF!, B484)&gt;0, TRUE, FALSE)</f>
        <v>#REF!</v>
      </c>
      <c r="J484" s="4" t="e">
        <f>IF(COUNTIF(#REF!, B484)&gt;0, TRUE, FALSE)</f>
        <v>#REF!</v>
      </c>
      <c r="K484" s="2" t="s">
        <v>4472</v>
      </c>
      <c r="L484" s="2" t="s">
        <v>1790</v>
      </c>
      <c r="M484" s="2" t="s">
        <v>4473</v>
      </c>
      <c r="N484" s="2" t="s">
        <v>2500</v>
      </c>
      <c r="O484" s="2" t="s">
        <v>3270</v>
      </c>
      <c r="P484" s="2" t="s">
        <v>1781</v>
      </c>
      <c r="Q484" s="2" t="s">
        <v>2110</v>
      </c>
      <c r="R484" s="2" t="s">
        <v>4474</v>
      </c>
      <c r="S484" s="2" t="s">
        <v>1758</v>
      </c>
      <c r="T484" s="2"/>
      <c r="U484" s="2"/>
      <c r="V484" s="2"/>
      <c r="W484" s="2"/>
      <c r="X484" s="2"/>
      <c r="Y484" s="2"/>
      <c r="Z484" s="2"/>
      <c r="AA484" s="2"/>
    </row>
    <row r="485" spans="1:27" ht="13">
      <c r="A485" s="3">
        <v>485</v>
      </c>
      <c r="B485" s="1" t="s">
        <v>4475</v>
      </c>
      <c r="C485" s="3">
        <v>3730835</v>
      </c>
      <c r="D485" s="2" t="s">
        <v>4476</v>
      </c>
      <c r="E485" s="2" t="s">
        <v>4477</v>
      </c>
      <c r="F485" s="2" t="s">
        <v>4477</v>
      </c>
      <c r="G485" s="2" t="s">
        <v>4478</v>
      </c>
      <c r="H485" s="2" t="s">
        <v>2894</v>
      </c>
      <c r="I485" s="4" t="e">
        <f>IF(COUNTIF(#REF!, B485)&gt;0, TRUE, FALSE)</f>
        <v>#REF!</v>
      </c>
      <c r="J485" s="4" t="e">
        <f>IF(COUNTIF(#REF!, B485)&gt;0, TRUE, FALSE)</f>
        <v>#REF!</v>
      </c>
      <c r="K485" s="2" t="s">
        <v>1776</v>
      </c>
      <c r="L485" s="2" t="s">
        <v>1790</v>
      </c>
      <c r="M485" s="2" t="s">
        <v>1752</v>
      </c>
      <c r="N485" s="2" t="s">
        <v>3417</v>
      </c>
      <c r="O485" s="2" t="s">
        <v>1899</v>
      </c>
      <c r="P485" s="2" t="s">
        <v>1755</v>
      </c>
      <c r="Q485" s="2" t="s">
        <v>1756</v>
      </c>
      <c r="R485" s="2" t="s">
        <v>4479</v>
      </c>
      <c r="S485" s="2" t="s">
        <v>1758</v>
      </c>
      <c r="T485" s="2"/>
      <c r="U485" s="2"/>
      <c r="V485" s="2"/>
      <c r="W485" s="2"/>
      <c r="X485" s="2"/>
      <c r="Y485" s="2"/>
      <c r="Z485" s="2"/>
      <c r="AA485" s="2"/>
    </row>
    <row r="486" spans="1:27" ht="13">
      <c r="A486" s="3">
        <v>486</v>
      </c>
      <c r="B486" s="1" t="s">
        <v>4480</v>
      </c>
      <c r="C486" s="3">
        <v>17194333</v>
      </c>
      <c r="D486" s="2" t="s">
        <v>4481</v>
      </c>
      <c r="E486" s="2" t="s">
        <v>4482</v>
      </c>
      <c r="F486" s="2" t="s">
        <v>4482</v>
      </c>
      <c r="G486" s="2" t="s">
        <v>4483</v>
      </c>
      <c r="H486" s="2" t="s">
        <v>1954</v>
      </c>
      <c r="I486" s="4" t="e">
        <f>IF(COUNTIF(#REF!, B486)&gt;0, TRUE, FALSE)</f>
        <v>#REF!</v>
      </c>
      <c r="J486" s="4" t="e">
        <f>IF(COUNTIF(#REF!, B486)&gt;0, TRUE, FALSE)</f>
        <v>#REF!</v>
      </c>
      <c r="K486" s="2" t="s">
        <v>1882</v>
      </c>
      <c r="L486" s="2" t="s">
        <v>1790</v>
      </c>
      <c r="M486" s="2" t="s">
        <v>1752</v>
      </c>
      <c r="N486" s="2" t="s">
        <v>4484</v>
      </c>
      <c r="O486" s="2" t="s">
        <v>1956</v>
      </c>
      <c r="P486" s="2" t="s">
        <v>1769</v>
      </c>
      <c r="Q486" s="2" t="s">
        <v>1900</v>
      </c>
      <c r="R486" s="2" t="s">
        <v>4485</v>
      </c>
      <c r="S486" s="2" t="s">
        <v>1758</v>
      </c>
      <c r="T486" s="2"/>
      <c r="U486" s="2"/>
      <c r="V486" s="2"/>
      <c r="W486" s="2"/>
      <c r="X486" s="2"/>
      <c r="Y486" s="2"/>
      <c r="Z486" s="2"/>
      <c r="AA486" s="2"/>
    </row>
    <row r="487" spans="1:27" ht="13">
      <c r="A487" s="3">
        <v>487</v>
      </c>
      <c r="B487" s="1" t="s">
        <v>4486</v>
      </c>
      <c r="C487" s="3">
        <v>31411606</v>
      </c>
      <c r="D487" s="2"/>
      <c r="E487" s="2" t="s">
        <v>4487</v>
      </c>
      <c r="F487" s="2" t="s">
        <v>4487</v>
      </c>
      <c r="G487" s="2" t="s">
        <v>4362</v>
      </c>
      <c r="H487" s="2" t="s">
        <v>3258</v>
      </c>
      <c r="I487" s="4" t="e">
        <f>IF(COUNTIF(#REF!, B487)&gt;0, TRUE, FALSE)</f>
        <v>#REF!</v>
      </c>
      <c r="J487" s="4" t="e">
        <f>IF(COUNTIF(#REF!, B487)&gt;0, TRUE, FALSE)</f>
        <v>#REF!</v>
      </c>
      <c r="K487" s="2" t="s">
        <v>3767</v>
      </c>
      <c r="L487" s="2" t="s">
        <v>1790</v>
      </c>
      <c r="M487" s="2" t="s">
        <v>4488</v>
      </c>
      <c r="N487" s="2" t="s">
        <v>3674</v>
      </c>
      <c r="O487" s="3">
        <v>2009</v>
      </c>
      <c r="P487" s="2" t="s">
        <v>1769</v>
      </c>
      <c r="Q487" s="2" t="s">
        <v>1847</v>
      </c>
      <c r="R487" s="2" t="s">
        <v>4489</v>
      </c>
      <c r="S487" s="2" t="s">
        <v>1758</v>
      </c>
      <c r="T487" s="2"/>
      <c r="U487" s="2"/>
      <c r="V487" s="2"/>
      <c r="W487" s="2"/>
      <c r="X487" s="2"/>
      <c r="Y487" s="2"/>
      <c r="Z487" s="2"/>
      <c r="AA487" s="2"/>
    </row>
    <row r="488" spans="1:27" ht="13">
      <c r="A488" s="3">
        <v>488</v>
      </c>
      <c r="B488" s="1" t="s">
        <v>1695</v>
      </c>
      <c r="C488" s="3">
        <v>20726824</v>
      </c>
      <c r="D488" s="2"/>
      <c r="E488" s="2" t="s">
        <v>4490</v>
      </c>
      <c r="F488" s="2" t="s">
        <v>4490</v>
      </c>
      <c r="G488" s="2" t="s">
        <v>4491</v>
      </c>
      <c r="H488" s="2" t="s">
        <v>1799</v>
      </c>
      <c r="I488" s="4" t="e">
        <f>IF(COUNTIF(#REF!, B488)&gt;0, TRUE, FALSE)</f>
        <v>#REF!</v>
      </c>
      <c r="J488" s="4" t="e">
        <f>IF(COUNTIF(#REF!, B488)&gt;0, TRUE, FALSE)</f>
        <v>#REF!</v>
      </c>
      <c r="K488" s="2" t="s">
        <v>2148</v>
      </c>
      <c r="L488" s="2" t="s">
        <v>1790</v>
      </c>
      <c r="M488" s="2" t="s">
        <v>4492</v>
      </c>
      <c r="N488" s="2" t="s">
        <v>3674</v>
      </c>
      <c r="O488" s="3">
        <v>2005</v>
      </c>
      <c r="P488" s="2" t="s">
        <v>1755</v>
      </c>
      <c r="Q488" s="2" t="s">
        <v>1900</v>
      </c>
      <c r="R488" s="2" t="s">
        <v>4493</v>
      </c>
      <c r="S488" s="2" t="s">
        <v>1758</v>
      </c>
      <c r="T488" s="2"/>
      <c r="U488" s="2"/>
      <c r="V488" s="2"/>
      <c r="W488" s="2"/>
      <c r="X488" s="2"/>
      <c r="Y488" s="2"/>
      <c r="Z488" s="2"/>
      <c r="AA488" s="2"/>
    </row>
    <row r="489" spans="1:27" ht="13">
      <c r="A489" s="3">
        <v>489</v>
      </c>
      <c r="B489" s="1" t="s">
        <v>4494</v>
      </c>
      <c r="C489" s="3">
        <v>6710578</v>
      </c>
      <c r="D489" s="2"/>
      <c r="E489" s="2" t="s">
        <v>4495</v>
      </c>
      <c r="F489" s="2" t="s">
        <v>4495</v>
      </c>
      <c r="G489" s="2" t="s">
        <v>4496</v>
      </c>
      <c r="H489" s="2" t="s">
        <v>1975</v>
      </c>
      <c r="I489" s="4" t="e">
        <f>IF(COUNTIF(#REF!, B489)&gt;0, TRUE, FALSE)</f>
        <v>#REF!</v>
      </c>
      <c r="J489" s="4" t="e">
        <f>IF(COUNTIF(#REF!, B489)&gt;0, TRUE, FALSE)</f>
        <v>#REF!</v>
      </c>
      <c r="K489" s="2" t="s">
        <v>1776</v>
      </c>
      <c r="L489" s="2" t="s">
        <v>1790</v>
      </c>
      <c r="M489" s="2" t="s">
        <v>1813</v>
      </c>
      <c r="N489" s="2" t="s">
        <v>4497</v>
      </c>
      <c r="O489" s="2" t="s">
        <v>2326</v>
      </c>
      <c r="P489" s="2" t="s">
        <v>1755</v>
      </c>
      <c r="Q489" s="2" t="s">
        <v>1841</v>
      </c>
      <c r="R489" s="2" t="s">
        <v>4498</v>
      </c>
      <c r="S489" s="2" t="s">
        <v>1758</v>
      </c>
      <c r="T489" s="2"/>
      <c r="U489" s="2"/>
      <c r="V489" s="2"/>
      <c r="W489" s="2"/>
      <c r="X489" s="2"/>
      <c r="Y489" s="2"/>
      <c r="Z489" s="2"/>
      <c r="AA489" s="2"/>
    </row>
    <row r="490" spans="1:27" ht="13">
      <c r="A490" s="3">
        <v>490</v>
      </c>
      <c r="B490" s="1" t="s">
        <v>4499</v>
      </c>
      <c r="C490" s="3">
        <v>4333407</v>
      </c>
      <c r="D490" s="2"/>
      <c r="E490" s="2" t="s">
        <v>4500</v>
      </c>
      <c r="F490" s="2" t="s">
        <v>4500</v>
      </c>
      <c r="G490" s="2" t="s">
        <v>4501</v>
      </c>
      <c r="H490" s="2" t="s">
        <v>1749</v>
      </c>
      <c r="I490" s="4" t="e">
        <f>IF(COUNTIF(#REF!, B490)&gt;0, TRUE, FALSE)</f>
        <v>#REF!</v>
      </c>
      <c r="J490" s="4" t="e">
        <f>IF(COUNTIF(#REF!, B490)&gt;0, TRUE, FALSE)</f>
        <v>#REF!</v>
      </c>
      <c r="K490" s="2" t="s">
        <v>2940</v>
      </c>
      <c r="L490" s="2" t="s">
        <v>1790</v>
      </c>
      <c r="M490" s="2" t="s">
        <v>4502</v>
      </c>
      <c r="N490" s="2" t="s">
        <v>3717</v>
      </c>
      <c r="O490" s="2" t="s">
        <v>3312</v>
      </c>
      <c r="P490" s="2" t="s">
        <v>1781</v>
      </c>
      <c r="Q490" s="2" t="s">
        <v>1756</v>
      </c>
      <c r="R490" s="2" t="s">
        <v>3062</v>
      </c>
      <c r="S490" s="2" t="s">
        <v>1758</v>
      </c>
      <c r="T490" s="2"/>
      <c r="U490" s="2"/>
      <c r="V490" s="2"/>
      <c r="W490" s="2"/>
      <c r="X490" s="2"/>
      <c r="Y490" s="2"/>
      <c r="Z490" s="2"/>
      <c r="AA490" s="2"/>
    </row>
    <row r="491" spans="1:27" ht="13">
      <c r="A491" s="3">
        <v>491</v>
      </c>
      <c r="B491" s="1" t="s">
        <v>4503</v>
      </c>
      <c r="C491" s="3">
        <v>29285103</v>
      </c>
      <c r="D491" s="2"/>
      <c r="E491" s="2" t="s">
        <v>4504</v>
      </c>
      <c r="F491" s="2" t="s">
        <v>4504</v>
      </c>
      <c r="G491" s="2" t="s">
        <v>4505</v>
      </c>
      <c r="H491" s="2" t="s">
        <v>1749</v>
      </c>
      <c r="I491" s="4" t="e">
        <f>IF(COUNTIF(#REF!, B491)&gt;0, TRUE, FALSE)</f>
        <v>#REF!</v>
      </c>
      <c r="J491" s="4" t="e">
        <f>IF(COUNTIF(#REF!, B491)&gt;0, TRUE, FALSE)</f>
        <v>#REF!</v>
      </c>
      <c r="K491" s="2" t="s">
        <v>1776</v>
      </c>
      <c r="L491" s="2" t="s">
        <v>1790</v>
      </c>
      <c r="M491" s="2" t="s">
        <v>4506</v>
      </c>
      <c r="N491" s="2" t="s">
        <v>2500</v>
      </c>
      <c r="O491" s="2" t="s">
        <v>1840</v>
      </c>
      <c r="P491" s="2" t="s">
        <v>1755</v>
      </c>
      <c r="Q491" s="2" t="s">
        <v>1847</v>
      </c>
      <c r="R491" s="2" t="s">
        <v>4507</v>
      </c>
      <c r="S491" s="2" t="s">
        <v>1758</v>
      </c>
      <c r="T491" s="2"/>
      <c r="U491" s="2"/>
      <c r="V491" s="2"/>
      <c r="W491" s="2"/>
      <c r="X491" s="2"/>
      <c r="Y491" s="2"/>
      <c r="Z491" s="2"/>
      <c r="AA491" s="2"/>
    </row>
    <row r="492" spans="1:27" ht="13">
      <c r="A492" s="3">
        <v>492</v>
      </c>
      <c r="B492" s="1" t="s">
        <v>4508</v>
      </c>
      <c r="C492" s="3">
        <v>15336449</v>
      </c>
      <c r="D492" s="2" t="s">
        <v>4509</v>
      </c>
      <c r="E492" s="2" t="s">
        <v>4510</v>
      </c>
      <c r="F492" s="2" t="s">
        <v>4510</v>
      </c>
      <c r="G492" s="2" t="s">
        <v>4511</v>
      </c>
      <c r="H492" s="2" t="s">
        <v>1881</v>
      </c>
      <c r="I492" s="4" t="e">
        <f>IF(COUNTIF(#REF!, B492)&gt;0, TRUE, FALSE)</f>
        <v>#REF!</v>
      </c>
      <c r="J492" s="4" t="e">
        <f>IF(COUNTIF(#REF!, B492)&gt;0, TRUE, FALSE)</f>
        <v>#REF!</v>
      </c>
      <c r="K492" s="2" t="s">
        <v>4512</v>
      </c>
      <c r="L492" s="2" t="s">
        <v>4513</v>
      </c>
      <c r="M492" s="2" t="s">
        <v>4514</v>
      </c>
      <c r="N492" s="2" t="s">
        <v>4515</v>
      </c>
      <c r="O492" s="2" t="s">
        <v>2183</v>
      </c>
      <c r="P492" s="2" t="s">
        <v>1781</v>
      </c>
      <c r="Q492" s="2" t="s">
        <v>1900</v>
      </c>
      <c r="R492" s="2" t="s">
        <v>4516</v>
      </c>
      <c r="S492" s="2" t="s">
        <v>1758</v>
      </c>
      <c r="T492" s="2"/>
      <c r="U492" s="2"/>
      <c r="V492" s="2"/>
      <c r="W492" s="2"/>
      <c r="X492" s="2"/>
      <c r="Y492" s="2"/>
      <c r="Z492" s="2"/>
      <c r="AA492" s="2"/>
    </row>
    <row r="493" spans="1:27" ht="13">
      <c r="A493" s="3">
        <v>493</v>
      </c>
      <c r="B493" s="1" t="s">
        <v>1124</v>
      </c>
      <c r="C493" s="3">
        <v>27092675</v>
      </c>
      <c r="D493" s="2"/>
      <c r="E493" s="2" t="s">
        <v>4517</v>
      </c>
      <c r="F493" s="2" t="s">
        <v>4518</v>
      </c>
      <c r="G493" s="2" t="s">
        <v>4519</v>
      </c>
      <c r="H493" s="2" t="s">
        <v>1851</v>
      </c>
      <c r="I493" s="4" t="e">
        <f>IF(COUNTIF(#REF!, B493)&gt;0, TRUE, FALSE)</f>
        <v>#REF!</v>
      </c>
      <c r="J493" s="4" t="e">
        <f>IF(COUNTIF(#REF!, B493)&gt;0, TRUE, FALSE)</f>
        <v>#REF!</v>
      </c>
      <c r="K493" s="2" t="s">
        <v>1776</v>
      </c>
      <c r="L493" s="2" t="s">
        <v>1790</v>
      </c>
      <c r="M493" s="2" t="s">
        <v>1791</v>
      </c>
      <c r="N493" s="2" t="s">
        <v>3511</v>
      </c>
      <c r="O493" s="2" t="s">
        <v>1875</v>
      </c>
      <c r="P493" s="2" t="s">
        <v>1755</v>
      </c>
      <c r="Q493" s="2" t="s">
        <v>1847</v>
      </c>
      <c r="R493" s="2" t="s">
        <v>4520</v>
      </c>
      <c r="S493" s="2" t="s">
        <v>1758</v>
      </c>
      <c r="T493" s="2"/>
      <c r="U493" s="2"/>
      <c r="V493" s="2"/>
      <c r="W493" s="2"/>
      <c r="X493" s="2"/>
      <c r="Y493" s="2"/>
      <c r="Z493" s="2"/>
      <c r="AA493" s="2"/>
    </row>
    <row r="494" spans="1:27" ht="13">
      <c r="A494" s="3">
        <v>494</v>
      </c>
      <c r="B494" s="1" t="s">
        <v>4521</v>
      </c>
      <c r="C494" s="3">
        <v>7001977</v>
      </c>
      <c r="D494" s="2" t="s">
        <v>4522</v>
      </c>
      <c r="E494" s="2" t="s">
        <v>4523</v>
      </c>
      <c r="F494" s="2" t="s">
        <v>4524</v>
      </c>
      <c r="G494" s="2" t="s">
        <v>4525</v>
      </c>
      <c r="H494" s="2" t="s">
        <v>2894</v>
      </c>
      <c r="I494" s="4" t="e">
        <f>IF(COUNTIF(#REF!, B494)&gt;0, TRUE, FALSE)</f>
        <v>#REF!</v>
      </c>
      <c r="J494" s="4" t="e">
        <f>IF(COUNTIF(#REF!, B494)&gt;0, TRUE, FALSE)</f>
        <v>#REF!</v>
      </c>
      <c r="K494" s="3">
        <v>100000</v>
      </c>
      <c r="L494" s="2" t="s">
        <v>1751</v>
      </c>
      <c r="M494" s="2" t="s">
        <v>4526</v>
      </c>
      <c r="N494" s="2" t="s">
        <v>4527</v>
      </c>
      <c r="O494" s="3">
        <v>1984</v>
      </c>
      <c r="P494" s="2" t="s">
        <v>1781</v>
      </c>
      <c r="Q494" s="2" t="s">
        <v>1900</v>
      </c>
      <c r="R494" s="2" t="s">
        <v>4528</v>
      </c>
      <c r="S494" s="2" t="s">
        <v>1758</v>
      </c>
      <c r="T494" s="2"/>
      <c r="U494" s="2"/>
      <c r="V494" s="2"/>
      <c r="W494" s="2"/>
      <c r="X494" s="2"/>
      <c r="Y494" s="2"/>
      <c r="Z494" s="2"/>
      <c r="AA494" s="2"/>
    </row>
    <row r="495" spans="1:27" ht="13">
      <c r="A495" s="3">
        <v>495</v>
      </c>
      <c r="B495" s="1" t="s">
        <v>4529</v>
      </c>
      <c r="C495" s="3">
        <v>28093110</v>
      </c>
      <c r="D495" s="2"/>
      <c r="E495" s="2" t="s">
        <v>4530</v>
      </c>
      <c r="F495" s="2" t="s">
        <v>4531</v>
      </c>
      <c r="G495" s="2" t="s">
        <v>4532</v>
      </c>
      <c r="H495" s="2" t="s">
        <v>2032</v>
      </c>
      <c r="I495" s="4" t="e">
        <f>IF(COUNTIF(#REF!, B495)&gt;0, TRUE, FALSE)</f>
        <v>#REF!</v>
      </c>
      <c r="J495" s="4" t="e">
        <f>IF(COUNTIF(#REF!, B495)&gt;0, TRUE, FALSE)</f>
        <v>#REF!</v>
      </c>
      <c r="K495" s="2" t="s">
        <v>4533</v>
      </c>
      <c r="L495" s="2" t="s">
        <v>1790</v>
      </c>
      <c r="M495" s="2" t="s">
        <v>4534</v>
      </c>
      <c r="N495" s="2" t="s">
        <v>1860</v>
      </c>
      <c r="O495" s="2" t="s">
        <v>2089</v>
      </c>
      <c r="P495" s="2" t="s">
        <v>1769</v>
      </c>
      <c r="Q495" s="2" t="s">
        <v>1847</v>
      </c>
      <c r="R495" s="2" t="s">
        <v>4535</v>
      </c>
      <c r="S495" s="2" t="s">
        <v>1758</v>
      </c>
      <c r="T495" s="2"/>
      <c r="U495" s="2"/>
      <c r="V495" s="2"/>
      <c r="W495" s="2"/>
      <c r="X495" s="2"/>
      <c r="Y495" s="2"/>
      <c r="Z495" s="2"/>
      <c r="AA495" s="2"/>
    </row>
    <row r="496" spans="1:27" ht="13">
      <c r="A496" s="3">
        <v>496</v>
      </c>
      <c r="B496" s="1" t="s">
        <v>4536</v>
      </c>
      <c r="C496" s="3">
        <v>31303795</v>
      </c>
      <c r="D496" s="2"/>
      <c r="E496" s="2" t="s">
        <v>4537</v>
      </c>
      <c r="F496" s="2" t="s">
        <v>4538</v>
      </c>
      <c r="G496" s="2" t="s">
        <v>4539</v>
      </c>
      <c r="H496" s="2" t="s">
        <v>1905</v>
      </c>
      <c r="I496" s="4" t="e">
        <f>IF(COUNTIF(#REF!, B496)&gt;0, TRUE, FALSE)</f>
        <v>#REF!</v>
      </c>
      <c r="J496" s="4" t="e">
        <f>IF(COUNTIF(#REF!, B496)&gt;0, TRUE, FALSE)</f>
        <v>#REF!</v>
      </c>
      <c r="K496" s="2" t="s">
        <v>2108</v>
      </c>
      <c r="L496" s="2" t="s">
        <v>1790</v>
      </c>
      <c r="M496" s="2" t="s">
        <v>4540</v>
      </c>
      <c r="N496" s="2" t="s">
        <v>1860</v>
      </c>
      <c r="O496" s="2" t="s">
        <v>1846</v>
      </c>
      <c r="P496" s="2" t="s">
        <v>1781</v>
      </c>
      <c r="Q496" s="2" t="s">
        <v>1847</v>
      </c>
      <c r="R496" s="2" t="s">
        <v>4541</v>
      </c>
      <c r="S496" s="2" t="s">
        <v>1758</v>
      </c>
      <c r="T496" s="2"/>
      <c r="U496" s="2"/>
      <c r="V496" s="2"/>
      <c r="W496" s="2"/>
      <c r="X496" s="2"/>
      <c r="Y496" s="2"/>
      <c r="Z496" s="2"/>
      <c r="AA496" s="2"/>
    </row>
    <row r="497" spans="1:27" ht="13">
      <c r="A497" s="3">
        <v>497</v>
      </c>
      <c r="B497" s="1" t="s">
        <v>4542</v>
      </c>
      <c r="C497" s="3">
        <v>15590885</v>
      </c>
      <c r="D497" s="2"/>
      <c r="E497" s="2" t="s">
        <v>4543</v>
      </c>
      <c r="F497" s="2" t="s">
        <v>4544</v>
      </c>
      <c r="G497" s="2" t="s">
        <v>4545</v>
      </c>
      <c r="H497" s="2" t="s">
        <v>1881</v>
      </c>
      <c r="I497" s="4" t="e">
        <f>IF(COUNTIF(#REF!, B497)&gt;0, TRUE, FALSE)</f>
        <v>#REF!</v>
      </c>
      <c r="J497" s="4" t="e">
        <f>IF(COUNTIF(#REF!, B497)&gt;0, TRUE, FALSE)</f>
        <v>#REF!</v>
      </c>
      <c r="K497" s="2" t="s">
        <v>4546</v>
      </c>
      <c r="L497" s="2" t="s">
        <v>1790</v>
      </c>
      <c r="M497" s="2" t="s">
        <v>1752</v>
      </c>
      <c r="N497" s="2" t="s">
        <v>2500</v>
      </c>
      <c r="O497" s="2" t="s">
        <v>1925</v>
      </c>
      <c r="P497" s="2" t="s">
        <v>1755</v>
      </c>
      <c r="Q497" s="2" t="s">
        <v>1847</v>
      </c>
      <c r="R497" s="2" t="s">
        <v>4547</v>
      </c>
      <c r="S497" s="2" t="s">
        <v>1758</v>
      </c>
      <c r="T497" s="2"/>
      <c r="U497" s="2"/>
      <c r="V497" s="2"/>
      <c r="W497" s="2"/>
      <c r="X497" s="2"/>
      <c r="Y497" s="2"/>
      <c r="Z497" s="2"/>
      <c r="AA497" s="2"/>
    </row>
    <row r="498" spans="1:27" ht="13">
      <c r="A498" s="3">
        <v>498</v>
      </c>
      <c r="B498" s="1" t="s">
        <v>4548</v>
      </c>
      <c r="C498" s="3">
        <v>34385237</v>
      </c>
      <c r="D498" s="2"/>
      <c r="E498" s="2" t="s">
        <v>4549</v>
      </c>
      <c r="F498" s="2" t="s">
        <v>4549</v>
      </c>
      <c r="G498" s="2" t="s">
        <v>4550</v>
      </c>
      <c r="H498" s="2" t="s">
        <v>2214</v>
      </c>
      <c r="I498" s="4" t="e">
        <f>IF(COUNTIF(#REF!, B498)&gt;0, TRUE, FALSE)</f>
        <v>#REF!</v>
      </c>
      <c r="J498" s="4" t="e">
        <f>IF(COUNTIF(#REF!, B498)&gt;0, TRUE, FALSE)</f>
        <v>#REF!</v>
      </c>
      <c r="K498" s="2" t="s">
        <v>1976</v>
      </c>
      <c r="L498" s="2" t="s">
        <v>1790</v>
      </c>
      <c r="M498" s="2" t="s">
        <v>1752</v>
      </c>
      <c r="N498" s="2" t="s">
        <v>3587</v>
      </c>
      <c r="O498" s="2" t="s">
        <v>2118</v>
      </c>
      <c r="P498" s="2" t="s">
        <v>1755</v>
      </c>
      <c r="Q498" s="2" t="s">
        <v>1847</v>
      </c>
      <c r="R498" s="2" t="s">
        <v>4551</v>
      </c>
      <c r="S498" s="2" t="s">
        <v>1758</v>
      </c>
      <c r="T498" s="2"/>
      <c r="U498" s="2"/>
      <c r="V498" s="2"/>
      <c r="W498" s="2"/>
      <c r="X498" s="2"/>
      <c r="Y498" s="2"/>
      <c r="Z498" s="2"/>
      <c r="AA498" s="2"/>
    </row>
    <row r="499" spans="1:27" ht="13">
      <c r="A499" s="3">
        <v>499</v>
      </c>
      <c r="B499" s="1" t="s">
        <v>4552</v>
      </c>
      <c r="C499" s="3">
        <v>32941718</v>
      </c>
      <c r="D499" s="2"/>
      <c r="E499" s="2" t="s">
        <v>4553</v>
      </c>
      <c r="F499" s="2" t="s">
        <v>4554</v>
      </c>
      <c r="G499" s="2" t="s">
        <v>2391</v>
      </c>
      <c r="H499" s="2" t="s">
        <v>1749</v>
      </c>
      <c r="I499" s="4" t="e">
        <f>IF(COUNTIF(#REF!, B499)&gt;0, TRUE, FALSE)</f>
        <v>#REF!</v>
      </c>
      <c r="J499" s="4" t="e">
        <f>IF(COUNTIF(#REF!, B499)&gt;0, TRUE, FALSE)</f>
        <v>#REF!</v>
      </c>
      <c r="K499" s="2" t="s">
        <v>1776</v>
      </c>
      <c r="L499" s="2" t="s">
        <v>1790</v>
      </c>
      <c r="M499" s="2" t="s">
        <v>4555</v>
      </c>
      <c r="N499" s="2" t="s">
        <v>2500</v>
      </c>
      <c r="O499" s="2" t="s">
        <v>1935</v>
      </c>
      <c r="P499" s="2" t="s">
        <v>1755</v>
      </c>
      <c r="Q499" s="2" t="s">
        <v>1989</v>
      </c>
      <c r="R499" s="2" t="s">
        <v>4556</v>
      </c>
      <c r="S499" s="2" t="s">
        <v>1758</v>
      </c>
      <c r="T499" s="2"/>
      <c r="U499" s="2"/>
      <c r="V499" s="2"/>
      <c r="W499" s="2"/>
      <c r="X499" s="2"/>
      <c r="Y499" s="2"/>
      <c r="Z499" s="2"/>
      <c r="AA499" s="2"/>
    </row>
    <row r="500" spans="1:27" ht="13">
      <c r="A500" s="3">
        <v>500</v>
      </c>
      <c r="B500" s="1" t="s">
        <v>1647</v>
      </c>
      <c r="C500" s="3">
        <v>21082359</v>
      </c>
      <c r="D500" s="2"/>
      <c r="E500" s="2" t="s">
        <v>4557</v>
      </c>
      <c r="F500" s="2" t="s">
        <v>4557</v>
      </c>
      <c r="G500" s="2" t="s">
        <v>4554</v>
      </c>
      <c r="H500" s="2" t="s">
        <v>3165</v>
      </c>
      <c r="I500" s="4" t="e">
        <f>IF(COUNTIF(#REF!, B500)&gt;0, TRUE, FALSE)</f>
        <v>#REF!</v>
      </c>
      <c r="J500" s="4" t="e">
        <f>IF(COUNTIF(#REF!, B500)&gt;0, TRUE, FALSE)</f>
        <v>#REF!</v>
      </c>
      <c r="K500" s="2" t="s">
        <v>2108</v>
      </c>
      <c r="L500" s="2" t="s">
        <v>1790</v>
      </c>
      <c r="M500" s="2" t="s">
        <v>4558</v>
      </c>
      <c r="N500" s="2" t="s">
        <v>1860</v>
      </c>
      <c r="O500" s="2" t="s">
        <v>3466</v>
      </c>
      <c r="P500" s="2" t="s">
        <v>1781</v>
      </c>
      <c r="Q500" s="2" t="s">
        <v>2110</v>
      </c>
      <c r="R500" s="2" t="s">
        <v>4559</v>
      </c>
      <c r="S500" s="2" t="s">
        <v>1758</v>
      </c>
      <c r="T500" s="2"/>
      <c r="U500" s="2"/>
      <c r="V500" s="2"/>
      <c r="W500" s="2"/>
      <c r="X500" s="2"/>
      <c r="Y500" s="2"/>
      <c r="Z500" s="2"/>
      <c r="AA500" s="2"/>
    </row>
    <row r="501" spans="1:27" ht="13">
      <c r="A501" s="3">
        <v>501</v>
      </c>
      <c r="B501" s="1" t="s">
        <v>1125</v>
      </c>
      <c r="C501" s="3">
        <v>18151829</v>
      </c>
      <c r="D501" s="2" t="s">
        <v>4560</v>
      </c>
      <c r="E501" s="2" t="s">
        <v>4561</v>
      </c>
      <c r="F501" s="2" t="s">
        <v>4562</v>
      </c>
      <c r="G501" s="2" t="s">
        <v>4563</v>
      </c>
      <c r="H501" s="2" t="s">
        <v>1836</v>
      </c>
      <c r="I501" s="4" t="e">
        <f>IF(COUNTIF(#REF!, B501)&gt;0, TRUE, FALSE)</f>
        <v>#REF!</v>
      </c>
      <c r="J501" s="4" t="e">
        <f>IF(COUNTIF(#REF!, B501)&gt;0, TRUE, FALSE)</f>
        <v>#REF!</v>
      </c>
      <c r="K501" s="2" t="s">
        <v>3268</v>
      </c>
      <c r="L501" s="2" t="s">
        <v>1790</v>
      </c>
      <c r="M501" s="2" t="s">
        <v>4564</v>
      </c>
      <c r="N501" s="2" t="s">
        <v>4497</v>
      </c>
      <c r="O501" s="2" t="s">
        <v>2576</v>
      </c>
      <c r="P501" s="2" t="s">
        <v>1755</v>
      </c>
      <c r="Q501" s="2" t="s">
        <v>2143</v>
      </c>
      <c r="R501" s="2" t="s">
        <v>4565</v>
      </c>
      <c r="S501" s="2" t="s">
        <v>1758</v>
      </c>
      <c r="T501" s="2"/>
      <c r="U501" s="2"/>
      <c r="V501" s="2"/>
      <c r="W501" s="2"/>
      <c r="X501" s="2"/>
      <c r="Y501" s="2"/>
      <c r="Z501" s="2"/>
      <c r="AA501" s="2"/>
    </row>
    <row r="502" spans="1:27" ht="13">
      <c r="A502" s="3">
        <v>502</v>
      </c>
      <c r="B502" s="1" t="s">
        <v>1126</v>
      </c>
      <c r="C502" s="3">
        <v>34326314</v>
      </c>
      <c r="D502" s="2"/>
      <c r="E502" s="2" t="s">
        <v>4566</v>
      </c>
      <c r="F502" s="2" t="s">
        <v>4566</v>
      </c>
      <c r="G502" s="2" t="s">
        <v>3012</v>
      </c>
      <c r="H502" s="2" t="s">
        <v>1851</v>
      </c>
      <c r="I502" s="4" t="e">
        <f>IF(COUNTIF(#REF!, B502)&gt;0, TRUE, FALSE)</f>
        <v>#REF!</v>
      </c>
      <c r="J502" s="4" t="e">
        <f>IF(COUNTIF(#REF!, B502)&gt;0, TRUE, FALSE)</f>
        <v>#REF!</v>
      </c>
      <c r="K502" s="2" t="s">
        <v>2493</v>
      </c>
      <c r="L502" s="2" t="s">
        <v>1790</v>
      </c>
      <c r="M502" s="2" t="s">
        <v>1813</v>
      </c>
      <c r="N502" s="2" t="s">
        <v>2500</v>
      </c>
      <c r="O502" s="6" t="e">
        <v>#N/A</v>
      </c>
      <c r="P502" s="2" t="s">
        <v>1755</v>
      </c>
      <c r="Q502" s="2" t="s">
        <v>1989</v>
      </c>
      <c r="R502" s="2" t="s">
        <v>4567</v>
      </c>
      <c r="S502" s="2" t="s">
        <v>1758</v>
      </c>
      <c r="T502" s="2"/>
      <c r="U502" s="2"/>
      <c r="V502" s="2"/>
      <c r="W502" s="2"/>
      <c r="X502" s="2"/>
      <c r="Y502" s="2"/>
      <c r="Z502" s="2"/>
      <c r="AA502" s="2"/>
    </row>
    <row r="503" spans="1:27" ht="13">
      <c r="A503" s="3">
        <v>503</v>
      </c>
      <c r="B503" s="1" t="s">
        <v>4568</v>
      </c>
      <c r="C503" s="3">
        <v>35485713</v>
      </c>
      <c r="D503" s="2"/>
      <c r="E503" s="1" t="s">
        <v>4569</v>
      </c>
      <c r="F503" s="1" t="s">
        <v>4569</v>
      </c>
      <c r="G503" s="2" t="s">
        <v>4570</v>
      </c>
      <c r="H503" s="2" t="s">
        <v>2063</v>
      </c>
      <c r="I503" s="4" t="e">
        <f>IF(COUNTIF(#REF!, B503)&gt;0, TRUE, FALSE)</f>
        <v>#REF!</v>
      </c>
      <c r="J503" s="4" t="e">
        <f>IF(COUNTIF(#REF!, B503)&gt;0, TRUE, FALSE)</f>
        <v>#REF!</v>
      </c>
      <c r="K503" s="2" t="s">
        <v>2108</v>
      </c>
      <c r="L503" s="2" t="s">
        <v>1790</v>
      </c>
      <c r="M503" s="2" t="s">
        <v>4571</v>
      </c>
      <c r="N503" s="2" t="s">
        <v>1860</v>
      </c>
      <c r="O503" s="2" t="s">
        <v>1999</v>
      </c>
      <c r="P503" s="2" t="s">
        <v>1755</v>
      </c>
      <c r="Q503" s="2" t="s">
        <v>1847</v>
      </c>
      <c r="R503" s="2" t="s">
        <v>4572</v>
      </c>
      <c r="S503" s="2" t="s">
        <v>1758</v>
      </c>
      <c r="T503" s="2"/>
      <c r="U503" s="2"/>
      <c r="V503" s="2"/>
      <c r="W503" s="2"/>
      <c r="X503" s="2"/>
      <c r="Y503" s="2"/>
      <c r="Z503" s="2"/>
      <c r="AA503" s="2"/>
    </row>
    <row r="504" spans="1:27" ht="13">
      <c r="A504" s="3">
        <v>504</v>
      </c>
      <c r="B504" s="1" t="s">
        <v>4573</v>
      </c>
      <c r="C504" s="3">
        <v>21536735</v>
      </c>
      <c r="D504" s="2"/>
      <c r="E504" s="2" t="s">
        <v>4574</v>
      </c>
      <c r="F504" s="2" t="s">
        <v>4574</v>
      </c>
      <c r="G504" s="2" t="s">
        <v>4575</v>
      </c>
      <c r="H504" s="2" t="s">
        <v>1851</v>
      </c>
      <c r="I504" s="4" t="e">
        <f>IF(COUNTIF(#REF!, B504)&gt;0, TRUE, FALSE)</f>
        <v>#REF!</v>
      </c>
      <c r="J504" s="4" t="e">
        <f>IF(COUNTIF(#REF!, B504)&gt;0, TRUE, FALSE)</f>
        <v>#REF!</v>
      </c>
      <c r="K504" s="2" t="s">
        <v>2108</v>
      </c>
      <c r="L504" s="2" t="s">
        <v>1790</v>
      </c>
      <c r="M504" s="2" t="s">
        <v>1813</v>
      </c>
      <c r="N504" s="2" t="s">
        <v>1860</v>
      </c>
      <c r="O504" s="2" t="s">
        <v>1840</v>
      </c>
      <c r="P504" s="2" t="s">
        <v>1769</v>
      </c>
      <c r="Q504" s="2" t="s">
        <v>1847</v>
      </c>
      <c r="R504" s="2" t="s">
        <v>4576</v>
      </c>
      <c r="S504" s="2" t="s">
        <v>1758</v>
      </c>
      <c r="T504" s="2"/>
      <c r="U504" s="2"/>
      <c r="V504" s="2"/>
      <c r="W504" s="2"/>
      <c r="X504" s="2"/>
      <c r="Y504" s="2"/>
      <c r="Z504" s="2"/>
      <c r="AA504" s="2"/>
    </row>
    <row r="505" spans="1:27" ht="13">
      <c r="A505" s="3">
        <v>505</v>
      </c>
      <c r="B505" s="1" t="s">
        <v>4577</v>
      </c>
      <c r="C505" s="3">
        <v>26913608</v>
      </c>
      <c r="D505" s="2"/>
      <c r="E505" s="2" t="s">
        <v>4578</v>
      </c>
      <c r="F505" s="2" t="s">
        <v>4578</v>
      </c>
      <c r="G505" s="2" t="s">
        <v>4579</v>
      </c>
      <c r="H505" s="2" t="s">
        <v>2195</v>
      </c>
      <c r="I505" s="4" t="e">
        <f>IF(COUNTIF(#REF!, B505)&gt;0, TRUE, FALSE)</f>
        <v>#REF!</v>
      </c>
      <c r="J505" s="4" t="e">
        <f>IF(COUNTIF(#REF!, B505)&gt;0, TRUE, FALSE)</f>
        <v>#REF!</v>
      </c>
      <c r="K505" s="2" t="s">
        <v>1976</v>
      </c>
      <c r="L505" s="2" t="s">
        <v>4580</v>
      </c>
      <c r="M505" s="2" t="s">
        <v>1791</v>
      </c>
      <c r="N505" s="2" t="s">
        <v>4581</v>
      </c>
      <c r="O505" s="2" t="s">
        <v>4582</v>
      </c>
      <c r="P505" s="2" t="s">
        <v>1755</v>
      </c>
      <c r="Q505" s="2" t="s">
        <v>1847</v>
      </c>
      <c r="R505" s="2" t="s">
        <v>4583</v>
      </c>
      <c r="S505" s="2" t="s">
        <v>1758</v>
      </c>
      <c r="T505" s="2"/>
      <c r="U505" s="2"/>
      <c r="V505" s="2"/>
      <c r="W505" s="2"/>
      <c r="X505" s="2"/>
      <c r="Y505" s="2"/>
      <c r="Z505" s="2"/>
      <c r="AA505" s="2"/>
    </row>
    <row r="506" spans="1:27" ht="13">
      <c r="A506" s="3">
        <v>506</v>
      </c>
      <c r="B506" s="1" t="s">
        <v>4584</v>
      </c>
      <c r="C506" s="3">
        <v>31310576</v>
      </c>
      <c r="D506" s="2"/>
      <c r="E506" s="2" t="s">
        <v>4585</v>
      </c>
      <c r="F506" s="2" t="s">
        <v>4585</v>
      </c>
      <c r="G506" s="2" t="s">
        <v>4586</v>
      </c>
      <c r="H506" s="2" t="s">
        <v>2214</v>
      </c>
      <c r="I506" s="4" t="e">
        <f>IF(COUNTIF(#REF!, B506)&gt;0, TRUE, FALSE)</f>
        <v>#REF!</v>
      </c>
      <c r="J506" s="4" t="e">
        <f>IF(COUNTIF(#REF!, B506)&gt;0, TRUE, FALSE)</f>
        <v>#REF!</v>
      </c>
      <c r="K506" s="2" t="s">
        <v>4587</v>
      </c>
      <c r="L506" s="2" t="s">
        <v>1790</v>
      </c>
      <c r="M506" s="2" t="s">
        <v>4588</v>
      </c>
      <c r="N506" s="2" t="s">
        <v>4589</v>
      </c>
      <c r="O506" s="2" t="s">
        <v>2027</v>
      </c>
      <c r="P506" s="2" t="s">
        <v>1755</v>
      </c>
      <c r="Q506" s="2" t="s">
        <v>1756</v>
      </c>
      <c r="R506" s="2" t="s">
        <v>4590</v>
      </c>
      <c r="S506" s="2" t="s">
        <v>1758</v>
      </c>
      <c r="T506" s="2"/>
      <c r="U506" s="2"/>
      <c r="V506" s="2"/>
      <c r="W506" s="2"/>
      <c r="X506" s="2"/>
      <c r="Y506" s="2"/>
      <c r="Z506" s="2"/>
      <c r="AA506" s="2"/>
    </row>
    <row r="507" spans="1:27" ht="13">
      <c r="A507" s="3">
        <v>507</v>
      </c>
      <c r="B507" s="2" t="s">
        <v>4591</v>
      </c>
      <c r="C507" s="3">
        <v>35928530</v>
      </c>
      <c r="D507" s="2"/>
      <c r="E507" s="2" t="s">
        <v>4592</v>
      </c>
      <c r="F507" s="2" t="s">
        <v>4593</v>
      </c>
      <c r="G507" s="2" t="s">
        <v>4594</v>
      </c>
      <c r="H507" s="2" t="s">
        <v>1984</v>
      </c>
      <c r="I507" s="4" t="e">
        <f>IF(COUNTIF(#REF!, B507)&gt;0, TRUE, FALSE)</f>
        <v>#REF!</v>
      </c>
      <c r="J507" s="4" t="e">
        <f>IF(COUNTIF(#REF!, B507)&gt;0, TRUE, FALSE)</f>
        <v>#REF!</v>
      </c>
      <c r="K507" s="2" t="s">
        <v>1913</v>
      </c>
      <c r="L507" s="2" t="s">
        <v>1790</v>
      </c>
      <c r="M507" s="2" t="s">
        <v>4595</v>
      </c>
      <c r="N507" s="2" t="s">
        <v>3160</v>
      </c>
      <c r="O507" s="2" t="s">
        <v>2118</v>
      </c>
      <c r="P507" s="2" t="s">
        <v>1769</v>
      </c>
      <c r="Q507" s="2" t="s">
        <v>2110</v>
      </c>
      <c r="R507" s="2" t="s">
        <v>4596</v>
      </c>
      <c r="S507" s="2" t="s">
        <v>1758</v>
      </c>
      <c r="T507" s="2"/>
      <c r="U507" s="2"/>
      <c r="V507" s="2"/>
      <c r="W507" s="2"/>
      <c r="X507" s="2"/>
      <c r="Y507" s="2"/>
      <c r="Z507" s="2"/>
      <c r="AA507" s="2"/>
    </row>
    <row r="508" spans="1:27" ht="13">
      <c r="A508" s="3">
        <v>508</v>
      </c>
      <c r="B508" s="1" t="s">
        <v>4300</v>
      </c>
      <c r="C508" s="3">
        <v>1775295</v>
      </c>
      <c r="D508" s="2" t="s">
        <v>4301</v>
      </c>
      <c r="E508" s="2" t="s">
        <v>4597</v>
      </c>
      <c r="F508" s="2" t="s">
        <v>4598</v>
      </c>
      <c r="G508" s="2" t="s">
        <v>4304</v>
      </c>
      <c r="H508" s="2" t="s">
        <v>2869</v>
      </c>
      <c r="I508" s="4" t="e">
        <f>IF(COUNTIF(#REF!, B508)&gt;0, TRUE, FALSE)</f>
        <v>#REF!</v>
      </c>
      <c r="J508" s="4" t="e">
        <f>IF(COUNTIF(#REF!, B508)&gt;0, TRUE, FALSE)</f>
        <v>#REF!</v>
      </c>
      <c r="K508" s="2" t="s">
        <v>4599</v>
      </c>
      <c r="L508" s="2" t="s">
        <v>1790</v>
      </c>
      <c r="M508" s="2" t="s">
        <v>4600</v>
      </c>
      <c r="N508" s="2" t="s">
        <v>2484</v>
      </c>
      <c r="O508" s="3">
        <v>1950</v>
      </c>
      <c r="P508" s="2" t="s">
        <v>1781</v>
      </c>
      <c r="Q508" s="2" t="s">
        <v>1756</v>
      </c>
      <c r="R508" s="2" t="s">
        <v>4306</v>
      </c>
      <c r="S508" s="2" t="s">
        <v>1758</v>
      </c>
      <c r="T508" s="2"/>
      <c r="U508" s="2"/>
      <c r="V508" s="2"/>
      <c r="W508" s="2"/>
      <c r="X508" s="2"/>
      <c r="Y508" s="2"/>
      <c r="Z508" s="2"/>
      <c r="AA508" s="2"/>
    </row>
    <row r="509" spans="1:27" ht="13">
      <c r="A509" s="3">
        <v>509</v>
      </c>
      <c r="B509" s="1" t="s">
        <v>31</v>
      </c>
      <c r="C509" s="3">
        <v>3737665</v>
      </c>
      <c r="D509" s="2" t="s">
        <v>4601</v>
      </c>
      <c r="E509" s="2" t="s">
        <v>4602</v>
      </c>
      <c r="F509" s="2" t="s">
        <v>4603</v>
      </c>
      <c r="G509" s="2" t="s">
        <v>4604</v>
      </c>
      <c r="H509" s="2" t="s">
        <v>2686</v>
      </c>
      <c r="I509" s="4" t="e">
        <f>IF(COUNTIF(#REF!, B509)&gt;0, TRUE, FALSE)</f>
        <v>#REF!</v>
      </c>
      <c r="J509" s="4" t="e">
        <f>IF(COUNTIF(#REF!, B509)&gt;0, TRUE, FALSE)</f>
        <v>#REF!</v>
      </c>
      <c r="K509" s="2" t="s">
        <v>1852</v>
      </c>
      <c r="L509" s="2" t="s">
        <v>1801</v>
      </c>
      <c r="M509" s="2" t="s">
        <v>1791</v>
      </c>
      <c r="N509" s="2" t="s">
        <v>2500</v>
      </c>
      <c r="O509" s="2" t="s">
        <v>3424</v>
      </c>
      <c r="P509" s="2" t="s">
        <v>1755</v>
      </c>
      <c r="Q509" s="2" t="s">
        <v>1756</v>
      </c>
      <c r="R509" s="2" t="s">
        <v>4605</v>
      </c>
      <c r="S509" s="2" t="s">
        <v>1758</v>
      </c>
      <c r="T509" s="2"/>
      <c r="U509" s="2"/>
      <c r="V509" s="2"/>
      <c r="W509" s="2"/>
      <c r="X509" s="2"/>
      <c r="Y509" s="2"/>
      <c r="Z509" s="2"/>
      <c r="AA509" s="2"/>
    </row>
    <row r="510" spans="1:27" ht="13">
      <c r="A510" s="3">
        <v>510</v>
      </c>
      <c r="B510" s="1" t="s">
        <v>4606</v>
      </c>
      <c r="C510" s="3">
        <v>34771436</v>
      </c>
      <c r="D510" s="2"/>
      <c r="E510" s="2" t="s">
        <v>4607</v>
      </c>
      <c r="F510" s="2" t="s">
        <v>4607</v>
      </c>
      <c r="G510" s="2" t="s">
        <v>4608</v>
      </c>
      <c r="H510" s="2" t="s">
        <v>2115</v>
      </c>
      <c r="I510" s="4" t="e">
        <f>IF(COUNTIF(#REF!, B510)&gt;0, TRUE, FALSE)</f>
        <v>#REF!</v>
      </c>
      <c r="J510" s="4" t="e">
        <f>IF(COUNTIF(#REF!, B510)&gt;0, TRUE, FALSE)</f>
        <v>#REF!</v>
      </c>
      <c r="K510" s="2" t="s">
        <v>1858</v>
      </c>
      <c r="L510" s="2" t="s">
        <v>1790</v>
      </c>
      <c r="M510" s="2" t="s">
        <v>1813</v>
      </c>
      <c r="N510" s="2" t="s">
        <v>2034</v>
      </c>
      <c r="O510" s="2" t="s">
        <v>1840</v>
      </c>
      <c r="P510" s="2" t="s">
        <v>1755</v>
      </c>
      <c r="Q510" s="2" t="s">
        <v>1847</v>
      </c>
      <c r="R510" s="2" t="s">
        <v>4609</v>
      </c>
      <c r="S510" s="2" t="s">
        <v>1758</v>
      </c>
      <c r="T510" s="2"/>
      <c r="U510" s="2"/>
      <c r="V510" s="2"/>
      <c r="W510" s="2"/>
      <c r="X510" s="2"/>
      <c r="Y510" s="2"/>
      <c r="Z510" s="2"/>
      <c r="AA510" s="2"/>
    </row>
    <row r="511" spans="1:27" ht="13">
      <c r="A511" s="3">
        <v>511</v>
      </c>
      <c r="B511" s="1" t="s">
        <v>1127</v>
      </c>
      <c r="C511" s="3">
        <v>16388589</v>
      </c>
      <c r="D511" s="2"/>
      <c r="E511" s="2" t="s">
        <v>4610</v>
      </c>
      <c r="F511" s="2" t="s">
        <v>4610</v>
      </c>
      <c r="G511" s="2" t="s">
        <v>4611</v>
      </c>
      <c r="H511" s="2" t="s">
        <v>1891</v>
      </c>
      <c r="I511" s="4" t="e">
        <f>IF(COUNTIF(#REF!, B511)&gt;0, TRUE, FALSE)</f>
        <v>#REF!</v>
      </c>
      <c r="J511" s="4" t="e">
        <f>IF(COUNTIF(#REF!, B511)&gt;0, TRUE, FALSE)</f>
        <v>#REF!</v>
      </c>
      <c r="K511" s="2" t="s">
        <v>1776</v>
      </c>
      <c r="L511" s="2" t="s">
        <v>1790</v>
      </c>
      <c r="M511" s="2" t="s">
        <v>4612</v>
      </c>
      <c r="N511" s="2" t="s">
        <v>3374</v>
      </c>
      <c r="O511" s="2" t="s">
        <v>2135</v>
      </c>
      <c r="P511" s="2" t="s">
        <v>1755</v>
      </c>
      <c r="Q511" s="2" t="s">
        <v>3478</v>
      </c>
      <c r="R511" s="2" t="s">
        <v>4613</v>
      </c>
      <c r="S511" s="2" t="s">
        <v>1758</v>
      </c>
      <c r="T511" s="2"/>
      <c r="U511" s="2"/>
      <c r="V511" s="2"/>
      <c r="W511" s="2"/>
      <c r="X511" s="2"/>
      <c r="Y511" s="2"/>
      <c r="Z511" s="2"/>
      <c r="AA511" s="2"/>
    </row>
    <row r="512" spans="1:27" ht="13">
      <c r="A512" s="3">
        <v>512</v>
      </c>
      <c r="B512" s="1" t="s">
        <v>1128</v>
      </c>
      <c r="C512" s="3">
        <v>6833412</v>
      </c>
      <c r="D512" s="2"/>
      <c r="E512" s="2" t="s">
        <v>4614</v>
      </c>
      <c r="F512" s="2" t="s">
        <v>1129</v>
      </c>
      <c r="G512" s="2" t="s">
        <v>2712</v>
      </c>
      <c r="H512" s="2" t="s">
        <v>2004</v>
      </c>
      <c r="I512" s="4" t="e">
        <f>IF(COUNTIF(#REF!, B512)&gt;0, TRUE, FALSE)</f>
        <v>#REF!</v>
      </c>
      <c r="J512" s="4" t="e">
        <f>IF(COUNTIF(#REF!, B512)&gt;0, TRUE, FALSE)</f>
        <v>#REF!</v>
      </c>
      <c r="K512" s="2" t="s">
        <v>1976</v>
      </c>
      <c r="L512" s="2" t="s">
        <v>1790</v>
      </c>
      <c r="M512" s="2" t="s">
        <v>1813</v>
      </c>
      <c r="N512" s="2" t="s">
        <v>1924</v>
      </c>
      <c r="O512" s="2" t="s">
        <v>1899</v>
      </c>
      <c r="P512" s="2" t="s">
        <v>1769</v>
      </c>
      <c r="Q512" s="2" t="s">
        <v>2625</v>
      </c>
      <c r="R512" s="2" t="s">
        <v>4615</v>
      </c>
      <c r="S512" s="2" t="s">
        <v>1758</v>
      </c>
      <c r="T512" s="2"/>
      <c r="U512" s="2"/>
      <c r="V512" s="2"/>
      <c r="W512" s="2"/>
      <c r="X512" s="2"/>
      <c r="Y512" s="2"/>
      <c r="Z512" s="2"/>
      <c r="AA512" s="2"/>
    </row>
    <row r="513" spans="1:27" ht="13">
      <c r="A513" s="3">
        <v>513</v>
      </c>
      <c r="B513" s="1" t="s">
        <v>1130</v>
      </c>
      <c r="C513" s="3">
        <v>25068057</v>
      </c>
      <c r="D513" s="2"/>
      <c r="E513" s="2" t="s">
        <v>4616</v>
      </c>
      <c r="F513" s="2" t="s">
        <v>4616</v>
      </c>
      <c r="G513" s="2" t="s">
        <v>2346</v>
      </c>
      <c r="H513" s="2" t="s">
        <v>1866</v>
      </c>
      <c r="I513" s="4" t="e">
        <f>IF(COUNTIF(#REF!, B513)&gt;0, TRUE, FALSE)</f>
        <v>#REF!</v>
      </c>
      <c r="J513" s="4" t="e">
        <f>IF(COUNTIF(#REF!, B513)&gt;0, TRUE, FALSE)</f>
        <v>#REF!</v>
      </c>
      <c r="K513" s="2" t="s">
        <v>1776</v>
      </c>
      <c r="L513" s="2" t="s">
        <v>1790</v>
      </c>
      <c r="M513" s="2" t="s">
        <v>4617</v>
      </c>
      <c r="N513" s="2" t="s">
        <v>3417</v>
      </c>
      <c r="O513" s="2" t="s">
        <v>2135</v>
      </c>
      <c r="P513" s="2" t="s">
        <v>1755</v>
      </c>
      <c r="Q513" s="2" t="s">
        <v>1989</v>
      </c>
      <c r="R513" s="2" t="s">
        <v>4618</v>
      </c>
      <c r="S513" s="2" t="s">
        <v>1758</v>
      </c>
      <c r="T513" s="2"/>
      <c r="U513" s="2"/>
      <c r="V513" s="2"/>
      <c r="W513" s="2"/>
      <c r="X513" s="2"/>
      <c r="Y513" s="2"/>
      <c r="Z513" s="2"/>
      <c r="AA513" s="2"/>
    </row>
    <row r="514" spans="1:27" ht="13">
      <c r="A514" s="3">
        <v>514</v>
      </c>
      <c r="B514" s="1" t="s">
        <v>1131</v>
      </c>
      <c r="C514" s="3">
        <v>31070337</v>
      </c>
      <c r="D514" s="2"/>
      <c r="E514" s="2" t="s">
        <v>4619</v>
      </c>
      <c r="F514" s="2" t="s">
        <v>4619</v>
      </c>
      <c r="G514" s="2" t="s">
        <v>4620</v>
      </c>
      <c r="H514" s="2" t="s">
        <v>1931</v>
      </c>
      <c r="I514" s="4" t="e">
        <f>IF(COUNTIF(#REF!, B514)&gt;0, TRUE, FALSE)</f>
        <v>#REF!</v>
      </c>
      <c r="J514" s="4" t="e">
        <f>IF(COUNTIF(#REF!, B514)&gt;0, TRUE, FALSE)</f>
        <v>#REF!</v>
      </c>
      <c r="K514" s="2" t="s">
        <v>3268</v>
      </c>
      <c r="L514" s="2" t="s">
        <v>1790</v>
      </c>
      <c r="M514" s="2" t="s">
        <v>1813</v>
      </c>
      <c r="N514" s="2" t="s">
        <v>2134</v>
      </c>
      <c r="O514" s="2" t="s">
        <v>2224</v>
      </c>
      <c r="P514" s="2" t="s">
        <v>1755</v>
      </c>
      <c r="Q514" s="2" t="s">
        <v>3558</v>
      </c>
      <c r="R514" s="2" t="s">
        <v>4621</v>
      </c>
      <c r="S514" s="2" t="s">
        <v>1758</v>
      </c>
      <c r="T514" s="2"/>
      <c r="U514" s="2"/>
      <c r="V514" s="2"/>
      <c r="W514" s="2"/>
      <c r="X514" s="2"/>
      <c r="Y514" s="2"/>
      <c r="Z514" s="2"/>
      <c r="AA514" s="2"/>
    </row>
    <row r="515" spans="1:27" ht="13">
      <c r="A515" s="3">
        <v>515</v>
      </c>
      <c r="B515" s="1" t="s">
        <v>1132</v>
      </c>
      <c r="C515" s="3">
        <v>17734864</v>
      </c>
      <c r="D515" s="2" t="s">
        <v>4622</v>
      </c>
      <c r="E515" s="2" t="s">
        <v>4623</v>
      </c>
      <c r="F515" s="2" t="s">
        <v>4623</v>
      </c>
      <c r="G515" s="2" t="s">
        <v>4624</v>
      </c>
      <c r="H515" s="2" t="s">
        <v>1851</v>
      </c>
      <c r="I515" s="4" t="e">
        <f>IF(COUNTIF(#REF!, B515)&gt;0, TRUE, FALSE)</f>
        <v>#REF!</v>
      </c>
      <c r="J515" s="4" t="e">
        <f>IF(COUNTIF(#REF!, B515)&gt;0, TRUE, FALSE)</f>
        <v>#REF!</v>
      </c>
      <c r="K515" s="2" t="s">
        <v>1776</v>
      </c>
      <c r="L515" s="2" t="s">
        <v>1790</v>
      </c>
      <c r="M515" s="2" t="s">
        <v>4625</v>
      </c>
      <c r="N515" s="2" t="s">
        <v>3511</v>
      </c>
      <c r="O515" s="2" t="s">
        <v>1946</v>
      </c>
      <c r="P515" s="2" t="s">
        <v>1755</v>
      </c>
      <c r="Q515" s="2" t="s">
        <v>1900</v>
      </c>
      <c r="R515" s="2" t="s">
        <v>4626</v>
      </c>
      <c r="S515" s="2" t="s">
        <v>1758</v>
      </c>
      <c r="T515" s="2"/>
      <c r="U515" s="2"/>
      <c r="V515" s="2"/>
      <c r="W515" s="2"/>
      <c r="X515" s="2"/>
      <c r="Y515" s="2"/>
      <c r="Z515" s="2"/>
      <c r="AA515" s="2"/>
    </row>
    <row r="516" spans="1:27" ht="13">
      <c r="A516" s="3">
        <v>516</v>
      </c>
      <c r="B516" s="1" t="s">
        <v>1133</v>
      </c>
      <c r="C516" s="3">
        <v>13168729</v>
      </c>
      <c r="D516" s="2" t="s">
        <v>4627</v>
      </c>
      <c r="E516" s="2" t="s">
        <v>4628</v>
      </c>
      <c r="F516" s="2" t="s">
        <v>4629</v>
      </c>
      <c r="G516" s="2" t="s">
        <v>4630</v>
      </c>
      <c r="H516" s="2" t="s">
        <v>1836</v>
      </c>
      <c r="I516" s="4" t="e">
        <f>IF(COUNTIF(#REF!, B516)&gt;0, TRUE, FALSE)</f>
        <v>#REF!</v>
      </c>
      <c r="J516" s="4" t="e">
        <f>IF(COUNTIF(#REF!, B516)&gt;0, TRUE, FALSE)</f>
        <v>#REF!</v>
      </c>
      <c r="K516" s="2" t="s">
        <v>3556</v>
      </c>
      <c r="L516" s="2" t="s">
        <v>1790</v>
      </c>
      <c r="M516" s="2" t="s">
        <v>4631</v>
      </c>
      <c r="N516" s="2" t="s">
        <v>2941</v>
      </c>
      <c r="O516" s="2" t="s">
        <v>2135</v>
      </c>
      <c r="P516" s="2" t="s">
        <v>1755</v>
      </c>
      <c r="Q516" s="2" t="s">
        <v>2143</v>
      </c>
      <c r="R516" s="2" t="s">
        <v>4565</v>
      </c>
      <c r="S516" s="2" t="s">
        <v>1758</v>
      </c>
      <c r="T516" s="2"/>
      <c r="U516" s="2"/>
      <c r="V516" s="2"/>
      <c r="W516" s="2"/>
      <c r="X516" s="2"/>
      <c r="Y516" s="2"/>
      <c r="Z516" s="2"/>
      <c r="AA516" s="2"/>
    </row>
    <row r="517" spans="1:27" ht="13">
      <c r="A517" s="3">
        <v>517</v>
      </c>
      <c r="B517" s="1" t="s">
        <v>1733</v>
      </c>
      <c r="C517" s="3">
        <v>16966806</v>
      </c>
      <c r="D517" s="2"/>
      <c r="E517" s="2" t="s">
        <v>4632</v>
      </c>
      <c r="F517" s="2" t="s">
        <v>4633</v>
      </c>
      <c r="G517" s="2" t="s">
        <v>4634</v>
      </c>
      <c r="H517" s="2" t="s">
        <v>4635</v>
      </c>
      <c r="I517" s="4" t="e">
        <f>IF(COUNTIF(#REF!, B517)&gt;0, TRUE, FALSE)</f>
        <v>#REF!</v>
      </c>
      <c r="J517" s="4" t="e">
        <f>IF(COUNTIF(#REF!, B517)&gt;0, TRUE, FALSE)</f>
        <v>#REF!</v>
      </c>
      <c r="K517" s="2" t="s">
        <v>4636</v>
      </c>
      <c r="L517" s="2" t="s">
        <v>1751</v>
      </c>
      <c r="M517" s="2" t="s">
        <v>4637</v>
      </c>
      <c r="N517" s="2" t="s">
        <v>3417</v>
      </c>
      <c r="O517" s="2" t="s">
        <v>1988</v>
      </c>
      <c r="P517" s="2" t="s">
        <v>1755</v>
      </c>
      <c r="Q517" s="2" t="s">
        <v>3007</v>
      </c>
      <c r="R517" s="2" t="s">
        <v>4638</v>
      </c>
      <c r="S517" s="2" t="s">
        <v>1758</v>
      </c>
      <c r="T517" s="2"/>
      <c r="U517" s="2"/>
      <c r="V517" s="2"/>
      <c r="W517" s="2"/>
      <c r="X517" s="2"/>
      <c r="Y517" s="2"/>
      <c r="Z517" s="2"/>
      <c r="AA517" s="2"/>
    </row>
    <row r="518" spans="1:27" ht="13">
      <c r="A518" s="3">
        <v>518</v>
      </c>
      <c r="B518" s="1" t="s">
        <v>1134</v>
      </c>
      <c r="C518" s="3">
        <v>2903144</v>
      </c>
      <c r="D518" s="2"/>
      <c r="E518" s="2" t="s">
        <v>1135</v>
      </c>
      <c r="F518" s="2" t="s">
        <v>1135</v>
      </c>
      <c r="G518" s="2" t="s">
        <v>4639</v>
      </c>
      <c r="H518" s="2" t="s">
        <v>2314</v>
      </c>
      <c r="I518" s="4" t="e">
        <f>IF(COUNTIF(#REF!, B518)&gt;0, TRUE, FALSE)</f>
        <v>#REF!</v>
      </c>
      <c r="J518" s="4" t="e">
        <f>IF(COUNTIF(#REF!, B518)&gt;0, TRUE, FALSE)</f>
        <v>#REF!</v>
      </c>
      <c r="K518" s="2" t="s">
        <v>1776</v>
      </c>
      <c r="L518" s="2" t="s">
        <v>1790</v>
      </c>
      <c r="M518" s="2" t="s">
        <v>4640</v>
      </c>
      <c r="N518" s="2" t="s">
        <v>2500</v>
      </c>
      <c r="O518" s="2" t="s">
        <v>2739</v>
      </c>
      <c r="P518" s="2" t="s">
        <v>1755</v>
      </c>
      <c r="Q518" s="2" t="s">
        <v>1907</v>
      </c>
      <c r="R518" s="2" t="s">
        <v>4641</v>
      </c>
      <c r="S518" s="2" t="s">
        <v>1758</v>
      </c>
      <c r="T518" s="2"/>
      <c r="U518" s="2"/>
      <c r="V518" s="2"/>
      <c r="W518" s="2"/>
      <c r="X518" s="2"/>
      <c r="Y518" s="2"/>
      <c r="Z518" s="2"/>
      <c r="AA518" s="2"/>
    </row>
    <row r="519" spans="1:27" ht="13">
      <c r="A519" s="3">
        <v>519</v>
      </c>
      <c r="B519" s="1" t="s">
        <v>1136</v>
      </c>
      <c r="C519" s="3">
        <v>7068208</v>
      </c>
      <c r="D519" s="2"/>
      <c r="E519" s="2" t="s">
        <v>4642</v>
      </c>
      <c r="F519" s="2" t="s">
        <v>1137</v>
      </c>
      <c r="G519" s="2" t="s">
        <v>4643</v>
      </c>
      <c r="H519" s="2" t="s">
        <v>1954</v>
      </c>
      <c r="I519" s="4" t="e">
        <f>IF(COUNTIF(#REF!, B519)&gt;0, TRUE, FALSE)</f>
        <v>#REF!</v>
      </c>
      <c r="J519" s="4" t="e">
        <f>IF(COUNTIF(#REF!, B519)&gt;0, TRUE, FALSE)</f>
        <v>#REF!</v>
      </c>
      <c r="K519" s="2" t="s">
        <v>2108</v>
      </c>
      <c r="L519" s="2" t="s">
        <v>1790</v>
      </c>
      <c r="M519" s="2" t="s">
        <v>4644</v>
      </c>
      <c r="N519" s="2" t="s">
        <v>2500</v>
      </c>
      <c r="O519" s="2" t="s">
        <v>2326</v>
      </c>
      <c r="P519" s="2" t="s">
        <v>1769</v>
      </c>
      <c r="Q519" s="2" t="s">
        <v>3478</v>
      </c>
      <c r="R519" s="2" t="s">
        <v>4645</v>
      </c>
      <c r="S519" s="2" t="s">
        <v>1758</v>
      </c>
      <c r="T519" s="2"/>
      <c r="U519" s="2"/>
      <c r="V519" s="2"/>
      <c r="W519" s="2"/>
      <c r="X519" s="2"/>
      <c r="Y519" s="2"/>
      <c r="Z519" s="2"/>
      <c r="AA519" s="2"/>
    </row>
    <row r="520" spans="1:27" ht="13">
      <c r="A520" s="3">
        <v>520</v>
      </c>
      <c r="B520" s="1" t="s">
        <v>4646</v>
      </c>
      <c r="C520" s="3">
        <v>33738956</v>
      </c>
      <c r="D520" s="2"/>
      <c r="E520" s="2" t="s">
        <v>4647</v>
      </c>
      <c r="F520" s="2" t="s">
        <v>4648</v>
      </c>
      <c r="G520" s="2" t="s">
        <v>4649</v>
      </c>
      <c r="H520" s="2" t="s">
        <v>1811</v>
      </c>
      <c r="I520" s="4" t="e">
        <f>IF(COUNTIF(#REF!, B520)&gt;0, TRUE, FALSE)</f>
        <v>#REF!</v>
      </c>
      <c r="J520" s="4" t="e">
        <f>IF(COUNTIF(#REF!, B520)&gt;0, TRUE, FALSE)</f>
        <v>#REF!</v>
      </c>
      <c r="K520" s="2" t="s">
        <v>4650</v>
      </c>
      <c r="L520" s="2" t="s">
        <v>1751</v>
      </c>
      <c r="M520" s="2" t="s">
        <v>1813</v>
      </c>
      <c r="N520" s="2" t="s">
        <v>4651</v>
      </c>
      <c r="O520" s="2" t="s">
        <v>4652</v>
      </c>
      <c r="P520" s="2" t="s">
        <v>1769</v>
      </c>
      <c r="Q520" s="2" t="s">
        <v>1847</v>
      </c>
      <c r="R520" s="2" t="s">
        <v>4653</v>
      </c>
      <c r="S520" s="2" t="s">
        <v>1758</v>
      </c>
      <c r="T520" s="2"/>
      <c r="U520" s="2"/>
      <c r="V520" s="2"/>
      <c r="W520" s="2"/>
      <c r="X520" s="2"/>
      <c r="Y520" s="2"/>
      <c r="Z520" s="2"/>
      <c r="AA520" s="2"/>
    </row>
    <row r="521" spans="1:27" ht="13">
      <c r="A521" s="3">
        <v>521</v>
      </c>
      <c r="B521" s="1" t="s">
        <v>4654</v>
      </c>
      <c r="C521" s="3">
        <v>5053251</v>
      </c>
      <c r="D521" s="2"/>
      <c r="E521" s="2" t="s">
        <v>4655</v>
      </c>
      <c r="F521" s="2" t="s">
        <v>4655</v>
      </c>
      <c r="G521" s="2" t="s">
        <v>4656</v>
      </c>
      <c r="H521" s="2" t="s">
        <v>1811</v>
      </c>
      <c r="I521" s="4" t="e">
        <f>IF(COUNTIF(#REF!, B521)&gt;0, TRUE, FALSE)</f>
        <v>#REF!</v>
      </c>
      <c r="J521" s="4" t="e">
        <f>IF(COUNTIF(#REF!, B521)&gt;0, TRUE, FALSE)</f>
        <v>#REF!</v>
      </c>
      <c r="K521" s="2" t="s">
        <v>4657</v>
      </c>
      <c r="L521" s="2" t="s">
        <v>1790</v>
      </c>
      <c r="M521" s="2" t="s">
        <v>4658</v>
      </c>
      <c r="N521" s="2" t="s">
        <v>3511</v>
      </c>
      <c r="O521" s="2" t="s">
        <v>2957</v>
      </c>
      <c r="P521" s="2" t="s">
        <v>1755</v>
      </c>
      <c r="Q521" s="2" t="s">
        <v>1756</v>
      </c>
      <c r="R521" s="2" t="s">
        <v>4659</v>
      </c>
      <c r="S521" s="2" t="s">
        <v>1758</v>
      </c>
      <c r="T521" s="2"/>
      <c r="U521" s="2"/>
      <c r="V521" s="2"/>
      <c r="W521" s="2"/>
      <c r="X521" s="2"/>
      <c r="Y521" s="2"/>
      <c r="Z521" s="2"/>
      <c r="AA521" s="2"/>
    </row>
    <row r="522" spans="1:27" ht="13">
      <c r="A522" s="3">
        <v>522</v>
      </c>
      <c r="B522" s="1" t="s">
        <v>1138</v>
      </c>
      <c r="C522" s="3">
        <v>3773520</v>
      </c>
      <c r="D522" s="2" t="s">
        <v>4660</v>
      </c>
      <c r="E522" s="2" t="s">
        <v>4661</v>
      </c>
      <c r="F522" s="2" t="s">
        <v>4662</v>
      </c>
      <c r="G522" s="2" t="s">
        <v>4663</v>
      </c>
      <c r="H522" s="2" t="s">
        <v>3040</v>
      </c>
      <c r="I522" s="4" t="e">
        <f>IF(COUNTIF(#REF!, B522)&gt;0, TRUE, FALSE)</f>
        <v>#REF!</v>
      </c>
      <c r="J522" s="4" t="e">
        <f>IF(COUNTIF(#REF!, B522)&gt;0, TRUE, FALSE)</f>
        <v>#REF!</v>
      </c>
      <c r="K522" s="2" t="s">
        <v>2108</v>
      </c>
      <c r="L522" s="2" t="s">
        <v>1790</v>
      </c>
      <c r="M522" s="2" t="s">
        <v>4664</v>
      </c>
      <c r="N522" s="2" t="s">
        <v>2500</v>
      </c>
      <c r="O522" s="2" t="s">
        <v>4665</v>
      </c>
      <c r="P522" s="2" t="s">
        <v>1769</v>
      </c>
      <c r="Q522" s="2" t="s">
        <v>1756</v>
      </c>
      <c r="R522" s="2" t="s">
        <v>4666</v>
      </c>
      <c r="S522" s="2" t="s">
        <v>1758</v>
      </c>
      <c r="T522" s="2"/>
      <c r="U522" s="2"/>
      <c r="V522" s="2"/>
      <c r="W522" s="2"/>
      <c r="X522" s="2"/>
      <c r="Y522" s="2"/>
      <c r="Z522" s="2"/>
      <c r="AA522" s="2"/>
    </row>
    <row r="523" spans="1:27" ht="13">
      <c r="A523" s="3">
        <v>523</v>
      </c>
      <c r="B523" s="1" t="s">
        <v>1139</v>
      </c>
      <c r="C523" s="3">
        <v>1742501</v>
      </c>
      <c r="D523" s="2" t="s">
        <v>4667</v>
      </c>
      <c r="E523" s="2" t="s">
        <v>4668</v>
      </c>
      <c r="F523" s="2" t="s">
        <v>4669</v>
      </c>
      <c r="G523" s="2" t="s">
        <v>4670</v>
      </c>
      <c r="H523" s="2" t="s">
        <v>2279</v>
      </c>
      <c r="I523" s="4" t="e">
        <f>IF(COUNTIF(#REF!, B523)&gt;0, TRUE, FALSE)</f>
        <v>#REF!</v>
      </c>
      <c r="J523" s="4" t="e">
        <f>IF(COUNTIF(#REF!, B523)&gt;0, TRUE, FALSE)</f>
        <v>#REF!</v>
      </c>
      <c r="K523" s="2" t="s">
        <v>1776</v>
      </c>
      <c r="L523" s="2" t="s">
        <v>1790</v>
      </c>
      <c r="M523" s="2" t="s">
        <v>4671</v>
      </c>
      <c r="N523" s="2" t="s">
        <v>2500</v>
      </c>
      <c r="O523" s="2" t="s">
        <v>3312</v>
      </c>
      <c r="P523" s="2" t="s">
        <v>1769</v>
      </c>
      <c r="Q523" s="2" t="s">
        <v>1756</v>
      </c>
      <c r="R523" s="2" t="s">
        <v>4672</v>
      </c>
      <c r="S523" s="2" t="s">
        <v>1758</v>
      </c>
      <c r="T523" s="2"/>
      <c r="U523" s="2"/>
      <c r="V523" s="2"/>
      <c r="W523" s="2"/>
      <c r="X523" s="2"/>
      <c r="Y523" s="2"/>
      <c r="Z523" s="2"/>
      <c r="AA523" s="2"/>
    </row>
    <row r="524" spans="1:27" ht="13">
      <c r="A524" s="3">
        <v>524</v>
      </c>
      <c r="B524" s="1" t="s">
        <v>4673</v>
      </c>
      <c r="C524" s="3">
        <v>26928101</v>
      </c>
      <c r="D524" s="2" t="s">
        <v>4674</v>
      </c>
      <c r="E524" s="2" t="s">
        <v>4675</v>
      </c>
      <c r="F524" s="2" t="s">
        <v>4676</v>
      </c>
      <c r="G524" s="2" t="s">
        <v>4677</v>
      </c>
      <c r="H524" s="2" t="s">
        <v>2115</v>
      </c>
      <c r="I524" s="4" t="e">
        <f>IF(COUNTIF(#REF!, B524)&gt;0, TRUE, FALSE)</f>
        <v>#REF!</v>
      </c>
      <c r="J524" s="4" t="e">
        <f>IF(COUNTIF(#REF!, B524)&gt;0, TRUE, FALSE)</f>
        <v>#REF!</v>
      </c>
      <c r="K524" s="2" t="s">
        <v>4678</v>
      </c>
      <c r="L524" s="2" t="s">
        <v>1790</v>
      </c>
      <c r="M524" s="2" t="s">
        <v>1791</v>
      </c>
      <c r="N524" s="2" t="s">
        <v>3472</v>
      </c>
      <c r="O524" s="2" t="s">
        <v>1956</v>
      </c>
      <c r="P524" s="2" t="s">
        <v>1755</v>
      </c>
      <c r="Q524" s="2" t="s">
        <v>1907</v>
      </c>
      <c r="R524" s="2" t="s">
        <v>4679</v>
      </c>
      <c r="S524" s="2" t="s">
        <v>1758</v>
      </c>
      <c r="T524" s="2"/>
      <c r="U524" s="2"/>
      <c r="V524" s="2"/>
      <c r="W524" s="2"/>
      <c r="X524" s="2"/>
      <c r="Y524" s="2"/>
      <c r="Z524" s="2"/>
      <c r="AA524" s="2"/>
    </row>
    <row r="525" spans="1:27" ht="13">
      <c r="A525" s="3">
        <v>525</v>
      </c>
      <c r="B525" s="1" t="s">
        <v>4680</v>
      </c>
      <c r="C525" s="3">
        <v>3723640</v>
      </c>
      <c r="D525" s="2" t="s">
        <v>4681</v>
      </c>
      <c r="E525" s="2" t="s">
        <v>4682</v>
      </c>
      <c r="F525" s="2" t="s">
        <v>4683</v>
      </c>
      <c r="G525" s="2" t="s">
        <v>2523</v>
      </c>
      <c r="H525" s="2" t="s">
        <v>2279</v>
      </c>
      <c r="I525" s="4" t="e">
        <f>IF(COUNTIF(#REF!, B525)&gt;0, TRUE, FALSE)</f>
        <v>#REF!</v>
      </c>
      <c r="J525" s="4" t="e">
        <f>IF(COUNTIF(#REF!, B525)&gt;0, TRUE, FALSE)</f>
        <v>#REF!</v>
      </c>
      <c r="K525" s="2" t="s">
        <v>1896</v>
      </c>
      <c r="L525" s="2" t="s">
        <v>1790</v>
      </c>
      <c r="M525" s="2" t="s">
        <v>4684</v>
      </c>
      <c r="N525" s="2" t="s">
        <v>2066</v>
      </c>
      <c r="O525" s="2" t="s">
        <v>4685</v>
      </c>
      <c r="P525" s="2" t="s">
        <v>1769</v>
      </c>
      <c r="Q525" s="2" t="s">
        <v>1756</v>
      </c>
      <c r="R525" s="2" t="s">
        <v>4686</v>
      </c>
      <c r="S525" s="2" t="s">
        <v>1758</v>
      </c>
      <c r="T525" s="2"/>
      <c r="U525" s="2"/>
      <c r="V525" s="2"/>
      <c r="W525" s="2"/>
      <c r="X525" s="2"/>
      <c r="Y525" s="2"/>
      <c r="Z525" s="2"/>
      <c r="AA525" s="2"/>
    </row>
    <row r="526" spans="1:27" ht="13">
      <c r="A526" s="3">
        <v>526</v>
      </c>
      <c r="B526" s="1" t="s">
        <v>4687</v>
      </c>
      <c r="C526" s="3">
        <v>3708906</v>
      </c>
      <c r="D526" s="2" t="s">
        <v>4688</v>
      </c>
      <c r="E526" s="2" t="s">
        <v>4689</v>
      </c>
      <c r="F526" s="2" t="s">
        <v>4690</v>
      </c>
      <c r="G526" s="2" t="s">
        <v>3866</v>
      </c>
      <c r="H526" s="2" t="s">
        <v>1749</v>
      </c>
      <c r="I526" s="4" t="e">
        <f>IF(COUNTIF(#REF!, B526)&gt;0, TRUE, FALSE)</f>
        <v>#REF!</v>
      </c>
      <c r="J526" s="4" t="e">
        <f>IF(COUNTIF(#REF!, B526)&gt;0, TRUE, FALSE)</f>
        <v>#REF!</v>
      </c>
      <c r="K526" s="2" t="s">
        <v>3190</v>
      </c>
      <c r="L526" s="2" t="s">
        <v>1751</v>
      </c>
      <c r="M526" s="2" t="s">
        <v>4691</v>
      </c>
      <c r="N526" s="2" t="s">
        <v>3492</v>
      </c>
      <c r="O526" s="2" t="s">
        <v>4692</v>
      </c>
      <c r="P526" s="2" t="s">
        <v>1769</v>
      </c>
      <c r="Q526" s="2" t="s">
        <v>1907</v>
      </c>
      <c r="R526" s="2" t="s">
        <v>4693</v>
      </c>
      <c r="S526" s="2" t="s">
        <v>1758</v>
      </c>
      <c r="T526" s="2"/>
      <c r="U526" s="2"/>
      <c r="V526" s="2"/>
      <c r="W526" s="2"/>
      <c r="X526" s="2"/>
      <c r="Y526" s="2"/>
      <c r="Z526" s="2"/>
      <c r="AA526" s="2"/>
    </row>
    <row r="527" spans="1:27" ht="13">
      <c r="A527" s="3">
        <v>527</v>
      </c>
      <c r="B527" s="1" t="s">
        <v>4687</v>
      </c>
      <c r="C527" s="3">
        <v>27847276</v>
      </c>
      <c r="D527" s="2" t="s">
        <v>4688</v>
      </c>
      <c r="E527" s="2" t="s">
        <v>4690</v>
      </c>
      <c r="F527" s="2" t="s">
        <v>4690</v>
      </c>
      <c r="G527" s="2" t="s">
        <v>3866</v>
      </c>
      <c r="H527" s="2" t="s">
        <v>1749</v>
      </c>
      <c r="I527" s="4" t="e">
        <f>IF(COUNTIF(#REF!, B527)&gt;0, TRUE, FALSE)</f>
        <v>#REF!</v>
      </c>
      <c r="J527" s="4" t="e">
        <f>IF(COUNTIF(#REF!, B527)&gt;0, TRUE, FALSE)</f>
        <v>#REF!</v>
      </c>
      <c r="K527" s="2" t="s">
        <v>4694</v>
      </c>
      <c r="L527" s="2" t="s">
        <v>1751</v>
      </c>
      <c r="M527" s="2" t="s">
        <v>4695</v>
      </c>
      <c r="N527" s="2" t="s">
        <v>4696</v>
      </c>
      <c r="O527" s="2" t="s">
        <v>4692</v>
      </c>
      <c r="P527" s="2" t="s">
        <v>1769</v>
      </c>
      <c r="Q527" s="2" t="s">
        <v>1907</v>
      </c>
      <c r="R527" s="2" t="s">
        <v>4697</v>
      </c>
      <c r="S527" s="2" t="s">
        <v>1758</v>
      </c>
      <c r="T527" s="2"/>
      <c r="U527" s="2"/>
      <c r="V527" s="2"/>
      <c r="W527" s="2"/>
      <c r="X527" s="2"/>
      <c r="Y527" s="2"/>
      <c r="Z527" s="2"/>
      <c r="AA527" s="2"/>
    </row>
    <row r="528" spans="1:27" ht="13">
      <c r="A528" s="3">
        <v>528</v>
      </c>
      <c r="B528" s="1" t="s">
        <v>4698</v>
      </c>
      <c r="C528" s="3">
        <v>34903864</v>
      </c>
      <c r="D528" s="2"/>
      <c r="E528" s="2" t="s">
        <v>4699</v>
      </c>
      <c r="F528" s="2" t="s">
        <v>4700</v>
      </c>
      <c r="G528" s="2" t="s">
        <v>4643</v>
      </c>
      <c r="H528" s="2" t="s">
        <v>1954</v>
      </c>
      <c r="I528" s="4" t="e">
        <f>IF(COUNTIF(#REF!, B528)&gt;0, TRUE, FALSE)</f>
        <v>#REF!</v>
      </c>
      <c r="J528" s="4" t="e">
        <f>IF(COUNTIF(#REF!, B528)&gt;0, TRUE, FALSE)</f>
        <v>#REF!</v>
      </c>
      <c r="K528" s="2" t="s">
        <v>1858</v>
      </c>
      <c r="L528" s="2" t="s">
        <v>1790</v>
      </c>
      <c r="M528" s="2" t="s">
        <v>4701</v>
      </c>
      <c r="N528" s="2" t="s">
        <v>1860</v>
      </c>
      <c r="O528" s="2" t="s">
        <v>1840</v>
      </c>
      <c r="P528" s="2" t="s">
        <v>1755</v>
      </c>
      <c r="Q528" s="2" t="s">
        <v>1847</v>
      </c>
      <c r="R528" s="2" t="s">
        <v>4702</v>
      </c>
      <c r="S528" s="2" t="s">
        <v>1758</v>
      </c>
      <c r="T528" s="2"/>
      <c r="U528" s="2"/>
      <c r="V528" s="2"/>
      <c r="W528" s="2"/>
      <c r="X528" s="2"/>
      <c r="Y528" s="2"/>
      <c r="Z528" s="2"/>
      <c r="AA528" s="2"/>
    </row>
    <row r="529" spans="1:27" ht="13">
      <c r="A529" s="3">
        <v>529</v>
      </c>
      <c r="B529" s="1" t="s">
        <v>1140</v>
      </c>
      <c r="C529" s="3">
        <v>33942525</v>
      </c>
      <c r="D529" s="2"/>
      <c r="E529" s="2" t="s">
        <v>4703</v>
      </c>
      <c r="F529" s="2" t="s">
        <v>4700</v>
      </c>
      <c r="G529" s="2"/>
      <c r="H529" s="2"/>
      <c r="I529" s="4" t="e">
        <f>IF(COUNTIF(#REF!, B529)&gt;0, TRUE, FALSE)</f>
        <v>#REF!</v>
      </c>
      <c r="J529" s="4" t="e">
        <f>IF(COUNTIF(#REF!, B529)&gt;0, TRUE, FALSE)</f>
        <v>#REF!</v>
      </c>
      <c r="K529" s="2" t="s">
        <v>1858</v>
      </c>
      <c r="L529" s="2" t="s">
        <v>1790</v>
      </c>
      <c r="M529" s="2" t="s">
        <v>4704</v>
      </c>
      <c r="N529" s="2" t="s">
        <v>1860</v>
      </c>
      <c r="O529" s="2" t="s">
        <v>2118</v>
      </c>
      <c r="P529" s="2" t="s">
        <v>1769</v>
      </c>
      <c r="Q529" s="2" t="s">
        <v>1847</v>
      </c>
      <c r="R529" s="2" t="s">
        <v>4705</v>
      </c>
      <c r="S529" s="2" t="s">
        <v>1758</v>
      </c>
      <c r="T529" s="2"/>
      <c r="U529" s="2"/>
      <c r="V529" s="2"/>
      <c r="W529" s="2"/>
      <c r="X529" s="2"/>
      <c r="Y529" s="2"/>
      <c r="Z529" s="2"/>
      <c r="AA529" s="2"/>
    </row>
    <row r="530" spans="1:27" ht="13">
      <c r="A530" s="3">
        <v>530</v>
      </c>
      <c r="B530" s="1" t="s">
        <v>4176</v>
      </c>
      <c r="C530" s="3">
        <v>8669897</v>
      </c>
      <c r="D530" s="2"/>
      <c r="E530" s="2" t="s">
        <v>4177</v>
      </c>
      <c r="F530" s="2" t="s">
        <v>4177</v>
      </c>
      <c r="G530" s="2" t="s">
        <v>4179</v>
      </c>
      <c r="H530" s="2" t="s">
        <v>1975</v>
      </c>
      <c r="I530" s="4" t="e">
        <f>IF(COUNTIF(#REF!, B530)&gt;0, TRUE, FALSE)</f>
        <v>#REF!</v>
      </c>
      <c r="J530" s="4" t="e">
        <f>IF(COUNTIF(#REF!, B530)&gt;0, TRUE, FALSE)</f>
        <v>#REF!</v>
      </c>
      <c r="K530" s="2" t="s">
        <v>1976</v>
      </c>
      <c r="L530" s="2" t="s">
        <v>1790</v>
      </c>
      <c r="M530" s="2" t="s">
        <v>1791</v>
      </c>
      <c r="N530" s="2" t="s">
        <v>2134</v>
      </c>
      <c r="O530" s="2" t="s">
        <v>4180</v>
      </c>
      <c r="P530" s="2" t="s">
        <v>1755</v>
      </c>
      <c r="Q530" s="2" t="s">
        <v>1989</v>
      </c>
      <c r="R530" s="2" t="s">
        <v>4181</v>
      </c>
      <c r="S530" s="2" t="s">
        <v>1758</v>
      </c>
      <c r="T530" s="2"/>
      <c r="U530" s="2"/>
      <c r="V530" s="2"/>
      <c r="W530" s="2"/>
      <c r="X530" s="2"/>
      <c r="Y530" s="2"/>
      <c r="Z530" s="2"/>
      <c r="AA530" s="2"/>
    </row>
    <row r="531" spans="1:27" ht="13">
      <c r="A531" s="3">
        <v>531</v>
      </c>
      <c r="B531" s="1" t="s">
        <v>4706</v>
      </c>
      <c r="C531" s="3">
        <v>4560645</v>
      </c>
      <c r="D531" s="2"/>
      <c r="E531" s="2" t="s">
        <v>4707</v>
      </c>
      <c r="F531" s="2" t="s">
        <v>4708</v>
      </c>
      <c r="G531" s="2" t="s">
        <v>4709</v>
      </c>
      <c r="H531" s="2" t="s">
        <v>2195</v>
      </c>
      <c r="I531" s="4" t="e">
        <f>IF(COUNTIF(#REF!, B531)&gt;0, TRUE, FALSE)</f>
        <v>#REF!</v>
      </c>
      <c r="J531" s="4" t="e">
        <f>IF(COUNTIF(#REF!, B531)&gt;0, TRUE, FALSE)</f>
        <v>#REF!</v>
      </c>
      <c r="K531" s="2" t="s">
        <v>4710</v>
      </c>
      <c r="L531" s="2" t="s">
        <v>1801</v>
      </c>
      <c r="M531" s="2" t="s">
        <v>1791</v>
      </c>
      <c r="N531" s="2" t="s">
        <v>3472</v>
      </c>
      <c r="O531" s="2" t="s">
        <v>3357</v>
      </c>
      <c r="P531" s="2" t="s">
        <v>1781</v>
      </c>
      <c r="Q531" s="2" t="s">
        <v>1756</v>
      </c>
      <c r="R531" s="2" t="s">
        <v>4711</v>
      </c>
      <c r="S531" s="2" t="s">
        <v>1758</v>
      </c>
      <c r="T531" s="2"/>
      <c r="U531" s="2"/>
      <c r="V531" s="2"/>
      <c r="W531" s="2"/>
      <c r="X531" s="2"/>
      <c r="Y531" s="2"/>
      <c r="Z531" s="2"/>
      <c r="AA531" s="2"/>
    </row>
    <row r="532" spans="1:27" ht="13">
      <c r="A532" s="3">
        <v>532</v>
      </c>
      <c r="B532" s="1" t="s">
        <v>4706</v>
      </c>
      <c r="C532" s="3">
        <v>27930288</v>
      </c>
      <c r="D532" s="2" t="s">
        <v>4712</v>
      </c>
      <c r="E532" s="2" t="s">
        <v>4713</v>
      </c>
      <c r="F532" s="2" t="s">
        <v>4713</v>
      </c>
      <c r="G532" s="2" t="s">
        <v>4709</v>
      </c>
      <c r="H532" s="2" t="s">
        <v>2195</v>
      </c>
      <c r="I532" s="4" t="e">
        <f>IF(COUNTIF(#REF!, B532)&gt;0, TRUE, FALSE)</f>
        <v>#REF!</v>
      </c>
      <c r="J532" s="4" t="e">
        <f>IF(COUNTIF(#REF!, B532)&gt;0, TRUE, FALSE)</f>
        <v>#REF!</v>
      </c>
      <c r="K532" s="2" t="s">
        <v>4714</v>
      </c>
      <c r="L532" s="2" t="s">
        <v>1790</v>
      </c>
      <c r="M532" s="2" t="s">
        <v>4715</v>
      </c>
      <c r="N532" s="2" t="s">
        <v>3511</v>
      </c>
      <c r="O532" s="2" t="s">
        <v>3357</v>
      </c>
      <c r="P532" s="2" t="s">
        <v>1769</v>
      </c>
      <c r="Q532" s="2" t="s">
        <v>1847</v>
      </c>
      <c r="R532" s="2" t="s">
        <v>4711</v>
      </c>
      <c r="S532" s="2" t="s">
        <v>1758</v>
      </c>
      <c r="T532" s="2"/>
      <c r="U532" s="2"/>
      <c r="V532" s="2"/>
      <c r="W532" s="2"/>
      <c r="X532" s="2"/>
      <c r="Y532" s="2"/>
      <c r="Z532" s="2"/>
      <c r="AA532" s="2"/>
    </row>
    <row r="533" spans="1:27" ht="13">
      <c r="A533" s="3">
        <v>533</v>
      </c>
      <c r="B533" s="1" t="s">
        <v>4716</v>
      </c>
      <c r="C533" s="3">
        <v>1856426</v>
      </c>
      <c r="D533" s="2" t="s">
        <v>4717</v>
      </c>
      <c r="E533" s="2" t="s">
        <v>4718</v>
      </c>
      <c r="F533" s="2" t="s">
        <v>4719</v>
      </c>
      <c r="G533" s="2" t="s">
        <v>4720</v>
      </c>
      <c r="H533" s="2" t="s">
        <v>1905</v>
      </c>
      <c r="I533" s="4" t="e">
        <f>IF(COUNTIF(#REF!, B533)&gt;0, TRUE, FALSE)</f>
        <v>#REF!</v>
      </c>
      <c r="J533" s="4" t="e">
        <f>IF(COUNTIF(#REF!, B533)&gt;0, TRUE, FALSE)</f>
        <v>#REF!</v>
      </c>
      <c r="K533" s="2" t="s">
        <v>4721</v>
      </c>
      <c r="L533" s="2" t="s">
        <v>1790</v>
      </c>
      <c r="M533" s="2" t="s">
        <v>1791</v>
      </c>
      <c r="N533" s="2" t="s">
        <v>3717</v>
      </c>
      <c r="O533" s="2" t="s">
        <v>4582</v>
      </c>
      <c r="P533" s="2" t="s">
        <v>1769</v>
      </c>
      <c r="Q533" s="2" t="s">
        <v>1756</v>
      </c>
      <c r="R533" s="2" t="s">
        <v>4722</v>
      </c>
      <c r="S533" s="2" t="s">
        <v>1758</v>
      </c>
      <c r="T533" s="2"/>
      <c r="U533" s="2"/>
      <c r="V533" s="2"/>
      <c r="W533" s="2"/>
      <c r="X533" s="2"/>
      <c r="Y533" s="2"/>
      <c r="Z533" s="2"/>
      <c r="AA533" s="2"/>
    </row>
    <row r="534" spans="1:27" ht="13">
      <c r="A534" s="3">
        <v>534</v>
      </c>
      <c r="B534" s="1" t="s">
        <v>35</v>
      </c>
      <c r="C534" s="3">
        <v>1762939</v>
      </c>
      <c r="D534" s="2"/>
      <c r="E534" s="2" t="s">
        <v>4723</v>
      </c>
      <c r="F534" s="2" t="s">
        <v>4723</v>
      </c>
      <c r="G534" s="2" t="s">
        <v>4724</v>
      </c>
      <c r="H534" s="2" t="s">
        <v>2195</v>
      </c>
      <c r="I534" s="4" t="e">
        <f>IF(COUNTIF(#REF!, B534)&gt;0, TRUE, FALSE)</f>
        <v>#REF!</v>
      </c>
      <c r="J534" s="4" t="e">
        <f>IF(COUNTIF(#REF!, B534)&gt;0, TRUE, FALSE)</f>
        <v>#REF!</v>
      </c>
      <c r="K534" s="2" t="s">
        <v>4725</v>
      </c>
      <c r="L534" s="2" t="s">
        <v>4726</v>
      </c>
      <c r="M534" s="2" t="s">
        <v>1813</v>
      </c>
      <c r="N534" s="2" t="s">
        <v>4727</v>
      </c>
      <c r="O534" s="2" t="s">
        <v>4582</v>
      </c>
      <c r="P534" s="2" t="s">
        <v>1781</v>
      </c>
      <c r="Q534" s="2" t="s">
        <v>1900</v>
      </c>
      <c r="R534" s="2" t="s">
        <v>4728</v>
      </c>
      <c r="S534" s="2" t="s">
        <v>1758</v>
      </c>
      <c r="T534" s="2"/>
      <c r="U534" s="2"/>
      <c r="V534" s="2"/>
      <c r="W534" s="2"/>
      <c r="X534" s="2"/>
      <c r="Y534" s="2"/>
      <c r="Z534" s="2"/>
      <c r="AA534" s="2"/>
    </row>
    <row r="535" spans="1:27" ht="13">
      <c r="A535" s="3">
        <v>535</v>
      </c>
      <c r="B535" s="1" t="s">
        <v>1529</v>
      </c>
      <c r="C535" s="3">
        <v>18150516</v>
      </c>
      <c r="D535" s="2" t="s">
        <v>4729</v>
      </c>
      <c r="E535" s="2" t="s">
        <v>4730</v>
      </c>
      <c r="F535" s="2" t="s">
        <v>4731</v>
      </c>
      <c r="G535" s="2" t="s">
        <v>2140</v>
      </c>
      <c r="H535" s="2" t="s">
        <v>1836</v>
      </c>
      <c r="I535" s="4" t="e">
        <f>IF(COUNTIF(#REF!, B535)&gt;0, TRUE, FALSE)</f>
        <v>#REF!</v>
      </c>
      <c r="J535" s="4" t="e">
        <f>IF(COUNTIF(#REF!, B535)&gt;0, TRUE, FALSE)</f>
        <v>#REF!</v>
      </c>
      <c r="K535" s="2" t="s">
        <v>1976</v>
      </c>
      <c r="L535" s="2" t="s">
        <v>1790</v>
      </c>
      <c r="M535" s="2" t="s">
        <v>1813</v>
      </c>
      <c r="N535" s="2" t="s">
        <v>3374</v>
      </c>
      <c r="O535" s="2" t="s">
        <v>2395</v>
      </c>
      <c r="P535" s="2" t="s">
        <v>1755</v>
      </c>
      <c r="Q535" s="2" t="s">
        <v>1989</v>
      </c>
      <c r="R535" s="2" t="s">
        <v>4732</v>
      </c>
      <c r="S535" s="2" t="s">
        <v>1758</v>
      </c>
      <c r="T535" s="2"/>
      <c r="U535" s="2"/>
      <c r="V535" s="2"/>
      <c r="W535" s="2"/>
      <c r="X535" s="2"/>
      <c r="Y535" s="2"/>
      <c r="Z535" s="2"/>
      <c r="AA535" s="2"/>
    </row>
    <row r="536" spans="1:27" ht="13">
      <c r="A536" s="3">
        <v>536</v>
      </c>
      <c r="B536" s="1" t="s">
        <v>4733</v>
      </c>
      <c r="C536" s="3">
        <v>4953287</v>
      </c>
      <c r="D536" s="2" t="s">
        <v>4734</v>
      </c>
      <c r="E536" s="2" t="s">
        <v>4735</v>
      </c>
      <c r="F536" s="2" t="s">
        <v>4736</v>
      </c>
      <c r="G536" s="2" t="s">
        <v>2346</v>
      </c>
      <c r="H536" s="2" t="s">
        <v>1866</v>
      </c>
      <c r="I536" s="4" t="e">
        <f>IF(COUNTIF(#REF!, B536)&gt;0, TRUE, FALSE)</f>
        <v>#REF!</v>
      </c>
      <c r="J536" s="4" t="e">
        <f>IF(COUNTIF(#REF!, B536)&gt;0, TRUE, FALSE)</f>
        <v>#REF!</v>
      </c>
      <c r="K536" s="2" t="s">
        <v>4737</v>
      </c>
      <c r="L536" s="2" t="s">
        <v>1751</v>
      </c>
      <c r="M536" s="2" t="s">
        <v>4738</v>
      </c>
      <c r="N536" s="2" t="s">
        <v>2500</v>
      </c>
      <c r="O536" s="2" t="s">
        <v>2224</v>
      </c>
      <c r="P536" s="2" t="s">
        <v>1755</v>
      </c>
      <c r="Q536" s="2" t="s">
        <v>2625</v>
      </c>
      <c r="R536" s="2" t="s">
        <v>4739</v>
      </c>
      <c r="S536" s="2" t="s">
        <v>1758</v>
      </c>
      <c r="T536" s="2"/>
      <c r="U536" s="2"/>
      <c r="V536" s="2"/>
      <c r="W536" s="2"/>
      <c r="X536" s="2"/>
      <c r="Y536" s="2"/>
      <c r="Z536" s="2"/>
      <c r="AA536" s="2"/>
    </row>
    <row r="537" spans="1:27" ht="13">
      <c r="A537" s="3">
        <v>537</v>
      </c>
      <c r="B537" s="1" t="s">
        <v>36</v>
      </c>
      <c r="C537" s="3">
        <v>15017189</v>
      </c>
      <c r="D537" s="2" t="s">
        <v>4740</v>
      </c>
      <c r="E537" s="2" t="s">
        <v>4741</v>
      </c>
      <c r="F537" s="2" t="s">
        <v>4742</v>
      </c>
      <c r="G537" s="2" t="s">
        <v>4466</v>
      </c>
      <c r="H537" s="2" t="s">
        <v>3040</v>
      </c>
      <c r="I537" s="4" t="e">
        <f>IF(COUNTIF(#REF!, B537)&gt;0, TRUE, FALSE)</f>
        <v>#REF!</v>
      </c>
      <c r="J537" s="4" t="e">
        <f>IF(COUNTIF(#REF!, B537)&gt;0, TRUE, FALSE)</f>
        <v>#REF!</v>
      </c>
      <c r="K537" s="2" t="s">
        <v>4743</v>
      </c>
      <c r="L537" s="2" t="s">
        <v>1790</v>
      </c>
      <c r="M537" s="2" t="s">
        <v>1813</v>
      </c>
      <c r="N537" s="2" t="s">
        <v>4744</v>
      </c>
      <c r="O537" s="2" t="s">
        <v>2183</v>
      </c>
      <c r="P537" s="2" t="s">
        <v>1755</v>
      </c>
      <c r="Q537" s="2" t="s">
        <v>1841</v>
      </c>
      <c r="R537" s="2" t="s">
        <v>4745</v>
      </c>
      <c r="S537" s="2" t="s">
        <v>1758</v>
      </c>
      <c r="T537" s="2"/>
      <c r="U537" s="2"/>
      <c r="V537" s="2"/>
      <c r="W537" s="2"/>
      <c r="X537" s="2"/>
      <c r="Y537" s="2"/>
      <c r="Z537" s="2"/>
      <c r="AA537" s="2"/>
    </row>
    <row r="538" spans="1:27" ht="13">
      <c r="A538" s="3">
        <v>538</v>
      </c>
      <c r="B538" s="1" t="s">
        <v>4746</v>
      </c>
      <c r="C538" s="3">
        <v>3757341</v>
      </c>
      <c r="D538" s="2" t="s">
        <v>4747</v>
      </c>
      <c r="E538" s="2" t="s">
        <v>4748</v>
      </c>
      <c r="F538" s="2" t="s">
        <v>4748</v>
      </c>
      <c r="G538" s="2" t="s">
        <v>4749</v>
      </c>
      <c r="H538" s="2" t="s">
        <v>1931</v>
      </c>
      <c r="I538" s="4" t="e">
        <f>IF(COUNTIF(#REF!, B538)&gt;0, TRUE, FALSE)</f>
        <v>#REF!</v>
      </c>
      <c r="J538" s="4" t="e">
        <f>IF(COUNTIF(#REF!, B538)&gt;0, TRUE, FALSE)</f>
        <v>#REF!</v>
      </c>
      <c r="K538" s="2" t="s">
        <v>4750</v>
      </c>
      <c r="L538" s="2" t="s">
        <v>1790</v>
      </c>
      <c r="M538" s="2" t="s">
        <v>1791</v>
      </c>
      <c r="N538" s="2" t="s">
        <v>4751</v>
      </c>
      <c r="O538" s="2" t="s">
        <v>2719</v>
      </c>
      <c r="P538" s="2" t="s">
        <v>1781</v>
      </c>
      <c r="Q538" s="2" t="s">
        <v>1847</v>
      </c>
      <c r="R538" s="2" t="s">
        <v>4752</v>
      </c>
      <c r="S538" s="2" t="s">
        <v>1758</v>
      </c>
      <c r="T538" s="2"/>
      <c r="U538" s="2"/>
      <c r="V538" s="2"/>
      <c r="W538" s="2"/>
      <c r="X538" s="2"/>
      <c r="Y538" s="2"/>
      <c r="Z538" s="2"/>
      <c r="AA538" s="2"/>
    </row>
    <row r="539" spans="1:27" ht="13">
      <c r="A539" s="3">
        <v>539</v>
      </c>
      <c r="B539" s="1" t="s">
        <v>4753</v>
      </c>
      <c r="C539" s="3">
        <v>4338851</v>
      </c>
      <c r="D539" s="2" t="s">
        <v>4754</v>
      </c>
      <c r="E539" s="2" t="s">
        <v>4755</v>
      </c>
      <c r="F539" s="2" t="s">
        <v>4755</v>
      </c>
      <c r="G539" s="2" t="s">
        <v>4756</v>
      </c>
      <c r="H539" s="2" t="s">
        <v>2082</v>
      </c>
      <c r="I539" s="4" t="e">
        <f>IF(COUNTIF(#REF!, B539)&gt;0, TRUE, FALSE)</f>
        <v>#REF!</v>
      </c>
      <c r="J539" s="4" t="e">
        <f>IF(COUNTIF(#REF!, B539)&gt;0, TRUE, FALSE)</f>
        <v>#REF!</v>
      </c>
      <c r="K539" s="2" t="s">
        <v>4757</v>
      </c>
      <c r="L539" s="2" t="s">
        <v>1790</v>
      </c>
      <c r="M539" s="2" t="s">
        <v>4758</v>
      </c>
      <c r="N539" s="2" t="s">
        <v>2484</v>
      </c>
      <c r="O539" s="2" t="s">
        <v>3056</v>
      </c>
      <c r="P539" s="2" t="s">
        <v>1781</v>
      </c>
      <c r="Q539" s="2" t="s">
        <v>1756</v>
      </c>
      <c r="R539" s="2" t="s">
        <v>4759</v>
      </c>
      <c r="S539" s="2" t="s">
        <v>1758</v>
      </c>
      <c r="T539" s="2"/>
      <c r="U539" s="2"/>
      <c r="V539" s="2"/>
      <c r="W539" s="2"/>
      <c r="X539" s="2"/>
      <c r="Y539" s="2"/>
      <c r="Z539" s="2"/>
      <c r="AA539" s="2"/>
    </row>
    <row r="540" spans="1:27" ht="13">
      <c r="A540" s="3">
        <v>540</v>
      </c>
      <c r="B540" s="1" t="s">
        <v>37</v>
      </c>
      <c r="C540" s="3">
        <v>37680493</v>
      </c>
      <c r="D540" s="2"/>
      <c r="E540" s="2" t="s">
        <v>4760</v>
      </c>
      <c r="F540" s="2" t="s">
        <v>4761</v>
      </c>
      <c r="G540" s="2" t="s">
        <v>4762</v>
      </c>
      <c r="H540" s="2" t="s">
        <v>2019</v>
      </c>
      <c r="I540" s="4" t="e">
        <f>IF(COUNTIF(#REF!, B540)&gt;0, TRUE, FALSE)</f>
        <v>#REF!</v>
      </c>
      <c r="J540" s="4" t="e">
        <f>IF(COUNTIF(#REF!, B540)&gt;0, TRUE, FALSE)</f>
        <v>#REF!</v>
      </c>
      <c r="K540" s="2" t="s">
        <v>2108</v>
      </c>
      <c r="L540" s="2" t="s">
        <v>1790</v>
      </c>
      <c r="M540" s="2" t="s">
        <v>4763</v>
      </c>
      <c r="N540" s="2" t="s">
        <v>1860</v>
      </c>
      <c r="O540" s="2" t="s">
        <v>1846</v>
      </c>
      <c r="P540" s="2" t="s">
        <v>1755</v>
      </c>
      <c r="Q540" s="2" t="s">
        <v>1841</v>
      </c>
      <c r="R540" s="2" t="s">
        <v>4764</v>
      </c>
      <c r="S540" s="2" t="s">
        <v>1758</v>
      </c>
      <c r="T540" s="2"/>
      <c r="U540" s="2"/>
      <c r="V540" s="2"/>
      <c r="W540" s="2"/>
      <c r="X540" s="2"/>
      <c r="Y540" s="2"/>
      <c r="Z540" s="2"/>
      <c r="AA540" s="2"/>
    </row>
    <row r="541" spans="1:27" ht="13">
      <c r="A541" s="3">
        <v>541</v>
      </c>
      <c r="B541" s="1" t="s">
        <v>1141</v>
      </c>
      <c r="C541" s="3">
        <v>22777379</v>
      </c>
      <c r="D541" s="2"/>
      <c r="E541" s="2" t="s">
        <v>4765</v>
      </c>
      <c r="F541" s="2" t="s">
        <v>4766</v>
      </c>
      <c r="G541" s="2" t="s">
        <v>3781</v>
      </c>
      <c r="H541" s="2" t="s">
        <v>2585</v>
      </c>
      <c r="I541" s="4" t="e">
        <f>IF(COUNTIF(#REF!, B541)&gt;0, TRUE, FALSE)</f>
        <v>#REF!</v>
      </c>
      <c r="J541" s="4" t="e">
        <f>IF(COUNTIF(#REF!, B541)&gt;0, TRUE, FALSE)</f>
        <v>#REF!</v>
      </c>
      <c r="K541" s="2" t="s">
        <v>1776</v>
      </c>
      <c r="L541" s="2" t="s">
        <v>1790</v>
      </c>
      <c r="M541" s="2" t="s">
        <v>4767</v>
      </c>
      <c r="N541" s="2" t="s">
        <v>1924</v>
      </c>
      <c r="O541" s="2" t="s">
        <v>1855</v>
      </c>
      <c r="P541" s="2" t="s">
        <v>1769</v>
      </c>
      <c r="Q541" s="2" t="s">
        <v>1847</v>
      </c>
      <c r="R541" s="2" t="s">
        <v>4768</v>
      </c>
      <c r="S541" s="2" t="s">
        <v>1758</v>
      </c>
      <c r="T541" s="2"/>
      <c r="U541" s="2"/>
      <c r="V541" s="2"/>
      <c r="W541" s="2"/>
      <c r="X541" s="2"/>
      <c r="Y541" s="2"/>
      <c r="Z541" s="2"/>
      <c r="AA541" s="2"/>
    </row>
    <row r="542" spans="1:27" ht="13">
      <c r="A542" s="3">
        <v>542</v>
      </c>
      <c r="B542" s="1" t="s">
        <v>4769</v>
      </c>
      <c r="C542" s="3">
        <v>23890452</v>
      </c>
      <c r="D542" s="2"/>
      <c r="E542" s="2" t="s">
        <v>4770</v>
      </c>
      <c r="F542" s="2" t="s">
        <v>4771</v>
      </c>
      <c r="G542" s="2" t="s">
        <v>4772</v>
      </c>
      <c r="H542" s="2" t="s">
        <v>2052</v>
      </c>
      <c r="I542" s="4" t="e">
        <f>IF(COUNTIF(#REF!, B542)&gt;0, TRUE, FALSE)</f>
        <v>#REF!</v>
      </c>
      <c r="J542" s="4" t="e">
        <f>IF(COUNTIF(#REF!, B542)&gt;0, TRUE, FALSE)</f>
        <v>#REF!</v>
      </c>
      <c r="K542" s="2" t="s">
        <v>1776</v>
      </c>
      <c r="L542" s="2" t="s">
        <v>1790</v>
      </c>
      <c r="M542" s="2" t="s">
        <v>4773</v>
      </c>
      <c r="N542" s="2" t="s">
        <v>3511</v>
      </c>
      <c r="O542" s="2" t="s">
        <v>1855</v>
      </c>
      <c r="P542" s="2" t="s">
        <v>1755</v>
      </c>
      <c r="Q542" s="2" t="s">
        <v>1847</v>
      </c>
      <c r="R542" s="2" t="s">
        <v>4774</v>
      </c>
      <c r="S542" s="2" t="s">
        <v>1758</v>
      </c>
      <c r="T542" s="2"/>
      <c r="U542" s="2"/>
      <c r="V542" s="2"/>
      <c r="W542" s="2"/>
      <c r="X542" s="2"/>
      <c r="Y542" s="2"/>
      <c r="Z542" s="2"/>
      <c r="AA542" s="2"/>
    </row>
    <row r="543" spans="1:27" ht="13">
      <c r="A543" s="3">
        <v>543</v>
      </c>
      <c r="B543" s="1" t="s">
        <v>4775</v>
      </c>
      <c r="C543" s="3">
        <v>19834688</v>
      </c>
      <c r="D543" s="2" t="s">
        <v>4776</v>
      </c>
      <c r="E543" s="2" t="s">
        <v>4777</v>
      </c>
      <c r="F543" s="2" t="s">
        <v>4778</v>
      </c>
      <c r="G543" s="2" t="s">
        <v>4779</v>
      </c>
      <c r="H543" s="2" t="s">
        <v>1905</v>
      </c>
      <c r="I543" s="4" t="e">
        <f>IF(COUNTIF(#REF!, B543)&gt;0, TRUE, FALSE)</f>
        <v>#REF!</v>
      </c>
      <c r="J543" s="4" t="e">
        <f>IF(COUNTIF(#REF!, B543)&gt;0, TRUE, FALSE)</f>
        <v>#REF!</v>
      </c>
      <c r="K543" s="2" t="s">
        <v>3803</v>
      </c>
      <c r="L543" s="2" t="s">
        <v>1801</v>
      </c>
      <c r="M543" s="2" t="s">
        <v>1791</v>
      </c>
      <c r="N543" s="2" t="s">
        <v>2941</v>
      </c>
      <c r="O543" s="2" t="s">
        <v>1815</v>
      </c>
      <c r="P543" s="2" t="s">
        <v>1755</v>
      </c>
      <c r="Q543" s="2" t="s">
        <v>1900</v>
      </c>
      <c r="R543" s="2" t="s">
        <v>4780</v>
      </c>
      <c r="S543" s="2" t="s">
        <v>1758</v>
      </c>
      <c r="T543" s="2"/>
      <c r="U543" s="2"/>
      <c r="V543" s="2"/>
      <c r="W543" s="2"/>
      <c r="X543" s="2"/>
      <c r="Y543" s="2"/>
      <c r="Z543" s="2"/>
      <c r="AA543" s="2"/>
    </row>
    <row r="544" spans="1:27" ht="13">
      <c r="A544" s="3">
        <v>544</v>
      </c>
      <c r="B544" s="1" t="s">
        <v>4775</v>
      </c>
      <c r="C544" s="3">
        <v>4950937</v>
      </c>
      <c r="D544" s="2" t="s">
        <v>4776</v>
      </c>
      <c r="E544" s="2" t="s">
        <v>4781</v>
      </c>
      <c r="F544" s="2" t="s">
        <v>4781</v>
      </c>
      <c r="G544" s="2" t="s">
        <v>4779</v>
      </c>
      <c r="H544" s="2" t="s">
        <v>1905</v>
      </c>
      <c r="I544" s="4" t="e">
        <f>IF(COUNTIF(#REF!, B544)&gt;0, TRUE, FALSE)</f>
        <v>#REF!</v>
      </c>
      <c r="J544" s="4" t="e">
        <f>IF(COUNTIF(#REF!, B544)&gt;0, TRUE, FALSE)</f>
        <v>#REF!</v>
      </c>
      <c r="K544" s="2" t="s">
        <v>4782</v>
      </c>
      <c r="L544" s="2" t="s">
        <v>1801</v>
      </c>
      <c r="M544" s="2" t="s">
        <v>1791</v>
      </c>
      <c r="N544" s="2" t="s">
        <v>4783</v>
      </c>
      <c r="O544" s="2" t="s">
        <v>1815</v>
      </c>
      <c r="P544" s="2" t="s">
        <v>1769</v>
      </c>
      <c r="Q544" s="2" t="s">
        <v>1756</v>
      </c>
      <c r="R544" s="2" t="s">
        <v>4780</v>
      </c>
      <c r="S544" s="2" t="s">
        <v>1758</v>
      </c>
      <c r="T544" s="2"/>
      <c r="U544" s="2"/>
      <c r="V544" s="2"/>
      <c r="W544" s="2"/>
      <c r="X544" s="2"/>
      <c r="Y544" s="2"/>
      <c r="Z544" s="2"/>
      <c r="AA544" s="2"/>
    </row>
    <row r="545" spans="1:27" ht="13">
      <c r="A545" s="3">
        <v>545</v>
      </c>
      <c r="B545" s="1" t="s">
        <v>1142</v>
      </c>
      <c r="C545" s="3">
        <v>24212003</v>
      </c>
      <c r="D545" s="2"/>
      <c r="E545" s="2" t="s">
        <v>4784</v>
      </c>
      <c r="F545" s="2" t="s">
        <v>4785</v>
      </c>
      <c r="G545" s="2" t="s">
        <v>4786</v>
      </c>
      <c r="H545" s="2" t="s">
        <v>2214</v>
      </c>
      <c r="I545" s="4" t="e">
        <f>IF(COUNTIF(#REF!, B545)&gt;0, TRUE, FALSE)</f>
        <v>#REF!</v>
      </c>
      <c r="J545" s="4" t="e">
        <f>IF(COUNTIF(#REF!, B545)&gt;0, TRUE, FALSE)</f>
        <v>#REF!</v>
      </c>
      <c r="K545" s="2" t="s">
        <v>1837</v>
      </c>
      <c r="L545" s="2" t="s">
        <v>1790</v>
      </c>
      <c r="M545" s="2" t="s">
        <v>4787</v>
      </c>
      <c r="N545" s="2" t="s">
        <v>1860</v>
      </c>
      <c r="O545" s="2" t="s">
        <v>2395</v>
      </c>
      <c r="P545" s="2" t="s">
        <v>1769</v>
      </c>
      <c r="Q545" s="2" t="s">
        <v>1847</v>
      </c>
      <c r="R545" s="2" t="s">
        <v>4788</v>
      </c>
      <c r="S545" s="2" t="s">
        <v>1758</v>
      </c>
      <c r="T545" s="2"/>
      <c r="U545" s="2"/>
      <c r="V545" s="2"/>
      <c r="W545" s="2"/>
      <c r="X545" s="2"/>
      <c r="Y545" s="2"/>
      <c r="Z545" s="2"/>
      <c r="AA545" s="2"/>
    </row>
    <row r="546" spans="1:27" ht="13">
      <c r="A546" s="3">
        <v>546</v>
      </c>
      <c r="B546" s="1" t="s">
        <v>1143</v>
      </c>
      <c r="C546" s="3">
        <v>10480093</v>
      </c>
      <c r="D546" s="2"/>
      <c r="E546" s="2" t="s">
        <v>4789</v>
      </c>
      <c r="F546" s="2" t="s">
        <v>4789</v>
      </c>
      <c r="G546" s="2" t="s">
        <v>4790</v>
      </c>
      <c r="H546" s="2" t="s">
        <v>3620</v>
      </c>
      <c r="I546" s="4" t="e">
        <f>IF(COUNTIF(#REF!, B546)&gt;0, TRUE, FALSE)</f>
        <v>#REF!</v>
      </c>
      <c r="J546" s="4" t="e">
        <f>IF(COUNTIF(#REF!, B546)&gt;0, TRUE, FALSE)</f>
        <v>#REF!</v>
      </c>
      <c r="K546" s="2" t="s">
        <v>3304</v>
      </c>
      <c r="L546" s="2" t="s">
        <v>1790</v>
      </c>
      <c r="M546" s="2" t="s">
        <v>4791</v>
      </c>
      <c r="N546" s="2" t="s">
        <v>2134</v>
      </c>
      <c r="O546" s="2" t="s">
        <v>1962</v>
      </c>
      <c r="P546" s="2" t="s">
        <v>1781</v>
      </c>
      <c r="Q546" s="2" t="s">
        <v>1900</v>
      </c>
      <c r="R546" s="2" t="s">
        <v>4792</v>
      </c>
      <c r="S546" s="2" t="s">
        <v>1758</v>
      </c>
      <c r="T546" s="2"/>
      <c r="U546" s="2"/>
      <c r="V546" s="2"/>
      <c r="W546" s="2"/>
      <c r="X546" s="2"/>
      <c r="Y546" s="2"/>
      <c r="Z546" s="2"/>
      <c r="AA546" s="2"/>
    </row>
    <row r="547" spans="1:27" ht="13">
      <c r="A547" s="3">
        <v>547</v>
      </c>
      <c r="B547" s="1" t="s">
        <v>1144</v>
      </c>
      <c r="C547" s="3">
        <v>5079314</v>
      </c>
      <c r="D547" s="2" t="s">
        <v>4793</v>
      </c>
      <c r="E547" s="2" t="s">
        <v>4794</v>
      </c>
      <c r="F547" s="2" t="s">
        <v>4795</v>
      </c>
      <c r="G547" s="2" t="s">
        <v>4796</v>
      </c>
      <c r="H547" s="2" t="s">
        <v>2686</v>
      </c>
      <c r="I547" s="4" t="e">
        <f>IF(COUNTIF(#REF!, B547)&gt;0, TRUE, FALSE)</f>
        <v>#REF!</v>
      </c>
      <c r="J547" s="4" t="e">
        <f>IF(COUNTIF(#REF!, B547)&gt;0, TRUE, FALSE)</f>
        <v>#REF!</v>
      </c>
      <c r="K547" s="2" t="s">
        <v>2498</v>
      </c>
      <c r="L547" s="2" t="s">
        <v>1790</v>
      </c>
      <c r="M547" s="2" t="s">
        <v>4797</v>
      </c>
      <c r="N547" s="2" t="s">
        <v>2500</v>
      </c>
      <c r="O547" s="2" t="s">
        <v>4798</v>
      </c>
      <c r="P547" s="2" t="s">
        <v>1769</v>
      </c>
      <c r="Q547" s="2" t="s">
        <v>1756</v>
      </c>
      <c r="R547" s="2" t="s">
        <v>4799</v>
      </c>
      <c r="S547" s="2" t="s">
        <v>1758</v>
      </c>
      <c r="T547" s="2"/>
      <c r="U547" s="2"/>
      <c r="V547" s="2"/>
      <c r="W547" s="2"/>
      <c r="X547" s="2"/>
      <c r="Y547" s="2"/>
      <c r="Z547" s="2"/>
      <c r="AA547" s="2"/>
    </row>
    <row r="548" spans="1:27" ht="13">
      <c r="A548" s="3">
        <v>548</v>
      </c>
      <c r="B548" s="1" t="s">
        <v>4800</v>
      </c>
      <c r="C548" s="3">
        <v>10790210</v>
      </c>
      <c r="D548" s="2"/>
      <c r="E548" s="2" t="s">
        <v>4801</v>
      </c>
      <c r="F548" s="2" t="s">
        <v>4802</v>
      </c>
      <c r="G548" s="2" t="s">
        <v>4367</v>
      </c>
      <c r="H548" s="2" t="s">
        <v>2004</v>
      </c>
      <c r="I548" s="4" t="e">
        <f>IF(COUNTIF(#REF!, B548)&gt;0, TRUE, FALSE)</f>
        <v>#REF!</v>
      </c>
      <c r="J548" s="4" t="e">
        <f>IF(COUNTIF(#REF!, B548)&gt;0, TRUE, FALSE)</f>
        <v>#REF!</v>
      </c>
      <c r="K548" s="2" t="s">
        <v>4803</v>
      </c>
      <c r="L548" s="2" t="s">
        <v>1790</v>
      </c>
      <c r="M548" s="2" t="s">
        <v>1791</v>
      </c>
      <c r="N548" s="2" t="s">
        <v>2500</v>
      </c>
      <c r="O548" s="2" t="s">
        <v>2203</v>
      </c>
      <c r="P548" s="2" t="s">
        <v>1755</v>
      </c>
      <c r="Q548" s="2" t="s">
        <v>1989</v>
      </c>
      <c r="R548" s="2" t="s">
        <v>4804</v>
      </c>
      <c r="S548" s="2" t="s">
        <v>1758</v>
      </c>
      <c r="T548" s="2"/>
      <c r="U548" s="2"/>
      <c r="V548" s="2"/>
      <c r="W548" s="2"/>
      <c r="X548" s="2"/>
      <c r="Y548" s="2"/>
      <c r="Z548" s="2"/>
      <c r="AA548" s="2"/>
    </row>
    <row r="549" spans="1:27" ht="13">
      <c r="A549" s="3">
        <v>549</v>
      </c>
      <c r="B549" s="1" t="s">
        <v>4805</v>
      </c>
      <c r="C549" s="3">
        <v>2598407</v>
      </c>
      <c r="D549" s="2"/>
      <c r="E549" s="2" t="s">
        <v>4806</v>
      </c>
      <c r="F549" s="2" t="s">
        <v>4806</v>
      </c>
      <c r="G549" s="2" t="s">
        <v>4807</v>
      </c>
      <c r="H549" s="2" t="s">
        <v>1788</v>
      </c>
      <c r="I549" s="4" t="e">
        <f>IF(COUNTIF(#REF!, B549)&gt;0, TRUE, FALSE)</f>
        <v>#REF!</v>
      </c>
      <c r="J549" s="4" t="e">
        <f>IF(COUNTIF(#REF!, B549)&gt;0, TRUE, FALSE)</f>
        <v>#REF!</v>
      </c>
      <c r="K549" s="2" t="s">
        <v>4808</v>
      </c>
      <c r="L549" s="2" t="s">
        <v>1790</v>
      </c>
      <c r="M549" s="2" t="s">
        <v>1791</v>
      </c>
      <c r="N549" s="2" t="s">
        <v>2500</v>
      </c>
      <c r="O549" s="2" t="s">
        <v>3761</v>
      </c>
      <c r="P549" s="2" t="s">
        <v>1781</v>
      </c>
      <c r="Q549" s="2" t="s">
        <v>1756</v>
      </c>
      <c r="R549" s="2" t="s">
        <v>4809</v>
      </c>
      <c r="S549" s="2" t="s">
        <v>1758</v>
      </c>
      <c r="T549" s="2"/>
      <c r="U549" s="2"/>
      <c r="V549" s="2"/>
      <c r="W549" s="2"/>
      <c r="X549" s="2"/>
      <c r="Y549" s="2"/>
      <c r="Z549" s="2"/>
      <c r="AA549" s="2"/>
    </row>
    <row r="550" spans="1:27" ht="13">
      <c r="A550" s="3">
        <v>550</v>
      </c>
      <c r="B550" s="1" t="s">
        <v>4810</v>
      </c>
      <c r="C550" s="3">
        <v>4067922</v>
      </c>
      <c r="D550" s="2"/>
      <c r="E550" s="2" t="s">
        <v>4811</v>
      </c>
      <c r="F550" s="2" t="s">
        <v>4811</v>
      </c>
      <c r="G550" s="2" t="s">
        <v>2346</v>
      </c>
      <c r="H550" s="2" t="s">
        <v>1866</v>
      </c>
      <c r="I550" s="4" t="e">
        <f>IF(COUNTIF(#REF!, B550)&gt;0, TRUE, FALSE)</f>
        <v>#REF!</v>
      </c>
      <c r="J550" s="4" t="e">
        <f>IF(COUNTIF(#REF!, B550)&gt;0, TRUE, FALSE)</f>
        <v>#REF!</v>
      </c>
      <c r="K550" s="2" t="s">
        <v>4812</v>
      </c>
      <c r="L550" s="2" t="s">
        <v>1751</v>
      </c>
      <c r="M550" s="2" t="s">
        <v>1791</v>
      </c>
      <c r="N550" s="2" t="s">
        <v>4813</v>
      </c>
      <c r="O550" s="2" t="s">
        <v>2476</v>
      </c>
      <c r="P550" s="2" t="s">
        <v>1781</v>
      </c>
      <c r="Q550" s="2" t="s">
        <v>1907</v>
      </c>
      <c r="R550" s="2" t="s">
        <v>4814</v>
      </c>
      <c r="S550" s="2" t="s">
        <v>1758</v>
      </c>
      <c r="T550" s="2"/>
      <c r="U550" s="2"/>
      <c r="V550" s="2"/>
      <c r="W550" s="2"/>
      <c r="X550" s="2"/>
      <c r="Y550" s="2"/>
      <c r="Z550" s="2"/>
      <c r="AA550" s="2"/>
    </row>
    <row r="551" spans="1:27" ht="13">
      <c r="A551" s="3">
        <v>551</v>
      </c>
      <c r="B551" s="1" t="s">
        <v>1145</v>
      </c>
      <c r="C551" s="3">
        <v>34753954</v>
      </c>
      <c r="D551" s="2"/>
      <c r="E551" s="2" t="s">
        <v>4815</v>
      </c>
      <c r="F551" s="2" t="s">
        <v>4815</v>
      </c>
      <c r="G551" s="2" t="s">
        <v>4816</v>
      </c>
      <c r="H551" s="2" t="s">
        <v>3040</v>
      </c>
      <c r="I551" s="4" t="e">
        <f>IF(COUNTIF(#REF!, B551)&gt;0, TRUE, FALSE)</f>
        <v>#REF!</v>
      </c>
      <c r="J551" s="4" t="e">
        <f>IF(COUNTIF(#REF!, B551)&gt;0, TRUE, FALSE)</f>
        <v>#REF!</v>
      </c>
      <c r="K551" s="2" t="s">
        <v>1932</v>
      </c>
      <c r="L551" s="2" t="s">
        <v>1790</v>
      </c>
      <c r="M551" s="2" t="s">
        <v>4817</v>
      </c>
      <c r="N551" s="2" t="s">
        <v>1860</v>
      </c>
      <c r="O551" s="2" t="s">
        <v>1846</v>
      </c>
      <c r="P551" s="2" t="s">
        <v>1769</v>
      </c>
      <c r="Q551" s="2" t="s">
        <v>1847</v>
      </c>
      <c r="R551" s="2" t="s">
        <v>4818</v>
      </c>
      <c r="S551" s="2" t="s">
        <v>1758</v>
      </c>
      <c r="T551" s="2"/>
      <c r="U551" s="2"/>
      <c r="V551" s="2"/>
      <c r="W551" s="2"/>
      <c r="X551" s="2"/>
      <c r="Y551" s="2"/>
      <c r="Z551" s="2"/>
      <c r="AA551" s="2"/>
    </row>
    <row r="552" spans="1:27" ht="13">
      <c r="A552" s="3">
        <v>552</v>
      </c>
      <c r="B552" s="1" t="s">
        <v>1146</v>
      </c>
      <c r="C552" s="3">
        <v>9405531</v>
      </c>
      <c r="D552" s="2"/>
      <c r="E552" s="2" t="s">
        <v>4819</v>
      </c>
      <c r="F552" s="2" t="s">
        <v>1147</v>
      </c>
      <c r="G552" s="2" t="s">
        <v>4820</v>
      </c>
      <c r="H552" s="2" t="s">
        <v>2869</v>
      </c>
      <c r="I552" s="4" t="e">
        <f>IF(COUNTIF(#REF!, B552)&gt;0, TRUE, FALSE)</f>
        <v>#REF!</v>
      </c>
      <c r="J552" s="4" t="e">
        <f>IF(COUNTIF(#REF!, B552)&gt;0, TRUE, FALSE)</f>
        <v>#REF!</v>
      </c>
      <c r="K552" s="2" t="s">
        <v>4821</v>
      </c>
      <c r="L552" s="2" t="s">
        <v>1790</v>
      </c>
      <c r="M552" s="2" t="s">
        <v>1813</v>
      </c>
      <c r="N552" s="2" t="s">
        <v>3417</v>
      </c>
      <c r="O552" s="2" t="s">
        <v>2027</v>
      </c>
      <c r="P552" s="2" t="s">
        <v>1769</v>
      </c>
      <c r="Q552" s="2" t="s">
        <v>1847</v>
      </c>
      <c r="R552" s="2" t="s">
        <v>4822</v>
      </c>
      <c r="S552" s="2" t="s">
        <v>1758</v>
      </c>
      <c r="T552" s="2"/>
      <c r="U552" s="2"/>
      <c r="V552" s="2"/>
      <c r="W552" s="2"/>
      <c r="X552" s="2"/>
      <c r="Y552" s="2"/>
      <c r="Z552" s="2"/>
      <c r="AA552" s="2"/>
    </row>
    <row r="553" spans="1:27" ht="13">
      <c r="A553" s="3">
        <v>553</v>
      </c>
      <c r="B553" s="1" t="s">
        <v>1148</v>
      </c>
      <c r="C553" s="3">
        <v>19530138</v>
      </c>
      <c r="D553" s="2"/>
      <c r="E553" s="2" t="s">
        <v>1149</v>
      </c>
      <c r="F553" s="2" t="s">
        <v>1149</v>
      </c>
      <c r="G553" s="2" t="s">
        <v>4823</v>
      </c>
      <c r="H553" s="2" t="s">
        <v>1866</v>
      </c>
      <c r="I553" s="4" t="e">
        <f>IF(COUNTIF(#REF!, B553)&gt;0, TRUE, FALSE)</f>
        <v>#REF!</v>
      </c>
      <c r="J553" s="4" t="e">
        <f>IF(COUNTIF(#REF!, B553)&gt;0, TRUE, FALSE)</f>
        <v>#REF!</v>
      </c>
      <c r="K553" s="2" t="s">
        <v>4066</v>
      </c>
      <c r="L553" s="2" t="s">
        <v>1790</v>
      </c>
      <c r="M553" s="2" t="s">
        <v>4824</v>
      </c>
      <c r="N553" s="2" t="s">
        <v>1860</v>
      </c>
      <c r="O553" s="2" t="s">
        <v>2135</v>
      </c>
      <c r="P553" s="2" t="s">
        <v>1769</v>
      </c>
      <c r="Q553" s="2" t="s">
        <v>1847</v>
      </c>
      <c r="R553" s="2" t="s">
        <v>4825</v>
      </c>
      <c r="S553" s="2" t="s">
        <v>1758</v>
      </c>
      <c r="T553" s="2"/>
      <c r="U553" s="2"/>
      <c r="V553" s="2"/>
      <c r="W553" s="2"/>
      <c r="X553" s="2"/>
      <c r="Y553" s="2"/>
      <c r="Z553" s="2"/>
      <c r="AA553" s="2"/>
    </row>
    <row r="554" spans="1:27" ht="13">
      <c r="A554" s="3">
        <v>554</v>
      </c>
      <c r="B554" s="1" t="s">
        <v>4826</v>
      </c>
      <c r="C554" s="3">
        <v>19606250</v>
      </c>
      <c r="D554" s="2"/>
      <c r="E554" s="1" t="s">
        <v>4827</v>
      </c>
      <c r="F554" s="1" t="s">
        <v>4827</v>
      </c>
      <c r="G554" s="2" t="s">
        <v>1835</v>
      </c>
      <c r="H554" s="2" t="s">
        <v>1836</v>
      </c>
      <c r="I554" s="4" t="e">
        <f>IF(COUNTIF(#REF!, B554)&gt;0, TRUE, FALSE)</f>
        <v>#REF!</v>
      </c>
      <c r="J554" s="4" t="e">
        <f>IF(COUNTIF(#REF!, B554)&gt;0, TRUE, FALSE)</f>
        <v>#REF!</v>
      </c>
      <c r="K554" s="2" t="s">
        <v>1882</v>
      </c>
      <c r="L554" s="2" t="s">
        <v>1790</v>
      </c>
      <c r="M554" s="2" t="s">
        <v>4828</v>
      </c>
      <c r="N554" s="2" t="s">
        <v>2500</v>
      </c>
      <c r="O554" s="2" t="s">
        <v>2342</v>
      </c>
      <c r="P554" s="2" t="s">
        <v>1755</v>
      </c>
      <c r="Q554" s="2" t="s">
        <v>1989</v>
      </c>
      <c r="R554" s="2" t="s">
        <v>4829</v>
      </c>
      <c r="S554" s="2" t="s">
        <v>1758</v>
      </c>
      <c r="T554" s="2"/>
      <c r="U554" s="2"/>
      <c r="V554" s="2"/>
      <c r="W554" s="2"/>
      <c r="X554" s="2"/>
      <c r="Y554" s="2"/>
      <c r="Z554" s="2"/>
      <c r="AA554" s="2"/>
    </row>
    <row r="555" spans="1:27" ht="13">
      <c r="A555" s="3">
        <v>555</v>
      </c>
      <c r="B555" s="1" t="s">
        <v>4830</v>
      </c>
      <c r="C555" s="3">
        <v>35630896</v>
      </c>
      <c r="D555" s="2"/>
      <c r="E555" s="2" t="s">
        <v>4831</v>
      </c>
      <c r="F555" s="2" t="s">
        <v>4832</v>
      </c>
      <c r="G555" s="2"/>
      <c r="H555" s="2"/>
      <c r="I555" s="4" t="e">
        <f>IF(COUNTIF(#REF!, B555)&gt;0, TRUE, FALSE)</f>
        <v>#REF!</v>
      </c>
      <c r="J555" s="4" t="e">
        <f>IF(COUNTIF(#REF!, B555)&gt;0, TRUE, FALSE)</f>
        <v>#REF!</v>
      </c>
      <c r="K555" s="2" t="s">
        <v>4833</v>
      </c>
      <c r="L555" s="2" t="s">
        <v>1790</v>
      </c>
      <c r="M555" s="2" t="s">
        <v>4834</v>
      </c>
      <c r="N555" s="2" t="s">
        <v>4835</v>
      </c>
      <c r="O555" s="2" t="s">
        <v>1925</v>
      </c>
      <c r="P555" s="2" t="s">
        <v>1769</v>
      </c>
      <c r="Q555" s="2" t="s">
        <v>1907</v>
      </c>
      <c r="R555" s="2" t="s">
        <v>4836</v>
      </c>
      <c r="S555" s="2" t="s">
        <v>1758</v>
      </c>
      <c r="T555" s="2"/>
      <c r="U555" s="2"/>
      <c r="V555" s="2"/>
      <c r="W555" s="2"/>
      <c r="X555" s="2"/>
      <c r="Y555" s="2"/>
      <c r="Z555" s="2"/>
      <c r="AA555" s="2"/>
    </row>
    <row r="556" spans="1:27" ht="13">
      <c r="A556" s="3">
        <v>556</v>
      </c>
      <c r="B556" s="1" t="s">
        <v>4837</v>
      </c>
      <c r="C556" s="3">
        <v>4963419</v>
      </c>
      <c r="D556" s="2" t="s">
        <v>4838</v>
      </c>
      <c r="E556" s="2" t="s">
        <v>4839</v>
      </c>
      <c r="F556" s="2" t="s">
        <v>4840</v>
      </c>
      <c r="G556" s="2" t="s">
        <v>4841</v>
      </c>
      <c r="H556" s="2" t="s">
        <v>3258</v>
      </c>
      <c r="I556" s="4" t="e">
        <f>IF(COUNTIF(#REF!, B556)&gt;0, TRUE, FALSE)</f>
        <v>#REF!</v>
      </c>
      <c r="J556" s="4" t="e">
        <f>IF(COUNTIF(#REF!, B556)&gt;0, TRUE, FALSE)</f>
        <v>#REF!</v>
      </c>
      <c r="K556" s="2" t="s">
        <v>4842</v>
      </c>
      <c r="L556" s="2" t="s">
        <v>1790</v>
      </c>
      <c r="M556" s="2" t="s">
        <v>4843</v>
      </c>
      <c r="N556" s="2" t="s">
        <v>3374</v>
      </c>
      <c r="O556" s="2" t="s">
        <v>4844</v>
      </c>
      <c r="P556" s="2" t="s">
        <v>1781</v>
      </c>
      <c r="Q556" s="2" t="s">
        <v>1756</v>
      </c>
      <c r="R556" s="2" t="s">
        <v>4845</v>
      </c>
      <c r="S556" s="2" t="s">
        <v>1758</v>
      </c>
      <c r="T556" s="2"/>
      <c r="U556" s="2"/>
      <c r="V556" s="2"/>
      <c r="W556" s="2"/>
      <c r="X556" s="2"/>
      <c r="Y556" s="2"/>
      <c r="Z556" s="2"/>
      <c r="AA556" s="2"/>
    </row>
    <row r="557" spans="1:27" ht="13">
      <c r="A557" s="3">
        <v>557</v>
      </c>
      <c r="B557" s="1" t="s">
        <v>4846</v>
      </c>
      <c r="C557" s="3">
        <v>23407224</v>
      </c>
      <c r="D557" s="2"/>
      <c r="E557" s="2" t="s">
        <v>4847</v>
      </c>
      <c r="F557" s="2" t="s">
        <v>4847</v>
      </c>
      <c r="G557" s="2" t="s">
        <v>4848</v>
      </c>
      <c r="H557" s="2" t="s">
        <v>1866</v>
      </c>
      <c r="I557" s="4" t="e">
        <f>IF(COUNTIF(#REF!, B557)&gt;0, TRUE, FALSE)</f>
        <v>#REF!</v>
      </c>
      <c r="J557" s="4" t="e">
        <f>IF(COUNTIF(#REF!, B557)&gt;0, TRUE, FALSE)</f>
        <v>#REF!</v>
      </c>
      <c r="K557" s="2" t="s">
        <v>4849</v>
      </c>
      <c r="L557" s="2" t="s">
        <v>1790</v>
      </c>
      <c r="M557" s="2" t="s">
        <v>1813</v>
      </c>
      <c r="N557" s="2" t="s">
        <v>4850</v>
      </c>
      <c r="O557" s="2" t="s">
        <v>1855</v>
      </c>
      <c r="P557" s="2" t="s">
        <v>1755</v>
      </c>
      <c r="Q557" s="2" t="s">
        <v>1847</v>
      </c>
      <c r="R557" s="2" t="s">
        <v>4851</v>
      </c>
      <c r="S557" s="2" t="s">
        <v>1758</v>
      </c>
      <c r="T557" s="2"/>
      <c r="U557" s="2"/>
      <c r="V557" s="2"/>
      <c r="W557" s="2"/>
      <c r="X557" s="2"/>
      <c r="Y557" s="2"/>
      <c r="Z557" s="2"/>
      <c r="AA557" s="2"/>
    </row>
    <row r="558" spans="1:27" ht="13">
      <c r="A558" s="3">
        <v>558</v>
      </c>
      <c r="B558" s="1" t="s">
        <v>38</v>
      </c>
      <c r="C558" s="3">
        <v>23887243</v>
      </c>
      <c r="D558" s="2"/>
      <c r="E558" s="2" t="s">
        <v>4852</v>
      </c>
      <c r="F558" s="2" t="s">
        <v>4852</v>
      </c>
      <c r="G558" s="2" t="s">
        <v>4853</v>
      </c>
      <c r="H558" s="2" t="s">
        <v>1749</v>
      </c>
      <c r="I558" s="4" t="e">
        <f>IF(COUNTIF(#REF!, B558)&gt;0, TRUE, FALSE)</f>
        <v>#REF!</v>
      </c>
      <c r="J558" s="4" t="e">
        <f>IF(COUNTIF(#REF!, B558)&gt;0, TRUE, FALSE)</f>
        <v>#REF!</v>
      </c>
      <c r="K558" s="2" t="s">
        <v>1837</v>
      </c>
      <c r="L558" s="2" t="s">
        <v>1790</v>
      </c>
      <c r="M558" s="2" t="s">
        <v>1752</v>
      </c>
      <c r="N558" s="2" t="s">
        <v>2500</v>
      </c>
      <c r="O558" s="2" t="s">
        <v>1956</v>
      </c>
      <c r="P558" s="2" t="s">
        <v>1769</v>
      </c>
      <c r="Q558" s="2" t="s">
        <v>1907</v>
      </c>
      <c r="R558" s="2" t="s">
        <v>4854</v>
      </c>
      <c r="S558" s="2" t="s">
        <v>1758</v>
      </c>
      <c r="T558" s="2"/>
      <c r="U558" s="2"/>
      <c r="V558" s="2"/>
      <c r="W558" s="2"/>
      <c r="X558" s="2"/>
      <c r="Y558" s="2"/>
      <c r="Z558" s="2"/>
      <c r="AA558" s="2"/>
    </row>
    <row r="559" spans="1:27" ht="13">
      <c r="A559" s="3">
        <v>559</v>
      </c>
      <c r="B559" s="1" t="s">
        <v>1150</v>
      </c>
      <c r="C559" s="3">
        <v>8651721</v>
      </c>
      <c r="D559" s="2" t="s">
        <v>4855</v>
      </c>
      <c r="E559" s="2" t="s">
        <v>4856</v>
      </c>
      <c r="F559" s="2" t="s">
        <v>4857</v>
      </c>
      <c r="G559" s="2" t="s">
        <v>4858</v>
      </c>
      <c r="H559" s="2" t="s">
        <v>1836</v>
      </c>
      <c r="I559" s="4" t="e">
        <f>IF(COUNTIF(#REF!, B559)&gt;0, TRUE, FALSE)</f>
        <v>#REF!</v>
      </c>
      <c r="J559" s="4" t="e">
        <f>IF(COUNTIF(#REF!, B559)&gt;0, TRUE, FALSE)</f>
        <v>#REF!</v>
      </c>
      <c r="K559" s="2" t="s">
        <v>4859</v>
      </c>
      <c r="L559" s="2" t="s">
        <v>1790</v>
      </c>
      <c r="M559" s="2" t="s">
        <v>1752</v>
      </c>
      <c r="N559" s="2" t="s">
        <v>2066</v>
      </c>
      <c r="O559" s="2" t="s">
        <v>2183</v>
      </c>
      <c r="P559" s="2" t="s">
        <v>1781</v>
      </c>
      <c r="Q559" s="2" t="s">
        <v>1900</v>
      </c>
      <c r="R559" s="2" t="s">
        <v>4860</v>
      </c>
      <c r="S559" s="2" t="s">
        <v>1758</v>
      </c>
      <c r="T559" s="2"/>
      <c r="U559" s="2"/>
      <c r="V559" s="2"/>
      <c r="W559" s="2"/>
      <c r="X559" s="2"/>
      <c r="Y559" s="2"/>
      <c r="Z559" s="2"/>
      <c r="AA559" s="2"/>
    </row>
    <row r="560" spans="1:27" ht="13">
      <c r="A560" s="3">
        <v>560</v>
      </c>
      <c r="B560" s="1" t="s">
        <v>4861</v>
      </c>
      <c r="C560" s="3">
        <v>19100361</v>
      </c>
      <c r="D560" s="2"/>
      <c r="E560" s="2" t="s">
        <v>4862</v>
      </c>
      <c r="F560" s="2" t="s">
        <v>4863</v>
      </c>
      <c r="G560" s="2" t="s">
        <v>4864</v>
      </c>
      <c r="H560" s="2" t="s">
        <v>1866</v>
      </c>
      <c r="I560" s="4" t="e">
        <f>IF(COUNTIF(#REF!, B560)&gt;0, TRUE, FALSE)</f>
        <v>#REF!</v>
      </c>
      <c r="J560" s="4" t="e">
        <f>IF(COUNTIF(#REF!, B560)&gt;0, TRUE, FALSE)</f>
        <v>#REF!</v>
      </c>
      <c r="K560" s="2" t="s">
        <v>2451</v>
      </c>
      <c r="L560" s="2" t="s">
        <v>1790</v>
      </c>
      <c r="M560" s="2" t="s">
        <v>4865</v>
      </c>
      <c r="N560" s="2" t="s">
        <v>3374</v>
      </c>
      <c r="O560" s="2" t="s">
        <v>1925</v>
      </c>
      <c r="P560" s="2" t="s">
        <v>1769</v>
      </c>
      <c r="Q560" s="2" t="s">
        <v>1847</v>
      </c>
      <c r="R560" s="2" t="s">
        <v>4866</v>
      </c>
      <c r="S560" s="2" t="s">
        <v>1758</v>
      </c>
      <c r="T560" s="2"/>
      <c r="U560" s="2"/>
      <c r="V560" s="2"/>
      <c r="W560" s="2"/>
      <c r="X560" s="2"/>
      <c r="Y560" s="2"/>
      <c r="Z560" s="2"/>
      <c r="AA560" s="2"/>
    </row>
    <row r="561" spans="1:27" ht="13">
      <c r="A561" s="3">
        <v>561</v>
      </c>
      <c r="B561" s="1" t="s">
        <v>1151</v>
      </c>
      <c r="C561" s="3">
        <v>26181800</v>
      </c>
      <c r="D561" s="2"/>
      <c r="E561" s="2" t="s">
        <v>4867</v>
      </c>
      <c r="F561" s="2" t="s">
        <v>4867</v>
      </c>
      <c r="G561" s="2" t="s">
        <v>4868</v>
      </c>
      <c r="H561" s="2" t="s">
        <v>2072</v>
      </c>
      <c r="I561" s="4" t="e">
        <f>IF(COUNTIF(#REF!, B561)&gt;0, TRUE, FALSE)</f>
        <v>#REF!</v>
      </c>
      <c r="J561" s="4" t="e">
        <f>IF(COUNTIF(#REF!, B561)&gt;0, TRUE, FALSE)</f>
        <v>#REF!</v>
      </c>
      <c r="K561" s="2" t="s">
        <v>4869</v>
      </c>
      <c r="L561" s="2" t="s">
        <v>1790</v>
      </c>
      <c r="M561" s="2" t="s">
        <v>1791</v>
      </c>
      <c r="N561" s="2" t="s">
        <v>2034</v>
      </c>
      <c r="O561" s="2" t="s">
        <v>2089</v>
      </c>
      <c r="P561" s="2" t="s">
        <v>1769</v>
      </c>
      <c r="Q561" s="2" t="s">
        <v>1847</v>
      </c>
      <c r="R561" s="2" t="s">
        <v>4870</v>
      </c>
      <c r="S561" s="2" t="s">
        <v>1758</v>
      </c>
      <c r="T561" s="2"/>
      <c r="U561" s="2"/>
      <c r="V561" s="2"/>
      <c r="W561" s="2"/>
      <c r="X561" s="2"/>
      <c r="Y561" s="2"/>
      <c r="Z561" s="2"/>
      <c r="AA561" s="2"/>
    </row>
    <row r="562" spans="1:27" ht="13">
      <c r="A562" s="3">
        <v>562</v>
      </c>
      <c r="B562" s="1" t="s">
        <v>4871</v>
      </c>
      <c r="C562" s="3">
        <v>5028675</v>
      </c>
      <c r="D562" s="2" t="s">
        <v>4872</v>
      </c>
      <c r="E562" s="2" t="s">
        <v>4873</v>
      </c>
      <c r="F562" s="2" t="s">
        <v>4873</v>
      </c>
      <c r="G562" s="2" t="s">
        <v>2062</v>
      </c>
      <c r="H562" s="2" t="s">
        <v>2063</v>
      </c>
      <c r="I562" s="4" t="e">
        <f>IF(COUNTIF(#REF!, B562)&gt;0, TRUE, FALSE)</f>
        <v>#REF!</v>
      </c>
      <c r="J562" s="4" t="e">
        <f>IF(COUNTIF(#REF!, B562)&gt;0, TRUE, FALSE)</f>
        <v>#REF!</v>
      </c>
      <c r="K562" s="2" t="s">
        <v>4874</v>
      </c>
      <c r="L562" s="2" t="s">
        <v>1790</v>
      </c>
      <c r="M562" s="2" t="s">
        <v>1813</v>
      </c>
      <c r="N562" s="2" t="s">
        <v>4875</v>
      </c>
      <c r="O562" s="2" t="s">
        <v>2719</v>
      </c>
      <c r="P562" s="2" t="s">
        <v>4876</v>
      </c>
      <c r="Q562" s="2" t="s">
        <v>1847</v>
      </c>
      <c r="R562" s="2" t="s">
        <v>4877</v>
      </c>
      <c r="S562" s="2" t="s">
        <v>1758</v>
      </c>
      <c r="T562" s="2"/>
      <c r="U562" s="2"/>
      <c r="V562" s="2"/>
      <c r="W562" s="2"/>
      <c r="X562" s="2"/>
      <c r="Y562" s="2"/>
      <c r="Z562" s="2"/>
      <c r="AA562" s="2"/>
    </row>
    <row r="563" spans="1:27" ht="13">
      <c r="A563" s="3">
        <v>563</v>
      </c>
      <c r="B563" s="1" t="s">
        <v>39</v>
      </c>
      <c r="C563" s="3">
        <v>29116886</v>
      </c>
      <c r="D563" s="2"/>
      <c r="E563" s="2" t="s">
        <v>4878</v>
      </c>
      <c r="F563" s="2" t="s">
        <v>4879</v>
      </c>
      <c r="G563" s="2" t="s">
        <v>3944</v>
      </c>
      <c r="H563" s="2" t="s">
        <v>1866</v>
      </c>
      <c r="I563" s="4" t="e">
        <f>IF(COUNTIF(#REF!, B563)&gt;0, TRUE, FALSE)</f>
        <v>#REF!</v>
      </c>
      <c r="J563" s="4" t="e">
        <f>IF(COUNTIF(#REF!, B563)&gt;0, TRUE, FALSE)</f>
        <v>#REF!</v>
      </c>
      <c r="K563" s="2" t="s">
        <v>4880</v>
      </c>
      <c r="L563" s="2" t="s">
        <v>1790</v>
      </c>
      <c r="M563" s="2" t="s">
        <v>4881</v>
      </c>
      <c r="N563" s="2" t="s">
        <v>2500</v>
      </c>
      <c r="O563" s="2" t="s">
        <v>2089</v>
      </c>
      <c r="P563" s="2" t="s">
        <v>1781</v>
      </c>
      <c r="Q563" s="2" t="s">
        <v>2110</v>
      </c>
      <c r="R563" s="2" t="s">
        <v>4882</v>
      </c>
      <c r="S563" s="2" t="s">
        <v>1758</v>
      </c>
      <c r="T563" s="2"/>
      <c r="U563" s="2"/>
      <c r="V563" s="2"/>
      <c r="W563" s="2"/>
      <c r="X563" s="2"/>
      <c r="Y563" s="2"/>
      <c r="Z563" s="2"/>
      <c r="AA563" s="2"/>
    </row>
    <row r="564" spans="1:27" ht="13">
      <c r="A564" s="3">
        <v>564</v>
      </c>
      <c r="B564" s="1" t="s">
        <v>1152</v>
      </c>
      <c r="C564" s="3">
        <v>32178717</v>
      </c>
      <c r="D564" s="2"/>
      <c r="E564" s="2" t="s">
        <v>1153</v>
      </c>
      <c r="F564" s="2" t="s">
        <v>4883</v>
      </c>
      <c r="G564" s="2" t="s">
        <v>4884</v>
      </c>
      <c r="H564" s="2" t="s">
        <v>1866</v>
      </c>
      <c r="I564" s="4" t="e">
        <f>IF(COUNTIF(#REF!, B564)&gt;0, TRUE, FALSE)</f>
        <v>#REF!</v>
      </c>
      <c r="J564" s="4" t="e">
        <f>IF(COUNTIF(#REF!, B564)&gt;0, TRUE, FALSE)</f>
        <v>#REF!</v>
      </c>
      <c r="K564" s="2" t="s">
        <v>4869</v>
      </c>
      <c r="L564" s="2" t="s">
        <v>1790</v>
      </c>
      <c r="M564" s="2" t="s">
        <v>4885</v>
      </c>
      <c r="N564" s="2" t="s">
        <v>1860</v>
      </c>
      <c r="O564" s="2" t="s">
        <v>1840</v>
      </c>
      <c r="P564" s="2" t="s">
        <v>4886</v>
      </c>
      <c r="Q564" s="2" t="s">
        <v>1847</v>
      </c>
      <c r="R564" s="2" t="s">
        <v>4887</v>
      </c>
      <c r="S564" s="2" t="s">
        <v>1758</v>
      </c>
      <c r="T564" s="2"/>
      <c r="U564" s="2"/>
      <c r="V564" s="2"/>
      <c r="W564" s="2"/>
      <c r="X564" s="2"/>
      <c r="Y564" s="2"/>
      <c r="Z564" s="2"/>
      <c r="AA564" s="2"/>
    </row>
    <row r="565" spans="1:27" ht="13">
      <c r="A565" s="3">
        <v>565</v>
      </c>
      <c r="B565" s="1" t="s">
        <v>4888</v>
      </c>
      <c r="C565" s="3">
        <v>3474327</v>
      </c>
      <c r="D565" s="2" t="s">
        <v>4889</v>
      </c>
      <c r="E565" s="2" t="s">
        <v>4890</v>
      </c>
      <c r="F565" s="2" t="s">
        <v>4891</v>
      </c>
      <c r="G565" s="2" t="s">
        <v>2609</v>
      </c>
      <c r="H565" s="2" t="s">
        <v>2004</v>
      </c>
      <c r="I565" s="4" t="e">
        <f>IF(COUNTIF(#REF!, B565)&gt;0, TRUE, FALSE)</f>
        <v>#REF!</v>
      </c>
      <c r="J565" s="4" t="e">
        <f>IF(COUNTIF(#REF!, B565)&gt;0, TRUE, FALSE)</f>
        <v>#REF!</v>
      </c>
      <c r="K565" s="2" t="s">
        <v>4892</v>
      </c>
      <c r="L565" s="2" t="s">
        <v>1751</v>
      </c>
      <c r="M565" s="2" t="s">
        <v>1791</v>
      </c>
      <c r="N565" s="2" t="s">
        <v>4893</v>
      </c>
      <c r="O565" s="2" t="s">
        <v>2239</v>
      </c>
      <c r="P565" s="2" t="s">
        <v>1781</v>
      </c>
      <c r="Q565" s="2" t="s">
        <v>1847</v>
      </c>
      <c r="R565" s="2" t="s">
        <v>4894</v>
      </c>
      <c r="S565" s="2" t="s">
        <v>1758</v>
      </c>
      <c r="T565" s="2"/>
      <c r="U565" s="2"/>
      <c r="V565" s="2"/>
      <c r="W565" s="2"/>
      <c r="X565" s="2"/>
      <c r="Y565" s="2"/>
      <c r="Z565" s="2"/>
      <c r="AA565" s="2"/>
    </row>
    <row r="566" spans="1:27" ht="13">
      <c r="A566" s="3">
        <v>566</v>
      </c>
      <c r="B566" s="1" t="s">
        <v>1154</v>
      </c>
      <c r="C566" s="3">
        <v>23570294</v>
      </c>
      <c r="D566" s="2"/>
      <c r="E566" s="2" t="s">
        <v>1155</v>
      </c>
      <c r="F566" s="2" t="s">
        <v>4895</v>
      </c>
      <c r="G566" s="2" t="s">
        <v>4896</v>
      </c>
      <c r="H566" s="2" t="s">
        <v>1866</v>
      </c>
      <c r="I566" s="4" t="e">
        <f>IF(COUNTIF(#REF!, B566)&gt;0, TRUE, FALSE)</f>
        <v>#REF!</v>
      </c>
      <c r="J566" s="4" t="e">
        <f>IF(COUNTIF(#REF!, B566)&gt;0, TRUE, FALSE)</f>
        <v>#REF!</v>
      </c>
      <c r="K566" s="2" t="s">
        <v>3719</v>
      </c>
      <c r="L566" s="2" t="s">
        <v>1790</v>
      </c>
      <c r="M566" s="2" t="s">
        <v>1791</v>
      </c>
      <c r="N566" s="2" t="s">
        <v>2815</v>
      </c>
      <c r="O566" s="2" t="s">
        <v>1935</v>
      </c>
      <c r="P566" s="2" t="s">
        <v>1769</v>
      </c>
      <c r="Q566" s="2" t="s">
        <v>2745</v>
      </c>
      <c r="R566" s="2" t="s">
        <v>4897</v>
      </c>
      <c r="S566" s="2" t="s">
        <v>1758</v>
      </c>
      <c r="T566" s="2"/>
      <c r="U566" s="2"/>
      <c r="V566" s="2"/>
      <c r="W566" s="2"/>
      <c r="X566" s="2"/>
      <c r="Y566" s="2"/>
      <c r="Z566" s="2"/>
      <c r="AA566" s="2"/>
    </row>
    <row r="567" spans="1:27" ht="13">
      <c r="A567" s="3">
        <v>567</v>
      </c>
      <c r="B567" s="1" t="s">
        <v>4898</v>
      </c>
      <c r="C567" s="3">
        <v>23961279</v>
      </c>
      <c r="D567" s="2"/>
      <c r="E567" s="2" t="s">
        <v>4899</v>
      </c>
      <c r="F567" s="2" t="s">
        <v>4900</v>
      </c>
      <c r="G567" s="2" t="s">
        <v>4901</v>
      </c>
      <c r="H567" s="2" t="s">
        <v>2082</v>
      </c>
      <c r="I567" s="4" t="e">
        <f>IF(COUNTIF(#REF!, B567)&gt;0, TRUE, FALSE)</f>
        <v>#REF!</v>
      </c>
      <c r="J567" s="4" t="e">
        <f>IF(COUNTIF(#REF!, B567)&gt;0, TRUE, FALSE)</f>
        <v>#REF!</v>
      </c>
      <c r="K567" s="2" t="s">
        <v>4808</v>
      </c>
      <c r="L567" s="2" t="s">
        <v>1790</v>
      </c>
      <c r="M567" s="2" t="s">
        <v>1791</v>
      </c>
      <c r="N567" s="2" t="s">
        <v>1874</v>
      </c>
      <c r="O567" s="2" t="s">
        <v>1840</v>
      </c>
      <c r="P567" s="2" t="s">
        <v>1769</v>
      </c>
      <c r="Q567" s="2" t="s">
        <v>1847</v>
      </c>
      <c r="R567" s="2" t="s">
        <v>4902</v>
      </c>
      <c r="S567" s="2" t="s">
        <v>1758</v>
      </c>
      <c r="T567" s="2"/>
      <c r="U567" s="2"/>
      <c r="V567" s="2"/>
      <c r="W567" s="2"/>
      <c r="X567" s="2"/>
      <c r="Y567" s="2"/>
      <c r="Z567" s="2"/>
      <c r="AA567" s="2"/>
    </row>
    <row r="568" spans="1:27" ht="13">
      <c r="A568" s="3">
        <v>568</v>
      </c>
      <c r="B568" s="1" t="s">
        <v>4903</v>
      </c>
      <c r="C568" s="3">
        <v>31869878</v>
      </c>
      <c r="D568" s="2"/>
      <c r="E568" s="2" t="s">
        <v>4904</v>
      </c>
      <c r="F568" s="2" t="s">
        <v>4904</v>
      </c>
      <c r="G568" s="2" t="s">
        <v>4905</v>
      </c>
      <c r="H568" s="2" t="s">
        <v>1851</v>
      </c>
      <c r="I568" s="4" t="e">
        <f>IF(COUNTIF(#REF!, B568)&gt;0, TRUE, FALSE)</f>
        <v>#REF!</v>
      </c>
      <c r="J568" s="4" t="e">
        <f>IF(COUNTIF(#REF!, B568)&gt;0, TRUE, FALSE)</f>
        <v>#REF!</v>
      </c>
      <c r="K568" s="2" t="s">
        <v>1913</v>
      </c>
      <c r="L568" s="2" t="s">
        <v>1790</v>
      </c>
      <c r="M568" s="2" t="s">
        <v>4906</v>
      </c>
      <c r="N568" s="2" t="s">
        <v>2500</v>
      </c>
      <c r="O568" s="2" t="s">
        <v>1988</v>
      </c>
      <c r="P568" s="2" t="s">
        <v>1755</v>
      </c>
      <c r="Q568" s="2" t="s">
        <v>1847</v>
      </c>
      <c r="R568" s="2" t="s">
        <v>4907</v>
      </c>
      <c r="S568" s="2" t="s">
        <v>1758</v>
      </c>
      <c r="T568" s="2"/>
      <c r="U568" s="2"/>
      <c r="V568" s="2"/>
      <c r="W568" s="2"/>
      <c r="X568" s="2"/>
      <c r="Y568" s="2"/>
      <c r="Z568" s="2"/>
      <c r="AA568" s="2"/>
    </row>
    <row r="569" spans="1:27" ht="13">
      <c r="A569" s="3">
        <v>569</v>
      </c>
      <c r="B569" s="1" t="s">
        <v>1156</v>
      </c>
      <c r="C569" s="3">
        <v>27336536</v>
      </c>
      <c r="D569" s="2"/>
      <c r="E569" s="2" t="s">
        <v>4908</v>
      </c>
      <c r="F569" s="2" t="s">
        <v>4909</v>
      </c>
      <c r="G569" s="2" t="s">
        <v>4790</v>
      </c>
      <c r="H569" s="2" t="s">
        <v>3620</v>
      </c>
      <c r="I569" s="4" t="e">
        <f>IF(COUNTIF(#REF!, B569)&gt;0, TRUE, FALSE)</f>
        <v>#REF!</v>
      </c>
      <c r="J569" s="4" t="e">
        <f>IF(COUNTIF(#REF!, B569)&gt;0, TRUE, FALSE)</f>
        <v>#REF!</v>
      </c>
      <c r="K569" s="2" t="s">
        <v>1837</v>
      </c>
      <c r="L569" s="2" t="s">
        <v>1790</v>
      </c>
      <c r="M569" s="2" t="s">
        <v>4910</v>
      </c>
      <c r="N569" s="2" t="s">
        <v>2500</v>
      </c>
      <c r="O569" s="2" t="s">
        <v>1885</v>
      </c>
      <c r="P569" s="2" t="s">
        <v>1755</v>
      </c>
      <c r="Q569" s="2" t="s">
        <v>1847</v>
      </c>
      <c r="R569" s="2" t="s">
        <v>4911</v>
      </c>
      <c r="S569" s="2" t="s">
        <v>1758</v>
      </c>
      <c r="T569" s="2"/>
      <c r="U569" s="2"/>
      <c r="V569" s="2"/>
      <c r="W569" s="2"/>
      <c r="X569" s="2"/>
      <c r="Y569" s="2"/>
      <c r="Z569" s="2"/>
      <c r="AA569" s="2"/>
    </row>
    <row r="570" spans="1:27" ht="13">
      <c r="A570" s="3">
        <v>570</v>
      </c>
      <c r="B570" s="1" t="s">
        <v>1157</v>
      </c>
      <c r="C570" s="3">
        <v>25541582</v>
      </c>
      <c r="D570" s="2"/>
      <c r="E570" s="2" t="s">
        <v>4912</v>
      </c>
      <c r="F570" s="2" t="s">
        <v>4912</v>
      </c>
      <c r="G570" s="2" t="s">
        <v>4913</v>
      </c>
      <c r="H570" s="2" t="s">
        <v>2314</v>
      </c>
      <c r="I570" s="4" t="e">
        <f>IF(COUNTIF(#REF!, B570)&gt;0, TRUE, FALSE)</f>
        <v>#REF!</v>
      </c>
      <c r="J570" s="4" t="e">
        <f>IF(COUNTIF(#REF!, B570)&gt;0, TRUE, FALSE)</f>
        <v>#REF!</v>
      </c>
      <c r="K570" s="2" t="s">
        <v>2012</v>
      </c>
      <c r="L570" s="2" t="s">
        <v>1790</v>
      </c>
      <c r="M570" s="2" t="s">
        <v>4914</v>
      </c>
      <c r="N570" s="2" t="s">
        <v>2500</v>
      </c>
      <c r="O570" s="2" t="s">
        <v>1855</v>
      </c>
      <c r="P570" s="2" t="s">
        <v>1755</v>
      </c>
      <c r="Q570" s="2" t="s">
        <v>1847</v>
      </c>
      <c r="R570" s="2" t="s">
        <v>4915</v>
      </c>
      <c r="S570" s="2" t="s">
        <v>1758</v>
      </c>
      <c r="T570" s="2"/>
      <c r="U570" s="2"/>
      <c r="V570" s="2"/>
      <c r="W570" s="2"/>
      <c r="X570" s="2"/>
      <c r="Y570" s="2"/>
      <c r="Z570" s="2"/>
      <c r="AA570" s="2"/>
    </row>
    <row r="571" spans="1:27" ht="13">
      <c r="A571" s="3">
        <v>571</v>
      </c>
      <c r="B571" s="1" t="s">
        <v>1158</v>
      </c>
      <c r="C571" s="3">
        <v>33166232</v>
      </c>
      <c r="D571" s="2"/>
      <c r="E571" s="2" t="s">
        <v>4916</v>
      </c>
      <c r="F571" s="2" t="s">
        <v>4916</v>
      </c>
      <c r="G571" s="2" t="s">
        <v>3944</v>
      </c>
      <c r="H571" s="2" t="s">
        <v>1866</v>
      </c>
      <c r="I571" s="4" t="e">
        <f>IF(COUNTIF(#REF!, B571)&gt;0, TRUE, FALSE)</f>
        <v>#REF!</v>
      </c>
      <c r="J571" s="4" t="e">
        <f>IF(COUNTIF(#REF!, B571)&gt;0, TRUE, FALSE)</f>
        <v>#REF!</v>
      </c>
      <c r="K571" s="2" t="s">
        <v>4917</v>
      </c>
      <c r="L571" s="2" t="s">
        <v>1790</v>
      </c>
      <c r="M571" s="2" t="s">
        <v>4918</v>
      </c>
      <c r="N571" s="2" t="s">
        <v>2500</v>
      </c>
      <c r="O571" s="2" t="s">
        <v>2326</v>
      </c>
      <c r="P571" s="2" t="s">
        <v>1755</v>
      </c>
      <c r="Q571" s="2" t="s">
        <v>1847</v>
      </c>
      <c r="R571" s="2" t="s">
        <v>4919</v>
      </c>
      <c r="S571" s="2" t="s">
        <v>1758</v>
      </c>
      <c r="T571" s="2"/>
      <c r="U571" s="2"/>
      <c r="V571" s="2"/>
      <c r="W571" s="2"/>
      <c r="X571" s="2"/>
      <c r="Y571" s="2"/>
      <c r="Z571" s="2"/>
      <c r="AA571" s="2"/>
    </row>
    <row r="572" spans="1:27" ht="13">
      <c r="A572" s="3">
        <v>572</v>
      </c>
      <c r="B572" s="1" t="s">
        <v>40</v>
      </c>
      <c r="C572" s="3">
        <v>25260647</v>
      </c>
      <c r="D572" s="2"/>
      <c r="E572" s="2" t="s">
        <v>4920</v>
      </c>
      <c r="F572" s="2" t="s">
        <v>4921</v>
      </c>
      <c r="G572" s="2" t="s">
        <v>4922</v>
      </c>
      <c r="H572" s="2" t="s">
        <v>2894</v>
      </c>
      <c r="I572" s="4" t="e">
        <f>IF(COUNTIF(#REF!, B572)&gt;0, TRUE, FALSE)</f>
        <v>#REF!</v>
      </c>
      <c r="J572" s="4" t="e">
        <f>IF(COUNTIF(#REF!, B572)&gt;0, TRUE, FALSE)</f>
        <v>#REF!</v>
      </c>
      <c r="K572" s="2" t="s">
        <v>3053</v>
      </c>
      <c r="L572" s="2" t="s">
        <v>1790</v>
      </c>
      <c r="M572" s="2" t="s">
        <v>1791</v>
      </c>
      <c r="N572" s="2" t="s">
        <v>3417</v>
      </c>
      <c r="O572" s="2" t="s">
        <v>2089</v>
      </c>
      <c r="P572" s="2" t="s">
        <v>1769</v>
      </c>
      <c r="Q572" s="2" t="s">
        <v>1847</v>
      </c>
      <c r="R572" s="2" t="s">
        <v>4923</v>
      </c>
      <c r="S572" s="2" t="s">
        <v>1758</v>
      </c>
      <c r="T572" s="2"/>
      <c r="U572" s="2"/>
      <c r="V572" s="2"/>
      <c r="W572" s="2"/>
      <c r="X572" s="2"/>
      <c r="Y572" s="2"/>
      <c r="Z572" s="2"/>
      <c r="AA572" s="2"/>
    </row>
    <row r="573" spans="1:27" ht="13">
      <c r="A573" s="3">
        <v>573</v>
      </c>
      <c r="B573" s="1" t="s">
        <v>4924</v>
      </c>
      <c r="C573" s="3">
        <v>4322095</v>
      </c>
      <c r="D573" s="2" t="s">
        <v>4925</v>
      </c>
      <c r="E573" s="2" t="s">
        <v>4926</v>
      </c>
      <c r="F573" s="2" t="s">
        <v>4926</v>
      </c>
      <c r="G573" s="2" t="s">
        <v>3362</v>
      </c>
      <c r="H573" s="2" t="s">
        <v>2082</v>
      </c>
      <c r="I573" s="4" t="e">
        <f>IF(COUNTIF(#REF!, B573)&gt;0, TRUE, FALSE)</f>
        <v>#REF!</v>
      </c>
      <c r="J573" s="4" t="e">
        <f>IF(COUNTIF(#REF!, B573)&gt;0, TRUE, FALSE)</f>
        <v>#REF!</v>
      </c>
      <c r="K573" s="2" t="s">
        <v>4927</v>
      </c>
      <c r="L573" s="2" t="s">
        <v>1790</v>
      </c>
      <c r="M573" s="2" t="s">
        <v>4928</v>
      </c>
      <c r="N573" s="2" t="s">
        <v>2500</v>
      </c>
      <c r="O573" s="2" t="s">
        <v>1793</v>
      </c>
      <c r="P573" s="2" t="s">
        <v>1769</v>
      </c>
      <c r="Q573" s="2" t="s">
        <v>1756</v>
      </c>
      <c r="R573" s="2" t="s">
        <v>3365</v>
      </c>
      <c r="S573" s="2" t="s">
        <v>1758</v>
      </c>
      <c r="T573" s="2"/>
      <c r="U573" s="2"/>
      <c r="V573" s="2"/>
      <c r="W573" s="2"/>
      <c r="X573" s="2"/>
      <c r="Y573" s="2"/>
      <c r="Z573" s="2"/>
      <c r="AA573" s="2"/>
    </row>
    <row r="574" spans="1:27" ht="13">
      <c r="A574" s="3">
        <v>574</v>
      </c>
      <c r="B574" s="1" t="s">
        <v>1530</v>
      </c>
      <c r="C574" s="3">
        <v>31095391</v>
      </c>
      <c r="D574" s="2"/>
      <c r="E574" s="2" t="s">
        <v>4929</v>
      </c>
      <c r="F574" s="2" t="s">
        <v>4930</v>
      </c>
      <c r="G574" s="2" t="s">
        <v>4931</v>
      </c>
      <c r="H574" s="2" t="s">
        <v>1866</v>
      </c>
      <c r="I574" s="4" t="e">
        <f>IF(COUNTIF(#REF!, B574)&gt;0, TRUE, FALSE)</f>
        <v>#REF!</v>
      </c>
      <c r="J574" s="4" t="e">
        <f>IF(COUNTIF(#REF!, B574)&gt;0, TRUE, FALSE)</f>
        <v>#REF!</v>
      </c>
      <c r="K574" s="2" t="s">
        <v>4869</v>
      </c>
      <c r="L574" s="2" t="s">
        <v>1790</v>
      </c>
      <c r="M574" s="2" t="s">
        <v>4932</v>
      </c>
      <c r="N574" s="2" t="s">
        <v>1860</v>
      </c>
      <c r="O574" s="2" t="s">
        <v>2281</v>
      </c>
      <c r="P574" s="2" t="s">
        <v>1755</v>
      </c>
      <c r="Q574" s="2" t="s">
        <v>1847</v>
      </c>
      <c r="R574" s="2" t="s">
        <v>4933</v>
      </c>
      <c r="S574" s="2" t="s">
        <v>1758</v>
      </c>
      <c r="T574" s="2"/>
      <c r="U574" s="2"/>
      <c r="V574" s="2"/>
      <c r="W574" s="2"/>
      <c r="X574" s="2"/>
      <c r="Y574" s="2"/>
      <c r="Z574" s="2"/>
      <c r="AA574" s="2"/>
    </row>
    <row r="575" spans="1:27" ht="13">
      <c r="A575" s="3">
        <v>575</v>
      </c>
      <c r="B575" s="1" t="s">
        <v>4934</v>
      </c>
      <c r="C575" s="3">
        <v>37101995</v>
      </c>
      <c r="D575" s="2"/>
      <c r="E575" s="2" t="s">
        <v>4935</v>
      </c>
      <c r="F575" s="2" t="s">
        <v>4936</v>
      </c>
      <c r="G575" s="2" t="s">
        <v>2221</v>
      </c>
      <c r="H575" s="2" t="s">
        <v>2032</v>
      </c>
      <c r="I575" s="4" t="e">
        <f>IF(COUNTIF(#REF!, B575)&gt;0, TRUE, FALSE)</f>
        <v>#REF!</v>
      </c>
      <c r="J575" s="4" t="e">
        <f>IF(COUNTIF(#REF!, B575)&gt;0, TRUE, FALSE)</f>
        <v>#REF!</v>
      </c>
      <c r="K575" s="2" t="s">
        <v>4937</v>
      </c>
      <c r="L575" s="2" t="s">
        <v>1790</v>
      </c>
      <c r="M575" s="2" t="s">
        <v>1791</v>
      </c>
      <c r="N575" s="2" t="s">
        <v>3417</v>
      </c>
      <c r="O575" s="2" t="s">
        <v>2281</v>
      </c>
      <c r="P575" s="2" t="s">
        <v>1755</v>
      </c>
      <c r="Q575" s="2" t="s">
        <v>1847</v>
      </c>
      <c r="R575" s="2" t="s">
        <v>4938</v>
      </c>
      <c r="S575" s="2" t="s">
        <v>1758</v>
      </c>
      <c r="T575" s="2"/>
      <c r="U575" s="2"/>
      <c r="V575" s="2"/>
      <c r="W575" s="2"/>
      <c r="X575" s="2"/>
      <c r="Y575" s="2"/>
      <c r="Z575" s="2"/>
      <c r="AA575" s="2"/>
    </row>
    <row r="576" spans="1:27" ht="13">
      <c r="A576" s="3">
        <v>576</v>
      </c>
      <c r="B576" s="1" t="s">
        <v>4939</v>
      </c>
      <c r="C576" s="3">
        <v>36784841</v>
      </c>
      <c r="D576" s="2"/>
      <c r="E576" s="2" t="s">
        <v>4940</v>
      </c>
      <c r="F576" s="2" t="s">
        <v>4941</v>
      </c>
      <c r="G576" s="2" t="s">
        <v>4942</v>
      </c>
      <c r="H576" s="2" t="s">
        <v>2082</v>
      </c>
      <c r="I576" s="4" t="e">
        <f>IF(COUNTIF(#REF!, B576)&gt;0, TRUE, FALSE)</f>
        <v>#REF!</v>
      </c>
      <c r="J576" s="4" t="e">
        <f>IF(COUNTIF(#REF!, B576)&gt;0, TRUE, FALSE)</f>
        <v>#REF!</v>
      </c>
      <c r="K576" s="2" t="s">
        <v>4943</v>
      </c>
      <c r="L576" s="2" t="s">
        <v>1790</v>
      </c>
      <c r="M576" s="2" t="s">
        <v>4944</v>
      </c>
      <c r="N576" s="2" t="s">
        <v>1860</v>
      </c>
      <c r="O576" s="2" t="s">
        <v>1861</v>
      </c>
      <c r="P576" s="2" t="s">
        <v>1769</v>
      </c>
      <c r="Q576" s="2" t="s">
        <v>1963</v>
      </c>
      <c r="R576" s="2" t="s">
        <v>4945</v>
      </c>
      <c r="S576" s="2" t="s">
        <v>1758</v>
      </c>
      <c r="T576" s="2"/>
      <c r="U576" s="2"/>
      <c r="V576" s="2"/>
      <c r="W576" s="2"/>
      <c r="X576" s="2"/>
      <c r="Y576" s="2"/>
      <c r="Z576" s="2"/>
      <c r="AA576" s="2"/>
    </row>
    <row r="577" spans="1:27" ht="13">
      <c r="A577" s="3">
        <v>577</v>
      </c>
      <c r="B577" s="1" t="s">
        <v>623</v>
      </c>
      <c r="C577" s="3">
        <v>30295398</v>
      </c>
      <c r="D577" s="2"/>
      <c r="E577" s="2" t="s">
        <v>624</v>
      </c>
      <c r="F577" s="2" t="s">
        <v>624</v>
      </c>
      <c r="G577" s="2" t="s">
        <v>2975</v>
      </c>
      <c r="H577" s="2" t="s">
        <v>2664</v>
      </c>
      <c r="I577" s="4" t="e">
        <f>IF(COUNTIF(#REF!, B577)&gt;0, TRUE, FALSE)</f>
        <v>#REF!</v>
      </c>
      <c r="J577" s="4" t="e">
        <f>IF(COUNTIF(#REF!, B577)&gt;0, TRUE, FALSE)</f>
        <v>#REF!</v>
      </c>
      <c r="K577" s="2" t="s">
        <v>4066</v>
      </c>
      <c r="L577" s="2" t="s">
        <v>1790</v>
      </c>
      <c r="M577" s="2" t="s">
        <v>1791</v>
      </c>
      <c r="N577" s="2" t="s">
        <v>1860</v>
      </c>
      <c r="O577" s="2" t="s">
        <v>1999</v>
      </c>
      <c r="P577" s="2" t="s">
        <v>1769</v>
      </c>
      <c r="Q577" s="2" t="s">
        <v>1847</v>
      </c>
      <c r="R577" s="2" t="s">
        <v>4946</v>
      </c>
      <c r="S577" s="2" t="s">
        <v>1758</v>
      </c>
      <c r="T577" s="2"/>
      <c r="U577" s="2"/>
      <c r="V577" s="2"/>
      <c r="W577" s="2"/>
      <c r="X577" s="2"/>
      <c r="Y577" s="2"/>
      <c r="Z577" s="2"/>
      <c r="AA577" s="2"/>
    </row>
    <row r="578" spans="1:27" ht="13">
      <c r="A578" s="3">
        <v>578</v>
      </c>
      <c r="B578" s="1" t="s">
        <v>625</v>
      </c>
      <c r="C578" s="3">
        <v>6308548</v>
      </c>
      <c r="D578" s="2" t="s">
        <v>2979</v>
      </c>
      <c r="E578" s="2" t="s">
        <v>4947</v>
      </c>
      <c r="F578" s="2" t="s">
        <v>4947</v>
      </c>
      <c r="G578" s="2" t="s">
        <v>4586</v>
      </c>
      <c r="H578" s="2" t="s">
        <v>2214</v>
      </c>
      <c r="I578" s="4" t="e">
        <f>IF(COUNTIF(#REF!, B578)&gt;0, TRUE, FALSE)</f>
        <v>#REF!</v>
      </c>
      <c r="J578" s="4" t="e">
        <f>IF(COUNTIF(#REF!, B578)&gt;0, TRUE, FALSE)</f>
        <v>#REF!</v>
      </c>
      <c r="K578" s="2" t="s">
        <v>2498</v>
      </c>
      <c r="L578" s="2" t="s">
        <v>1790</v>
      </c>
      <c r="M578" s="2" t="s">
        <v>4948</v>
      </c>
      <c r="N578" s="2" t="s">
        <v>3417</v>
      </c>
      <c r="O578" s="2" t="s">
        <v>1885</v>
      </c>
      <c r="P578" s="2" t="s">
        <v>1781</v>
      </c>
      <c r="Q578" s="2" t="s">
        <v>1900</v>
      </c>
      <c r="R578" s="2" t="s">
        <v>2983</v>
      </c>
      <c r="S578" s="2" t="s">
        <v>1758</v>
      </c>
      <c r="T578" s="2"/>
      <c r="U578" s="2"/>
      <c r="V578" s="2"/>
      <c r="W578" s="2"/>
      <c r="X578" s="2"/>
      <c r="Y578" s="2"/>
      <c r="Z578" s="2"/>
      <c r="AA578" s="2"/>
    </row>
    <row r="579" spans="1:27" ht="13">
      <c r="A579" s="3">
        <v>579</v>
      </c>
      <c r="B579" s="1" t="s">
        <v>4949</v>
      </c>
      <c r="C579" s="3">
        <v>22956361</v>
      </c>
      <c r="D579" s="2"/>
      <c r="E579" s="2" t="s">
        <v>4950</v>
      </c>
      <c r="F579" s="2" t="s">
        <v>4951</v>
      </c>
      <c r="G579" s="2" t="s">
        <v>4952</v>
      </c>
      <c r="H579" s="2" t="s">
        <v>1851</v>
      </c>
      <c r="I579" s="4" t="e">
        <f>IF(COUNTIF(#REF!, B579)&gt;0, TRUE, FALSE)</f>
        <v>#REF!</v>
      </c>
      <c r="J579" s="4" t="e">
        <f>IF(COUNTIF(#REF!, B579)&gt;0, TRUE, FALSE)</f>
        <v>#REF!</v>
      </c>
      <c r="K579" s="2" t="s">
        <v>4953</v>
      </c>
      <c r="L579" s="2" t="s">
        <v>1790</v>
      </c>
      <c r="M579" s="2" t="s">
        <v>4954</v>
      </c>
      <c r="N579" s="2" t="s">
        <v>2134</v>
      </c>
      <c r="O579" s="2" t="s">
        <v>1956</v>
      </c>
      <c r="P579" s="2" t="s">
        <v>1769</v>
      </c>
      <c r="Q579" s="2" t="s">
        <v>1900</v>
      </c>
      <c r="R579" s="2" t="s">
        <v>4955</v>
      </c>
      <c r="S579" s="2" t="s">
        <v>1758</v>
      </c>
      <c r="T579" s="2"/>
      <c r="U579" s="2"/>
      <c r="V579" s="2"/>
      <c r="W579" s="2"/>
      <c r="X579" s="2"/>
      <c r="Y579" s="2"/>
      <c r="Z579" s="2"/>
      <c r="AA579" s="2"/>
    </row>
    <row r="580" spans="1:27" ht="13">
      <c r="A580" s="3">
        <v>580</v>
      </c>
      <c r="B580" s="1" t="s">
        <v>4956</v>
      </c>
      <c r="C580" s="3">
        <v>37449915</v>
      </c>
      <c r="D580" s="2"/>
      <c r="E580" s="2" t="s">
        <v>4957</v>
      </c>
      <c r="F580" s="2" t="s">
        <v>4957</v>
      </c>
      <c r="G580" s="2" t="s">
        <v>4958</v>
      </c>
      <c r="H580" s="2" t="s">
        <v>2664</v>
      </c>
      <c r="I580" s="4" t="e">
        <f>IF(COUNTIF(#REF!, B580)&gt;0, TRUE, FALSE)</f>
        <v>#REF!</v>
      </c>
      <c r="J580" s="4" t="e">
        <f>IF(COUNTIF(#REF!, B580)&gt;0, TRUE, FALSE)</f>
        <v>#REF!</v>
      </c>
      <c r="K580" s="2" t="s">
        <v>4959</v>
      </c>
      <c r="L580" s="2" t="s">
        <v>1790</v>
      </c>
      <c r="M580" s="2" t="s">
        <v>1791</v>
      </c>
      <c r="N580" s="2" t="s">
        <v>3374</v>
      </c>
      <c r="O580" s="2" t="s">
        <v>2203</v>
      </c>
      <c r="P580" s="2" t="s">
        <v>1769</v>
      </c>
      <c r="Q580" s="2" t="s">
        <v>1847</v>
      </c>
      <c r="R580" s="2" t="s">
        <v>4960</v>
      </c>
      <c r="S580" s="2" t="s">
        <v>1758</v>
      </c>
      <c r="T580" s="2"/>
      <c r="U580" s="2"/>
      <c r="V580" s="2"/>
      <c r="W580" s="2"/>
      <c r="X580" s="2"/>
      <c r="Y580" s="2"/>
      <c r="Z580" s="2"/>
      <c r="AA580" s="2"/>
    </row>
    <row r="581" spans="1:27" ht="13">
      <c r="A581" s="3">
        <v>581</v>
      </c>
      <c r="B581" s="1" t="s">
        <v>626</v>
      </c>
      <c r="C581" s="3">
        <v>31422918</v>
      </c>
      <c r="D581" s="2"/>
      <c r="E581" s="2" t="s">
        <v>4961</v>
      </c>
      <c r="F581" s="2" t="s">
        <v>4962</v>
      </c>
      <c r="G581" s="2" t="s">
        <v>4963</v>
      </c>
      <c r="H581" s="2" t="s">
        <v>1851</v>
      </c>
      <c r="I581" s="4" t="e">
        <f>IF(COUNTIF(#REF!, B581)&gt;0, TRUE, FALSE)</f>
        <v>#REF!</v>
      </c>
      <c r="J581" s="4" t="e">
        <f>IF(COUNTIF(#REF!, B581)&gt;0, TRUE, FALSE)</f>
        <v>#REF!</v>
      </c>
      <c r="K581" s="2" t="s">
        <v>4964</v>
      </c>
      <c r="L581" s="2" t="s">
        <v>1790</v>
      </c>
      <c r="M581" s="2" t="s">
        <v>4965</v>
      </c>
      <c r="N581" s="2" t="s">
        <v>2500</v>
      </c>
      <c r="O581" s="2" t="s">
        <v>2766</v>
      </c>
      <c r="P581" s="2" t="s">
        <v>1769</v>
      </c>
      <c r="Q581" s="2" t="s">
        <v>1847</v>
      </c>
      <c r="R581" s="2" t="s">
        <v>4966</v>
      </c>
      <c r="S581" s="2" t="s">
        <v>1758</v>
      </c>
      <c r="T581" s="2"/>
      <c r="U581" s="2"/>
      <c r="V581" s="2"/>
      <c r="W581" s="2"/>
      <c r="X581" s="2"/>
      <c r="Y581" s="2"/>
      <c r="Z581" s="2"/>
      <c r="AA581" s="2"/>
    </row>
    <row r="582" spans="1:27" ht="13">
      <c r="A582" s="3">
        <v>582</v>
      </c>
      <c r="B582" s="1" t="s">
        <v>4967</v>
      </c>
      <c r="C582" s="3">
        <v>32895328</v>
      </c>
      <c r="D582" s="2"/>
      <c r="E582" s="2" t="s">
        <v>4968</v>
      </c>
      <c r="F582" s="2" t="s">
        <v>4969</v>
      </c>
      <c r="G582" s="2" t="s">
        <v>2975</v>
      </c>
      <c r="H582" s="2" t="s">
        <v>2664</v>
      </c>
      <c r="I582" s="4" t="e">
        <f>IF(COUNTIF(#REF!, B582)&gt;0, TRUE, FALSE)</f>
        <v>#REF!</v>
      </c>
      <c r="J582" s="4" t="e">
        <f>IF(COUNTIF(#REF!, B582)&gt;0, TRUE, FALSE)</f>
        <v>#REF!</v>
      </c>
      <c r="K582" s="2" t="s">
        <v>3268</v>
      </c>
      <c r="L582" s="2" t="s">
        <v>1790</v>
      </c>
      <c r="M582" s="2" t="s">
        <v>1791</v>
      </c>
      <c r="N582" s="2" t="s">
        <v>4970</v>
      </c>
      <c r="O582" s="2" t="s">
        <v>1846</v>
      </c>
      <c r="P582" s="2" t="s">
        <v>1755</v>
      </c>
      <c r="Q582" s="2" t="s">
        <v>1989</v>
      </c>
      <c r="R582" s="2" t="s">
        <v>4971</v>
      </c>
      <c r="S582" s="2" t="s">
        <v>1758</v>
      </c>
      <c r="T582" s="2"/>
      <c r="U582" s="2"/>
      <c r="V582" s="2"/>
      <c r="W582" s="2"/>
      <c r="X582" s="2"/>
      <c r="Y582" s="2"/>
      <c r="Z582" s="2"/>
      <c r="AA582" s="2"/>
    </row>
    <row r="583" spans="1:27" ht="13">
      <c r="A583" s="3">
        <v>583</v>
      </c>
      <c r="B583" s="1" t="s">
        <v>4972</v>
      </c>
      <c r="C583" s="3">
        <v>36965580</v>
      </c>
      <c r="D583" s="2"/>
      <c r="E583" s="2" t="s">
        <v>4973</v>
      </c>
      <c r="F583" s="2" t="s">
        <v>4974</v>
      </c>
      <c r="G583" s="2" t="s">
        <v>4975</v>
      </c>
      <c r="H583" s="2" t="s">
        <v>1851</v>
      </c>
      <c r="I583" s="4" t="e">
        <f>IF(COUNTIF(#REF!, B583)&gt;0, TRUE, FALSE)</f>
        <v>#REF!</v>
      </c>
      <c r="J583" s="4" t="e">
        <f>IF(COUNTIF(#REF!, B583)&gt;0, TRUE, FALSE)</f>
        <v>#REF!</v>
      </c>
      <c r="K583" s="2" t="s">
        <v>2132</v>
      </c>
      <c r="L583" s="2" t="s">
        <v>1790</v>
      </c>
      <c r="M583" s="2" t="s">
        <v>4976</v>
      </c>
      <c r="N583" s="2" t="s">
        <v>4977</v>
      </c>
      <c r="O583" s="3">
        <v>1999</v>
      </c>
      <c r="P583" s="2" t="s">
        <v>1769</v>
      </c>
      <c r="Q583" s="2" t="s">
        <v>1989</v>
      </c>
      <c r="R583" s="2" t="s">
        <v>4978</v>
      </c>
      <c r="S583" s="2" t="s">
        <v>1758</v>
      </c>
      <c r="T583" s="2"/>
      <c r="U583" s="2"/>
      <c r="V583" s="2"/>
      <c r="W583" s="2"/>
      <c r="X583" s="2"/>
      <c r="Y583" s="2"/>
      <c r="Z583" s="2"/>
      <c r="AA583" s="2"/>
    </row>
    <row r="584" spans="1:27" ht="13">
      <c r="A584" s="3">
        <v>584</v>
      </c>
      <c r="B584" s="1" t="s">
        <v>627</v>
      </c>
      <c r="C584" s="3">
        <v>33376278</v>
      </c>
      <c r="D584" s="2"/>
      <c r="E584" s="1" t="s">
        <v>4979</v>
      </c>
      <c r="F584" s="1" t="s">
        <v>4979</v>
      </c>
      <c r="G584" s="2" t="s">
        <v>4980</v>
      </c>
      <c r="H584" s="2" t="s">
        <v>1851</v>
      </c>
      <c r="I584" s="4" t="e">
        <f>IF(COUNTIF(#REF!, B584)&gt;0, TRUE, FALSE)</f>
        <v>#REF!</v>
      </c>
      <c r="J584" s="4" t="e">
        <f>IF(COUNTIF(#REF!, B584)&gt;0, TRUE, FALSE)</f>
        <v>#REF!</v>
      </c>
      <c r="K584" s="2" t="s">
        <v>1837</v>
      </c>
      <c r="L584" s="2" t="s">
        <v>1790</v>
      </c>
      <c r="M584" s="2" t="s">
        <v>4981</v>
      </c>
      <c r="N584" s="2" t="s">
        <v>1860</v>
      </c>
      <c r="O584" s="2" t="s">
        <v>1956</v>
      </c>
      <c r="P584" s="2" t="s">
        <v>1769</v>
      </c>
      <c r="Q584" s="2" t="s">
        <v>1847</v>
      </c>
      <c r="R584" s="2" t="s">
        <v>4982</v>
      </c>
      <c r="S584" s="2" t="s">
        <v>1758</v>
      </c>
      <c r="T584" s="2"/>
      <c r="U584" s="2"/>
      <c r="V584" s="2"/>
      <c r="W584" s="2"/>
      <c r="X584" s="2"/>
      <c r="Y584" s="2"/>
      <c r="Z584" s="2"/>
      <c r="AA584" s="2"/>
    </row>
    <row r="585" spans="1:27" ht="13">
      <c r="A585" s="3">
        <v>585</v>
      </c>
      <c r="B585" s="1" t="s">
        <v>628</v>
      </c>
      <c r="C585" s="3">
        <v>30111421</v>
      </c>
      <c r="D585" s="2"/>
      <c r="E585" s="2" t="s">
        <v>4983</v>
      </c>
      <c r="F585" s="2" t="s">
        <v>4983</v>
      </c>
      <c r="G585" s="2" t="s">
        <v>4984</v>
      </c>
      <c r="H585" s="2" t="s">
        <v>1866</v>
      </c>
      <c r="I585" s="4" t="e">
        <f>IF(COUNTIF(#REF!, B585)&gt;0, TRUE, FALSE)</f>
        <v>#REF!</v>
      </c>
      <c r="J585" s="4" t="e">
        <f>IF(COUNTIF(#REF!, B585)&gt;0, TRUE, FALSE)</f>
        <v>#REF!</v>
      </c>
      <c r="K585" s="2" t="s">
        <v>4066</v>
      </c>
      <c r="L585" s="2" t="s">
        <v>1790</v>
      </c>
      <c r="M585" s="2" t="s">
        <v>1791</v>
      </c>
      <c r="N585" s="2" t="s">
        <v>1860</v>
      </c>
      <c r="O585" s="2" t="s">
        <v>2281</v>
      </c>
      <c r="P585" s="2" t="s">
        <v>1769</v>
      </c>
      <c r="Q585" s="2" t="s">
        <v>1847</v>
      </c>
      <c r="R585" s="2" t="s">
        <v>4985</v>
      </c>
      <c r="S585" s="2" t="s">
        <v>1758</v>
      </c>
      <c r="T585" s="2"/>
      <c r="U585" s="2"/>
      <c r="V585" s="2"/>
      <c r="W585" s="2"/>
      <c r="X585" s="2"/>
      <c r="Y585" s="2"/>
      <c r="Z585" s="2"/>
      <c r="AA585" s="2"/>
    </row>
    <row r="586" spans="1:27" ht="13">
      <c r="A586" s="3">
        <v>586</v>
      </c>
      <c r="B586" s="1" t="s">
        <v>629</v>
      </c>
      <c r="C586" s="3">
        <v>31445380</v>
      </c>
      <c r="D586" s="2"/>
      <c r="E586" s="2" t="s">
        <v>4986</v>
      </c>
      <c r="F586" s="2" t="s">
        <v>4986</v>
      </c>
      <c r="G586" s="2" t="s">
        <v>2573</v>
      </c>
      <c r="H586" s="2" t="s">
        <v>1923</v>
      </c>
      <c r="I586" s="4" t="e">
        <f>IF(COUNTIF(#REF!, B586)&gt;0, TRUE, FALSE)</f>
        <v>#REF!</v>
      </c>
      <c r="J586" s="4" t="e">
        <f>IF(COUNTIF(#REF!, B586)&gt;0, TRUE, FALSE)</f>
        <v>#REF!</v>
      </c>
      <c r="K586" s="2" t="s">
        <v>4987</v>
      </c>
      <c r="L586" s="2" t="s">
        <v>1790</v>
      </c>
      <c r="M586" s="2" t="s">
        <v>4988</v>
      </c>
      <c r="N586" s="2" t="s">
        <v>2500</v>
      </c>
      <c r="O586" s="2" t="s">
        <v>2183</v>
      </c>
      <c r="P586" s="2" t="s">
        <v>1755</v>
      </c>
      <c r="Q586" s="2" t="s">
        <v>1847</v>
      </c>
      <c r="R586" s="2" t="s">
        <v>4989</v>
      </c>
      <c r="S586" s="2" t="s">
        <v>1758</v>
      </c>
      <c r="T586" s="2"/>
      <c r="U586" s="2"/>
      <c r="V586" s="2"/>
      <c r="W586" s="2"/>
      <c r="X586" s="2"/>
      <c r="Y586" s="2"/>
      <c r="Z586" s="2"/>
      <c r="AA586" s="2"/>
    </row>
    <row r="587" spans="1:27" ht="13">
      <c r="A587" s="3">
        <v>587</v>
      </c>
      <c r="B587" s="1" t="s">
        <v>4990</v>
      </c>
      <c r="C587" s="3">
        <v>37192499</v>
      </c>
      <c r="D587" s="2"/>
      <c r="E587" s="2" t="s">
        <v>4991</v>
      </c>
      <c r="F587" s="2" t="s">
        <v>4991</v>
      </c>
      <c r="G587" s="2" t="s">
        <v>4848</v>
      </c>
      <c r="H587" s="2" t="s">
        <v>1866</v>
      </c>
      <c r="I587" s="4" t="e">
        <f>IF(COUNTIF(#REF!, B587)&gt;0, TRUE, FALSE)</f>
        <v>#REF!</v>
      </c>
      <c r="J587" s="4" t="e">
        <f>IF(COUNTIF(#REF!, B587)&gt;0, TRUE, FALSE)</f>
        <v>#REF!</v>
      </c>
      <c r="K587" s="2" t="s">
        <v>2286</v>
      </c>
      <c r="L587" s="2" t="s">
        <v>1790</v>
      </c>
      <c r="M587" s="2" t="s">
        <v>1791</v>
      </c>
      <c r="N587" s="2" t="s">
        <v>3417</v>
      </c>
      <c r="O587" s="2" t="s">
        <v>1846</v>
      </c>
      <c r="P587" s="2" t="s">
        <v>1769</v>
      </c>
      <c r="Q587" s="2" t="s">
        <v>1847</v>
      </c>
      <c r="R587" s="2" t="s">
        <v>4992</v>
      </c>
      <c r="S587" s="2" t="s">
        <v>1758</v>
      </c>
      <c r="T587" s="2"/>
      <c r="U587" s="2"/>
      <c r="V587" s="2"/>
      <c r="W587" s="2"/>
      <c r="X587" s="2"/>
      <c r="Y587" s="2"/>
      <c r="Z587" s="2"/>
      <c r="AA587" s="2"/>
    </row>
    <row r="588" spans="1:27" ht="13">
      <c r="A588" s="3">
        <v>588</v>
      </c>
      <c r="B588" s="1" t="s">
        <v>630</v>
      </c>
      <c r="C588" s="3">
        <v>36409787</v>
      </c>
      <c r="D588" s="2"/>
      <c r="E588" s="2" t="s">
        <v>4993</v>
      </c>
      <c r="F588" s="2" t="s">
        <v>4993</v>
      </c>
      <c r="G588" s="2" t="s">
        <v>2140</v>
      </c>
      <c r="H588" s="2" t="s">
        <v>1836</v>
      </c>
      <c r="I588" s="4" t="e">
        <f>IF(COUNTIF(#REF!, B588)&gt;0, TRUE, FALSE)</f>
        <v>#REF!</v>
      </c>
      <c r="J588" s="4" t="e">
        <f>IF(COUNTIF(#REF!, B588)&gt;0, TRUE, FALSE)</f>
        <v>#REF!</v>
      </c>
      <c r="K588" s="2" t="s">
        <v>4994</v>
      </c>
      <c r="L588" s="2" t="s">
        <v>1790</v>
      </c>
      <c r="M588" s="2" t="s">
        <v>4995</v>
      </c>
      <c r="N588" s="2" t="s">
        <v>2500</v>
      </c>
      <c r="O588" s="2" t="s">
        <v>1999</v>
      </c>
      <c r="P588" s="2" t="s">
        <v>1769</v>
      </c>
      <c r="Q588" s="2" t="s">
        <v>1847</v>
      </c>
      <c r="R588" s="2" t="s">
        <v>4996</v>
      </c>
      <c r="S588" s="2" t="s">
        <v>1758</v>
      </c>
      <c r="T588" s="2"/>
      <c r="U588" s="2"/>
      <c r="V588" s="2"/>
      <c r="W588" s="2"/>
      <c r="X588" s="2"/>
      <c r="Y588" s="2"/>
      <c r="Z588" s="2"/>
      <c r="AA588" s="2"/>
    </row>
    <row r="589" spans="1:27" ht="13">
      <c r="A589" s="3">
        <v>589</v>
      </c>
      <c r="B589" s="1" t="s">
        <v>4997</v>
      </c>
      <c r="C589" s="3">
        <v>37589249</v>
      </c>
      <c r="D589" s="2"/>
      <c r="E589" s="2" t="s">
        <v>4998</v>
      </c>
      <c r="F589" s="2" t="s">
        <v>4999</v>
      </c>
      <c r="G589" s="2"/>
      <c r="H589" s="2"/>
      <c r="I589" s="4" t="e">
        <f>IF(COUNTIF(#REF!, B589)&gt;0, TRUE, FALSE)</f>
        <v>#REF!</v>
      </c>
      <c r="J589" s="4" t="e">
        <f>IF(COUNTIF(#REF!, B589)&gt;0, TRUE, FALSE)</f>
        <v>#REF!</v>
      </c>
      <c r="K589" s="2" t="s">
        <v>2498</v>
      </c>
      <c r="L589" s="2" t="s">
        <v>1790</v>
      </c>
      <c r="M589" s="2" t="s">
        <v>5000</v>
      </c>
      <c r="N589" s="2" t="s">
        <v>2500</v>
      </c>
      <c r="O589" s="2" t="s">
        <v>2027</v>
      </c>
      <c r="P589" s="2" t="s">
        <v>1769</v>
      </c>
      <c r="Q589" s="2" t="s">
        <v>1847</v>
      </c>
      <c r="R589" s="2" t="s">
        <v>5001</v>
      </c>
      <c r="S589" s="2" t="s">
        <v>1758</v>
      </c>
      <c r="T589" s="2"/>
      <c r="U589" s="2"/>
      <c r="V589" s="2"/>
      <c r="W589" s="2"/>
      <c r="X589" s="2"/>
      <c r="Y589" s="2"/>
      <c r="Z589" s="2"/>
      <c r="AA589" s="2"/>
    </row>
    <row r="590" spans="1:27" ht="13">
      <c r="A590" s="3">
        <v>590</v>
      </c>
      <c r="B590" s="1" t="s">
        <v>5002</v>
      </c>
      <c r="C590" s="3">
        <v>24211922</v>
      </c>
      <c r="D590" s="2"/>
      <c r="E590" s="2" t="s">
        <v>5003</v>
      </c>
      <c r="F590" s="2" t="s">
        <v>5003</v>
      </c>
      <c r="G590" s="2" t="s">
        <v>5004</v>
      </c>
      <c r="H590" s="2" t="s">
        <v>1891</v>
      </c>
      <c r="I590" s="4" t="e">
        <f>IF(COUNTIF(#REF!, B590)&gt;0, TRUE, FALSE)</f>
        <v>#REF!</v>
      </c>
      <c r="J590" s="4" t="e">
        <f>IF(COUNTIF(#REF!, B590)&gt;0, TRUE, FALSE)</f>
        <v>#REF!</v>
      </c>
      <c r="K590" s="2" t="s">
        <v>1837</v>
      </c>
      <c r="L590" s="2" t="s">
        <v>1790</v>
      </c>
      <c r="M590" s="2" t="s">
        <v>1791</v>
      </c>
      <c r="N590" s="2" t="s">
        <v>2500</v>
      </c>
      <c r="O590" s="2" t="s">
        <v>1846</v>
      </c>
      <c r="P590" s="2" t="s">
        <v>1755</v>
      </c>
      <c r="Q590" s="2" t="s">
        <v>1847</v>
      </c>
      <c r="R590" s="2" t="s">
        <v>5005</v>
      </c>
      <c r="S590" s="2" t="s">
        <v>1758</v>
      </c>
      <c r="T590" s="2"/>
      <c r="U590" s="2"/>
      <c r="V590" s="2"/>
      <c r="W590" s="2"/>
      <c r="X590" s="2"/>
      <c r="Y590" s="2"/>
      <c r="Z590" s="2"/>
      <c r="AA590" s="2"/>
    </row>
    <row r="591" spans="1:27" ht="13">
      <c r="A591" s="3">
        <v>591</v>
      </c>
      <c r="B591" s="1" t="s">
        <v>5006</v>
      </c>
      <c r="C591" s="3">
        <v>31424096</v>
      </c>
      <c r="D591" s="2"/>
      <c r="E591" s="2" t="s">
        <v>5007</v>
      </c>
      <c r="F591" s="2" t="s">
        <v>5007</v>
      </c>
      <c r="G591" s="2" t="s">
        <v>5008</v>
      </c>
      <c r="H591" s="2" t="s">
        <v>1851</v>
      </c>
      <c r="I591" s="4" t="e">
        <f>IF(COUNTIF(#REF!, B591)&gt;0, TRUE, FALSE)</f>
        <v>#REF!</v>
      </c>
      <c r="J591" s="4" t="e">
        <f>IF(COUNTIF(#REF!, B591)&gt;0, TRUE, FALSE)</f>
        <v>#REF!</v>
      </c>
      <c r="K591" s="2" t="s">
        <v>1913</v>
      </c>
      <c r="L591" s="2" t="s">
        <v>1790</v>
      </c>
      <c r="M591" s="2" t="s">
        <v>1813</v>
      </c>
      <c r="N591" s="2" t="s">
        <v>3417</v>
      </c>
      <c r="O591" s="2" t="s">
        <v>1840</v>
      </c>
      <c r="P591" s="2" t="s">
        <v>1769</v>
      </c>
      <c r="Q591" s="2" t="s">
        <v>1847</v>
      </c>
      <c r="R591" s="2" t="s">
        <v>5009</v>
      </c>
      <c r="S591" s="2" t="s">
        <v>1758</v>
      </c>
      <c r="T591" s="2"/>
      <c r="U591" s="2"/>
      <c r="V591" s="2"/>
      <c r="W591" s="2"/>
      <c r="X591" s="2"/>
      <c r="Y591" s="2"/>
      <c r="Z591" s="2"/>
      <c r="AA591" s="2"/>
    </row>
    <row r="592" spans="1:27" ht="13">
      <c r="A592" s="3">
        <v>592</v>
      </c>
      <c r="B592" s="1" t="s">
        <v>5010</v>
      </c>
      <c r="C592" s="3">
        <v>6745434</v>
      </c>
      <c r="D592" s="2"/>
      <c r="E592" s="2" t="s">
        <v>5011</v>
      </c>
      <c r="F592" s="2" t="s">
        <v>5012</v>
      </c>
      <c r="G592" s="2" t="s">
        <v>5013</v>
      </c>
      <c r="H592" s="2" t="s">
        <v>1923</v>
      </c>
      <c r="I592" s="4" t="e">
        <f>IF(COUNTIF(#REF!, B592)&gt;0, TRUE, FALSE)</f>
        <v>#REF!</v>
      </c>
      <c r="J592" s="4" t="e">
        <f>IF(COUNTIF(#REF!, B592)&gt;0, TRUE, FALSE)</f>
        <v>#REF!</v>
      </c>
      <c r="K592" s="2" t="s">
        <v>5014</v>
      </c>
      <c r="L592" s="2" t="s">
        <v>1790</v>
      </c>
      <c r="M592" s="2" t="s">
        <v>5015</v>
      </c>
      <c r="N592" s="2" t="s">
        <v>2066</v>
      </c>
      <c r="O592" s="2" t="s">
        <v>1988</v>
      </c>
      <c r="P592" s="2" t="s">
        <v>1769</v>
      </c>
      <c r="Q592" s="2" t="s">
        <v>1847</v>
      </c>
      <c r="R592" s="2" t="s">
        <v>5016</v>
      </c>
      <c r="S592" s="2" t="s">
        <v>1758</v>
      </c>
      <c r="T592" s="2"/>
      <c r="U592" s="2"/>
      <c r="V592" s="2"/>
      <c r="W592" s="2"/>
      <c r="X592" s="2"/>
      <c r="Y592" s="2"/>
      <c r="Z592" s="2"/>
      <c r="AA592" s="2"/>
    </row>
    <row r="593" spans="1:27" ht="13">
      <c r="A593" s="3">
        <v>593</v>
      </c>
      <c r="B593" s="1" t="s">
        <v>5017</v>
      </c>
      <c r="C593" s="3">
        <v>31455611</v>
      </c>
      <c r="D593" s="2"/>
      <c r="E593" s="2" t="s">
        <v>5018</v>
      </c>
      <c r="F593" s="2" t="s">
        <v>5019</v>
      </c>
      <c r="G593" s="2" t="s">
        <v>2159</v>
      </c>
      <c r="H593" s="2" t="s">
        <v>2160</v>
      </c>
      <c r="I593" s="4" t="e">
        <f>IF(COUNTIF(#REF!, B593)&gt;0, TRUE, FALSE)</f>
        <v>#REF!</v>
      </c>
      <c r="J593" s="4" t="e">
        <f>IF(COUNTIF(#REF!, B593)&gt;0, TRUE, FALSE)</f>
        <v>#REF!</v>
      </c>
      <c r="K593" s="2" t="s">
        <v>5020</v>
      </c>
      <c r="L593" s="2" t="s">
        <v>1790</v>
      </c>
      <c r="M593" s="2" t="s">
        <v>1791</v>
      </c>
      <c r="N593" s="2" t="s">
        <v>3472</v>
      </c>
      <c r="O593" s="2" t="s">
        <v>1846</v>
      </c>
      <c r="P593" s="2" t="s">
        <v>1769</v>
      </c>
      <c r="Q593" s="2" t="s">
        <v>1847</v>
      </c>
      <c r="R593" s="2" t="s">
        <v>5021</v>
      </c>
      <c r="S593" s="2" t="s">
        <v>1758</v>
      </c>
      <c r="T593" s="2"/>
      <c r="U593" s="2"/>
      <c r="V593" s="2"/>
      <c r="W593" s="2"/>
      <c r="X593" s="2"/>
      <c r="Y593" s="2"/>
      <c r="Z593" s="2"/>
      <c r="AA593" s="2"/>
    </row>
    <row r="594" spans="1:27" ht="13">
      <c r="A594" s="3">
        <v>594</v>
      </c>
      <c r="B594" s="1" t="s">
        <v>631</v>
      </c>
      <c r="C594" s="3">
        <v>37138377</v>
      </c>
      <c r="D594" s="2"/>
      <c r="E594" s="2" t="s">
        <v>5022</v>
      </c>
      <c r="F594" s="2" t="s">
        <v>5022</v>
      </c>
      <c r="G594" s="2" t="s">
        <v>5023</v>
      </c>
      <c r="H594" s="2" t="s">
        <v>2214</v>
      </c>
      <c r="I594" s="4" t="e">
        <f>IF(COUNTIF(#REF!, B594)&gt;0, TRUE, FALSE)</f>
        <v>#REF!</v>
      </c>
      <c r="J594" s="4" t="e">
        <f>IF(COUNTIF(#REF!, B594)&gt;0, TRUE, FALSE)</f>
        <v>#REF!</v>
      </c>
      <c r="K594" s="2" t="s">
        <v>1837</v>
      </c>
      <c r="L594" s="2" t="s">
        <v>1790</v>
      </c>
      <c r="M594" s="2" t="s">
        <v>5024</v>
      </c>
      <c r="N594" s="2" t="s">
        <v>1860</v>
      </c>
      <c r="O594" s="2" t="s">
        <v>2027</v>
      </c>
      <c r="P594" s="2" t="s">
        <v>1769</v>
      </c>
      <c r="Q594" s="2" t="s">
        <v>1847</v>
      </c>
      <c r="R594" s="2" t="s">
        <v>5025</v>
      </c>
      <c r="S594" s="2" t="s">
        <v>1758</v>
      </c>
      <c r="T594" s="2"/>
      <c r="U594" s="2"/>
      <c r="V594" s="2"/>
      <c r="W594" s="2"/>
      <c r="X594" s="2"/>
      <c r="Y594" s="2"/>
      <c r="Z594" s="2"/>
      <c r="AA594" s="2"/>
    </row>
    <row r="595" spans="1:27" ht="13">
      <c r="A595" s="3">
        <v>595</v>
      </c>
      <c r="B595" s="1" t="s">
        <v>632</v>
      </c>
      <c r="C595" s="3">
        <v>20776142</v>
      </c>
      <c r="D595" s="2"/>
      <c r="E595" s="2" t="s">
        <v>5026</v>
      </c>
      <c r="F595" s="2" t="s">
        <v>633</v>
      </c>
      <c r="G595" s="2" t="s">
        <v>2140</v>
      </c>
      <c r="H595" s="2" t="s">
        <v>1836</v>
      </c>
      <c r="I595" s="4" t="e">
        <f>IF(COUNTIF(#REF!, B595)&gt;0, TRUE, FALSE)</f>
        <v>#REF!</v>
      </c>
      <c r="J595" s="4" t="e">
        <f>IF(COUNTIF(#REF!, B595)&gt;0, TRUE, FALSE)</f>
        <v>#REF!</v>
      </c>
      <c r="K595" s="2" t="s">
        <v>1913</v>
      </c>
      <c r="L595" s="2" t="s">
        <v>1790</v>
      </c>
      <c r="M595" s="2" t="s">
        <v>5027</v>
      </c>
      <c r="N595" s="2" t="s">
        <v>5028</v>
      </c>
      <c r="O595" s="2" t="s">
        <v>1962</v>
      </c>
      <c r="P595" s="2" t="s">
        <v>1769</v>
      </c>
      <c r="Q595" s="2" t="s">
        <v>2625</v>
      </c>
      <c r="R595" s="2" t="s">
        <v>5029</v>
      </c>
      <c r="S595" s="2" t="s">
        <v>1758</v>
      </c>
      <c r="T595" s="2"/>
      <c r="U595" s="2"/>
      <c r="V595" s="2"/>
      <c r="W595" s="2"/>
      <c r="X595" s="2"/>
      <c r="Y595" s="2"/>
      <c r="Z595" s="2"/>
      <c r="AA595" s="2"/>
    </row>
    <row r="596" spans="1:27" ht="13">
      <c r="A596" s="3">
        <v>596</v>
      </c>
      <c r="B596" s="1" t="s">
        <v>5030</v>
      </c>
      <c r="C596" s="3">
        <v>28227163</v>
      </c>
      <c r="D596" s="2"/>
      <c r="E596" s="2" t="s">
        <v>5031</v>
      </c>
      <c r="F596" s="2" t="s">
        <v>5032</v>
      </c>
      <c r="G596" s="2" t="s">
        <v>5033</v>
      </c>
      <c r="H596" s="2" t="s">
        <v>1749</v>
      </c>
      <c r="I596" s="4" t="e">
        <f>IF(COUNTIF(#REF!, B596)&gt;0, TRUE, FALSE)</f>
        <v>#REF!</v>
      </c>
      <c r="J596" s="4" t="e">
        <f>IF(COUNTIF(#REF!, B596)&gt;0, TRUE, FALSE)</f>
        <v>#REF!</v>
      </c>
      <c r="K596" s="2" t="s">
        <v>2862</v>
      </c>
      <c r="L596" s="2" t="s">
        <v>1751</v>
      </c>
      <c r="M596" s="2" t="s">
        <v>5034</v>
      </c>
      <c r="N596" s="2" t="s">
        <v>5035</v>
      </c>
      <c r="O596" s="3">
        <v>2009</v>
      </c>
      <c r="P596" s="2" t="s">
        <v>1769</v>
      </c>
      <c r="Q596" s="2" t="s">
        <v>1847</v>
      </c>
      <c r="R596" s="2" t="s">
        <v>5036</v>
      </c>
      <c r="S596" s="2" t="s">
        <v>1758</v>
      </c>
      <c r="T596" s="2"/>
      <c r="U596" s="2"/>
      <c r="V596" s="2"/>
      <c r="W596" s="2"/>
      <c r="X596" s="2"/>
      <c r="Y596" s="2"/>
      <c r="Z596" s="2"/>
      <c r="AA596" s="2"/>
    </row>
    <row r="597" spans="1:27" ht="13">
      <c r="A597" s="3">
        <v>597</v>
      </c>
      <c r="B597" s="1" t="s">
        <v>634</v>
      </c>
      <c r="C597" s="3">
        <v>18447276</v>
      </c>
      <c r="D597" s="2"/>
      <c r="E597" s="2" t="s">
        <v>5037</v>
      </c>
      <c r="F597" s="2" t="s">
        <v>635</v>
      </c>
      <c r="G597" s="2" t="s">
        <v>5038</v>
      </c>
      <c r="H597" s="2" t="s">
        <v>1851</v>
      </c>
      <c r="I597" s="4" t="e">
        <f>IF(COUNTIF(#REF!, B597)&gt;0, TRUE, FALSE)</f>
        <v>#REF!</v>
      </c>
      <c r="J597" s="4" t="e">
        <f>IF(COUNTIF(#REF!, B597)&gt;0, TRUE, FALSE)</f>
        <v>#REF!</v>
      </c>
      <c r="K597" s="2" t="s">
        <v>1837</v>
      </c>
      <c r="L597" s="2" t="s">
        <v>1790</v>
      </c>
      <c r="M597" s="2" t="s">
        <v>1791</v>
      </c>
      <c r="N597" s="2" t="s">
        <v>2500</v>
      </c>
      <c r="O597" s="2" t="s">
        <v>1935</v>
      </c>
      <c r="P597" s="2" t="s">
        <v>1781</v>
      </c>
      <c r="Q597" s="2" t="s">
        <v>2110</v>
      </c>
      <c r="R597" s="2" t="s">
        <v>5039</v>
      </c>
      <c r="S597" s="2" t="s">
        <v>1758</v>
      </c>
      <c r="T597" s="2"/>
      <c r="U597" s="2"/>
      <c r="V597" s="2"/>
      <c r="W597" s="2"/>
      <c r="X597" s="2"/>
      <c r="Y597" s="2"/>
      <c r="Z597" s="2"/>
      <c r="AA597" s="2"/>
    </row>
    <row r="598" spans="1:27" ht="13">
      <c r="A598" s="3">
        <v>598</v>
      </c>
      <c r="B598" s="1" t="s">
        <v>41</v>
      </c>
      <c r="C598" s="3">
        <v>11679826</v>
      </c>
      <c r="D598" s="2"/>
      <c r="E598" s="2" t="s">
        <v>5040</v>
      </c>
      <c r="F598" s="2" t="s">
        <v>5041</v>
      </c>
      <c r="G598" s="2" t="s">
        <v>5042</v>
      </c>
      <c r="H598" s="2" t="s">
        <v>1851</v>
      </c>
      <c r="I598" s="4" t="e">
        <f>IF(COUNTIF(#REF!, B598)&gt;0, TRUE, FALSE)</f>
        <v>#REF!</v>
      </c>
      <c r="J598" s="4" t="e">
        <f>IF(COUNTIF(#REF!, B598)&gt;0, TRUE, FALSE)</f>
        <v>#REF!</v>
      </c>
      <c r="K598" s="2" t="s">
        <v>4808</v>
      </c>
      <c r="L598" s="2" t="s">
        <v>1790</v>
      </c>
      <c r="M598" s="2" t="s">
        <v>4276</v>
      </c>
      <c r="N598" s="2" t="s">
        <v>3417</v>
      </c>
      <c r="O598" s="2" t="s">
        <v>4163</v>
      </c>
      <c r="P598" s="2" t="s">
        <v>1755</v>
      </c>
      <c r="Q598" s="2" t="s">
        <v>1900</v>
      </c>
      <c r="R598" s="2" t="s">
        <v>5043</v>
      </c>
      <c r="S598" s="2" t="s">
        <v>1758</v>
      </c>
      <c r="T598" s="2"/>
      <c r="U598" s="2"/>
      <c r="V598" s="2"/>
      <c r="W598" s="2"/>
      <c r="X598" s="2"/>
      <c r="Y598" s="2"/>
      <c r="Z598" s="2"/>
      <c r="AA598" s="2"/>
    </row>
    <row r="599" spans="1:27" ht="13">
      <c r="A599" s="3">
        <v>599</v>
      </c>
      <c r="B599" s="1" t="s">
        <v>5044</v>
      </c>
      <c r="C599" s="3">
        <v>1543347</v>
      </c>
      <c r="D599" s="2" t="s">
        <v>5045</v>
      </c>
      <c r="E599" s="2" t="s">
        <v>5046</v>
      </c>
      <c r="F599" s="2" t="s">
        <v>5046</v>
      </c>
      <c r="G599" s="2" t="s">
        <v>5047</v>
      </c>
      <c r="H599" s="2" t="s">
        <v>1851</v>
      </c>
      <c r="I599" s="4" t="e">
        <f>IF(COUNTIF(#REF!, B599)&gt;0, TRUE, FALSE)</f>
        <v>#REF!</v>
      </c>
      <c r="J599" s="4" t="e">
        <f>IF(COUNTIF(#REF!, B599)&gt;0, TRUE, FALSE)</f>
        <v>#REF!</v>
      </c>
      <c r="K599" s="2" t="s">
        <v>5048</v>
      </c>
      <c r="L599" s="2" t="s">
        <v>1790</v>
      </c>
      <c r="M599" s="2" t="s">
        <v>1813</v>
      </c>
      <c r="N599" s="2" t="s">
        <v>3374</v>
      </c>
      <c r="O599" s="2" t="s">
        <v>2942</v>
      </c>
      <c r="P599" s="2" t="s">
        <v>1755</v>
      </c>
      <c r="Q599" s="2" t="s">
        <v>1756</v>
      </c>
      <c r="R599" s="2" t="s">
        <v>5049</v>
      </c>
      <c r="S599" s="2" t="s">
        <v>1758</v>
      </c>
      <c r="T599" s="2"/>
      <c r="U599" s="2"/>
      <c r="V599" s="2"/>
      <c r="W599" s="2"/>
      <c r="X599" s="2"/>
      <c r="Y599" s="2"/>
      <c r="Z599" s="2"/>
      <c r="AA599" s="2"/>
    </row>
    <row r="600" spans="1:27" ht="13">
      <c r="A600" s="3">
        <v>600</v>
      </c>
      <c r="B600" s="1" t="s">
        <v>1720</v>
      </c>
      <c r="C600" s="3">
        <v>3720984</v>
      </c>
      <c r="D600" s="2" t="s">
        <v>5050</v>
      </c>
      <c r="E600" s="2" t="s">
        <v>5051</v>
      </c>
      <c r="F600" s="2" t="s">
        <v>5051</v>
      </c>
      <c r="G600" s="2" t="s">
        <v>5052</v>
      </c>
      <c r="H600" s="2" t="s">
        <v>2032</v>
      </c>
      <c r="I600" s="4" t="e">
        <f>IF(COUNTIF(#REF!, B600)&gt;0, TRUE, FALSE)</f>
        <v>#REF!</v>
      </c>
      <c r="J600" s="4" t="e">
        <f>IF(COUNTIF(#REF!, B600)&gt;0, TRUE, FALSE)</f>
        <v>#REF!</v>
      </c>
      <c r="K600" s="2" t="s">
        <v>3844</v>
      </c>
      <c r="L600" s="2" t="s">
        <v>1790</v>
      </c>
      <c r="M600" s="2" t="s">
        <v>1791</v>
      </c>
      <c r="N600" s="2" t="s">
        <v>3587</v>
      </c>
      <c r="O600" s="3">
        <v>1957</v>
      </c>
      <c r="P600" s="2" t="s">
        <v>1769</v>
      </c>
      <c r="Q600" s="2" t="s">
        <v>1756</v>
      </c>
      <c r="R600" s="2" t="s">
        <v>5053</v>
      </c>
      <c r="S600" s="2" t="s">
        <v>1758</v>
      </c>
      <c r="T600" s="2"/>
      <c r="U600" s="2"/>
      <c r="V600" s="2"/>
      <c r="W600" s="2"/>
      <c r="X600" s="2"/>
      <c r="Y600" s="2"/>
      <c r="Z600" s="2"/>
      <c r="AA600" s="2"/>
    </row>
    <row r="601" spans="1:27" ht="13">
      <c r="A601" s="3">
        <v>601</v>
      </c>
      <c r="B601" s="1" t="s">
        <v>1707</v>
      </c>
      <c r="C601" s="3">
        <v>3801909</v>
      </c>
      <c r="D601" s="2" t="s">
        <v>5054</v>
      </c>
      <c r="E601" s="2" t="s">
        <v>5055</v>
      </c>
      <c r="F601" s="2" t="s">
        <v>5051</v>
      </c>
      <c r="G601" s="2" t="s">
        <v>3921</v>
      </c>
      <c r="H601" s="2" t="s">
        <v>3114</v>
      </c>
      <c r="I601" s="4" t="e">
        <f>IF(COUNTIF(#REF!, B601)&gt;0, TRUE, FALSE)</f>
        <v>#REF!</v>
      </c>
      <c r="J601" s="4" t="e">
        <f>IF(COUNTIF(#REF!, B601)&gt;0, TRUE, FALSE)</f>
        <v>#REF!</v>
      </c>
      <c r="K601" s="2" t="s">
        <v>1913</v>
      </c>
      <c r="L601" s="2" t="s">
        <v>1790</v>
      </c>
      <c r="M601" s="2" t="s">
        <v>5056</v>
      </c>
      <c r="N601" s="2" t="s">
        <v>3374</v>
      </c>
      <c r="O601" s="3">
        <v>1905</v>
      </c>
      <c r="P601" s="2" t="s">
        <v>1755</v>
      </c>
      <c r="Q601" s="2" t="s">
        <v>1756</v>
      </c>
      <c r="R601" s="2" t="s">
        <v>5057</v>
      </c>
      <c r="S601" s="2" t="s">
        <v>1758</v>
      </c>
      <c r="T601" s="2"/>
      <c r="U601" s="2"/>
      <c r="V601" s="2"/>
      <c r="W601" s="2"/>
      <c r="X601" s="2"/>
      <c r="Y601" s="2"/>
      <c r="Z601" s="2"/>
      <c r="AA601" s="2"/>
    </row>
    <row r="602" spans="1:27" ht="13">
      <c r="A602" s="3">
        <v>602</v>
      </c>
      <c r="B602" s="1" t="s">
        <v>636</v>
      </c>
      <c r="C602" s="3">
        <v>3720992</v>
      </c>
      <c r="D602" s="2" t="s">
        <v>5058</v>
      </c>
      <c r="E602" s="2" t="s">
        <v>5059</v>
      </c>
      <c r="F602" s="2" t="s">
        <v>5060</v>
      </c>
      <c r="G602" s="2" t="s">
        <v>5052</v>
      </c>
      <c r="H602" s="2" t="s">
        <v>2032</v>
      </c>
      <c r="I602" s="4" t="e">
        <f>IF(COUNTIF(#REF!, B602)&gt;0, TRUE, FALSE)</f>
        <v>#REF!</v>
      </c>
      <c r="J602" s="4" t="e">
        <f>IF(COUNTIF(#REF!, B602)&gt;0, TRUE, FALSE)</f>
        <v>#REF!</v>
      </c>
      <c r="K602" s="2" t="s">
        <v>2286</v>
      </c>
      <c r="L602" s="2" t="s">
        <v>1790</v>
      </c>
      <c r="M602" s="2" t="s">
        <v>1752</v>
      </c>
      <c r="N602" s="2" t="s">
        <v>3587</v>
      </c>
      <c r="O602" s="2" t="s">
        <v>2021</v>
      </c>
      <c r="P602" s="2" t="s">
        <v>1755</v>
      </c>
      <c r="Q602" s="2" t="s">
        <v>1900</v>
      </c>
      <c r="R602" s="2" t="s">
        <v>5053</v>
      </c>
      <c r="S602" s="2" t="s">
        <v>1758</v>
      </c>
      <c r="T602" s="2"/>
      <c r="U602" s="2"/>
      <c r="V602" s="2"/>
      <c r="W602" s="2"/>
      <c r="X602" s="2"/>
      <c r="Y602" s="2"/>
      <c r="Z602" s="2"/>
      <c r="AA602" s="2"/>
    </row>
    <row r="603" spans="1:27" ht="13">
      <c r="A603" s="3">
        <v>603</v>
      </c>
      <c r="B603" s="1" t="s">
        <v>637</v>
      </c>
      <c r="C603" s="3">
        <v>1730266</v>
      </c>
      <c r="D603" s="2" t="s">
        <v>4872</v>
      </c>
      <c r="E603" s="2" t="s">
        <v>5061</v>
      </c>
      <c r="F603" s="2" t="s">
        <v>5061</v>
      </c>
      <c r="G603" s="2" t="s">
        <v>2062</v>
      </c>
      <c r="H603" s="2" t="s">
        <v>2063</v>
      </c>
      <c r="I603" s="4" t="e">
        <f>IF(COUNTIF(#REF!, B603)&gt;0, TRUE, FALSE)</f>
        <v>#REF!</v>
      </c>
      <c r="J603" s="4" t="e">
        <f>IF(COUNTIF(#REF!, B603)&gt;0, TRUE, FALSE)</f>
        <v>#REF!</v>
      </c>
      <c r="K603" s="2" t="s">
        <v>2498</v>
      </c>
      <c r="L603" s="2" t="s">
        <v>1790</v>
      </c>
      <c r="M603" s="2" t="s">
        <v>5062</v>
      </c>
      <c r="N603" s="2" t="s">
        <v>1924</v>
      </c>
      <c r="O603" s="2" t="s">
        <v>2209</v>
      </c>
      <c r="P603" s="2" t="s">
        <v>1781</v>
      </c>
      <c r="Q603" s="2" t="s">
        <v>1847</v>
      </c>
      <c r="R603" s="2" t="s">
        <v>4877</v>
      </c>
      <c r="S603" s="2" t="s">
        <v>1758</v>
      </c>
      <c r="T603" s="2"/>
      <c r="U603" s="2"/>
      <c r="V603" s="2"/>
      <c r="W603" s="2"/>
      <c r="X603" s="2"/>
      <c r="Y603" s="2"/>
      <c r="Z603" s="2"/>
      <c r="AA603" s="2"/>
    </row>
    <row r="604" spans="1:27" ht="13">
      <c r="A604" s="3">
        <v>604</v>
      </c>
      <c r="B604" s="2" t="s">
        <v>5063</v>
      </c>
      <c r="C604" s="3">
        <v>15360563</v>
      </c>
      <c r="D604" s="2" t="s">
        <v>5064</v>
      </c>
      <c r="E604" s="2" t="s">
        <v>5065</v>
      </c>
      <c r="F604" s="2" t="s">
        <v>5066</v>
      </c>
      <c r="G604" s="2" t="s">
        <v>5067</v>
      </c>
      <c r="H604" s="2" t="s">
        <v>1775</v>
      </c>
      <c r="I604" s="4" t="e">
        <f>IF(COUNTIF(#REF!, B604)&gt;0, TRUE, FALSE)</f>
        <v>#REF!</v>
      </c>
      <c r="J604" s="4" t="e">
        <f>IF(COUNTIF(#REF!, B604)&gt;0, TRUE, FALSE)</f>
        <v>#REF!</v>
      </c>
      <c r="K604" s="2" t="s">
        <v>5068</v>
      </c>
      <c r="L604" s="2" t="s">
        <v>1790</v>
      </c>
      <c r="M604" s="2" t="s">
        <v>5069</v>
      </c>
      <c r="N604" s="2" t="s">
        <v>5070</v>
      </c>
      <c r="O604" s="2" t="s">
        <v>2224</v>
      </c>
      <c r="P604" s="2" t="s">
        <v>1781</v>
      </c>
      <c r="Q604" s="2" t="s">
        <v>1900</v>
      </c>
      <c r="R604" s="2" t="s">
        <v>5071</v>
      </c>
      <c r="S604" s="2" t="s">
        <v>1758</v>
      </c>
      <c r="T604" s="2"/>
      <c r="U604" s="2"/>
      <c r="V604" s="2"/>
      <c r="W604" s="2"/>
      <c r="X604" s="2"/>
      <c r="Y604" s="2"/>
      <c r="Z604" s="2"/>
      <c r="AA604" s="2"/>
    </row>
    <row r="605" spans="1:27" ht="13">
      <c r="A605" s="3">
        <v>605</v>
      </c>
      <c r="B605" s="1" t="s">
        <v>4089</v>
      </c>
      <c r="C605" s="3">
        <v>3193539</v>
      </c>
      <c r="D605" s="2" t="s">
        <v>5072</v>
      </c>
      <c r="E605" s="2" t="s">
        <v>5073</v>
      </c>
      <c r="F605" s="2" t="s">
        <v>5073</v>
      </c>
      <c r="G605" s="2" t="s">
        <v>4093</v>
      </c>
      <c r="H605" s="2" t="s">
        <v>2032</v>
      </c>
      <c r="I605" s="4" t="e">
        <f>IF(COUNTIF(#REF!, B605)&gt;0, TRUE, FALSE)</f>
        <v>#REF!</v>
      </c>
      <c r="J605" s="4" t="e">
        <f>IF(COUNTIF(#REF!, B605)&gt;0, TRUE, FALSE)</f>
        <v>#REF!</v>
      </c>
      <c r="K605" s="2" t="s">
        <v>5074</v>
      </c>
      <c r="L605" s="2" t="s">
        <v>1790</v>
      </c>
      <c r="M605" s="2" t="s">
        <v>5075</v>
      </c>
      <c r="N605" s="2" t="s">
        <v>5076</v>
      </c>
      <c r="O605" s="2" t="s">
        <v>5077</v>
      </c>
      <c r="P605" s="2" t="s">
        <v>1781</v>
      </c>
      <c r="Q605" s="2" t="s">
        <v>1756</v>
      </c>
      <c r="R605" s="2" t="s">
        <v>4097</v>
      </c>
      <c r="S605" s="2" t="s">
        <v>1758</v>
      </c>
      <c r="T605" s="2"/>
      <c r="U605" s="2"/>
      <c r="V605" s="2"/>
      <c r="W605" s="2"/>
      <c r="X605" s="2"/>
      <c r="Y605" s="2"/>
      <c r="Z605" s="2"/>
      <c r="AA605" s="2"/>
    </row>
    <row r="606" spans="1:27" ht="13">
      <c r="A606" s="3">
        <v>606</v>
      </c>
      <c r="B606" s="1" t="s">
        <v>4089</v>
      </c>
      <c r="C606" s="3">
        <v>16022634</v>
      </c>
      <c r="D606" s="2" t="s">
        <v>5072</v>
      </c>
      <c r="E606" s="2" t="s">
        <v>5078</v>
      </c>
      <c r="F606" s="2" t="s">
        <v>5079</v>
      </c>
      <c r="G606" s="2" t="s">
        <v>4093</v>
      </c>
      <c r="H606" s="2" t="s">
        <v>2032</v>
      </c>
      <c r="I606" s="4" t="e">
        <f>IF(COUNTIF(#REF!, B606)&gt;0, TRUE, FALSE)</f>
        <v>#REF!</v>
      </c>
      <c r="J606" s="4" t="e">
        <f>IF(COUNTIF(#REF!, B606)&gt;0, TRUE, FALSE)</f>
        <v>#REF!</v>
      </c>
      <c r="K606" s="2" t="s">
        <v>5080</v>
      </c>
      <c r="L606" s="2" t="s">
        <v>1790</v>
      </c>
      <c r="M606" s="2" t="s">
        <v>5081</v>
      </c>
      <c r="N606" s="2" t="s">
        <v>3503</v>
      </c>
      <c r="O606" s="2" t="s">
        <v>5077</v>
      </c>
      <c r="P606" s="2" t="s">
        <v>1769</v>
      </c>
      <c r="Q606" s="2" t="s">
        <v>2625</v>
      </c>
      <c r="R606" s="2" t="s">
        <v>4097</v>
      </c>
      <c r="S606" s="2" t="s">
        <v>1758</v>
      </c>
      <c r="T606" s="2"/>
      <c r="U606" s="2"/>
      <c r="V606" s="2"/>
      <c r="W606" s="2"/>
      <c r="X606" s="2"/>
      <c r="Y606" s="2"/>
      <c r="Z606" s="2"/>
      <c r="AA606" s="2"/>
    </row>
    <row r="607" spans="1:27" ht="13">
      <c r="A607" s="3">
        <v>607</v>
      </c>
      <c r="B607" s="1" t="s">
        <v>5082</v>
      </c>
      <c r="C607" s="3">
        <v>21757604</v>
      </c>
      <c r="D607" s="2" t="s">
        <v>4090</v>
      </c>
      <c r="E607" s="2" t="s">
        <v>5083</v>
      </c>
      <c r="F607" s="2" t="s">
        <v>5084</v>
      </c>
      <c r="G607" s="2" t="s">
        <v>4093</v>
      </c>
      <c r="H607" s="2" t="s">
        <v>2032</v>
      </c>
      <c r="I607" s="4" t="e">
        <f>IF(COUNTIF(#REF!, B607)&gt;0, TRUE, FALSE)</f>
        <v>#REF!</v>
      </c>
      <c r="J607" s="4" t="e">
        <f>IF(COUNTIF(#REF!, B607)&gt;0, TRUE, FALSE)</f>
        <v>#REF!</v>
      </c>
      <c r="K607" s="2" t="s">
        <v>5085</v>
      </c>
      <c r="L607" s="2" t="s">
        <v>5086</v>
      </c>
      <c r="M607" s="2" t="s">
        <v>5087</v>
      </c>
      <c r="N607" s="2" t="s">
        <v>5088</v>
      </c>
      <c r="O607" s="2" t="s">
        <v>2190</v>
      </c>
      <c r="P607" s="2" t="s">
        <v>1769</v>
      </c>
      <c r="Q607" s="2" t="s">
        <v>1900</v>
      </c>
      <c r="R607" s="2" t="s">
        <v>4097</v>
      </c>
      <c r="S607" s="2" t="s">
        <v>1758</v>
      </c>
      <c r="T607" s="2"/>
      <c r="U607" s="2"/>
      <c r="V607" s="2"/>
      <c r="W607" s="2"/>
      <c r="X607" s="2"/>
      <c r="Y607" s="2"/>
      <c r="Z607" s="2"/>
      <c r="AA607" s="2"/>
    </row>
    <row r="608" spans="1:27" ht="13">
      <c r="A608" s="3">
        <v>608</v>
      </c>
      <c r="B608" s="1" t="s">
        <v>5089</v>
      </c>
      <c r="C608" s="3">
        <v>11245867</v>
      </c>
      <c r="D608" s="2" t="s">
        <v>3266</v>
      </c>
      <c r="E608" s="2" t="s">
        <v>5090</v>
      </c>
      <c r="F608" s="2" t="s">
        <v>5090</v>
      </c>
      <c r="G608" s="2" t="s">
        <v>2181</v>
      </c>
      <c r="H608" s="2" t="s">
        <v>2182</v>
      </c>
      <c r="I608" s="4" t="e">
        <f>IF(COUNTIF(#REF!, B608)&gt;0, TRUE, FALSE)</f>
        <v>#REF!</v>
      </c>
      <c r="J608" s="4" t="e">
        <f>IF(COUNTIF(#REF!, B608)&gt;0, TRUE, FALSE)</f>
        <v>#REF!</v>
      </c>
      <c r="K608" s="2" t="s">
        <v>5091</v>
      </c>
      <c r="L608" s="2" t="s">
        <v>5092</v>
      </c>
      <c r="M608" s="2" t="s">
        <v>5093</v>
      </c>
      <c r="N608" s="2" t="s">
        <v>3472</v>
      </c>
      <c r="O608" s="2" t="s">
        <v>1780</v>
      </c>
      <c r="P608" s="2" t="s">
        <v>1781</v>
      </c>
      <c r="Q608" s="2" t="s">
        <v>1900</v>
      </c>
      <c r="R608" s="2" t="s">
        <v>3271</v>
      </c>
      <c r="S608" s="2" t="s">
        <v>1758</v>
      </c>
      <c r="T608" s="2"/>
      <c r="U608" s="2"/>
      <c r="V608" s="2"/>
      <c r="W608" s="2"/>
      <c r="X608" s="2"/>
      <c r="Y608" s="2"/>
      <c r="Z608" s="2"/>
      <c r="AA608" s="2"/>
    </row>
    <row r="609" spans="1:27" ht="13">
      <c r="A609" s="3">
        <v>609</v>
      </c>
      <c r="B609" s="1" t="s">
        <v>5089</v>
      </c>
      <c r="C609" s="3">
        <v>1715937</v>
      </c>
      <c r="D609" s="2" t="s">
        <v>3266</v>
      </c>
      <c r="E609" s="2" t="s">
        <v>5094</v>
      </c>
      <c r="F609" s="2" t="s">
        <v>5095</v>
      </c>
      <c r="G609" s="2" t="s">
        <v>2181</v>
      </c>
      <c r="H609" s="2" t="s">
        <v>2182</v>
      </c>
      <c r="I609" s="4" t="e">
        <f>IF(COUNTIF(#REF!, B609)&gt;0, TRUE, FALSE)</f>
        <v>#REF!</v>
      </c>
      <c r="J609" s="4" t="e">
        <f>IF(COUNTIF(#REF!, B609)&gt;0, TRUE, FALSE)</f>
        <v>#REF!</v>
      </c>
      <c r="K609" s="2" t="s">
        <v>5091</v>
      </c>
      <c r="L609" s="2" t="s">
        <v>1790</v>
      </c>
      <c r="M609" s="2" t="s">
        <v>3211</v>
      </c>
      <c r="N609" s="2" t="s">
        <v>3472</v>
      </c>
      <c r="O609" s="2" t="s">
        <v>1780</v>
      </c>
      <c r="P609" s="2" t="s">
        <v>1769</v>
      </c>
      <c r="Q609" s="2" t="s">
        <v>1756</v>
      </c>
      <c r="R609" s="2" t="s">
        <v>3271</v>
      </c>
      <c r="S609" s="2" t="s">
        <v>1758</v>
      </c>
      <c r="T609" s="2"/>
      <c r="U609" s="2"/>
      <c r="V609" s="2"/>
      <c r="W609" s="2"/>
      <c r="X609" s="2"/>
      <c r="Y609" s="2"/>
      <c r="Z609" s="2"/>
      <c r="AA609" s="2"/>
    </row>
    <row r="610" spans="1:27" ht="13">
      <c r="A610" s="3">
        <v>610</v>
      </c>
      <c r="B610" s="2" t="s">
        <v>5096</v>
      </c>
      <c r="C610" s="3">
        <v>24669079</v>
      </c>
      <c r="D610" s="2"/>
      <c r="E610" s="2" t="s">
        <v>5097</v>
      </c>
      <c r="F610" s="2" t="s">
        <v>5097</v>
      </c>
      <c r="G610" s="2" t="s">
        <v>5098</v>
      </c>
      <c r="H610" s="2" t="s">
        <v>1975</v>
      </c>
      <c r="I610" s="4" t="e">
        <f>IF(COUNTIF(#REF!, B610)&gt;0, TRUE, FALSE)</f>
        <v>#REF!</v>
      </c>
      <c r="J610" s="4" t="e">
        <f>IF(COUNTIF(#REF!, B610)&gt;0, TRUE, FALSE)</f>
        <v>#REF!</v>
      </c>
      <c r="K610" s="2" t="s">
        <v>4066</v>
      </c>
      <c r="L610" s="2" t="s">
        <v>1790</v>
      </c>
      <c r="M610" s="2" t="s">
        <v>5099</v>
      </c>
      <c r="N610" s="2" t="s">
        <v>3397</v>
      </c>
      <c r="O610" s="3">
        <v>2004</v>
      </c>
      <c r="P610" s="2" t="s">
        <v>1755</v>
      </c>
      <c r="Q610" s="2" t="s">
        <v>1847</v>
      </c>
      <c r="R610" s="2" t="s">
        <v>5100</v>
      </c>
      <c r="S610" s="2" t="s">
        <v>1758</v>
      </c>
      <c r="T610" s="2"/>
      <c r="U610" s="2"/>
      <c r="V610" s="2"/>
      <c r="W610" s="2"/>
      <c r="X610" s="2"/>
      <c r="Y610" s="2"/>
      <c r="Z610" s="2"/>
      <c r="AA610" s="2"/>
    </row>
    <row r="611" spans="1:27" ht="13">
      <c r="A611" s="3">
        <v>611</v>
      </c>
      <c r="B611" s="2" t="s">
        <v>5101</v>
      </c>
      <c r="C611" s="3">
        <v>4319026</v>
      </c>
      <c r="D611" s="2" t="s">
        <v>4122</v>
      </c>
      <c r="E611" s="2" t="s">
        <v>5102</v>
      </c>
      <c r="F611" s="2" t="s">
        <v>5103</v>
      </c>
      <c r="G611" s="2" t="s">
        <v>4124</v>
      </c>
      <c r="H611" s="2" t="s">
        <v>2082</v>
      </c>
      <c r="I611" s="4" t="e">
        <f>IF(COUNTIF(#REF!, B611)&gt;0, TRUE, FALSE)</f>
        <v>#REF!</v>
      </c>
      <c r="J611" s="4" t="e">
        <f>IF(COUNTIF(#REF!, B611)&gt;0, TRUE, FALSE)</f>
        <v>#REF!</v>
      </c>
      <c r="K611" s="3">
        <v>105</v>
      </c>
      <c r="L611" s="2" t="s">
        <v>1790</v>
      </c>
      <c r="M611" s="2" t="s">
        <v>5104</v>
      </c>
      <c r="N611" s="2" t="s">
        <v>5105</v>
      </c>
      <c r="O611" s="3">
        <v>1954</v>
      </c>
      <c r="P611" s="2" t="s">
        <v>1781</v>
      </c>
      <c r="Q611" s="2" t="s">
        <v>1756</v>
      </c>
      <c r="R611" s="2" t="s">
        <v>4126</v>
      </c>
      <c r="S611" s="2" t="s">
        <v>1758</v>
      </c>
      <c r="T611" s="2"/>
      <c r="U611" s="2"/>
      <c r="V611" s="2"/>
      <c r="W611" s="2"/>
      <c r="X611" s="2"/>
      <c r="Y611" s="2"/>
      <c r="Z611" s="2"/>
      <c r="AA611" s="2"/>
    </row>
    <row r="612" spans="1:27" ht="13">
      <c r="A612" s="3">
        <v>612</v>
      </c>
      <c r="B612" s="1" t="s">
        <v>638</v>
      </c>
      <c r="C612" s="3">
        <v>29929148</v>
      </c>
      <c r="D612" s="2"/>
      <c r="E612" s="2" t="s">
        <v>5106</v>
      </c>
      <c r="F612" s="2" t="s">
        <v>5107</v>
      </c>
      <c r="G612" s="2" t="s">
        <v>2391</v>
      </c>
      <c r="H612" s="2" t="s">
        <v>1749</v>
      </c>
      <c r="I612" s="4" t="e">
        <f>IF(COUNTIF(#REF!, B612)&gt;0, TRUE, FALSE)</f>
        <v>#REF!</v>
      </c>
      <c r="J612" s="4" t="e">
        <f>IF(COUNTIF(#REF!, B612)&gt;0, TRUE, FALSE)</f>
        <v>#REF!</v>
      </c>
      <c r="K612" s="2" t="s">
        <v>1913</v>
      </c>
      <c r="L612" s="2" t="s">
        <v>1790</v>
      </c>
      <c r="M612" s="2" t="s">
        <v>1752</v>
      </c>
      <c r="N612" s="2" t="s">
        <v>3417</v>
      </c>
      <c r="O612" s="2" t="s">
        <v>1978</v>
      </c>
      <c r="P612" s="2" t="s">
        <v>1755</v>
      </c>
      <c r="Q612" s="2" t="s">
        <v>1847</v>
      </c>
      <c r="R612" s="2" t="s">
        <v>5108</v>
      </c>
      <c r="S612" s="2" t="s">
        <v>1758</v>
      </c>
      <c r="T612" s="2"/>
      <c r="U612" s="2"/>
      <c r="V612" s="2"/>
      <c r="W612" s="2"/>
      <c r="X612" s="2"/>
      <c r="Y612" s="2"/>
      <c r="Z612" s="2"/>
      <c r="AA612" s="2"/>
    </row>
    <row r="613" spans="1:27" ht="13">
      <c r="A613" s="3">
        <v>613</v>
      </c>
      <c r="B613" s="2" t="s">
        <v>5109</v>
      </c>
      <c r="C613" s="3">
        <v>33604497</v>
      </c>
      <c r="D613" s="2"/>
      <c r="E613" s="2" t="s">
        <v>5110</v>
      </c>
      <c r="F613" s="2" t="s">
        <v>5110</v>
      </c>
      <c r="G613" s="2" t="s">
        <v>2573</v>
      </c>
      <c r="H613" s="2" t="s">
        <v>3778</v>
      </c>
      <c r="I613" s="4" t="e">
        <f>IF(COUNTIF(#REF!, B613)&gt;0, TRUE, FALSE)</f>
        <v>#REF!</v>
      </c>
      <c r="J613" s="4" t="e">
        <f>IF(COUNTIF(#REF!, B613)&gt;0, TRUE, FALSE)</f>
        <v>#REF!</v>
      </c>
      <c r="K613" s="2" t="s">
        <v>5111</v>
      </c>
      <c r="L613" s="2" t="s">
        <v>1790</v>
      </c>
      <c r="M613" s="2" t="s">
        <v>5112</v>
      </c>
      <c r="N613" s="2" t="s">
        <v>1874</v>
      </c>
      <c r="O613" s="2" t="s">
        <v>2647</v>
      </c>
      <c r="P613" s="2" t="s">
        <v>1755</v>
      </c>
      <c r="Q613" s="2" t="s">
        <v>1841</v>
      </c>
      <c r="R613" s="2" t="s">
        <v>5113</v>
      </c>
      <c r="S613" s="2" t="s">
        <v>1758</v>
      </c>
      <c r="T613" s="2"/>
      <c r="U613" s="2"/>
      <c r="V613" s="2"/>
      <c r="W613" s="2"/>
      <c r="X613" s="2"/>
      <c r="Y613" s="2"/>
      <c r="Z613" s="2"/>
      <c r="AA613" s="2"/>
    </row>
    <row r="614" spans="1:27" ht="13">
      <c r="A614" s="3">
        <v>614</v>
      </c>
      <c r="B614" s="1" t="s">
        <v>639</v>
      </c>
      <c r="C614" s="3">
        <v>2897288</v>
      </c>
      <c r="D614" s="2"/>
      <c r="E614" s="2" t="s">
        <v>5114</v>
      </c>
      <c r="F614" s="2" t="s">
        <v>5114</v>
      </c>
      <c r="G614" s="2" t="s">
        <v>5115</v>
      </c>
      <c r="H614" s="2" t="s">
        <v>2314</v>
      </c>
      <c r="I614" s="4" t="e">
        <f>IF(COUNTIF(#REF!, B614)&gt;0, TRUE, FALSE)</f>
        <v>#REF!</v>
      </c>
      <c r="J614" s="4" t="e">
        <f>IF(COUNTIF(#REF!, B614)&gt;0, TRUE, FALSE)</f>
        <v>#REF!</v>
      </c>
      <c r="K614" s="2" t="s">
        <v>5116</v>
      </c>
      <c r="L614" s="2" t="s">
        <v>1751</v>
      </c>
      <c r="M614" s="2" t="s">
        <v>1791</v>
      </c>
      <c r="N614" s="2" t="s">
        <v>4581</v>
      </c>
      <c r="O614" s="2" t="s">
        <v>2719</v>
      </c>
      <c r="P614" s="2" t="s">
        <v>1769</v>
      </c>
      <c r="Q614" s="2" t="s">
        <v>1907</v>
      </c>
      <c r="R614" s="2" t="s">
        <v>5117</v>
      </c>
      <c r="S614" s="2" t="s">
        <v>1758</v>
      </c>
      <c r="T614" s="2"/>
      <c r="U614" s="2"/>
      <c r="V614" s="2"/>
      <c r="W614" s="2"/>
      <c r="X614" s="2"/>
      <c r="Y614" s="2"/>
      <c r="Z614" s="2"/>
      <c r="AA614" s="2"/>
    </row>
    <row r="615" spans="1:27" ht="13">
      <c r="A615" s="3">
        <v>615</v>
      </c>
      <c r="B615" s="1" t="s">
        <v>5118</v>
      </c>
      <c r="C615" s="3">
        <v>23133614</v>
      </c>
      <c r="D615" s="2"/>
      <c r="E615" s="2" t="s">
        <v>5119</v>
      </c>
      <c r="F615" s="2" t="s">
        <v>5120</v>
      </c>
      <c r="G615" s="2" t="s">
        <v>2292</v>
      </c>
      <c r="H615" s="2" t="s">
        <v>1749</v>
      </c>
      <c r="I615" s="4" t="e">
        <f>IF(COUNTIF(#REF!, B615)&gt;0, TRUE, FALSE)</f>
        <v>#REF!</v>
      </c>
      <c r="J615" s="4" t="e">
        <f>IF(COUNTIF(#REF!, B615)&gt;0, TRUE, FALSE)</f>
        <v>#REF!</v>
      </c>
      <c r="K615" s="2" t="s">
        <v>1932</v>
      </c>
      <c r="L615" s="2" t="s">
        <v>1790</v>
      </c>
      <c r="M615" s="2" t="s">
        <v>1813</v>
      </c>
      <c r="N615" s="2" t="s">
        <v>1860</v>
      </c>
      <c r="O615" s="2" t="s">
        <v>2027</v>
      </c>
      <c r="P615" s="2" t="s">
        <v>1755</v>
      </c>
      <c r="Q615" s="2" t="s">
        <v>1847</v>
      </c>
      <c r="R615" s="2" t="s">
        <v>5121</v>
      </c>
      <c r="S615" s="2" t="s">
        <v>1758</v>
      </c>
      <c r="T615" s="2"/>
      <c r="U615" s="2"/>
      <c r="V615" s="2"/>
      <c r="W615" s="2"/>
      <c r="X615" s="2"/>
      <c r="Y615" s="2"/>
      <c r="Z615" s="2"/>
      <c r="AA615" s="2"/>
    </row>
    <row r="616" spans="1:27" ht="13">
      <c r="A616" s="3">
        <v>616</v>
      </c>
      <c r="B616" s="1" t="s">
        <v>5122</v>
      </c>
      <c r="C616" s="3">
        <v>1676519</v>
      </c>
      <c r="D616" s="2" t="s">
        <v>5123</v>
      </c>
      <c r="E616" s="2" t="s">
        <v>5124</v>
      </c>
      <c r="F616" s="2" t="s">
        <v>5125</v>
      </c>
      <c r="G616" s="2" t="s">
        <v>5126</v>
      </c>
      <c r="H616" s="2" t="s">
        <v>1749</v>
      </c>
      <c r="I616" s="4" t="e">
        <f>IF(COUNTIF(#REF!, B616)&gt;0, TRUE, FALSE)</f>
        <v>#REF!</v>
      </c>
      <c r="J616" s="4" t="e">
        <f>IF(COUNTIF(#REF!, B616)&gt;0, TRUE, FALSE)</f>
        <v>#REF!</v>
      </c>
      <c r="K616" s="2" t="s">
        <v>1882</v>
      </c>
      <c r="L616" s="2" t="s">
        <v>1790</v>
      </c>
      <c r="M616" s="2" t="s">
        <v>1791</v>
      </c>
      <c r="N616" s="2" t="s">
        <v>5127</v>
      </c>
      <c r="O616" s="2" t="s">
        <v>1899</v>
      </c>
      <c r="P616" s="2" t="s">
        <v>1755</v>
      </c>
      <c r="Q616" s="2" t="s">
        <v>1756</v>
      </c>
      <c r="R616" s="2" t="s">
        <v>5128</v>
      </c>
      <c r="S616" s="2" t="s">
        <v>1758</v>
      </c>
      <c r="T616" s="2"/>
      <c r="U616" s="2"/>
      <c r="V616" s="2"/>
      <c r="W616" s="2"/>
      <c r="X616" s="2"/>
      <c r="Y616" s="2"/>
      <c r="Z616" s="2"/>
      <c r="AA616" s="2"/>
    </row>
    <row r="617" spans="1:27" ht="13">
      <c r="A617" s="3">
        <v>617</v>
      </c>
      <c r="B617" s="1" t="s">
        <v>5129</v>
      </c>
      <c r="C617" s="3">
        <v>35499516</v>
      </c>
      <c r="D617" s="2"/>
      <c r="E617" s="2" t="s">
        <v>5130</v>
      </c>
      <c r="F617" s="2" t="s">
        <v>5130</v>
      </c>
      <c r="G617" s="2" t="s">
        <v>4931</v>
      </c>
      <c r="H617" s="2" t="s">
        <v>1866</v>
      </c>
      <c r="I617" s="4" t="e">
        <f>IF(COUNTIF(#REF!, B617)&gt;0, TRUE, FALSE)</f>
        <v>#REF!</v>
      </c>
      <c r="J617" s="4" t="e">
        <f>IF(COUNTIF(#REF!, B617)&gt;0, TRUE, FALSE)</f>
        <v>#REF!</v>
      </c>
      <c r="K617" s="2" t="s">
        <v>5131</v>
      </c>
      <c r="L617" s="2" t="s">
        <v>1790</v>
      </c>
      <c r="M617" s="2" t="s">
        <v>1813</v>
      </c>
      <c r="N617" s="2" t="s">
        <v>5132</v>
      </c>
      <c r="O617" s="2" t="s">
        <v>2089</v>
      </c>
      <c r="P617" s="2" t="s">
        <v>1769</v>
      </c>
      <c r="Q617" s="2" t="s">
        <v>1847</v>
      </c>
      <c r="R617" s="2" t="s">
        <v>5133</v>
      </c>
      <c r="S617" s="2" t="s">
        <v>1758</v>
      </c>
      <c r="T617" s="2"/>
      <c r="U617" s="2"/>
      <c r="V617" s="2"/>
      <c r="W617" s="2"/>
      <c r="X617" s="2"/>
      <c r="Y617" s="2"/>
      <c r="Z617" s="2"/>
      <c r="AA617" s="2"/>
    </row>
    <row r="618" spans="1:27" ht="13">
      <c r="A618" s="3">
        <v>618</v>
      </c>
      <c r="B618" s="1" t="s">
        <v>5134</v>
      </c>
      <c r="C618" s="3">
        <v>35880988</v>
      </c>
      <c r="D618" s="2"/>
      <c r="E618" s="2" t="s">
        <v>5135</v>
      </c>
      <c r="F618" s="2" t="s">
        <v>5135</v>
      </c>
      <c r="G618" s="2" t="s">
        <v>5136</v>
      </c>
      <c r="H618" s="2" t="s">
        <v>1984</v>
      </c>
      <c r="I618" s="4" t="e">
        <f>IF(COUNTIF(#REF!, B618)&gt;0, TRUE, FALSE)</f>
        <v>#REF!</v>
      </c>
      <c r="J618" s="4" t="e">
        <f>IF(COUNTIF(#REF!, B618)&gt;0, TRUE, FALSE)</f>
        <v>#REF!</v>
      </c>
      <c r="K618" s="2" t="s">
        <v>3782</v>
      </c>
      <c r="L618" s="2" t="s">
        <v>1790</v>
      </c>
      <c r="M618" s="2" t="s">
        <v>5137</v>
      </c>
      <c r="N618" s="2" t="s">
        <v>2500</v>
      </c>
      <c r="O618" s="2" t="s">
        <v>1885</v>
      </c>
      <c r="P618" s="2" t="s">
        <v>1769</v>
      </c>
      <c r="Q618" s="2" t="s">
        <v>1841</v>
      </c>
      <c r="R618" s="2" t="s">
        <v>5138</v>
      </c>
      <c r="S618" s="2" t="s">
        <v>1758</v>
      </c>
      <c r="T618" s="2"/>
      <c r="U618" s="2"/>
      <c r="V618" s="2"/>
      <c r="W618" s="2"/>
      <c r="X618" s="2"/>
      <c r="Y618" s="2"/>
      <c r="Z618" s="2"/>
      <c r="AA618" s="2"/>
    </row>
    <row r="619" spans="1:27" ht="13">
      <c r="A619" s="3">
        <v>619</v>
      </c>
      <c r="B619" s="1" t="s">
        <v>5139</v>
      </c>
      <c r="C619" s="3">
        <v>31446149</v>
      </c>
      <c r="D619" s="2"/>
      <c r="E619" s="2" t="s">
        <v>5140</v>
      </c>
      <c r="F619" s="2" t="s">
        <v>5140</v>
      </c>
      <c r="G619" s="2" t="s">
        <v>5141</v>
      </c>
      <c r="H619" s="2" t="s">
        <v>1788</v>
      </c>
      <c r="I619" s="4" t="e">
        <f>IF(COUNTIF(#REF!, B619)&gt;0, TRUE, FALSE)</f>
        <v>#REF!</v>
      </c>
      <c r="J619" s="4" t="e">
        <f>IF(COUNTIF(#REF!, B619)&gt;0, TRUE, FALSE)</f>
        <v>#REF!</v>
      </c>
      <c r="K619" s="2" t="s">
        <v>5142</v>
      </c>
      <c r="L619" s="2" t="s">
        <v>1790</v>
      </c>
      <c r="M619" s="2" t="s">
        <v>5143</v>
      </c>
      <c r="N619" s="2" t="s">
        <v>3587</v>
      </c>
      <c r="O619" s="2" t="s">
        <v>5144</v>
      </c>
      <c r="P619" s="2" t="s">
        <v>1755</v>
      </c>
      <c r="Q619" s="2" t="s">
        <v>1847</v>
      </c>
      <c r="R619" s="2" t="s">
        <v>5145</v>
      </c>
      <c r="S619" s="2" t="s">
        <v>1758</v>
      </c>
      <c r="T619" s="2"/>
      <c r="U619" s="2"/>
      <c r="V619" s="2"/>
      <c r="W619" s="2"/>
      <c r="X619" s="2"/>
      <c r="Y619" s="2"/>
      <c r="Z619" s="2"/>
      <c r="AA619" s="2"/>
    </row>
    <row r="620" spans="1:27" ht="13">
      <c r="A620" s="3">
        <v>620</v>
      </c>
      <c r="B620" s="1" t="s">
        <v>5146</v>
      </c>
      <c r="C620" s="3">
        <v>29765310</v>
      </c>
      <c r="D620" s="2"/>
      <c r="E620" s="2" t="s">
        <v>5147</v>
      </c>
      <c r="F620" s="2" t="s">
        <v>5147</v>
      </c>
      <c r="G620" s="2" t="s">
        <v>5148</v>
      </c>
      <c r="H620" s="2" t="s">
        <v>1975</v>
      </c>
      <c r="I620" s="4" t="e">
        <f>IF(COUNTIF(#REF!, B620)&gt;0, TRUE, FALSE)</f>
        <v>#REF!</v>
      </c>
      <c r="J620" s="4" t="e">
        <f>IF(COUNTIF(#REF!, B620)&gt;0, TRUE, FALSE)</f>
        <v>#REF!</v>
      </c>
      <c r="K620" s="2" t="s">
        <v>3782</v>
      </c>
      <c r="L620" s="2" t="s">
        <v>1790</v>
      </c>
      <c r="M620" s="2" t="s">
        <v>1791</v>
      </c>
      <c r="N620" s="2" t="s">
        <v>2026</v>
      </c>
      <c r="O620" s="2" t="s">
        <v>3056</v>
      </c>
      <c r="P620" s="2" t="s">
        <v>1755</v>
      </c>
      <c r="Q620" s="2" t="s">
        <v>1841</v>
      </c>
      <c r="R620" s="2" t="s">
        <v>5149</v>
      </c>
      <c r="S620" s="2" t="s">
        <v>1758</v>
      </c>
      <c r="T620" s="2"/>
      <c r="U620" s="2"/>
      <c r="V620" s="2"/>
      <c r="W620" s="2"/>
      <c r="X620" s="2"/>
      <c r="Y620" s="2"/>
      <c r="Z620" s="2"/>
      <c r="AA620" s="2"/>
    </row>
    <row r="621" spans="1:27" ht="13">
      <c r="A621" s="3">
        <v>621</v>
      </c>
      <c r="B621" s="1" t="s">
        <v>42</v>
      </c>
      <c r="C621" s="3">
        <v>1700186</v>
      </c>
      <c r="D621" s="2"/>
      <c r="E621" s="2" t="s">
        <v>5150</v>
      </c>
      <c r="F621" s="2" t="s">
        <v>5151</v>
      </c>
      <c r="G621" s="2" t="s">
        <v>5148</v>
      </c>
      <c r="H621" s="2" t="s">
        <v>1975</v>
      </c>
      <c r="I621" s="4" t="e">
        <f>IF(COUNTIF(#REF!, B621)&gt;0, TRUE, FALSE)</f>
        <v>#REF!</v>
      </c>
      <c r="J621" s="4" t="e">
        <f>IF(COUNTIF(#REF!, B621)&gt;0, TRUE, FALSE)</f>
        <v>#REF!</v>
      </c>
      <c r="K621" s="2" t="s">
        <v>5152</v>
      </c>
      <c r="L621" s="2" t="s">
        <v>1790</v>
      </c>
      <c r="M621" s="2" t="s">
        <v>5153</v>
      </c>
      <c r="N621" s="2" t="s">
        <v>1874</v>
      </c>
      <c r="O621" s="2" t="s">
        <v>3056</v>
      </c>
      <c r="P621" s="2" t="s">
        <v>1755</v>
      </c>
      <c r="Q621" s="2" t="s">
        <v>1756</v>
      </c>
      <c r="R621" s="2" t="s">
        <v>5149</v>
      </c>
      <c r="S621" s="2" t="s">
        <v>1758</v>
      </c>
      <c r="T621" s="2"/>
      <c r="U621" s="2"/>
      <c r="V621" s="2"/>
      <c r="W621" s="2"/>
      <c r="X621" s="2"/>
      <c r="Y621" s="2"/>
      <c r="Z621" s="2"/>
      <c r="AA621" s="2"/>
    </row>
    <row r="622" spans="1:27" ht="13">
      <c r="A622" s="3">
        <v>622</v>
      </c>
      <c r="B622" s="1" t="s">
        <v>5154</v>
      </c>
      <c r="C622" s="3">
        <v>25826207</v>
      </c>
      <c r="D622" s="2"/>
      <c r="E622" s="2" t="s">
        <v>5155</v>
      </c>
      <c r="F622" s="2" t="s">
        <v>5155</v>
      </c>
      <c r="G622" s="2" t="s">
        <v>3872</v>
      </c>
      <c r="H622" s="2" t="s">
        <v>1775</v>
      </c>
      <c r="I622" s="4" t="e">
        <f>IF(COUNTIF(#REF!, B622)&gt;0, TRUE, FALSE)</f>
        <v>#REF!</v>
      </c>
      <c r="J622" s="4" t="e">
        <f>IF(COUNTIF(#REF!, B622)&gt;0, TRUE, FALSE)</f>
        <v>#REF!</v>
      </c>
      <c r="K622" s="2" t="s">
        <v>3556</v>
      </c>
      <c r="L622" s="2" t="s">
        <v>1790</v>
      </c>
      <c r="M622" s="2" t="s">
        <v>1813</v>
      </c>
      <c r="N622" s="2" t="s">
        <v>2134</v>
      </c>
      <c r="O622" s="2" t="s">
        <v>1978</v>
      </c>
      <c r="P622" s="2" t="s">
        <v>1755</v>
      </c>
      <c r="Q622" s="2" t="s">
        <v>1847</v>
      </c>
      <c r="R622" s="2" t="s">
        <v>5156</v>
      </c>
      <c r="S622" s="2" t="s">
        <v>1758</v>
      </c>
      <c r="T622" s="2"/>
      <c r="U622" s="2"/>
      <c r="V622" s="2"/>
      <c r="W622" s="2"/>
      <c r="X622" s="2"/>
      <c r="Y622" s="2"/>
      <c r="Z622" s="2"/>
      <c r="AA622" s="2"/>
    </row>
    <row r="623" spans="1:27" ht="13">
      <c r="A623" s="3">
        <v>623</v>
      </c>
      <c r="B623" s="1" t="s">
        <v>5157</v>
      </c>
      <c r="C623" s="3">
        <v>21398938</v>
      </c>
      <c r="D623" s="2"/>
      <c r="E623" s="2" t="s">
        <v>5158</v>
      </c>
      <c r="F623" s="2" t="s">
        <v>5159</v>
      </c>
      <c r="G623" s="2" t="s">
        <v>5160</v>
      </c>
      <c r="H623" s="2" t="s">
        <v>2214</v>
      </c>
      <c r="I623" s="4" t="e">
        <f>IF(COUNTIF(#REF!, B623)&gt;0, TRUE, FALSE)</f>
        <v>#REF!</v>
      </c>
      <c r="J623" s="4" t="e">
        <f>IF(COUNTIF(#REF!, B623)&gt;0, TRUE, FALSE)</f>
        <v>#REF!</v>
      </c>
      <c r="K623" s="2" t="s">
        <v>4808</v>
      </c>
      <c r="L623" s="2" t="s">
        <v>1790</v>
      </c>
      <c r="M623" s="2" t="s">
        <v>1791</v>
      </c>
      <c r="N623" s="2" t="s">
        <v>2500</v>
      </c>
      <c r="O623" s="2" t="s">
        <v>2326</v>
      </c>
      <c r="P623" s="2" t="s">
        <v>1769</v>
      </c>
      <c r="Q623" s="2" t="s">
        <v>1847</v>
      </c>
      <c r="R623" s="2" t="s">
        <v>5161</v>
      </c>
      <c r="S623" s="2" t="s">
        <v>1758</v>
      </c>
      <c r="T623" s="2"/>
      <c r="U623" s="2"/>
      <c r="V623" s="2"/>
      <c r="W623" s="2"/>
      <c r="X623" s="2"/>
      <c r="Y623" s="2"/>
      <c r="Z623" s="2"/>
      <c r="AA623" s="2"/>
    </row>
    <row r="624" spans="1:27" ht="13">
      <c r="A624" s="3">
        <v>624</v>
      </c>
      <c r="B624" s="1" t="s">
        <v>5162</v>
      </c>
      <c r="C624" s="3">
        <v>1940022</v>
      </c>
      <c r="D624" s="2"/>
      <c r="E624" s="2" t="s">
        <v>5163</v>
      </c>
      <c r="F624" s="2" t="s">
        <v>5163</v>
      </c>
      <c r="G624" s="2" t="s">
        <v>5164</v>
      </c>
      <c r="H624" s="2" t="s">
        <v>2214</v>
      </c>
      <c r="I624" s="4" t="e">
        <f>IF(COUNTIF(#REF!, B624)&gt;0, TRUE, FALSE)</f>
        <v>#REF!</v>
      </c>
      <c r="J624" s="4" t="e">
        <f>IF(COUNTIF(#REF!, B624)&gt;0, TRUE, FALSE)</f>
        <v>#REF!</v>
      </c>
      <c r="K624" s="2" t="s">
        <v>5165</v>
      </c>
      <c r="L624" s="2" t="s">
        <v>1790</v>
      </c>
      <c r="M624" s="2" t="s">
        <v>5166</v>
      </c>
      <c r="N624" s="2" t="s">
        <v>5167</v>
      </c>
      <c r="O624" s="2" t="s">
        <v>2190</v>
      </c>
      <c r="P624" s="2" t="s">
        <v>1755</v>
      </c>
      <c r="Q624" s="2" t="s">
        <v>1841</v>
      </c>
      <c r="R624" s="2" t="s">
        <v>5168</v>
      </c>
      <c r="S624" s="2" t="s">
        <v>1758</v>
      </c>
      <c r="T624" s="2"/>
      <c r="U624" s="2"/>
      <c r="V624" s="2"/>
      <c r="W624" s="2"/>
      <c r="X624" s="2"/>
      <c r="Y624" s="2"/>
      <c r="Z624" s="2"/>
      <c r="AA624" s="2"/>
    </row>
    <row r="625" spans="1:27" ht="13">
      <c r="A625" s="3">
        <v>625</v>
      </c>
      <c r="B625" s="1" t="s">
        <v>5169</v>
      </c>
      <c r="C625" s="3">
        <v>18799882</v>
      </c>
      <c r="D625" s="2"/>
      <c r="E625" s="2" t="s">
        <v>5170</v>
      </c>
      <c r="F625" s="2" t="s">
        <v>5170</v>
      </c>
      <c r="G625" s="2" t="s">
        <v>2573</v>
      </c>
      <c r="H625" s="2" t="s">
        <v>3778</v>
      </c>
      <c r="I625" s="4" t="e">
        <f>IF(COUNTIF(#REF!, B625)&gt;0, TRUE, FALSE)</f>
        <v>#REF!</v>
      </c>
      <c r="J625" s="4" t="e">
        <f>IF(COUNTIF(#REF!, B625)&gt;0, TRUE, FALSE)</f>
        <v>#REF!</v>
      </c>
      <c r="K625" s="2" t="s">
        <v>5171</v>
      </c>
      <c r="L625" s="2" t="s">
        <v>1790</v>
      </c>
      <c r="M625" s="2" t="s">
        <v>5172</v>
      </c>
      <c r="N625" s="2" t="s">
        <v>3492</v>
      </c>
      <c r="O625" s="2" t="s">
        <v>3270</v>
      </c>
      <c r="P625" s="2" t="s">
        <v>1769</v>
      </c>
      <c r="Q625" s="2" t="s">
        <v>1907</v>
      </c>
      <c r="R625" s="2" t="s">
        <v>5173</v>
      </c>
      <c r="S625" s="2" t="s">
        <v>1758</v>
      </c>
      <c r="T625" s="2"/>
      <c r="U625" s="2"/>
      <c r="V625" s="2"/>
      <c r="W625" s="2"/>
      <c r="X625" s="2"/>
      <c r="Y625" s="2"/>
      <c r="Z625" s="2"/>
      <c r="AA625" s="2"/>
    </row>
    <row r="626" spans="1:27" ht="13">
      <c r="A626" s="3">
        <v>626</v>
      </c>
      <c r="B626" s="1" t="s">
        <v>640</v>
      </c>
      <c r="C626" s="3">
        <v>5067228</v>
      </c>
      <c r="D626" s="2" t="s">
        <v>5174</v>
      </c>
      <c r="E626" s="2" t="s">
        <v>5175</v>
      </c>
      <c r="F626" s="2" t="s">
        <v>5175</v>
      </c>
      <c r="G626" s="2" t="s">
        <v>5176</v>
      </c>
      <c r="H626" s="2" t="s">
        <v>2052</v>
      </c>
      <c r="I626" s="4" t="e">
        <f>IF(COUNTIF(#REF!, B626)&gt;0, TRUE, FALSE)</f>
        <v>#REF!</v>
      </c>
      <c r="J626" s="4" t="e">
        <f>IF(COUNTIF(#REF!, B626)&gt;0, TRUE, FALSE)</f>
        <v>#REF!</v>
      </c>
      <c r="K626" s="2" t="s">
        <v>2012</v>
      </c>
      <c r="L626" s="2" t="s">
        <v>1790</v>
      </c>
      <c r="M626" s="2" t="s">
        <v>5177</v>
      </c>
      <c r="N626" s="2" t="s">
        <v>2500</v>
      </c>
      <c r="O626" s="2" t="s">
        <v>3391</v>
      </c>
      <c r="P626" s="2" t="s">
        <v>1769</v>
      </c>
      <c r="Q626" s="2" t="s">
        <v>1756</v>
      </c>
      <c r="R626" s="2" t="s">
        <v>5178</v>
      </c>
      <c r="S626" s="2" t="s">
        <v>1758</v>
      </c>
      <c r="T626" s="2"/>
      <c r="U626" s="2"/>
      <c r="V626" s="2"/>
      <c r="W626" s="2"/>
      <c r="X626" s="2"/>
      <c r="Y626" s="2"/>
      <c r="Z626" s="2"/>
      <c r="AA626" s="2"/>
    </row>
    <row r="627" spans="1:27" ht="13">
      <c r="A627" s="3">
        <v>627</v>
      </c>
      <c r="B627" s="2" t="s">
        <v>5179</v>
      </c>
      <c r="C627" s="3">
        <v>16324980</v>
      </c>
      <c r="D627" s="2"/>
      <c r="E627" s="2" t="s">
        <v>5180</v>
      </c>
      <c r="F627" s="2" t="s">
        <v>5181</v>
      </c>
      <c r="G627" s="2" t="s">
        <v>5182</v>
      </c>
      <c r="H627" s="2" t="s">
        <v>1905</v>
      </c>
      <c r="I627" s="4" t="e">
        <f>IF(COUNTIF(#REF!, B627)&gt;0, TRUE, FALSE)</f>
        <v>#REF!</v>
      </c>
      <c r="J627" s="4" t="e">
        <f>IF(COUNTIF(#REF!, B627)&gt;0, TRUE, FALSE)</f>
        <v>#REF!</v>
      </c>
      <c r="K627" s="2" t="s">
        <v>5183</v>
      </c>
      <c r="L627" s="2" t="s">
        <v>5184</v>
      </c>
      <c r="M627" s="2" t="s">
        <v>5185</v>
      </c>
      <c r="N627" s="2" t="s">
        <v>5186</v>
      </c>
      <c r="O627" s="3">
        <v>1872</v>
      </c>
      <c r="P627" s="2" t="s">
        <v>1769</v>
      </c>
      <c r="Q627" s="2" t="s">
        <v>1900</v>
      </c>
      <c r="R627" s="2" t="s">
        <v>5187</v>
      </c>
      <c r="S627" s="2" t="s">
        <v>1758</v>
      </c>
      <c r="T627" s="2"/>
      <c r="U627" s="2"/>
      <c r="V627" s="2"/>
      <c r="W627" s="2"/>
      <c r="X627" s="2"/>
      <c r="Y627" s="2"/>
      <c r="Z627" s="2"/>
      <c r="AA627" s="2"/>
    </row>
    <row r="628" spans="1:27" ht="13">
      <c r="A628" s="3">
        <v>628</v>
      </c>
      <c r="B628" s="1" t="s">
        <v>641</v>
      </c>
      <c r="C628" s="3">
        <v>16323495</v>
      </c>
      <c r="D628" s="2" t="s">
        <v>5188</v>
      </c>
      <c r="E628" s="2" t="s">
        <v>5189</v>
      </c>
      <c r="F628" s="2" t="s">
        <v>5190</v>
      </c>
      <c r="G628" s="2" t="s">
        <v>2292</v>
      </c>
      <c r="H628" s="2" t="s">
        <v>1749</v>
      </c>
      <c r="I628" s="4" t="e">
        <f>IF(COUNTIF(#REF!, B628)&gt;0, TRUE, FALSE)</f>
        <v>#REF!</v>
      </c>
      <c r="J628" s="4" t="e">
        <f>IF(COUNTIF(#REF!, B628)&gt;0, TRUE, FALSE)</f>
        <v>#REF!</v>
      </c>
      <c r="K628" s="2" t="s">
        <v>1852</v>
      </c>
      <c r="L628" s="2" t="s">
        <v>1790</v>
      </c>
      <c r="M628" s="2" t="s">
        <v>5191</v>
      </c>
      <c r="N628" s="2" t="s">
        <v>2500</v>
      </c>
      <c r="O628" s="2" t="s">
        <v>1962</v>
      </c>
      <c r="P628" s="2" t="s">
        <v>1755</v>
      </c>
      <c r="Q628" s="2" t="s">
        <v>2745</v>
      </c>
      <c r="R628" s="2" t="s">
        <v>5192</v>
      </c>
      <c r="S628" s="2" t="s">
        <v>1758</v>
      </c>
      <c r="T628" s="2"/>
      <c r="U628" s="2"/>
      <c r="V628" s="2"/>
      <c r="W628" s="2"/>
      <c r="X628" s="2"/>
      <c r="Y628" s="2"/>
      <c r="Z628" s="2"/>
      <c r="AA628" s="2"/>
    </row>
    <row r="629" spans="1:27" ht="13">
      <c r="A629" s="3">
        <v>629</v>
      </c>
      <c r="B629" s="1" t="s">
        <v>43</v>
      </c>
      <c r="C629" s="3">
        <v>4330908</v>
      </c>
      <c r="D629" s="2" t="s">
        <v>5193</v>
      </c>
      <c r="E629" s="2" t="s">
        <v>5194</v>
      </c>
      <c r="F629" s="2" t="s">
        <v>5194</v>
      </c>
      <c r="G629" s="2" t="s">
        <v>5195</v>
      </c>
      <c r="H629" s="2" t="s">
        <v>1788</v>
      </c>
      <c r="I629" s="4" t="e">
        <f>IF(COUNTIF(#REF!, B629)&gt;0, TRUE, FALSE)</f>
        <v>#REF!</v>
      </c>
      <c r="J629" s="4" t="e">
        <f>IF(COUNTIF(#REF!, B629)&gt;0, TRUE, FALSE)</f>
        <v>#REF!</v>
      </c>
      <c r="K629" s="2" t="s">
        <v>2012</v>
      </c>
      <c r="L629" s="2" t="s">
        <v>1790</v>
      </c>
      <c r="M629" s="2" t="s">
        <v>1813</v>
      </c>
      <c r="N629" s="2" t="s">
        <v>2500</v>
      </c>
      <c r="O629" s="2" t="s">
        <v>3357</v>
      </c>
      <c r="P629" s="2" t="s">
        <v>1769</v>
      </c>
      <c r="Q629" s="2" t="s">
        <v>1756</v>
      </c>
      <c r="R629" s="2" t="s">
        <v>5196</v>
      </c>
      <c r="S629" s="2" t="s">
        <v>1758</v>
      </c>
      <c r="T629" s="2"/>
      <c r="U629" s="2"/>
      <c r="V629" s="2"/>
      <c r="W629" s="2"/>
      <c r="X629" s="2"/>
      <c r="Y629" s="2"/>
      <c r="Z629" s="2"/>
      <c r="AA629" s="2"/>
    </row>
    <row r="630" spans="1:27" ht="13">
      <c r="A630" s="3">
        <v>630</v>
      </c>
      <c r="B630" s="2" t="s">
        <v>5197</v>
      </c>
      <c r="C630" s="3">
        <v>3716255</v>
      </c>
      <c r="D630" s="2" t="s">
        <v>5198</v>
      </c>
      <c r="E630" s="2" t="s">
        <v>5199</v>
      </c>
      <c r="F630" s="2" t="s">
        <v>5200</v>
      </c>
      <c r="G630" s="2" t="s">
        <v>5201</v>
      </c>
      <c r="H630" s="2" t="s">
        <v>1799</v>
      </c>
      <c r="I630" s="4" t="e">
        <f>IF(COUNTIF(#REF!, B630)&gt;0, TRUE, FALSE)</f>
        <v>#REF!</v>
      </c>
      <c r="J630" s="4" t="e">
        <f>IF(COUNTIF(#REF!, B630)&gt;0, TRUE, FALSE)</f>
        <v>#REF!</v>
      </c>
      <c r="K630" s="2" t="s">
        <v>3844</v>
      </c>
      <c r="L630" s="2" t="s">
        <v>1790</v>
      </c>
      <c r="M630" s="2" t="s">
        <v>5202</v>
      </c>
      <c r="N630" s="2" t="s">
        <v>3587</v>
      </c>
      <c r="O630" s="2" t="s">
        <v>3357</v>
      </c>
      <c r="P630" s="2" t="s">
        <v>1769</v>
      </c>
      <c r="Q630" s="2" t="s">
        <v>1756</v>
      </c>
      <c r="R630" s="2" t="s">
        <v>5203</v>
      </c>
      <c r="S630" s="2" t="s">
        <v>1758</v>
      </c>
      <c r="T630" s="2"/>
      <c r="U630" s="2"/>
      <c r="V630" s="2"/>
      <c r="W630" s="2"/>
      <c r="X630" s="2"/>
      <c r="Y630" s="2"/>
      <c r="Z630" s="2"/>
      <c r="AA630" s="2"/>
    </row>
    <row r="631" spans="1:27" ht="13">
      <c r="A631" s="3">
        <v>631</v>
      </c>
      <c r="B631" s="2" t="s">
        <v>44</v>
      </c>
      <c r="C631" s="3">
        <v>16162216</v>
      </c>
      <c r="D631" s="2"/>
      <c r="E631" s="2" t="s">
        <v>5204</v>
      </c>
      <c r="F631" s="2" t="s">
        <v>5204</v>
      </c>
      <c r="G631" s="2" t="s">
        <v>5205</v>
      </c>
      <c r="H631" s="2" t="s">
        <v>1799</v>
      </c>
      <c r="I631" s="4" t="e">
        <f>IF(COUNTIF(#REF!, B631)&gt;0, TRUE, FALSE)</f>
        <v>#REF!</v>
      </c>
      <c r="J631" s="4" t="e">
        <f>IF(COUNTIF(#REF!, B631)&gt;0, TRUE, FALSE)</f>
        <v>#REF!</v>
      </c>
      <c r="K631" s="2" t="s">
        <v>2141</v>
      </c>
      <c r="L631" s="2" t="s">
        <v>1790</v>
      </c>
      <c r="M631" s="2" t="s">
        <v>5206</v>
      </c>
      <c r="N631" s="2" t="s">
        <v>1860</v>
      </c>
      <c r="O631" s="2" t="s">
        <v>2342</v>
      </c>
      <c r="P631" s="2" t="s">
        <v>1781</v>
      </c>
      <c r="Q631" s="2" t="s">
        <v>3533</v>
      </c>
      <c r="R631" s="2" t="s">
        <v>5207</v>
      </c>
      <c r="S631" s="2" t="s">
        <v>1758</v>
      </c>
      <c r="T631" s="2"/>
      <c r="U631" s="2"/>
      <c r="V631" s="2"/>
      <c r="W631" s="2"/>
      <c r="X631" s="2"/>
      <c r="Y631" s="2"/>
      <c r="Z631" s="2"/>
      <c r="AA631" s="2"/>
    </row>
    <row r="632" spans="1:27" ht="13">
      <c r="A632" s="3">
        <v>632</v>
      </c>
      <c r="B632" s="2" t="s">
        <v>5208</v>
      </c>
      <c r="C632" s="3">
        <v>4330965</v>
      </c>
      <c r="D632" s="2" t="s">
        <v>5209</v>
      </c>
      <c r="E632" s="2" t="s">
        <v>5210</v>
      </c>
      <c r="F632" s="2" t="s">
        <v>5210</v>
      </c>
      <c r="G632" s="2" t="s">
        <v>5211</v>
      </c>
      <c r="H632" s="2" t="s">
        <v>1788</v>
      </c>
      <c r="I632" s="4" t="e">
        <f>IF(COUNTIF(#REF!, B632)&gt;0, TRUE, FALSE)</f>
        <v>#REF!</v>
      </c>
      <c r="J632" s="4" t="e">
        <f>IF(COUNTIF(#REF!, B632)&gt;0, TRUE, FALSE)</f>
        <v>#REF!</v>
      </c>
      <c r="K632" s="2" t="s">
        <v>1789</v>
      </c>
      <c r="L632" s="2" t="s">
        <v>1790</v>
      </c>
      <c r="M632" s="2" t="s">
        <v>5212</v>
      </c>
      <c r="N632" s="2" t="s">
        <v>1860</v>
      </c>
      <c r="O632" s="2" t="s">
        <v>5213</v>
      </c>
      <c r="P632" s="2" t="s">
        <v>1769</v>
      </c>
      <c r="Q632" s="2" t="s">
        <v>1756</v>
      </c>
      <c r="R632" s="2" t="s">
        <v>5214</v>
      </c>
      <c r="S632" s="2" t="s">
        <v>1758</v>
      </c>
      <c r="T632" s="2"/>
      <c r="U632" s="2"/>
      <c r="V632" s="2"/>
      <c r="W632" s="2"/>
      <c r="X632" s="2"/>
      <c r="Y632" s="2"/>
      <c r="Z632" s="2"/>
      <c r="AA632" s="2"/>
    </row>
    <row r="633" spans="1:27" ht="13">
      <c r="A633" s="3">
        <v>633</v>
      </c>
      <c r="B633" s="1" t="s">
        <v>1697</v>
      </c>
      <c r="C633" s="3">
        <v>4966131</v>
      </c>
      <c r="D633" s="2" t="s">
        <v>5215</v>
      </c>
      <c r="E633" s="2" t="s">
        <v>5216</v>
      </c>
      <c r="F633" s="2" t="s">
        <v>5217</v>
      </c>
      <c r="G633" s="2" t="s">
        <v>5218</v>
      </c>
      <c r="H633" s="2" t="s">
        <v>2107</v>
      </c>
      <c r="I633" s="4" t="e">
        <f>IF(COUNTIF(#REF!, B633)&gt;0, TRUE, FALSE)</f>
        <v>#REF!</v>
      </c>
      <c r="J633" s="4" t="e">
        <f>IF(COUNTIF(#REF!, B633)&gt;0, TRUE, FALSE)</f>
        <v>#REF!</v>
      </c>
      <c r="K633" s="2" t="s">
        <v>1800</v>
      </c>
      <c r="L633" s="2" t="s">
        <v>1790</v>
      </c>
      <c r="M633" s="2" t="s">
        <v>5219</v>
      </c>
      <c r="N633" s="2" t="s">
        <v>3374</v>
      </c>
      <c r="O633" s="2" t="s">
        <v>5220</v>
      </c>
      <c r="P633" s="2" t="s">
        <v>1755</v>
      </c>
      <c r="Q633" s="2" t="s">
        <v>1989</v>
      </c>
      <c r="R633" s="2" t="s">
        <v>5221</v>
      </c>
      <c r="S633" s="2" t="s">
        <v>1758</v>
      </c>
      <c r="T633" s="2"/>
      <c r="U633" s="2"/>
      <c r="V633" s="2"/>
      <c r="W633" s="2"/>
      <c r="X633" s="2"/>
      <c r="Y633" s="2"/>
      <c r="Z633" s="2"/>
      <c r="AA633" s="2"/>
    </row>
    <row r="634" spans="1:27" ht="13">
      <c r="A634" s="3">
        <v>634</v>
      </c>
      <c r="B634" s="1" t="s">
        <v>5222</v>
      </c>
      <c r="C634" s="3">
        <v>5257522</v>
      </c>
      <c r="D634" s="2"/>
      <c r="E634" s="2" t="s">
        <v>5223</v>
      </c>
      <c r="F634" s="2" t="s">
        <v>5224</v>
      </c>
      <c r="G634" s="2" t="s">
        <v>5225</v>
      </c>
      <c r="H634" s="2" t="s">
        <v>2032</v>
      </c>
      <c r="I634" s="4" t="e">
        <f>IF(COUNTIF(#REF!, B634)&gt;0, TRUE, FALSE)</f>
        <v>#REF!</v>
      </c>
      <c r="J634" s="4" t="e">
        <f>IF(COUNTIF(#REF!, B634)&gt;0, TRUE, FALSE)</f>
        <v>#REF!</v>
      </c>
      <c r="K634" s="2" t="s">
        <v>5226</v>
      </c>
      <c r="L634" s="2" t="s">
        <v>1790</v>
      </c>
      <c r="M634" s="2" t="s">
        <v>1813</v>
      </c>
      <c r="N634" s="2" t="s">
        <v>3587</v>
      </c>
      <c r="O634" s="2" t="s">
        <v>5227</v>
      </c>
      <c r="P634" s="2" t="s">
        <v>1781</v>
      </c>
      <c r="Q634" s="2" t="s">
        <v>2110</v>
      </c>
      <c r="R634" s="2" t="s">
        <v>5228</v>
      </c>
      <c r="S634" s="2" t="s">
        <v>1758</v>
      </c>
      <c r="T634" s="2"/>
      <c r="U634" s="2"/>
      <c r="V634" s="2"/>
      <c r="W634" s="2"/>
      <c r="X634" s="2"/>
      <c r="Y634" s="2"/>
      <c r="Z634" s="2"/>
      <c r="AA634" s="2"/>
    </row>
    <row r="635" spans="1:27" ht="13">
      <c r="A635" s="3">
        <v>635</v>
      </c>
      <c r="B635" s="1" t="s">
        <v>5222</v>
      </c>
      <c r="C635" s="3">
        <v>3795697</v>
      </c>
      <c r="D635" s="2"/>
      <c r="E635" s="2" t="s">
        <v>5229</v>
      </c>
      <c r="F635" s="2" t="s">
        <v>5229</v>
      </c>
      <c r="G635" s="2" t="s">
        <v>5225</v>
      </c>
      <c r="H635" s="2" t="s">
        <v>2032</v>
      </c>
      <c r="I635" s="4" t="e">
        <f>IF(COUNTIF(#REF!, B635)&gt;0, TRUE, FALSE)</f>
        <v>#REF!</v>
      </c>
      <c r="J635" s="4" t="e">
        <f>IF(COUNTIF(#REF!, B635)&gt;0, TRUE, FALSE)</f>
        <v>#REF!</v>
      </c>
      <c r="K635" s="2" t="s">
        <v>5230</v>
      </c>
      <c r="L635" s="2" t="s">
        <v>1790</v>
      </c>
      <c r="M635" s="2" t="s">
        <v>1791</v>
      </c>
      <c r="N635" s="2" t="s">
        <v>3472</v>
      </c>
      <c r="O635" s="2" t="s">
        <v>5231</v>
      </c>
      <c r="P635" s="2" t="s">
        <v>1781</v>
      </c>
      <c r="Q635" s="2" t="s">
        <v>1756</v>
      </c>
      <c r="R635" s="2" t="s">
        <v>5228</v>
      </c>
      <c r="S635" s="2" t="s">
        <v>1758</v>
      </c>
      <c r="T635" s="2"/>
      <c r="U635" s="2"/>
      <c r="V635" s="2"/>
      <c r="W635" s="2"/>
      <c r="X635" s="2"/>
      <c r="Y635" s="2"/>
      <c r="Z635" s="2"/>
      <c r="AA635" s="2"/>
    </row>
    <row r="636" spans="1:27" ht="13">
      <c r="A636" s="3">
        <v>636</v>
      </c>
      <c r="B636" s="1" t="s">
        <v>46</v>
      </c>
      <c r="C636" s="3">
        <v>6900716</v>
      </c>
      <c r="D636" s="2" t="s">
        <v>5232</v>
      </c>
      <c r="E636" s="2" t="s">
        <v>5233</v>
      </c>
      <c r="F636" s="2" t="s">
        <v>5234</v>
      </c>
      <c r="G636" s="2" t="s">
        <v>5235</v>
      </c>
      <c r="H636" s="2" t="s">
        <v>1836</v>
      </c>
      <c r="I636" s="4" t="e">
        <f>IF(COUNTIF(#REF!, B636)&gt;0, TRUE, FALSE)</f>
        <v>#REF!</v>
      </c>
      <c r="J636" s="4" t="e">
        <f>IF(COUNTIF(#REF!, B636)&gt;0, TRUE, FALSE)</f>
        <v>#REF!</v>
      </c>
      <c r="K636" s="2" t="s">
        <v>5236</v>
      </c>
      <c r="L636" s="2" t="s">
        <v>1790</v>
      </c>
      <c r="M636" s="2" t="s">
        <v>5237</v>
      </c>
      <c r="N636" s="2" t="s">
        <v>2500</v>
      </c>
      <c r="O636" s="2" t="s">
        <v>2326</v>
      </c>
      <c r="P636" s="2" t="s">
        <v>1781</v>
      </c>
      <c r="Q636" s="2" t="s">
        <v>2110</v>
      </c>
      <c r="R636" s="2" t="s">
        <v>5238</v>
      </c>
      <c r="S636" s="2" t="s">
        <v>1758</v>
      </c>
      <c r="T636" s="2"/>
      <c r="U636" s="2"/>
      <c r="V636" s="2"/>
      <c r="W636" s="2"/>
      <c r="X636" s="2"/>
      <c r="Y636" s="2"/>
      <c r="Z636" s="2"/>
      <c r="AA636" s="2"/>
    </row>
    <row r="637" spans="1:27" ht="13">
      <c r="A637" s="3">
        <v>637</v>
      </c>
      <c r="B637" s="1" t="s">
        <v>5239</v>
      </c>
      <c r="C637" s="3">
        <v>4268918</v>
      </c>
      <c r="D637" s="2"/>
      <c r="E637" s="2" t="s">
        <v>5240</v>
      </c>
      <c r="F637" s="2" t="s">
        <v>5240</v>
      </c>
      <c r="G637" s="2" t="s">
        <v>5241</v>
      </c>
      <c r="H637" s="2" t="s">
        <v>2063</v>
      </c>
      <c r="I637" s="4" t="e">
        <f>IF(COUNTIF(#REF!, B637)&gt;0, TRUE, FALSE)</f>
        <v>#REF!</v>
      </c>
      <c r="J637" s="4" t="e">
        <f>IF(COUNTIF(#REF!, B637)&gt;0, TRUE, FALSE)</f>
        <v>#REF!</v>
      </c>
      <c r="K637" s="2" t="s">
        <v>3304</v>
      </c>
      <c r="L637" s="2" t="s">
        <v>1801</v>
      </c>
      <c r="M637" s="2" t="s">
        <v>1791</v>
      </c>
      <c r="N637" s="2" t="s">
        <v>5242</v>
      </c>
      <c r="O637" s="2" t="s">
        <v>1815</v>
      </c>
      <c r="P637" s="2" t="s">
        <v>1769</v>
      </c>
      <c r="Q637" s="2" t="s">
        <v>1756</v>
      </c>
      <c r="R637" s="2" t="s">
        <v>5243</v>
      </c>
      <c r="S637" s="2" t="s">
        <v>1758</v>
      </c>
      <c r="T637" s="2"/>
      <c r="U637" s="2"/>
      <c r="V637" s="2"/>
      <c r="W637" s="2"/>
      <c r="X637" s="2"/>
      <c r="Y637" s="2"/>
      <c r="Z637" s="2"/>
      <c r="AA637" s="2"/>
    </row>
    <row r="638" spans="1:27" ht="13">
      <c r="A638" s="3">
        <v>638</v>
      </c>
      <c r="B638" s="1" t="s">
        <v>5244</v>
      </c>
      <c r="C638" s="3">
        <v>23873284</v>
      </c>
      <c r="D638" s="2"/>
      <c r="E638" s="2" t="s">
        <v>5245</v>
      </c>
      <c r="F638" s="2" t="s">
        <v>5246</v>
      </c>
      <c r="G638" s="2" t="s">
        <v>5247</v>
      </c>
      <c r="H638" s="2" t="s">
        <v>2052</v>
      </c>
      <c r="I638" s="4" t="e">
        <f>IF(COUNTIF(#REF!, B638)&gt;0, TRUE, FALSE)</f>
        <v>#REF!</v>
      </c>
      <c r="J638" s="4" t="e">
        <f>IF(COUNTIF(#REF!, B638)&gt;0, TRUE, FALSE)</f>
        <v>#REF!</v>
      </c>
      <c r="K638" s="2" t="s">
        <v>1913</v>
      </c>
      <c r="L638" s="2" t="s">
        <v>1790</v>
      </c>
      <c r="M638" s="2" t="s">
        <v>5248</v>
      </c>
      <c r="N638" s="2" t="s">
        <v>3417</v>
      </c>
      <c r="O638" s="2" t="s">
        <v>1861</v>
      </c>
      <c r="P638" s="2" t="s">
        <v>1755</v>
      </c>
      <c r="Q638" s="2" t="s">
        <v>1989</v>
      </c>
      <c r="R638" s="2" t="s">
        <v>5249</v>
      </c>
      <c r="S638" s="2" t="s">
        <v>1758</v>
      </c>
      <c r="T638" s="2"/>
      <c r="U638" s="2"/>
      <c r="V638" s="2"/>
      <c r="W638" s="2"/>
      <c r="X638" s="2"/>
      <c r="Y638" s="2"/>
      <c r="Z638" s="2"/>
      <c r="AA638" s="2"/>
    </row>
    <row r="639" spans="1:27" ht="13">
      <c r="A639" s="3">
        <v>639</v>
      </c>
      <c r="B639" s="1" t="s">
        <v>1698</v>
      </c>
      <c r="C639" s="3">
        <v>1856483</v>
      </c>
      <c r="D639" s="2" t="s">
        <v>4667</v>
      </c>
      <c r="E639" s="2" t="s">
        <v>5250</v>
      </c>
      <c r="F639" s="2" t="s">
        <v>5251</v>
      </c>
      <c r="G639" s="2" t="s">
        <v>4670</v>
      </c>
      <c r="H639" s="2" t="s">
        <v>2279</v>
      </c>
      <c r="I639" s="4" t="e">
        <f>IF(COUNTIF(#REF!, B639)&gt;0, TRUE, FALSE)</f>
        <v>#REF!</v>
      </c>
      <c r="J639" s="4" t="e">
        <f>IF(COUNTIF(#REF!, B639)&gt;0, TRUE, FALSE)</f>
        <v>#REF!</v>
      </c>
      <c r="K639" s="2" t="s">
        <v>3803</v>
      </c>
      <c r="L639" s="2" t="s">
        <v>1790</v>
      </c>
      <c r="M639" s="2" t="s">
        <v>5252</v>
      </c>
      <c r="N639" s="2" t="s">
        <v>2941</v>
      </c>
      <c r="O639" s="2" t="s">
        <v>4685</v>
      </c>
      <c r="P639" s="2" t="s">
        <v>1769</v>
      </c>
      <c r="Q639" s="2" t="s">
        <v>1756</v>
      </c>
      <c r="R639" s="2" t="s">
        <v>4672</v>
      </c>
      <c r="S639" s="2" t="s">
        <v>1758</v>
      </c>
      <c r="T639" s="2"/>
      <c r="U639" s="2"/>
      <c r="V639" s="2"/>
      <c r="W639" s="2"/>
      <c r="X639" s="2"/>
      <c r="Y639" s="2"/>
      <c r="Z639" s="2"/>
      <c r="AA639" s="2"/>
    </row>
    <row r="640" spans="1:27" ht="13">
      <c r="A640" s="3">
        <v>640</v>
      </c>
      <c r="B640" s="1" t="s">
        <v>5253</v>
      </c>
      <c r="C640" s="3">
        <v>26385625</v>
      </c>
      <c r="D640" s="2"/>
      <c r="E640" s="2" t="s">
        <v>5254</v>
      </c>
      <c r="F640" s="2" t="s">
        <v>5254</v>
      </c>
      <c r="G640" s="2" t="s">
        <v>5255</v>
      </c>
      <c r="H640" s="2" t="s">
        <v>2072</v>
      </c>
      <c r="I640" s="4" t="e">
        <f>IF(COUNTIF(#REF!, B640)&gt;0, TRUE, FALSE)</f>
        <v>#REF!</v>
      </c>
      <c r="J640" s="4" t="e">
        <f>IF(COUNTIF(#REF!, B640)&gt;0, TRUE, FALSE)</f>
        <v>#REF!</v>
      </c>
      <c r="K640" s="2" t="s">
        <v>1874</v>
      </c>
      <c r="L640" s="2" t="s">
        <v>1790</v>
      </c>
      <c r="M640" s="2" t="s">
        <v>5256</v>
      </c>
      <c r="N640" s="2" t="s">
        <v>1874</v>
      </c>
      <c r="O640" s="2" t="s">
        <v>1978</v>
      </c>
      <c r="P640" s="2" t="s">
        <v>1755</v>
      </c>
      <c r="Q640" s="2" t="s">
        <v>1847</v>
      </c>
      <c r="R640" s="2" t="s">
        <v>5257</v>
      </c>
      <c r="S640" s="2" t="s">
        <v>1758</v>
      </c>
      <c r="T640" s="2"/>
      <c r="U640" s="2"/>
      <c r="V640" s="2"/>
      <c r="W640" s="2"/>
      <c r="X640" s="2"/>
      <c r="Y640" s="2"/>
      <c r="Z640" s="2"/>
      <c r="AA640" s="2"/>
    </row>
    <row r="641" spans="1:27" ht="13">
      <c r="A641" s="3">
        <v>641</v>
      </c>
      <c r="B641" s="1" t="s">
        <v>642</v>
      </c>
      <c r="C641" s="3">
        <v>31960479</v>
      </c>
      <c r="D641" s="2"/>
      <c r="E641" s="2" t="s">
        <v>5258</v>
      </c>
      <c r="F641" s="2" t="s">
        <v>5258</v>
      </c>
      <c r="G641" s="2" t="s">
        <v>5259</v>
      </c>
      <c r="H641" s="2" t="s">
        <v>1975</v>
      </c>
      <c r="I641" s="4" t="e">
        <f>IF(COUNTIF(#REF!, B641)&gt;0, TRUE, FALSE)</f>
        <v>#REF!</v>
      </c>
      <c r="J641" s="4" t="e">
        <f>IF(COUNTIF(#REF!, B641)&gt;0, TRUE, FALSE)</f>
        <v>#REF!</v>
      </c>
      <c r="K641" s="2" t="s">
        <v>3782</v>
      </c>
      <c r="L641" s="2" t="s">
        <v>1790</v>
      </c>
      <c r="M641" s="2" t="s">
        <v>5260</v>
      </c>
      <c r="N641" s="2" t="s">
        <v>2500</v>
      </c>
      <c r="O641" s="2" t="s">
        <v>1846</v>
      </c>
      <c r="P641" s="2" t="s">
        <v>1755</v>
      </c>
      <c r="Q641" s="2" t="s">
        <v>1847</v>
      </c>
      <c r="R641" s="2" t="s">
        <v>5261</v>
      </c>
      <c r="S641" s="2" t="s">
        <v>1758</v>
      </c>
      <c r="T641" s="2"/>
      <c r="U641" s="2"/>
      <c r="V641" s="2"/>
      <c r="W641" s="2"/>
      <c r="X641" s="2"/>
      <c r="Y641" s="2"/>
      <c r="Z641" s="2"/>
      <c r="AA641" s="2"/>
    </row>
    <row r="642" spans="1:27" ht="13">
      <c r="A642" s="3">
        <v>642</v>
      </c>
      <c r="B642" s="1" t="s">
        <v>643</v>
      </c>
      <c r="C642" s="3">
        <v>4317368</v>
      </c>
      <c r="D642" s="2" t="s">
        <v>5262</v>
      </c>
      <c r="E642" s="2" t="s">
        <v>5263</v>
      </c>
      <c r="F642" s="2" t="s">
        <v>5264</v>
      </c>
      <c r="G642" s="2" t="s">
        <v>5265</v>
      </c>
      <c r="H642" s="2" t="s">
        <v>2869</v>
      </c>
      <c r="I642" s="4" t="e">
        <f>IF(COUNTIF(#REF!, B642)&gt;0, TRUE, FALSE)</f>
        <v>#REF!</v>
      </c>
      <c r="J642" s="4" t="e">
        <f>IF(COUNTIF(#REF!, B642)&gt;0, TRUE, FALSE)</f>
        <v>#REF!</v>
      </c>
      <c r="K642" s="2" t="s">
        <v>1837</v>
      </c>
      <c r="L642" s="2" t="s">
        <v>1790</v>
      </c>
      <c r="M642" s="2" t="s">
        <v>5266</v>
      </c>
      <c r="N642" s="2" t="s">
        <v>1860</v>
      </c>
      <c r="O642" s="2" t="s">
        <v>1780</v>
      </c>
      <c r="P642" s="2" t="s">
        <v>1769</v>
      </c>
      <c r="Q642" s="2" t="s">
        <v>1756</v>
      </c>
      <c r="R642" s="2" t="s">
        <v>5267</v>
      </c>
      <c r="S642" s="2" t="s">
        <v>1758</v>
      </c>
      <c r="T642" s="2"/>
      <c r="U642" s="2"/>
      <c r="V642" s="2"/>
      <c r="W642" s="2"/>
      <c r="X642" s="2"/>
      <c r="Y642" s="2"/>
      <c r="Z642" s="2"/>
      <c r="AA642" s="2"/>
    </row>
    <row r="643" spans="1:27" ht="13">
      <c r="A643" s="3">
        <v>643</v>
      </c>
      <c r="B643" s="1" t="s">
        <v>5268</v>
      </c>
      <c r="C643" s="3">
        <v>3729340</v>
      </c>
      <c r="D643" s="2"/>
      <c r="E643" s="2" t="s">
        <v>5269</v>
      </c>
      <c r="F643" s="2" t="s">
        <v>5270</v>
      </c>
      <c r="G643" s="2" t="s">
        <v>2928</v>
      </c>
      <c r="H643" s="2" t="s">
        <v>1931</v>
      </c>
      <c r="I643" s="4" t="e">
        <f>IF(COUNTIF(#REF!, B643)&gt;0, TRUE, FALSE)</f>
        <v>#REF!</v>
      </c>
      <c r="J643" s="4" t="e">
        <f>IF(COUNTIF(#REF!, B643)&gt;0, TRUE, FALSE)</f>
        <v>#REF!</v>
      </c>
      <c r="K643" s="2" t="s">
        <v>5271</v>
      </c>
      <c r="L643" s="2" t="s">
        <v>1790</v>
      </c>
      <c r="M643" s="2" t="s">
        <v>5272</v>
      </c>
      <c r="N643" s="2" t="s">
        <v>1753</v>
      </c>
      <c r="O643" s="2" t="s">
        <v>2203</v>
      </c>
      <c r="P643" s="2" t="s">
        <v>1781</v>
      </c>
      <c r="Q643" s="2" t="s">
        <v>1847</v>
      </c>
      <c r="R643" s="2" t="s">
        <v>5273</v>
      </c>
      <c r="S643" s="2" t="s">
        <v>1758</v>
      </c>
      <c r="T643" s="2"/>
      <c r="U643" s="2"/>
      <c r="V643" s="2"/>
      <c r="W643" s="2"/>
      <c r="X643" s="2"/>
      <c r="Y643" s="2"/>
      <c r="Z643" s="2"/>
      <c r="AA643" s="2"/>
    </row>
    <row r="644" spans="1:27" ht="13">
      <c r="A644" s="3">
        <v>644</v>
      </c>
      <c r="B644" s="1" t="s">
        <v>645</v>
      </c>
      <c r="C644" s="3">
        <v>1585397</v>
      </c>
      <c r="D644" s="2"/>
      <c r="E644" s="2" t="s">
        <v>5274</v>
      </c>
      <c r="F644" s="2" t="s">
        <v>5274</v>
      </c>
      <c r="G644" s="2" t="s">
        <v>5275</v>
      </c>
      <c r="H644" s="2" t="s">
        <v>1969</v>
      </c>
      <c r="I644" s="4" t="e">
        <f>IF(COUNTIF(#REF!, B644)&gt;0, TRUE, FALSE)</f>
        <v>#REF!</v>
      </c>
      <c r="J644" s="4" t="e">
        <f>IF(COUNTIF(#REF!, B644)&gt;0, TRUE, FALSE)</f>
        <v>#REF!</v>
      </c>
      <c r="K644" s="2" t="s">
        <v>2286</v>
      </c>
      <c r="L644" s="2" t="s">
        <v>1790</v>
      </c>
      <c r="M644" s="2" t="s">
        <v>5276</v>
      </c>
      <c r="N644" s="2" t="s">
        <v>3587</v>
      </c>
      <c r="O644" s="2" t="s">
        <v>5231</v>
      </c>
      <c r="P644" s="2" t="s">
        <v>1769</v>
      </c>
      <c r="Q644" s="2" t="s">
        <v>1756</v>
      </c>
      <c r="R644" s="2" t="s">
        <v>5277</v>
      </c>
      <c r="S644" s="2" t="s">
        <v>1758</v>
      </c>
      <c r="T644" s="2"/>
      <c r="U644" s="2"/>
      <c r="V644" s="2"/>
      <c r="W644" s="2"/>
      <c r="X644" s="2"/>
      <c r="Y644" s="2"/>
      <c r="Z644" s="2"/>
      <c r="AA644" s="2"/>
    </row>
    <row r="645" spans="1:27" ht="13">
      <c r="A645" s="3">
        <v>645</v>
      </c>
      <c r="B645" s="1" t="s">
        <v>5278</v>
      </c>
      <c r="C645" s="3">
        <v>22433510</v>
      </c>
      <c r="D645" s="2"/>
      <c r="E645" s="2" t="s">
        <v>5279</v>
      </c>
      <c r="F645" s="2" t="s">
        <v>5280</v>
      </c>
      <c r="G645" s="2" t="s">
        <v>4411</v>
      </c>
      <c r="H645" s="2" t="s">
        <v>1775</v>
      </c>
      <c r="I645" s="4" t="e">
        <f>IF(COUNTIF(#REF!, B645)&gt;0, TRUE, FALSE)</f>
        <v>#REF!</v>
      </c>
      <c r="J645" s="4" t="e">
        <f>IF(COUNTIF(#REF!, B645)&gt;0, TRUE, FALSE)</f>
        <v>#REF!</v>
      </c>
      <c r="K645" s="2" t="s">
        <v>1913</v>
      </c>
      <c r="L645" s="2" t="s">
        <v>1790</v>
      </c>
      <c r="M645" s="2" t="s">
        <v>1791</v>
      </c>
      <c r="N645" s="2" t="s">
        <v>3587</v>
      </c>
      <c r="O645" s="2" t="s">
        <v>2040</v>
      </c>
      <c r="P645" s="2" t="s">
        <v>1755</v>
      </c>
      <c r="Q645" s="2" t="s">
        <v>1847</v>
      </c>
      <c r="R645" s="2" t="s">
        <v>5281</v>
      </c>
      <c r="S645" s="2" t="s">
        <v>1758</v>
      </c>
      <c r="T645" s="2"/>
      <c r="U645" s="2"/>
      <c r="V645" s="2"/>
      <c r="W645" s="2"/>
      <c r="X645" s="2"/>
      <c r="Y645" s="2"/>
      <c r="Z645" s="2"/>
      <c r="AA645" s="2"/>
    </row>
    <row r="646" spans="1:27" ht="13">
      <c r="A646" s="3">
        <v>646</v>
      </c>
      <c r="B646" s="1" t="s">
        <v>1725</v>
      </c>
      <c r="C646" s="3">
        <v>6780308</v>
      </c>
      <c r="D646" s="2" t="s">
        <v>5282</v>
      </c>
      <c r="E646" s="2" t="s">
        <v>5283</v>
      </c>
      <c r="F646" s="2" t="s">
        <v>5283</v>
      </c>
      <c r="G646" s="2" t="s">
        <v>5284</v>
      </c>
      <c r="H646" s="2" t="s">
        <v>1891</v>
      </c>
      <c r="I646" s="4" t="e">
        <f>IF(COUNTIF(#REF!, B646)&gt;0, TRUE, FALSE)</f>
        <v>#REF!</v>
      </c>
      <c r="J646" s="4" t="e">
        <f>IF(COUNTIF(#REF!, B646)&gt;0, TRUE, FALSE)</f>
        <v>#REF!</v>
      </c>
      <c r="K646" s="2" t="s">
        <v>5285</v>
      </c>
      <c r="L646" s="2" t="s">
        <v>1751</v>
      </c>
      <c r="M646" s="2" t="s">
        <v>5286</v>
      </c>
      <c r="N646" s="2" t="s">
        <v>5287</v>
      </c>
      <c r="O646" s="2" t="s">
        <v>4041</v>
      </c>
      <c r="P646" s="2" t="s">
        <v>1755</v>
      </c>
      <c r="Q646" s="2" t="s">
        <v>3558</v>
      </c>
      <c r="R646" s="2" t="s">
        <v>5288</v>
      </c>
      <c r="S646" s="2" t="s">
        <v>1758</v>
      </c>
      <c r="T646" s="2"/>
      <c r="U646" s="2"/>
      <c r="V646" s="2"/>
      <c r="W646" s="2"/>
      <c r="X646" s="2"/>
      <c r="Y646" s="2"/>
      <c r="Z646" s="2"/>
      <c r="AA646" s="2"/>
    </row>
    <row r="647" spans="1:27" ht="13">
      <c r="A647" s="3">
        <v>647</v>
      </c>
      <c r="B647" s="1" t="s">
        <v>5289</v>
      </c>
      <c r="C647" s="3">
        <v>27579002</v>
      </c>
      <c r="D647" s="2"/>
      <c r="E647" s="2" t="s">
        <v>5290</v>
      </c>
      <c r="F647" s="2" t="s">
        <v>5290</v>
      </c>
      <c r="G647" s="2" t="s">
        <v>5291</v>
      </c>
      <c r="H647" s="2" t="s">
        <v>1749</v>
      </c>
      <c r="I647" s="4" t="e">
        <f>IF(COUNTIF(#REF!, B647)&gt;0, TRUE, FALSE)</f>
        <v>#REF!</v>
      </c>
      <c r="J647" s="4" t="e">
        <f>IF(COUNTIF(#REF!, B647)&gt;0, TRUE, FALSE)</f>
        <v>#REF!</v>
      </c>
      <c r="K647" s="2" t="s">
        <v>2064</v>
      </c>
      <c r="L647" s="2" t="s">
        <v>1790</v>
      </c>
      <c r="M647" s="2" t="s">
        <v>5292</v>
      </c>
      <c r="N647" s="2" t="s">
        <v>1860</v>
      </c>
      <c r="O647" s="2" t="s">
        <v>2203</v>
      </c>
      <c r="P647" s="2" t="s">
        <v>1755</v>
      </c>
      <c r="Q647" s="2" t="s">
        <v>2143</v>
      </c>
      <c r="R647" s="2" t="s">
        <v>5293</v>
      </c>
      <c r="S647" s="2" t="s">
        <v>1758</v>
      </c>
      <c r="T647" s="2"/>
      <c r="U647" s="2"/>
      <c r="V647" s="2"/>
      <c r="W647" s="2"/>
      <c r="X647" s="2"/>
      <c r="Y647" s="2"/>
      <c r="Z647" s="2"/>
      <c r="AA647" s="2"/>
    </row>
    <row r="648" spans="1:27" ht="13">
      <c r="A648" s="3">
        <v>648</v>
      </c>
      <c r="B648" s="1" t="s">
        <v>646</v>
      </c>
      <c r="C648" s="3">
        <v>36859452</v>
      </c>
      <c r="D648" s="2"/>
      <c r="E648" s="2" t="s">
        <v>5294</v>
      </c>
      <c r="F648" s="2" t="s">
        <v>5294</v>
      </c>
      <c r="G648" s="2" t="s">
        <v>2292</v>
      </c>
      <c r="H648" s="2" t="s">
        <v>1749</v>
      </c>
      <c r="I648" s="4" t="e">
        <f>IF(COUNTIF(#REF!, B648)&gt;0, TRUE, FALSE)</f>
        <v>#REF!</v>
      </c>
      <c r="J648" s="4" t="e">
        <f>IF(COUNTIF(#REF!, B648)&gt;0, TRUE, FALSE)</f>
        <v>#REF!</v>
      </c>
      <c r="K648" s="2" t="s">
        <v>4943</v>
      </c>
      <c r="L648" s="2" t="s">
        <v>1790</v>
      </c>
      <c r="M648" s="2" t="s">
        <v>5295</v>
      </c>
      <c r="N648" s="2" t="s">
        <v>2034</v>
      </c>
      <c r="O648" s="2" t="s">
        <v>1840</v>
      </c>
      <c r="P648" s="2" t="s">
        <v>1769</v>
      </c>
      <c r="Q648" s="2" t="s">
        <v>1989</v>
      </c>
      <c r="R648" s="2" t="s">
        <v>5296</v>
      </c>
      <c r="S648" s="2" t="s">
        <v>1758</v>
      </c>
      <c r="T648" s="2"/>
      <c r="U648" s="2"/>
      <c r="V648" s="2"/>
      <c r="W648" s="2"/>
      <c r="X648" s="2"/>
      <c r="Y648" s="2"/>
      <c r="Z648" s="2"/>
      <c r="AA648" s="2"/>
    </row>
    <row r="649" spans="1:27" ht="13">
      <c r="A649" s="3">
        <v>649</v>
      </c>
      <c r="B649" s="1" t="s">
        <v>647</v>
      </c>
      <c r="C649" s="3">
        <v>26189811</v>
      </c>
      <c r="D649" s="2"/>
      <c r="E649" s="2" t="s">
        <v>5297</v>
      </c>
      <c r="F649" s="2" t="s">
        <v>5297</v>
      </c>
      <c r="G649" s="2" t="s">
        <v>5298</v>
      </c>
      <c r="H649" s="2" t="s">
        <v>2032</v>
      </c>
      <c r="I649" s="4" t="e">
        <f>IF(COUNTIF(#REF!, B649)&gt;0, TRUE, FALSE)</f>
        <v>#REF!</v>
      </c>
      <c r="J649" s="4" t="e">
        <f>IF(COUNTIF(#REF!, B649)&gt;0, TRUE, FALSE)</f>
        <v>#REF!</v>
      </c>
      <c r="K649" s="2" t="s">
        <v>5299</v>
      </c>
      <c r="L649" s="2" t="s">
        <v>1790</v>
      </c>
      <c r="M649" s="2" t="s">
        <v>5300</v>
      </c>
      <c r="N649" s="2" t="s">
        <v>2402</v>
      </c>
      <c r="O649" s="2" t="s">
        <v>3466</v>
      </c>
      <c r="P649" s="2" t="s">
        <v>1755</v>
      </c>
      <c r="Q649" s="2" t="s">
        <v>1847</v>
      </c>
      <c r="R649" s="2" t="s">
        <v>5301</v>
      </c>
      <c r="S649" s="2" t="s">
        <v>1758</v>
      </c>
      <c r="T649" s="2"/>
      <c r="U649" s="2"/>
      <c r="V649" s="2"/>
      <c r="W649" s="2"/>
      <c r="X649" s="2"/>
      <c r="Y649" s="2"/>
      <c r="Z649" s="2"/>
      <c r="AA649" s="2"/>
    </row>
    <row r="650" spans="1:27" ht="13">
      <c r="A650" s="3">
        <v>650</v>
      </c>
      <c r="B650" s="1" t="s">
        <v>644</v>
      </c>
      <c r="C650" s="3">
        <v>36567923</v>
      </c>
      <c r="D650" s="2"/>
      <c r="E650" s="2" t="s">
        <v>5302</v>
      </c>
      <c r="F650" s="2" t="s">
        <v>5302</v>
      </c>
      <c r="G650" s="2" t="s">
        <v>5303</v>
      </c>
      <c r="H650" s="2" t="s">
        <v>3040</v>
      </c>
      <c r="I650" s="4" t="e">
        <f>IF(COUNTIF(#REF!, B650)&gt;0, TRUE, FALSE)</f>
        <v>#REF!</v>
      </c>
      <c r="J650" s="4" t="e">
        <f>IF(COUNTIF(#REF!, B650)&gt;0, TRUE, FALSE)</f>
        <v>#REF!</v>
      </c>
      <c r="K650" s="2" t="s">
        <v>3628</v>
      </c>
      <c r="L650" s="2" t="s">
        <v>1790</v>
      </c>
      <c r="M650" s="2" t="s">
        <v>5304</v>
      </c>
      <c r="N650" s="2" t="s">
        <v>3628</v>
      </c>
      <c r="O650" s="6" t="e">
        <v>#N/A</v>
      </c>
      <c r="P650" s="2" t="s">
        <v>1781</v>
      </c>
      <c r="Q650" s="2" t="s">
        <v>1989</v>
      </c>
      <c r="R650" s="2" t="s">
        <v>5305</v>
      </c>
      <c r="S650" s="2" t="s">
        <v>1758</v>
      </c>
      <c r="T650" s="2"/>
      <c r="U650" s="2"/>
      <c r="V650" s="2"/>
      <c r="W650" s="2"/>
      <c r="X650" s="2"/>
      <c r="Y650" s="2"/>
      <c r="Z650" s="2"/>
      <c r="AA650" s="2"/>
    </row>
    <row r="651" spans="1:27" ht="13">
      <c r="A651" s="3">
        <v>651</v>
      </c>
      <c r="B651" s="1" t="s">
        <v>648</v>
      </c>
      <c r="C651" s="3">
        <v>25406547</v>
      </c>
      <c r="D651" s="2"/>
      <c r="E651" s="2" t="s">
        <v>5306</v>
      </c>
      <c r="F651" s="2" t="s">
        <v>5307</v>
      </c>
      <c r="G651" s="2" t="s">
        <v>5308</v>
      </c>
      <c r="H651" s="2" t="s">
        <v>1931</v>
      </c>
      <c r="I651" s="4" t="e">
        <f>IF(COUNTIF(#REF!, B651)&gt;0, TRUE, FALSE)</f>
        <v>#REF!</v>
      </c>
      <c r="J651" s="4" t="e">
        <f>IF(COUNTIF(#REF!, B651)&gt;0, TRUE, FALSE)</f>
        <v>#REF!</v>
      </c>
      <c r="K651" s="2" t="s">
        <v>4964</v>
      </c>
      <c r="L651" s="2" t="s">
        <v>1790</v>
      </c>
      <c r="M651" s="2" t="s">
        <v>5309</v>
      </c>
      <c r="N651" s="2" t="s">
        <v>2500</v>
      </c>
      <c r="O651" s="2" t="s">
        <v>2326</v>
      </c>
      <c r="P651" s="2" t="s">
        <v>1755</v>
      </c>
      <c r="Q651" s="2" t="s">
        <v>1989</v>
      </c>
      <c r="R651" s="2" t="s">
        <v>5310</v>
      </c>
      <c r="S651" s="2" t="s">
        <v>1758</v>
      </c>
      <c r="T651" s="2"/>
      <c r="U651" s="2"/>
      <c r="V651" s="2"/>
      <c r="W651" s="2"/>
      <c r="X651" s="2"/>
      <c r="Y651" s="2"/>
      <c r="Z651" s="2"/>
      <c r="AA651" s="2"/>
    </row>
    <row r="652" spans="1:27" ht="13">
      <c r="A652" s="3">
        <v>652</v>
      </c>
      <c r="B652" s="2" t="s">
        <v>5311</v>
      </c>
      <c r="C652" s="3">
        <v>29597788</v>
      </c>
      <c r="D652" s="2"/>
      <c r="E652" s="2" t="s">
        <v>5312</v>
      </c>
      <c r="F652" s="2" t="s">
        <v>5312</v>
      </c>
      <c r="G652" s="2" t="s">
        <v>5313</v>
      </c>
      <c r="H652" s="2" t="s">
        <v>2243</v>
      </c>
      <c r="I652" s="4" t="e">
        <f>IF(COUNTIF(#REF!, B652)&gt;0, TRUE, FALSE)</f>
        <v>#REF!</v>
      </c>
      <c r="J652" s="4" t="e">
        <f>IF(COUNTIF(#REF!, B652)&gt;0, TRUE, FALSE)</f>
        <v>#REF!</v>
      </c>
      <c r="K652" s="3">
        <v>85</v>
      </c>
      <c r="L652" s="2" t="s">
        <v>1801</v>
      </c>
      <c r="M652" s="2" t="s">
        <v>5314</v>
      </c>
      <c r="N652" s="2" t="s">
        <v>5315</v>
      </c>
      <c r="O652" s="2" t="s">
        <v>4582</v>
      </c>
      <c r="P652" s="2" t="s">
        <v>1769</v>
      </c>
      <c r="Q652" s="2" t="s">
        <v>1847</v>
      </c>
      <c r="R652" s="2" t="s">
        <v>5316</v>
      </c>
      <c r="S652" s="2" t="s">
        <v>1758</v>
      </c>
      <c r="T652" s="2"/>
      <c r="U652" s="2"/>
      <c r="V652" s="2"/>
      <c r="W652" s="2"/>
      <c r="X652" s="2"/>
      <c r="Y652" s="2"/>
      <c r="Z652" s="2"/>
      <c r="AA652" s="2"/>
    </row>
    <row r="653" spans="1:27" ht="13">
      <c r="A653" s="3">
        <v>653</v>
      </c>
      <c r="B653" s="1" t="s">
        <v>5317</v>
      </c>
      <c r="C653" s="3">
        <v>17059841</v>
      </c>
      <c r="D653" s="2"/>
      <c r="E653" s="2" t="s">
        <v>5318</v>
      </c>
      <c r="F653" s="2" t="s">
        <v>5318</v>
      </c>
      <c r="G653" s="2" t="s">
        <v>5319</v>
      </c>
      <c r="H653" s="2" t="s">
        <v>2195</v>
      </c>
      <c r="I653" s="4" t="e">
        <f>IF(COUNTIF(#REF!, B653)&gt;0, TRUE, FALSE)</f>
        <v>#REF!</v>
      </c>
      <c r="J653" s="4" t="e">
        <f>IF(COUNTIF(#REF!, B653)&gt;0, TRUE, FALSE)</f>
        <v>#REF!</v>
      </c>
      <c r="K653" s="2" t="s">
        <v>5320</v>
      </c>
      <c r="L653" s="2" t="s">
        <v>1751</v>
      </c>
      <c r="M653" s="2" t="s">
        <v>1791</v>
      </c>
      <c r="N653" s="2" t="s">
        <v>2134</v>
      </c>
      <c r="O653" s="2" t="s">
        <v>2334</v>
      </c>
      <c r="P653" s="2" t="s">
        <v>1781</v>
      </c>
      <c r="Q653" s="2" t="s">
        <v>3007</v>
      </c>
      <c r="R653" s="2" t="s">
        <v>5321</v>
      </c>
      <c r="S653" s="2" t="s">
        <v>1758</v>
      </c>
      <c r="T653" s="2"/>
      <c r="U653" s="2"/>
      <c r="V653" s="2"/>
      <c r="W653" s="2"/>
      <c r="X653" s="2"/>
      <c r="Y653" s="2"/>
      <c r="Z653" s="2"/>
      <c r="AA653" s="2"/>
    </row>
    <row r="654" spans="1:27" ht="13">
      <c r="A654" s="3">
        <v>654</v>
      </c>
      <c r="B654" s="1" t="s">
        <v>649</v>
      </c>
      <c r="C654" s="3">
        <v>31444748</v>
      </c>
      <c r="D654" s="2"/>
      <c r="E654" s="2" t="s">
        <v>5322</v>
      </c>
      <c r="F654" s="2" t="s">
        <v>5323</v>
      </c>
      <c r="G654" s="2" t="s">
        <v>5324</v>
      </c>
      <c r="H654" s="2" t="s">
        <v>2032</v>
      </c>
      <c r="I654" s="4" t="e">
        <f>IF(COUNTIF(#REF!, B654)&gt;0, TRUE, FALSE)</f>
        <v>#REF!</v>
      </c>
      <c r="J654" s="4" t="e">
        <f>IF(COUNTIF(#REF!, B654)&gt;0, TRUE, FALSE)</f>
        <v>#REF!</v>
      </c>
      <c r="K654" s="2" t="s">
        <v>5325</v>
      </c>
      <c r="L654" s="2" t="s">
        <v>1790</v>
      </c>
      <c r="M654" s="2" t="s">
        <v>1791</v>
      </c>
      <c r="N654" s="2" t="s">
        <v>2066</v>
      </c>
      <c r="O654" s="2" t="s">
        <v>5326</v>
      </c>
      <c r="P654" s="2" t="s">
        <v>1755</v>
      </c>
      <c r="Q654" s="2" t="s">
        <v>1847</v>
      </c>
      <c r="R654" s="2" t="s">
        <v>5327</v>
      </c>
      <c r="S654" s="2" t="s">
        <v>1758</v>
      </c>
      <c r="T654" s="2"/>
      <c r="U654" s="2"/>
      <c r="V654" s="2"/>
      <c r="W654" s="2"/>
      <c r="X654" s="2"/>
      <c r="Y654" s="2"/>
      <c r="Z654" s="2"/>
      <c r="AA654" s="2"/>
    </row>
    <row r="655" spans="1:27" ht="13">
      <c r="A655" s="3">
        <v>655</v>
      </c>
      <c r="B655" s="2" t="s">
        <v>5328</v>
      </c>
      <c r="C655" s="3">
        <v>4330940</v>
      </c>
      <c r="D655" s="2" t="s">
        <v>5329</v>
      </c>
      <c r="E655" s="2" t="s">
        <v>5330</v>
      </c>
      <c r="F655" s="2" t="s">
        <v>5331</v>
      </c>
      <c r="G655" s="2" t="s">
        <v>5332</v>
      </c>
      <c r="H655" s="2" t="s">
        <v>1788</v>
      </c>
      <c r="I655" s="4" t="e">
        <f>IF(COUNTIF(#REF!, B655)&gt;0, TRUE, FALSE)</f>
        <v>#REF!</v>
      </c>
      <c r="J655" s="4" t="e">
        <f>IF(COUNTIF(#REF!, B655)&gt;0, TRUE, FALSE)</f>
        <v>#REF!</v>
      </c>
      <c r="K655" s="2" t="s">
        <v>2148</v>
      </c>
      <c r="L655" s="2" t="s">
        <v>1790</v>
      </c>
      <c r="M655" s="2" t="s">
        <v>5333</v>
      </c>
      <c r="N655" s="2" t="s">
        <v>2034</v>
      </c>
      <c r="O655" s="2" t="s">
        <v>2326</v>
      </c>
      <c r="P655" s="2" t="s">
        <v>1781</v>
      </c>
      <c r="Q655" s="2" t="s">
        <v>1900</v>
      </c>
      <c r="R655" s="2" t="s">
        <v>5334</v>
      </c>
      <c r="S655" s="2" t="s">
        <v>1758</v>
      </c>
      <c r="T655" s="2"/>
      <c r="U655" s="2"/>
      <c r="V655" s="2"/>
      <c r="W655" s="2"/>
      <c r="X655" s="2"/>
      <c r="Y655" s="2"/>
      <c r="Z655" s="2"/>
      <c r="AA655" s="2"/>
    </row>
    <row r="656" spans="1:27" ht="13">
      <c r="A656" s="3">
        <v>656</v>
      </c>
      <c r="B656" s="2" t="s">
        <v>5335</v>
      </c>
      <c r="C656" s="3">
        <v>18390286</v>
      </c>
      <c r="D656" s="2" t="s">
        <v>5336</v>
      </c>
      <c r="E656" s="2" t="s">
        <v>5336</v>
      </c>
      <c r="F656" s="2" t="s">
        <v>5337</v>
      </c>
      <c r="G656" s="2" t="s">
        <v>5338</v>
      </c>
      <c r="H656" s="2" t="s">
        <v>1851</v>
      </c>
      <c r="I656" s="4" t="e">
        <f>IF(COUNTIF(#REF!, B656)&gt;0, TRUE, FALSE)</f>
        <v>#REF!</v>
      </c>
      <c r="J656" s="4" t="e">
        <f>IF(COUNTIF(#REF!, B656)&gt;0, TRUE, FALSE)</f>
        <v>#REF!</v>
      </c>
      <c r="K656" s="2" t="s">
        <v>3767</v>
      </c>
      <c r="L656" s="2" t="s">
        <v>1790</v>
      </c>
      <c r="M656" s="2" t="s">
        <v>5339</v>
      </c>
      <c r="N656" s="2" t="s">
        <v>1792</v>
      </c>
      <c r="O656" s="3">
        <v>2013</v>
      </c>
      <c r="P656" s="2" t="s">
        <v>1755</v>
      </c>
      <c r="Q656" s="2" t="s">
        <v>1847</v>
      </c>
      <c r="R656" s="2" t="s">
        <v>5340</v>
      </c>
      <c r="S656" s="2" t="s">
        <v>1758</v>
      </c>
      <c r="T656" s="2"/>
      <c r="U656" s="2"/>
      <c r="V656" s="2"/>
      <c r="W656" s="2"/>
      <c r="X656" s="2"/>
      <c r="Y656" s="2"/>
      <c r="Z656" s="2"/>
      <c r="AA656" s="2"/>
    </row>
    <row r="657" spans="1:27" ht="13">
      <c r="A657" s="3">
        <v>657</v>
      </c>
      <c r="B657" s="1" t="s">
        <v>5341</v>
      </c>
      <c r="C657" s="3">
        <v>27099068</v>
      </c>
      <c r="D657" s="2"/>
      <c r="E657" s="2" t="s">
        <v>5342</v>
      </c>
      <c r="F657" s="2" t="s">
        <v>5343</v>
      </c>
      <c r="G657" s="2" t="s">
        <v>5344</v>
      </c>
      <c r="H657" s="2" t="s">
        <v>2032</v>
      </c>
      <c r="I657" s="4" t="e">
        <f>IF(COUNTIF(#REF!, B657)&gt;0, TRUE, FALSE)</f>
        <v>#REF!</v>
      </c>
      <c r="J657" s="4" t="e">
        <f>IF(COUNTIF(#REF!, B657)&gt;0, TRUE, FALSE)</f>
        <v>#REF!</v>
      </c>
      <c r="K657" s="2" t="s">
        <v>1837</v>
      </c>
      <c r="L657" s="2" t="s">
        <v>1790</v>
      </c>
      <c r="M657" s="2" t="s">
        <v>1813</v>
      </c>
      <c r="N657" s="2" t="s">
        <v>2500</v>
      </c>
      <c r="O657" s="2" t="s">
        <v>1846</v>
      </c>
      <c r="P657" s="2" t="s">
        <v>1755</v>
      </c>
      <c r="Q657" s="2" t="s">
        <v>1847</v>
      </c>
      <c r="R657" s="2" t="s">
        <v>5345</v>
      </c>
      <c r="S657" s="2" t="s">
        <v>1758</v>
      </c>
      <c r="T657" s="2"/>
      <c r="U657" s="2"/>
      <c r="V657" s="2"/>
      <c r="W657" s="2"/>
      <c r="X657" s="2"/>
      <c r="Y657" s="2"/>
      <c r="Z657" s="2"/>
      <c r="AA657" s="2"/>
    </row>
    <row r="658" spans="1:27" ht="13">
      <c r="A658" s="3">
        <v>658</v>
      </c>
      <c r="B658" s="1" t="s">
        <v>5346</v>
      </c>
      <c r="C658" s="3">
        <v>21261920</v>
      </c>
      <c r="D658" s="2"/>
      <c r="E658" s="2" t="s">
        <v>5347</v>
      </c>
      <c r="F658" s="2" t="s">
        <v>5348</v>
      </c>
      <c r="G658" s="2" t="s">
        <v>2761</v>
      </c>
      <c r="H658" s="2" t="s">
        <v>2214</v>
      </c>
      <c r="I658" s="4" t="e">
        <f>IF(COUNTIF(#REF!, B658)&gt;0, TRUE, FALSE)</f>
        <v>#REF!</v>
      </c>
      <c r="J658" s="4" t="e">
        <f>IF(COUNTIF(#REF!, B658)&gt;0, TRUE, FALSE)</f>
        <v>#REF!</v>
      </c>
      <c r="K658" s="2" t="s">
        <v>3134</v>
      </c>
      <c r="L658" s="2" t="s">
        <v>1790</v>
      </c>
      <c r="M658" s="2" t="s">
        <v>5349</v>
      </c>
      <c r="N658" s="2" t="s">
        <v>1874</v>
      </c>
      <c r="O658" s="2" t="s">
        <v>1875</v>
      </c>
      <c r="P658" s="2" t="s">
        <v>1769</v>
      </c>
      <c r="Q658" s="2" t="s">
        <v>1900</v>
      </c>
      <c r="R658" s="2" t="s">
        <v>5350</v>
      </c>
      <c r="S658" s="2" t="s">
        <v>1758</v>
      </c>
      <c r="T658" s="2"/>
      <c r="U658" s="2"/>
      <c r="V658" s="2"/>
      <c r="W658" s="2"/>
      <c r="X658" s="2"/>
      <c r="Y658" s="2"/>
      <c r="Z658" s="2"/>
      <c r="AA658" s="2"/>
    </row>
    <row r="659" spans="1:27" ht="13">
      <c r="A659" s="3">
        <v>659</v>
      </c>
      <c r="B659" s="1" t="s">
        <v>5351</v>
      </c>
      <c r="C659" s="3">
        <v>4059523</v>
      </c>
      <c r="D659" s="2" t="s">
        <v>4463</v>
      </c>
      <c r="E659" s="2" t="s">
        <v>5352</v>
      </c>
      <c r="F659" s="2" t="s">
        <v>5352</v>
      </c>
      <c r="G659" s="2" t="s">
        <v>4466</v>
      </c>
      <c r="H659" s="2" t="s">
        <v>3040</v>
      </c>
      <c r="I659" s="4" t="e">
        <f>IF(COUNTIF(#REF!, B659)&gt;0, TRUE, FALSE)</f>
        <v>#REF!</v>
      </c>
      <c r="J659" s="4" t="e">
        <f>IF(COUNTIF(#REF!, B659)&gt;0, TRUE, FALSE)</f>
        <v>#REF!</v>
      </c>
      <c r="K659" s="2" t="s">
        <v>5353</v>
      </c>
      <c r="L659" s="2" t="s">
        <v>1790</v>
      </c>
      <c r="M659" s="2" t="s">
        <v>5354</v>
      </c>
      <c r="N659" s="2" t="s">
        <v>3497</v>
      </c>
      <c r="O659" s="2" t="s">
        <v>2102</v>
      </c>
      <c r="P659" s="2" t="s">
        <v>1755</v>
      </c>
      <c r="Q659" s="2" t="s">
        <v>1841</v>
      </c>
      <c r="R659" s="2" t="s">
        <v>4468</v>
      </c>
      <c r="S659" s="2" t="s">
        <v>1758</v>
      </c>
      <c r="T659" s="2"/>
      <c r="U659" s="2"/>
      <c r="V659" s="2"/>
      <c r="W659" s="2"/>
      <c r="X659" s="2"/>
      <c r="Y659" s="2"/>
      <c r="Z659" s="2"/>
      <c r="AA659" s="2"/>
    </row>
    <row r="660" spans="1:27" ht="13">
      <c r="A660" s="3">
        <v>660</v>
      </c>
      <c r="B660" s="1" t="s">
        <v>650</v>
      </c>
      <c r="C660" s="3">
        <v>22087472</v>
      </c>
      <c r="D660" s="2" t="s">
        <v>5355</v>
      </c>
      <c r="E660" s="2" t="s">
        <v>5356</v>
      </c>
      <c r="F660" s="2" t="s">
        <v>5356</v>
      </c>
      <c r="G660" s="2" t="s">
        <v>5357</v>
      </c>
      <c r="H660" s="2" t="s">
        <v>1749</v>
      </c>
      <c r="I660" s="4" t="e">
        <f>IF(COUNTIF(#REF!, B660)&gt;0, TRUE, FALSE)</f>
        <v>#REF!</v>
      </c>
      <c r="J660" s="4" t="e">
        <f>IF(COUNTIF(#REF!, B660)&gt;0, TRUE, FALSE)</f>
        <v>#REF!</v>
      </c>
      <c r="K660" s="2" t="s">
        <v>5358</v>
      </c>
      <c r="L660" s="2" t="s">
        <v>1790</v>
      </c>
      <c r="M660" s="2" t="s">
        <v>5359</v>
      </c>
      <c r="N660" s="2" t="s">
        <v>5360</v>
      </c>
      <c r="O660" s="2" t="s">
        <v>2102</v>
      </c>
      <c r="P660" s="2" t="s">
        <v>1755</v>
      </c>
      <c r="Q660" s="2" t="s">
        <v>1841</v>
      </c>
      <c r="R660" s="2" t="s">
        <v>5361</v>
      </c>
      <c r="S660" s="2" t="s">
        <v>1758</v>
      </c>
      <c r="T660" s="2"/>
      <c r="U660" s="2"/>
      <c r="V660" s="2"/>
      <c r="W660" s="2"/>
      <c r="X660" s="2"/>
      <c r="Y660" s="2"/>
      <c r="Z660" s="2"/>
      <c r="AA660" s="2"/>
    </row>
    <row r="661" spans="1:27" ht="13">
      <c r="A661" s="3">
        <v>661</v>
      </c>
      <c r="B661" s="1" t="s">
        <v>5362</v>
      </c>
      <c r="C661" s="3">
        <v>37728730</v>
      </c>
      <c r="D661" s="2"/>
      <c r="E661" s="2" t="s">
        <v>5363</v>
      </c>
      <c r="F661" s="2" t="s">
        <v>5363</v>
      </c>
      <c r="G661" s="2" t="s">
        <v>2542</v>
      </c>
      <c r="H661" s="2" t="s">
        <v>2115</v>
      </c>
      <c r="I661" s="4" t="e">
        <f>IF(COUNTIF(#REF!, B661)&gt;0, TRUE, FALSE)</f>
        <v>#REF!</v>
      </c>
      <c r="J661" s="4" t="e">
        <f>IF(COUNTIF(#REF!, B661)&gt;0, TRUE, FALSE)</f>
        <v>#REF!</v>
      </c>
      <c r="K661" s="2" t="s">
        <v>1837</v>
      </c>
      <c r="L661" s="2" t="s">
        <v>1790</v>
      </c>
      <c r="M661" s="2" t="s">
        <v>5364</v>
      </c>
      <c r="N661" s="2" t="s">
        <v>1860</v>
      </c>
      <c r="O661" s="2" t="s">
        <v>1840</v>
      </c>
      <c r="P661" s="2" t="s">
        <v>1755</v>
      </c>
      <c r="Q661" s="2" t="s">
        <v>1841</v>
      </c>
      <c r="R661" s="2" t="s">
        <v>5365</v>
      </c>
      <c r="S661" s="2" t="s">
        <v>1758</v>
      </c>
      <c r="T661" s="2"/>
      <c r="U661" s="2"/>
      <c r="V661" s="2"/>
      <c r="W661" s="2"/>
      <c r="X661" s="2"/>
      <c r="Y661" s="2"/>
      <c r="Z661" s="2"/>
      <c r="AA661" s="2"/>
    </row>
    <row r="662" spans="1:27" ht="13">
      <c r="A662" s="3">
        <v>662</v>
      </c>
      <c r="B662" s="1" t="s">
        <v>651</v>
      </c>
      <c r="C662" s="3">
        <v>24057036</v>
      </c>
      <c r="D662" s="2"/>
      <c r="E662" s="2" t="s">
        <v>5366</v>
      </c>
      <c r="F662" s="2" t="s">
        <v>5367</v>
      </c>
      <c r="G662" s="2" t="s">
        <v>5368</v>
      </c>
      <c r="H662" s="2" t="s">
        <v>1749</v>
      </c>
      <c r="I662" s="4" t="e">
        <f>IF(COUNTIF(#REF!, B662)&gt;0, TRUE, FALSE)</f>
        <v>#REF!</v>
      </c>
      <c r="J662" s="4" t="e">
        <f>IF(COUNTIF(#REF!, B662)&gt;0, TRUE, FALSE)</f>
        <v>#REF!</v>
      </c>
      <c r="K662" s="2" t="s">
        <v>1976</v>
      </c>
      <c r="L662" s="2" t="s">
        <v>1790</v>
      </c>
      <c r="M662" s="2" t="s">
        <v>1813</v>
      </c>
      <c r="N662" s="2" t="s">
        <v>3417</v>
      </c>
      <c r="O662" s="2" t="s">
        <v>1935</v>
      </c>
      <c r="P662" s="2" t="s">
        <v>1755</v>
      </c>
      <c r="Q662" s="2" t="s">
        <v>1841</v>
      </c>
      <c r="R662" s="2" t="s">
        <v>5369</v>
      </c>
      <c r="S662" s="2" t="s">
        <v>1758</v>
      </c>
      <c r="T662" s="2"/>
      <c r="U662" s="2"/>
      <c r="V662" s="2"/>
      <c r="W662" s="2"/>
      <c r="X662" s="2"/>
      <c r="Y662" s="2"/>
      <c r="Z662" s="2"/>
      <c r="AA662" s="2"/>
    </row>
    <row r="663" spans="1:27" ht="13">
      <c r="A663" s="3">
        <v>663</v>
      </c>
      <c r="B663" s="1" t="s">
        <v>5370</v>
      </c>
      <c r="C663" s="3">
        <v>33005620</v>
      </c>
      <c r="D663" s="2"/>
      <c r="E663" s="2" t="s">
        <v>5371</v>
      </c>
      <c r="F663" s="2" t="s">
        <v>5371</v>
      </c>
      <c r="G663" s="2" t="s">
        <v>5372</v>
      </c>
      <c r="H663" s="2" t="s">
        <v>2052</v>
      </c>
      <c r="I663" s="4" t="e">
        <f>IF(COUNTIF(#REF!, B663)&gt;0, TRUE, FALSE)</f>
        <v>#REF!</v>
      </c>
      <c r="J663" s="4" t="e">
        <f>IF(COUNTIF(#REF!, B663)&gt;0, TRUE, FALSE)</f>
        <v>#REF!</v>
      </c>
      <c r="K663" s="2" t="s">
        <v>5373</v>
      </c>
      <c r="L663" s="2" t="s">
        <v>1790</v>
      </c>
      <c r="M663" s="2" t="s">
        <v>5374</v>
      </c>
      <c r="N663" s="2" t="s">
        <v>3082</v>
      </c>
      <c r="O663" s="2" t="s">
        <v>3466</v>
      </c>
      <c r="P663" s="2" t="s">
        <v>1769</v>
      </c>
      <c r="Q663" s="2" t="s">
        <v>1907</v>
      </c>
      <c r="R663" s="2" t="s">
        <v>5375</v>
      </c>
      <c r="S663" s="2" t="s">
        <v>1758</v>
      </c>
      <c r="T663" s="2"/>
      <c r="U663" s="2"/>
      <c r="V663" s="2"/>
      <c r="W663" s="2"/>
      <c r="X663" s="2"/>
      <c r="Y663" s="2"/>
      <c r="Z663" s="2"/>
      <c r="AA663" s="2"/>
    </row>
    <row r="664" spans="1:27" ht="13">
      <c r="A664" s="3">
        <v>664</v>
      </c>
      <c r="B664" s="1" t="s">
        <v>652</v>
      </c>
      <c r="C664" s="3">
        <v>30182208</v>
      </c>
      <c r="D664" s="2"/>
      <c r="E664" s="2" t="s">
        <v>653</v>
      </c>
      <c r="F664" s="2" t="s">
        <v>5376</v>
      </c>
      <c r="G664" s="2" t="s">
        <v>5377</v>
      </c>
      <c r="H664" s="2" t="s">
        <v>1749</v>
      </c>
      <c r="I664" s="4" t="e">
        <f>IF(COUNTIF(#REF!, B664)&gt;0, TRUE, FALSE)</f>
        <v>#REF!</v>
      </c>
      <c r="J664" s="4" t="e">
        <f>IF(COUNTIF(#REF!, B664)&gt;0, TRUE, FALSE)</f>
        <v>#REF!</v>
      </c>
      <c r="K664" s="2" t="s">
        <v>1932</v>
      </c>
      <c r="L664" s="2" t="s">
        <v>1790</v>
      </c>
      <c r="M664" s="2" t="s">
        <v>1791</v>
      </c>
      <c r="N664" s="2" t="s">
        <v>1860</v>
      </c>
      <c r="O664" s="2" t="s">
        <v>1846</v>
      </c>
      <c r="P664" s="2" t="s">
        <v>1755</v>
      </c>
      <c r="Q664" s="2" t="s">
        <v>1847</v>
      </c>
      <c r="R664" s="2" t="s">
        <v>5378</v>
      </c>
      <c r="S664" s="2" t="s">
        <v>1758</v>
      </c>
      <c r="T664" s="2"/>
      <c r="U664" s="2"/>
      <c r="V664" s="2"/>
      <c r="W664" s="2"/>
      <c r="X664" s="2"/>
      <c r="Y664" s="2"/>
      <c r="Z664" s="2"/>
      <c r="AA664" s="2"/>
    </row>
    <row r="665" spans="1:27" ht="13">
      <c r="A665" s="3">
        <v>665</v>
      </c>
      <c r="B665" s="1" t="s">
        <v>654</v>
      </c>
      <c r="C665" s="3">
        <v>2588606</v>
      </c>
      <c r="D665" s="2"/>
      <c r="E665" s="2" t="s">
        <v>5379</v>
      </c>
      <c r="F665" s="2" t="s">
        <v>5380</v>
      </c>
      <c r="G665" s="2" t="s">
        <v>5381</v>
      </c>
      <c r="H665" s="2" t="s">
        <v>1788</v>
      </c>
      <c r="I665" s="4" t="e">
        <f>IF(COUNTIF(#REF!, B665)&gt;0, TRUE, FALSE)</f>
        <v>#REF!</v>
      </c>
      <c r="J665" s="4" t="e">
        <f>IF(COUNTIF(#REF!, B665)&gt;0, TRUE, FALSE)</f>
        <v>#REF!</v>
      </c>
      <c r="K665" s="2" t="s">
        <v>1892</v>
      </c>
      <c r="L665" s="2" t="s">
        <v>1790</v>
      </c>
      <c r="M665" s="2" t="s">
        <v>5382</v>
      </c>
      <c r="N665" s="2" t="s">
        <v>1860</v>
      </c>
      <c r="O665" s="2" t="s">
        <v>5383</v>
      </c>
      <c r="P665" s="2" t="s">
        <v>1769</v>
      </c>
      <c r="Q665" s="2" t="s">
        <v>1756</v>
      </c>
      <c r="R665" s="2" t="s">
        <v>5384</v>
      </c>
      <c r="S665" s="2" t="s">
        <v>1758</v>
      </c>
      <c r="T665" s="2"/>
      <c r="U665" s="2"/>
      <c r="V665" s="2"/>
      <c r="W665" s="2"/>
      <c r="X665" s="2"/>
      <c r="Y665" s="2"/>
      <c r="Z665" s="2"/>
      <c r="AA665" s="2"/>
    </row>
    <row r="666" spans="1:27" ht="13">
      <c r="A666" s="3">
        <v>666</v>
      </c>
      <c r="B666" s="2" t="s">
        <v>655</v>
      </c>
      <c r="C666" s="3">
        <v>5099619</v>
      </c>
      <c r="D666" s="2" t="s">
        <v>5385</v>
      </c>
      <c r="E666" s="2" t="s">
        <v>5386</v>
      </c>
      <c r="F666" s="2" t="s">
        <v>5387</v>
      </c>
      <c r="G666" s="2" t="s">
        <v>5388</v>
      </c>
      <c r="H666" s="2" t="s">
        <v>1788</v>
      </c>
      <c r="I666" s="4" t="e">
        <f>IF(COUNTIF(#REF!, B666)&gt;0, TRUE, FALSE)</f>
        <v>#REF!</v>
      </c>
      <c r="J666" s="4" t="e">
        <f>IF(COUNTIF(#REF!, B666)&gt;0, TRUE, FALSE)</f>
        <v>#REF!</v>
      </c>
      <c r="K666" s="2" t="s">
        <v>4125</v>
      </c>
      <c r="L666" s="2" t="s">
        <v>1790</v>
      </c>
      <c r="M666" s="2" t="s">
        <v>5389</v>
      </c>
      <c r="N666" s="2" t="s">
        <v>3587</v>
      </c>
      <c r="O666" s="2" t="s">
        <v>1875</v>
      </c>
      <c r="P666" s="2" t="s">
        <v>1781</v>
      </c>
      <c r="Q666" s="2" t="s">
        <v>1900</v>
      </c>
      <c r="R666" s="2" t="s">
        <v>5390</v>
      </c>
      <c r="S666" s="2" t="s">
        <v>1758</v>
      </c>
      <c r="T666" s="2"/>
      <c r="U666" s="2"/>
      <c r="V666" s="2"/>
      <c r="W666" s="2"/>
      <c r="X666" s="2"/>
      <c r="Y666" s="2"/>
      <c r="Z666" s="2"/>
      <c r="AA666" s="2"/>
    </row>
    <row r="667" spans="1:27" ht="13">
      <c r="A667" s="3">
        <v>667</v>
      </c>
      <c r="B667" s="2" t="s">
        <v>54</v>
      </c>
      <c r="C667" s="3">
        <v>22118467</v>
      </c>
      <c r="D667" s="2" t="s">
        <v>5391</v>
      </c>
      <c r="E667" s="2" t="s">
        <v>5392</v>
      </c>
      <c r="F667" s="2" t="s">
        <v>5393</v>
      </c>
      <c r="G667" s="2" t="s">
        <v>5394</v>
      </c>
      <c r="H667" s="2" t="s">
        <v>1788</v>
      </c>
      <c r="I667" s="4" t="e">
        <f>IF(COUNTIF(#REF!, B667)&gt;0, TRUE, FALSE)</f>
        <v>#REF!</v>
      </c>
      <c r="J667" s="4" t="e">
        <f>IF(COUNTIF(#REF!, B667)&gt;0, TRUE, FALSE)</f>
        <v>#REF!</v>
      </c>
      <c r="K667" s="2" t="s">
        <v>3123</v>
      </c>
      <c r="L667" s="2" t="s">
        <v>1790</v>
      </c>
      <c r="M667" s="2" t="s">
        <v>5395</v>
      </c>
      <c r="N667" s="2" t="s">
        <v>5396</v>
      </c>
      <c r="O667" s="3">
        <v>1906</v>
      </c>
      <c r="P667" s="2" t="s">
        <v>1781</v>
      </c>
      <c r="Q667" s="2" t="s">
        <v>1900</v>
      </c>
      <c r="R667" s="2" t="s">
        <v>5397</v>
      </c>
      <c r="S667" s="2" t="s">
        <v>1758</v>
      </c>
      <c r="T667" s="2"/>
      <c r="U667" s="2"/>
      <c r="V667" s="2"/>
      <c r="W667" s="2"/>
      <c r="X667" s="2"/>
      <c r="Y667" s="2"/>
      <c r="Z667" s="2"/>
      <c r="AA667" s="2"/>
    </row>
    <row r="668" spans="1:27" ht="13">
      <c r="A668" s="3">
        <v>668</v>
      </c>
      <c r="B668" s="1" t="s">
        <v>5398</v>
      </c>
      <c r="C668" s="3">
        <v>2502722</v>
      </c>
      <c r="D668" s="2"/>
      <c r="E668" s="2" t="s">
        <v>5399</v>
      </c>
      <c r="F668" s="2" t="s">
        <v>5400</v>
      </c>
      <c r="G668" s="2" t="s">
        <v>5401</v>
      </c>
      <c r="H668" s="2" t="s">
        <v>2894</v>
      </c>
      <c r="I668" s="4" t="e">
        <f>IF(COUNTIF(#REF!, B668)&gt;0, TRUE, FALSE)</f>
        <v>#REF!</v>
      </c>
      <c r="J668" s="4" t="e">
        <f>IF(COUNTIF(#REF!, B668)&gt;0, TRUE, FALSE)</f>
        <v>#REF!</v>
      </c>
      <c r="K668" s="2" t="s">
        <v>1837</v>
      </c>
      <c r="L668" s="2" t="s">
        <v>1790</v>
      </c>
      <c r="M668" s="2" t="s">
        <v>5402</v>
      </c>
      <c r="N668" s="2" t="s">
        <v>2500</v>
      </c>
      <c r="O668" s="2" t="s">
        <v>3622</v>
      </c>
      <c r="P668" s="2" t="s">
        <v>1769</v>
      </c>
      <c r="Q668" s="2" t="s">
        <v>1970</v>
      </c>
      <c r="R668" s="2" t="s">
        <v>5403</v>
      </c>
      <c r="S668" s="2" t="s">
        <v>1758</v>
      </c>
      <c r="T668" s="2"/>
      <c r="U668" s="2"/>
      <c r="V668" s="2"/>
      <c r="W668" s="2"/>
      <c r="X668" s="2"/>
      <c r="Y668" s="2"/>
      <c r="Z668" s="2"/>
      <c r="AA668" s="2"/>
    </row>
    <row r="669" spans="1:27" ht="13">
      <c r="A669" s="3">
        <v>669</v>
      </c>
      <c r="B669" s="1" t="s">
        <v>5404</v>
      </c>
      <c r="C669" s="3">
        <v>15561350</v>
      </c>
      <c r="D669" s="2" t="s">
        <v>5405</v>
      </c>
      <c r="E669" s="2" t="s">
        <v>5406</v>
      </c>
      <c r="F669" s="2" t="s">
        <v>5407</v>
      </c>
      <c r="G669" s="2" t="s">
        <v>5408</v>
      </c>
      <c r="H669" s="2" t="s">
        <v>2314</v>
      </c>
      <c r="I669" s="4" t="e">
        <f>IF(COUNTIF(#REF!, B669)&gt;0, TRUE, FALSE)</f>
        <v>#REF!</v>
      </c>
      <c r="J669" s="4" t="e">
        <f>IF(COUNTIF(#REF!, B669)&gt;0, TRUE, FALSE)</f>
        <v>#REF!</v>
      </c>
      <c r="K669" s="2" t="s">
        <v>5409</v>
      </c>
      <c r="L669" s="2" t="s">
        <v>1790</v>
      </c>
      <c r="M669" s="2" t="s">
        <v>5410</v>
      </c>
      <c r="N669" s="2" t="s">
        <v>2066</v>
      </c>
      <c r="O669" s="2" t="s">
        <v>2021</v>
      </c>
      <c r="P669" s="2" t="s">
        <v>1781</v>
      </c>
      <c r="Q669" s="2" t="s">
        <v>1900</v>
      </c>
      <c r="R669" s="2" t="s">
        <v>5411</v>
      </c>
      <c r="S669" s="2" t="s">
        <v>1758</v>
      </c>
      <c r="T669" s="2"/>
      <c r="U669" s="2"/>
      <c r="V669" s="2"/>
      <c r="W669" s="2"/>
      <c r="X669" s="2"/>
      <c r="Y669" s="2"/>
      <c r="Z669" s="2"/>
      <c r="AA669" s="2"/>
    </row>
    <row r="670" spans="1:27" ht="13">
      <c r="A670" s="3">
        <v>670</v>
      </c>
      <c r="B670" s="1" t="s">
        <v>5412</v>
      </c>
      <c r="C670" s="3">
        <v>25493925</v>
      </c>
      <c r="D670" s="2" t="s">
        <v>5413</v>
      </c>
      <c r="E670" s="2" t="s">
        <v>5414</v>
      </c>
      <c r="F670" s="2" t="s">
        <v>5414</v>
      </c>
      <c r="G670" s="2" t="s">
        <v>5388</v>
      </c>
      <c r="H670" s="2" t="s">
        <v>1788</v>
      </c>
      <c r="I670" s="4" t="e">
        <f>IF(COUNTIF(#REF!, B670)&gt;0, TRUE, FALSE)</f>
        <v>#REF!</v>
      </c>
      <c r="J670" s="4" t="e">
        <f>IF(COUNTIF(#REF!, B670)&gt;0, TRUE, FALSE)</f>
        <v>#REF!</v>
      </c>
      <c r="K670" s="2" t="s">
        <v>4808</v>
      </c>
      <c r="L670" s="2" t="s">
        <v>1790</v>
      </c>
      <c r="M670" s="2" t="s">
        <v>5415</v>
      </c>
      <c r="N670" s="2" t="s">
        <v>3374</v>
      </c>
      <c r="O670" s="2" t="s">
        <v>2957</v>
      </c>
      <c r="P670" s="2" t="s">
        <v>1781</v>
      </c>
      <c r="Q670" s="2" t="s">
        <v>1756</v>
      </c>
      <c r="R670" s="2" t="s">
        <v>5390</v>
      </c>
      <c r="S670" s="2" t="s">
        <v>1758</v>
      </c>
      <c r="T670" s="2"/>
      <c r="U670" s="2"/>
      <c r="V670" s="2"/>
      <c r="W670" s="2"/>
      <c r="X670" s="2"/>
      <c r="Y670" s="2"/>
      <c r="Z670" s="2"/>
      <c r="AA670" s="2"/>
    </row>
    <row r="671" spans="1:27" ht="13">
      <c r="A671" s="3">
        <v>671</v>
      </c>
      <c r="B671" s="1" t="s">
        <v>656</v>
      </c>
      <c r="C671" s="3">
        <v>29733268</v>
      </c>
      <c r="D671" s="2"/>
      <c r="E671" s="2" t="s">
        <v>5416</v>
      </c>
      <c r="F671" s="2" t="s">
        <v>5416</v>
      </c>
      <c r="G671" s="2" t="s">
        <v>5098</v>
      </c>
      <c r="H671" s="2" t="s">
        <v>1975</v>
      </c>
      <c r="I671" s="4" t="e">
        <f>IF(COUNTIF(#REF!, B671)&gt;0, TRUE, FALSE)</f>
        <v>#REF!</v>
      </c>
      <c r="J671" s="4" t="e">
        <f>IF(COUNTIF(#REF!, B671)&gt;0, TRUE, FALSE)</f>
        <v>#REF!</v>
      </c>
      <c r="K671" s="2" t="s">
        <v>2498</v>
      </c>
      <c r="L671" s="2" t="s">
        <v>1790</v>
      </c>
      <c r="M671" s="2" t="s">
        <v>1791</v>
      </c>
      <c r="N671" s="2" t="s">
        <v>2034</v>
      </c>
      <c r="O671" s="2" t="s">
        <v>2766</v>
      </c>
      <c r="P671" s="2" t="s">
        <v>1769</v>
      </c>
      <c r="Q671" s="2" t="s">
        <v>1847</v>
      </c>
      <c r="R671" s="2" t="s">
        <v>5417</v>
      </c>
      <c r="S671" s="2" t="s">
        <v>1758</v>
      </c>
      <c r="T671" s="2"/>
      <c r="U671" s="2"/>
      <c r="V671" s="2"/>
      <c r="W671" s="2"/>
      <c r="X671" s="2"/>
      <c r="Y671" s="2"/>
      <c r="Z671" s="2"/>
      <c r="AA671" s="2"/>
    </row>
    <row r="672" spans="1:27" ht="13">
      <c r="A672" s="3">
        <v>672</v>
      </c>
      <c r="B672" s="1" t="s">
        <v>5418</v>
      </c>
      <c r="C672" s="3">
        <v>29822541</v>
      </c>
      <c r="D672" s="2" t="s">
        <v>5419</v>
      </c>
      <c r="E672" s="2" t="s">
        <v>5420</v>
      </c>
      <c r="F672" s="2" t="s">
        <v>5420</v>
      </c>
      <c r="G672" s="2" t="s">
        <v>2497</v>
      </c>
      <c r="H672" s="2" t="s">
        <v>1749</v>
      </c>
      <c r="I672" s="4" t="e">
        <f>IF(COUNTIF(#REF!, B672)&gt;0, TRUE, FALSE)</f>
        <v>#REF!</v>
      </c>
      <c r="J672" s="4" t="e">
        <f>IF(COUNTIF(#REF!, B672)&gt;0, TRUE, FALSE)</f>
        <v>#REF!</v>
      </c>
      <c r="K672" s="2" t="s">
        <v>5421</v>
      </c>
      <c r="L672" s="2" t="s">
        <v>1790</v>
      </c>
      <c r="M672" s="2" t="s">
        <v>5422</v>
      </c>
      <c r="N672" s="2" t="s">
        <v>1874</v>
      </c>
      <c r="O672" s="2" t="s">
        <v>2766</v>
      </c>
      <c r="P672" s="2" t="s">
        <v>1769</v>
      </c>
      <c r="Q672" s="2" t="s">
        <v>1847</v>
      </c>
      <c r="R672" s="2" t="s">
        <v>5423</v>
      </c>
      <c r="S672" s="2" t="s">
        <v>1758</v>
      </c>
      <c r="T672" s="2"/>
      <c r="U672" s="2"/>
      <c r="V672" s="2"/>
      <c r="W672" s="2"/>
      <c r="X672" s="2"/>
      <c r="Y672" s="2"/>
      <c r="Z672" s="2"/>
      <c r="AA672" s="2"/>
    </row>
    <row r="673" spans="1:27" ht="13">
      <c r="A673" s="3">
        <v>673</v>
      </c>
      <c r="B673" s="1" t="s">
        <v>1759</v>
      </c>
      <c r="C673" s="3">
        <v>3746757</v>
      </c>
      <c r="D673" s="2" t="s">
        <v>1760</v>
      </c>
      <c r="E673" s="2" t="s">
        <v>5424</v>
      </c>
      <c r="F673" s="2" t="s">
        <v>5424</v>
      </c>
      <c r="G673" s="2" t="s">
        <v>1763</v>
      </c>
      <c r="H673" s="2" t="s">
        <v>1764</v>
      </c>
      <c r="I673" s="4" t="e">
        <f>IF(COUNTIF(#REF!, B673)&gt;0, TRUE, FALSE)</f>
        <v>#REF!</v>
      </c>
      <c r="J673" s="4" t="e">
        <f>IF(COUNTIF(#REF!, B673)&gt;0, TRUE, FALSE)</f>
        <v>#REF!</v>
      </c>
      <c r="K673" s="2" t="s">
        <v>5425</v>
      </c>
      <c r="L673" s="2" t="s">
        <v>1751</v>
      </c>
      <c r="M673" s="2" t="s">
        <v>5426</v>
      </c>
      <c r="N673" s="2" t="s">
        <v>5427</v>
      </c>
      <c r="O673" s="2" t="s">
        <v>5428</v>
      </c>
      <c r="P673" s="2" t="s">
        <v>1755</v>
      </c>
      <c r="Q673" s="2" t="s">
        <v>1756</v>
      </c>
      <c r="R673" s="2" t="s">
        <v>1770</v>
      </c>
      <c r="S673" s="2" t="s">
        <v>1758</v>
      </c>
      <c r="T673" s="2"/>
      <c r="U673" s="2"/>
      <c r="V673" s="2"/>
      <c r="W673" s="2"/>
      <c r="X673" s="2"/>
      <c r="Y673" s="2"/>
      <c r="Z673" s="2"/>
      <c r="AA673" s="2"/>
    </row>
    <row r="674" spans="1:27" ht="13">
      <c r="A674" s="3">
        <v>674</v>
      </c>
      <c r="B674" s="1" t="s">
        <v>1759</v>
      </c>
      <c r="C674" s="3">
        <v>18421941</v>
      </c>
      <c r="D674" s="2" t="s">
        <v>1760</v>
      </c>
      <c r="E674" s="2" t="s">
        <v>5429</v>
      </c>
      <c r="F674" s="2" t="s">
        <v>5430</v>
      </c>
      <c r="G674" s="2" t="s">
        <v>1763</v>
      </c>
      <c r="H674" s="2" t="s">
        <v>1764</v>
      </c>
      <c r="I674" s="4" t="e">
        <f>IF(COUNTIF(#REF!, B674)&gt;0, TRUE, FALSE)</f>
        <v>#REF!</v>
      </c>
      <c r="J674" s="4" t="e">
        <f>IF(COUNTIF(#REF!, B674)&gt;0, TRUE, FALSE)</f>
        <v>#REF!</v>
      </c>
      <c r="K674" s="2" t="s">
        <v>5431</v>
      </c>
      <c r="L674" s="2" t="s">
        <v>1751</v>
      </c>
      <c r="M674" s="2" t="s">
        <v>5432</v>
      </c>
      <c r="N674" s="2" t="s">
        <v>5433</v>
      </c>
      <c r="O674" s="2" t="s">
        <v>5434</v>
      </c>
      <c r="P674" s="2" t="s">
        <v>1755</v>
      </c>
      <c r="Q674" s="2" t="s">
        <v>2625</v>
      </c>
      <c r="R674" s="2" t="s">
        <v>1770</v>
      </c>
      <c r="S674" s="2" t="s">
        <v>1758</v>
      </c>
      <c r="T674" s="2"/>
      <c r="U674" s="2"/>
      <c r="V674" s="2"/>
      <c r="W674" s="2"/>
      <c r="X674" s="2"/>
      <c r="Y674" s="2"/>
      <c r="Z674" s="2"/>
      <c r="AA674" s="2"/>
    </row>
    <row r="675" spans="1:27" ht="13">
      <c r="A675" s="3">
        <v>675</v>
      </c>
      <c r="B675" s="1" t="s">
        <v>657</v>
      </c>
      <c r="C675" s="3">
        <v>27072586</v>
      </c>
      <c r="D675" s="2"/>
      <c r="E675" s="2" t="s">
        <v>5435</v>
      </c>
      <c r="F675" s="2" t="s">
        <v>5436</v>
      </c>
      <c r="G675" s="2" t="s">
        <v>5437</v>
      </c>
      <c r="H675" s="2" t="s">
        <v>2115</v>
      </c>
      <c r="I675" s="4" t="e">
        <f>IF(COUNTIF(#REF!, B675)&gt;0, TRUE, FALSE)</f>
        <v>#REF!</v>
      </c>
      <c r="J675" s="4" t="e">
        <f>IF(COUNTIF(#REF!, B675)&gt;0, TRUE, FALSE)</f>
        <v>#REF!</v>
      </c>
      <c r="K675" s="2" t="s">
        <v>1837</v>
      </c>
      <c r="L675" s="2" t="s">
        <v>1790</v>
      </c>
      <c r="M675" s="2" t="s">
        <v>5438</v>
      </c>
      <c r="N675" s="2" t="s">
        <v>1860</v>
      </c>
      <c r="O675" s="2" t="s">
        <v>1846</v>
      </c>
      <c r="P675" s="2" t="s">
        <v>1781</v>
      </c>
      <c r="Q675" s="2" t="s">
        <v>1847</v>
      </c>
      <c r="R675" s="2" t="s">
        <v>5439</v>
      </c>
      <c r="S675" s="2" t="s">
        <v>1758</v>
      </c>
      <c r="T675" s="2"/>
      <c r="U675" s="2"/>
      <c r="V675" s="2"/>
      <c r="W675" s="2"/>
      <c r="X675" s="2"/>
      <c r="Y675" s="2"/>
      <c r="Z675" s="2"/>
      <c r="AA675" s="2"/>
    </row>
    <row r="676" spans="1:27" ht="13">
      <c r="A676" s="3">
        <v>676</v>
      </c>
      <c r="B676" s="2" t="s">
        <v>5440</v>
      </c>
      <c r="C676" s="3">
        <v>3733581</v>
      </c>
      <c r="D676" s="2" t="s">
        <v>5441</v>
      </c>
      <c r="E676" s="2" t="s">
        <v>5442</v>
      </c>
      <c r="F676" s="2" t="s">
        <v>5443</v>
      </c>
      <c r="G676" s="2" t="s">
        <v>2188</v>
      </c>
      <c r="H676" s="2" t="s">
        <v>1905</v>
      </c>
      <c r="I676" s="4" t="e">
        <f>IF(COUNTIF(#REF!, B676)&gt;0, TRUE, FALSE)</f>
        <v>#REF!</v>
      </c>
      <c r="J676" s="4" t="e">
        <f>IF(COUNTIF(#REF!, B676)&gt;0, TRUE, FALSE)</f>
        <v>#REF!</v>
      </c>
      <c r="K676" s="2" t="s">
        <v>5444</v>
      </c>
      <c r="L676" s="2" t="s">
        <v>1790</v>
      </c>
      <c r="M676" s="2" t="s">
        <v>5445</v>
      </c>
      <c r="N676" s="2" t="s">
        <v>3492</v>
      </c>
      <c r="O676" s="2" t="s">
        <v>2942</v>
      </c>
      <c r="P676" s="2" t="s">
        <v>1781</v>
      </c>
      <c r="Q676" s="2" t="s">
        <v>1756</v>
      </c>
      <c r="R676" s="2" t="s">
        <v>5446</v>
      </c>
      <c r="S676" s="2" t="s">
        <v>1758</v>
      </c>
      <c r="T676" s="2"/>
      <c r="U676" s="2"/>
      <c r="V676" s="2"/>
      <c r="W676" s="2"/>
      <c r="X676" s="2"/>
      <c r="Y676" s="2"/>
      <c r="Z676" s="2"/>
      <c r="AA676" s="2"/>
    </row>
    <row r="677" spans="1:27" ht="13">
      <c r="A677" s="3">
        <v>677</v>
      </c>
      <c r="B677" s="2" t="s">
        <v>5440</v>
      </c>
      <c r="C677" s="3">
        <v>3766383</v>
      </c>
      <c r="D677" s="2" t="s">
        <v>5441</v>
      </c>
      <c r="E677" s="2" t="s">
        <v>5447</v>
      </c>
      <c r="F677" s="2" t="s">
        <v>5448</v>
      </c>
      <c r="G677" s="2" t="s">
        <v>2188</v>
      </c>
      <c r="H677" s="2" t="s">
        <v>1905</v>
      </c>
      <c r="I677" s="4" t="e">
        <f>IF(COUNTIF(#REF!, B677)&gt;0, TRUE, FALSE)</f>
        <v>#REF!</v>
      </c>
      <c r="J677" s="4" t="e">
        <f>IF(COUNTIF(#REF!, B677)&gt;0, TRUE, FALSE)</f>
        <v>#REF!</v>
      </c>
      <c r="K677" s="2" t="s">
        <v>5444</v>
      </c>
      <c r="L677" s="2" t="s">
        <v>1790</v>
      </c>
      <c r="M677" s="2" t="s">
        <v>5449</v>
      </c>
      <c r="N677" s="2" t="s">
        <v>3492</v>
      </c>
      <c r="O677" s="2" t="s">
        <v>2203</v>
      </c>
      <c r="P677" s="2" t="s">
        <v>1781</v>
      </c>
      <c r="Q677" s="2" t="s">
        <v>1900</v>
      </c>
      <c r="R677" s="2" t="s">
        <v>5446</v>
      </c>
      <c r="S677" s="2" t="s">
        <v>1758</v>
      </c>
      <c r="T677" s="2"/>
      <c r="U677" s="2"/>
      <c r="V677" s="2"/>
      <c r="W677" s="2"/>
      <c r="X677" s="2"/>
      <c r="Y677" s="2"/>
      <c r="Z677" s="2"/>
      <c r="AA677" s="2"/>
    </row>
    <row r="678" spans="1:27" ht="13">
      <c r="A678" s="3">
        <v>678</v>
      </c>
      <c r="B678" s="2" t="s">
        <v>5450</v>
      </c>
      <c r="C678" s="3">
        <v>3766318</v>
      </c>
      <c r="D678" s="2" t="s">
        <v>5441</v>
      </c>
      <c r="E678" s="2" t="s">
        <v>5451</v>
      </c>
      <c r="F678" s="2" t="s">
        <v>5452</v>
      </c>
      <c r="G678" s="2" t="s">
        <v>2188</v>
      </c>
      <c r="H678" s="2" t="s">
        <v>1905</v>
      </c>
      <c r="I678" s="4" t="e">
        <f>IF(COUNTIF(#REF!, B678)&gt;0, TRUE, FALSE)</f>
        <v>#REF!</v>
      </c>
      <c r="J678" s="4" t="e">
        <f>IF(COUNTIF(#REF!, B678)&gt;0, TRUE, FALSE)</f>
        <v>#REF!</v>
      </c>
      <c r="K678" s="2" t="s">
        <v>5444</v>
      </c>
      <c r="L678" s="2" t="s">
        <v>1751</v>
      </c>
      <c r="M678" s="2" t="s">
        <v>5449</v>
      </c>
      <c r="N678" s="2" t="s">
        <v>3492</v>
      </c>
      <c r="O678" s="2" t="s">
        <v>2067</v>
      </c>
      <c r="P678" s="2" t="s">
        <v>1781</v>
      </c>
      <c r="Q678" s="2" t="s">
        <v>1900</v>
      </c>
      <c r="R678" s="2" t="s">
        <v>5446</v>
      </c>
      <c r="S678" s="2" t="s">
        <v>1758</v>
      </c>
      <c r="T678" s="2"/>
      <c r="U678" s="2"/>
      <c r="V678" s="2"/>
      <c r="W678" s="2"/>
      <c r="X678" s="2"/>
      <c r="Y678" s="2"/>
      <c r="Z678" s="2"/>
      <c r="AA678" s="2"/>
    </row>
    <row r="679" spans="1:27" ht="13">
      <c r="A679" s="3">
        <v>679</v>
      </c>
      <c r="B679" s="2" t="s">
        <v>5440</v>
      </c>
      <c r="C679" s="3">
        <v>3766268</v>
      </c>
      <c r="D679" s="2" t="s">
        <v>5441</v>
      </c>
      <c r="E679" s="2" t="s">
        <v>5453</v>
      </c>
      <c r="F679" s="2" t="s">
        <v>5454</v>
      </c>
      <c r="G679" s="2" t="s">
        <v>2188</v>
      </c>
      <c r="H679" s="2" t="s">
        <v>1905</v>
      </c>
      <c r="I679" s="4" t="e">
        <f>IF(COUNTIF(#REF!, B679)&gt;0, TRUE, FALSE)</f>
        <v>#REF!</v>
      </c>
      <c r="J679" s="4" t="e">
        <f>IF(COUNTIF(#REF!, B679)&gt;0, TRUE, FALSE)</f>
        <v>#REF!</v>
      </c>
      <c r="K679" s="2" t="s">
        <v>5080</v>
      </c>
      <c r="L679" s="2" t="s">
        <v>1751</v>
      </c>
      <c r="M679" s="2" t="s">
        <v>5455</v>
      </c>
      <c r="N679" s="2" t="s">
        <v>3503</v>
      </c>
      <c r="O679" s="2" t="s">
        <v>1875</v>
      </c>
      <c r="P679" s="2" t="s">
        <v>1781</v>
      </c>
      <c r="Q679" s="2" t="s">
        <v>1900</v>
      </c>
      <c r="R679" s="2" t="s">
        <v>5446</v>
      </c>
      <c r="S679" s="2" t="s">
        <v>1758</v>
      </c>
      <c r="T679" s="2"/>
      <c r="U679" s="2"/>
      <c r="V679" s="2"/>
      <c r="W679" s="2"/>
      <c r="X679" s="2"/>
      <c r="Y679" s="2"/>
      <c r="Z679" s="2"/>
      <c r="AA679" s="2"/>
    </row>
    <row r="680" spans="1:27" ht="13">
      <c r="A680" s="3">
        <v>680</v>
      </c>
      <c r="B680" s="2" t="s">
        <v>5440</v>
      </c>
      <c r="C680" s="3">
        <v>3766607</v>
      </c>
      <c r="D680" s="2" t="s">
        <v>5441</v>
      </c>
      <c r="E680" s="2" t="s">
        <v>5456</v>
      </c>
      <c r="F680" s="2" t="s">
        <v>5457</v>
      </c>
      <c r="G680" s="2" t="s">
        <v>2188</v>
      </c>
      <c r="H680" s="2" t="s">
        <v>1905</v>
      </c>
      <c r="I680" s="4" t="e">
        <f>IF(COUNTIF(#REF!, B680)&gt;0, TRUE, FALSE)</f>
        <v>#REF!</v>
      </c>
      <c r="J680" s="4" t="e">
        <f>IF(COUNTIF(#REF!, B680)&gt;0, TRUE, FALSE)</f>
        <v>#REF!</v>
      </c>
      <c r="K680" s="2" t="s">
        <v>5458</v>
      </c>
      <c r="L680" s="2" t="s">
        <v>5459</v>
      </c>
      <c r="M680" s="2" t="s">
        <v>5455</v>
      </c>
      <c r="N680" s="2" t="s">
        <v>5460</v>
      </c>
      <c r="O680" s="2" t="s">
        <v>2067</v>
      </c>
      <c r="P680" s="2" t="s">
        <v>1781</v>
      </c>
      <c r="Q680" s="2" t="s">
        <v>1900</v>
      </c>
      <c r="R680" s="2" t="s">
        <v>5446</v>
      </c>
      <c r="S680" s="2" t="s">
        <v>1758</v>
      </c>
      <c r="T680" s="2"/>
      <c r="U680" s="2"/>
      <c r="V680" s="2"/>
      <c r="W680" s="2"/>
      <c r="X680" s="2"/>
      <c r="Y680" s="2"/>
      <c r="Z680" s="2"/>
      <c r="AA680" s="2"/>
    </row>
    <row r="681" spans="1:27" ht="13">
      <c r="A681" s="3">
        <v>681</v>
      </c>
      <c r="B681" s="2" t="s">
        <v>5461</v>
      </c>
      <c r="C681" s="3">
        <v>4337481</v>
      </c>
      <c r="D681" s="2" t="s">
        <v>5441</v>
      </c>
      <c r="E681" s="2" t="s">
        <v>5462</v>
      </c>
      <c r="F681" s="2" t="s">
        <v>5463</v>
      </c>
      <c r="G681" s="2" t="s">
        <v>2188</v>
      </c>
      <c r="H681" s="2" t="s">
        <v>1905</v>
      </c>
      <c r="I681" s="4" t="e">
        <f>IF(COUNTIF(#REF!, B681)&gt;0, TRUE, FALSE)</f>
        <v>#REF!</v>
      </c>
      <c r="J681" s="4" t="e">
        <f>IF(COUNTIF(#REF!, B681)&gt;0, TRUE, FALSE)</f>
        <v>#REF!</v>
      </c>
      <c r="K681" s="2" t="s">
        <v>1985</v>
      </c>
      <c r="L681" s="2" t="s">
        <v>1790</v>
      </c>
      <c r="M681" s="2" t="s">
        <v>5445</v>
      </c>
      <c r="N681" s="2" t="s">
        <v>4497</v>
      </c>
      <c r="O681" s="2" t="s">
        <v>1875</v>
      </c>
      <c r="P681" s="2" t="s">
        <v>1781</v>
      </c>
      <c r="Q681" s="2" t="s">
        <v>1900</v>
      </c>
      <c r="R681" s="2" t="s">
        <v>5446</v>
      </c>
      <c r="S681" s="2" t="s">
        <v>1758</v>
      </c>
      <c r="T681" s="2"/>
      <c r="U681" s="2"/>
      <c r="V681" s="2"/>
      <c r="W681" s="2"/>
      <c r="X681" s="2"/>
      <c r="Y681" s="2"/>
      <c r="Z681" s="2"/>
      <c r="AA681" s="2"/>
    </row>
    <row r="682" spans="1:27" ht="13">
      <c r="A682" s="3">
        <v>682</v>
      </c>
      <c r="B682" s="2" t="s">
        <v>5464</v>
      </c>
      <c r="C682" s="3">
        <v>6879183</v>
      </c>
      <c r="D682" s="2" t="s">
        <v>5465</v>
      </c>
      <c r="E682" s="2" t="s">
        <v>5466</v>
      </c>
      <c r="F682" s="2" t="s">
        <v>5467</v>
      </c>
      <c r="G682" s="2" t="s">
        <v>2087</v>
      </c>
      <c r="H682" s="2" t="s">
        <v>1851</v>
      </c>
      <c r="I682" s="4" t="e">
        <f>IF(COUNTIF(#REF!, B682)&gt;0, TRUE, FALSE)</f>
        <v>#REF!</v>
      </c>
      <c r="J682" s="4" t="e">
        <f>IF(COUNTIF(#REF!, B682)&gt;0, TRUE, FALSE)</f>
        <v>#REF!</v>
      </c>
      <c r="K682" s="2" t="s">
        <v>3556</v>
      </c>
      <c r="L682" s="2" t="s">
        <v>1751</v>
      </c>
      <c r="M682" s="2" t="s">
        <v>5468</v>
      </c>
      <c r="N682" s="2" t="s">
        <v>3587</v>
      </c>
      <c r="O682" s="2" t="s">
        <v>2197</v>
      </c>
      <c r="P682" s="2" t="s">
        <v>1755</v>
      </c>
      <c r="Q682" s="2" t="s">
        <v>1907</v>
      </c>
      <c r="R682" s="2" t="s">
        <v>5469</v>
      </c>
      <c r="S682" s="2" t="s">
        <v>1758</v>
      </c>
      <c r="T682" s="2"/>
      <c r="U682" s="2"/>
      <c r="V682" s="2"/>
      <c r="W682" s="2"/>
      <c r="X682" s="2"/>
      <c r="Y682" s="2"/>
      <c r="Z682" s="2"/>
      <c r="AA682" s="2"/>
    </row>
    <row r="683" spans="1:27" ht="13">
      <c r="A683" s="3">
        <v>683</v>
      </c>
      <c r="B683" s="2" t="s">
        <v>4089</v>
      </c>
      <c r="C683" s="3">
        <v>4331682</v>
      </c>
      <c r="D683" s="2" t="s">
        <v>4090</v>
      </c>
      <c r="E683" s="2" t="s">
        <v>5470</v>
      </c>
      <c r="F683" s="2" t="s">
        <v>5471</v>
      </c>
      <c r="G683" s="2" t="s">
        <v>4093</v>
      </c>
      <c r="H683" s="2" t="s">
        <v>2032</v>
      </c>
      <c r="I683" s="4" t="e">
        <f>IF(COUNTIF(#REF!, B683)&gt;0, TRUE, FALSE)</f>
        <v>#REF!</v>
      </c>
      <c r="J683" s="4" t="e">
        <f>IF(COUNTIF(#REF!, B683)&gt;0, TRUE, FALSE)</f>
        <v>#REF!</v>
      </c>
      <c r="K683" s="2" t="s">
        <v>5472</v>
      </c>
      <c r="L683" s="2" t="s">
        <v>4094</v>
      </c>
      <c r="M683" s="2" t="s">
        <v>5473</v>
      </c>
      <c r="N683" s="2" t="s">
        <v>3587</v>
      </c>
      <c r="O683" s="2" t="s">
        <v>3042</v>
      </c>
      <c r="P683" s="2" t="s">
        <v>1769</v>
      </c>
      <c r="Q683" s="2" t="s">
        <v>1756</v>
      </c>
      <c r="R683" s="2" t="s">
        <v>4097</v>
      </c>
      <c r="S683" s="2" t="s">
        <v>1758</v>
      </c>
      <c r="T683" s="2"/>
      <c r="U683" s="2"/>
      <c r="V683" s="2"/>
      <c r="W683" s="2"/>
      <c r="X683" s="2"/>
      <c r="Y683" s="2"/>
      <c r="Z683" s="2"/>
      <c r="AA683" s="2"/>
    </row>
    <row r="684" spans="1:27" ht="13">
      <c r="A684" s="3">
        <v>684</v>
      </c>
      <c r="B684" s="1" t="s">
        <v>5474</v>
      </c>
      <c r="C684" s="3">
        <v>3779675</v>
      </c>
      <c r="D684" s="2"/>
      <c r="E684" s="2" t="s">
        <v>5475</v>
      </c>
      <c r="F684" s="2" t="s">
        <v>5475</v>
      </c>
      <c r="G684" s="2" t="s">
        <v>5476</v>
      </c>
      <c r="H684" s="2" t="s">
        <v>1836</v>
      </c>
      <c r="I684" s="4" t="e">
        <f>IF(COUNTIF(#REF!, B684)&gt;0, TRUE, FALSE)</f>
        <v>#REF!</v>
      </c>
      <c r="J684" s="4" t="e">
        <f>IF(COUNTIF(#REF!, B684)&gt;0, TRUE, FALSE)</f>
        <v>#REF!</v>
      </c>
      <c r="K684" s="2" t="s">
        <v>5477</v>
      </c>
      <c r="L684" s="2" t="s">
        <v>1790</v>
      </c>
      <c r="M684" s="2" t="s">
        <v>1791</v>
      </c>
      <c r="N684" s="2" t="s">
        <v>5478</v>
      </c>
      <c r="O684" s="2" t="s">
        <v>3056</v>
      </c>
      <c r="P684" s="2" t="s">
        <v>1781</v>
      </c>
      <c r="Q684" s="2" t="s">
        <v>1756</v>
      </c>
      <c r="R684" s="2" t="s">
        <v>5479</v>
      </c>
      <c r="S684" s="2" t="s">
        <v>1758</v>
      </c>
      <c r="T684" s="2"/>
      <c r="U684" s="2"/>
      <c r="V684" s="2"/>
      <c r="W684" s="2"/>
      <c r="X684" s="2"/>
      <c r="Y684" s="2"/>
      <c r="Z684" s="2"/>
      <c r="AA684" s="2"/>
    </row>
    <row r="685" spans="1:27" ht="13">
      <c r="A685" s="3">
        <v>685</v>
      </c>
      <c r="B685" s="1" t="s">
        <v>1531</v>
      </c>
      <c r="C685" s="3">
        <v>25458753</v>
      </c>
      <c r="D685" s="2"/>
      <c r="E685" s="2" t="s">
        <v>1532</v>
      </c>
      <c r="F685" s="2" t="s">
        <v>5480</v>
      </c>
      <c r="G685" s="2" t="s">
        <v>4386</v>
      </c>
      <c r="H685" s="2" t="s">
        <v>1866</v>
      </c>
      <c r="I685" s="4" t="e">
        <f>IF(COUNTIF(#REF!, B685)&gt;0, TRUE, FALSE)</f>
        <v>#REF!</v>
      </c>
      <c r="J685" s="4" t="e">
        <f>IF(COUNTIF(#REF!, B685)&gt;0, TRUE, FALSE)</f>
        <v>#REF!</v>
      </c>
      <c r="K685" s="2" t="s">
        <v>1837</v>
      </c>
      <c r="L685" s="2" t="s">
        <v>1790</v>
      </c>
      <c r="M685" s="2" t="s">
        <v>1752</v>
      </c>
      <c r="N685" s="2" t="s">
        <v>2500</v>
      </c>
      <c r="O685" s="2" t="s">
        <v>1962</v>
      </c>
      <c r="P685" s="2" t="s">
        <v>1755</v>
      </c>
      <c r="Q685" s="2" t="s">
        <v>1847</v>
      </c>
      <c r="R685" s="2" t="s">
        <v>5481</v>
      </c>
      <c r="S685" s="2" t="s">
        <v>1758</v>
      </c>
      <c r="T685" s="2"/>
      <c r="U685" s="2"/>
      <c r="V685" s="2"/>
      <c r="W685" s="2"/>
      <c r="X685" s="2"/>
      <c r="Y685" s="2"/>
      <c r="Z685" s="2"/>
      <c r="AA685" s="2"/>
    </row>
    <row r="686" spans="1:27" ht="13">
      <c r="A686" s="3">
        <v>686</v>
      </c>
      <c r="B686" s="1" t="s">
        <v>1533</v>
      </c>
      <c r="C686" s="3">
        <v>23191141</v>
      </c>
      <c r="D686" s="2"/>
      <c r="E686" s="2" t="s">
        <v>5482</v>
      </c>
      <c r="F686" s="2" t="s">
        <v>5483</v>
      </c>
      <c r="G686" s="2" t="s">
        <v>5484</v>
      </c>
      <c r="H686" s="2" t="s">
        <v>1775</v>
      </c>
      <c r="I686" s="4" t="e">
        <f>IF(COUNTIF(#REF!, B686)&gt;0, TRUE, FALSE)</f>
        <v>#REF!</v>
      </c>
      <c r="J686" s="4" t="e">
        <f>IF(COUNTIF(#REF!, B686)&gt;0, TRUE, FALSE)</f>
        <v>#REF!</v>
      </c>
      <c r="K686" s="2" t="s">
        <v>1932</v>
      </c>
      <c r="L686" s="2" t="s">
        <v>1790</v>
      </c>
      <c r="M686" s="2" t="s">
        <v>1791</v>
      </c>
      <c r="N686" s="2" t="s">
        <v>1860</v>
      </c>
      <c r="O686" s="2" t="s">
        <v>1846</v>
      </c>
      <c r="P686" s="2" t="s">
        <v>1769</v>
      </c>
      <c r="Q686" s="2" t="s">
        <v>1847</v>
      </c>
      <c r="R686" s="2" t="s">
        <v>5485</v>
      </c>
      <c r="S686" s="2" t="s">
        <v>1758</v>
      </c>
      <c r="T686" s="2"/>
      <c r="U686" s="2"/>
      <c r="V686" s="2"/>
      <c r="W686" s="2"/>
      <c r="X686" s="2"/>
      <c r="Y686" s="2"/>
      <c r="Z686" s="2"/>
      <c r="AA686" s="2"/>
    </row>
    <row r="687" spans="1:27" ht="13">
      <c r="A687" s="3">
        <v>687</v>
      </c>
      <c r="B687" s="2" t="s">
        <v>5486</v>
      </c>
      <c r="C687" s="3">
        <v>9957960</v>
      </c>
      <c r="D687" s="2" t="s">
        <v>5487</v>
      </c>
      <c r="E687" s="2" t="s">
        <v>5488</v>
      </c>
      <c r="F687" s="2" t="s">
        <v>5489</v>
      </c>
      <c r="G687" s="2" t="s">
        <v>4525</v>
      </c>
      <c r="H687" s="2" t="s">
        <v>2894</v>
      </c>
      <c r="I687" s="4" t="e">
        <f>IF(COUNTIF(#REF!, B687)&gt;0, TRUE, FALSE)</f>
        <v>#REF!</v>
      </c>
      <c r="J687" s="4" t="e">
        <f>IF(COUNTIF(#REF!, B687)&gt;0, TRUE, FALSE)</f>
        <v>#REF!</v>
      </c>
      <c r="K687" s="2" t="s">
        <v>5490</v>
      </c>
      <c r="L687" s="2" t="s">
        <v>1751</v>
      </c>
      <c r="M687" s="2" t="s">
        <v>5491</v>
      </c>
      <c r="N687" s="2" t="s">
        <v>5492</v>
      </c>
      <c r="O687" s="2" t="s">
        <v>2224</v>
      </c>
      <c r="P687" s="2" t="s">
        <v>1781</v>
      </c>
      <c r="Q687" s="2" t="s">
        <v>1900</v>
      </c>
      <c r="R687" s="2" t="s">
        <v>4528</v>
      </c>
      <c r="S687" s="2" t="s">
        <v>1758</v>
      </c>
      <c r="T687" s="2"/>
      <c r="U687" s="2"/>
      <c r="V687" s="2"/>
      <c r="W687" s="2"/>
      <c r="X687" s="2"/>
      <c r="Y687" s="2"/>
      <c r="Z687" s="2"/>
      <c r="AA687" s="2"/>
    </row>
    <row r="688" spans="1:27" ht="13">
      <c r="A688" s="3">
        <v>688</v>
      </c>
      <c r="B688" s="2" t="s">
        <v>5486</v>
      </c>
      <c r="C688" s="3">
        <v>9957184</v>
      </c>
      <c r="D688" s="2" t="s">
        <v>5487</v>
      </c>
      <c r="E688" s="2" t="s">
        <v>5493</v>
      </c>
      <c r="F688" s="2" t="s">
        <v>5494</v>
      </c>
      <c r="G688" s="2" t="s">
        <v>4525</v>
      </c>
      <c r="H688" s="2" t="s">
        <v>2894</v>
      </c>
      <c r="I688" s="4" t="e">
        <f>IF(COUNTIF(#REF!, B688)&gt;0, TRUE, FALSE)</f>
        <v>#REF!</v>
      </c>
      <c r="J688" s="4" t="e">
        <f>IF(COUNTIF(#REF!, B688)&gt;0, TRUE, FALSE)</f>
        <v>#REF!</v>
      </c>
      <c r="K688" s="2" t="s">
        <v>5495</v>
      </c>
      <c r="L688" s="2" t="s">
        <v>1751</v>
      </c>
      <c r="M688" s="2" t="s">
        <v>5496</v>
      </c>
      <c r="N688" s="2" t="s">
        <v>5492</v>
      </c>
      <c r="O688" s="2" t="s">
        <v>2224</v>
      </c>
      <c r="P688" s="2" t="s">
        <v>1781</v>
      </c>
      <c r="Q688" s="2" t="s">
        <v>1900</v>
      </c>
      <c r="R688" s="2" t="s">
        <v>4528</v>
      </c>
      <c r="S688" s="2" t="s">
        <v>1758</v>
      </c>
      <c r="T688" s="2"/>
      <c r="U688" s="2"/>
      <c r="V688" s="2"/>
      <c r="W688" s="2"/>
      <c r="X688" s="2"/>
      <c r="Y688" s="2"/>
      <c r="Z688" s="2"/>
      <c r="AA688" s="2"/>
    </row>
    <row r="689" spans="1:27" ht="13">
      <c r="A689" s="3">
        <v>689</v>
      </c>
      <c r="B689" s="2" t="s">
        <v>5486</v>
      </c>
      <c r="C689" s="3">
        <v>9957424</v>
      </c>
      <c r="D689" s="2" t="s">
        <v>5487</v>
      </c>
      <c r="E689" s="2" t="s">
        <v>5497</v>
      </c>
      <c r="F689" s="2" t="s">
        <v>5498</v>
      </c>
      <c r="G689" s="2" t="s">
        <v>4525</v>
      </c>
      <c r="H689" s="2" t="s">
        <v>2894</v>
      </c>
      <c r="I689" s="4" t="e">
        <f>IF(COUNTIF(#REF!, B689)&gt;0, TRUE, FALSE)</f>
        <v>#REF!</v>
      </c>
      <c r="J689" s="4" t="e">
        <f>IF(COUNTIF(#REF!, B689)&gt;0, TRUE, FALSE)</f>
        <v>#REF!</v>
      </c>
      <c r="K689" s="2" t="s">
        <v>5499</v>
      </c>
      <c r="L689" s="2" t="s">
        <v>1751</v>
      </c>
      <c r="M689" s="2" t="s">
        <v>5500</v>
      </c>
      <c r="N689" s="2" t="s">
        <v>5492</v>
      </c>
      <c r="O689" s="2" t="s">
        <v>2224</v>
      </c>
      <c r="P689" s="2" t="s">
        <v>1781</v>
      </c>
      <c r="Q689" s="2" t="s">
        <v>1900</v>
      </c>
      <c r="R689" s="2" t="s">
        <v>4528</v>
      </c>
      <c r="S689" s="2" t="s">
        <v>1758</v>
      </c>
      <c r="T689" s="2"/>
      <c r="U689" s="2"/>
      <c r="V689" s="2"/>
      <c r="W689" s="2"/>
      <c r="X689" s="2"/>
      <c r="Y689" s="2"/>
      <c r="Z689" s="2"/>
      <c r="AA689" s="2"/>
    </row>
    <row r="690" spans="1:27" ht="13">
      <c r="A690" s="3">
        <v>690</v>
      </c>
      <c r="B690" s="2" t="s">
        <v>5486</v>
      </c>
      <c r="C690" s="3">
        <v>10788453</v>
      </c>
      <c r="D690" s="2" t="s">
        <v>5501</v>
      </c>
      <c r="E690" s="2" t="s">
        <v>5502</v>
      </c>
      <c r="F690" s="2" t="s">
        <v>5503</v>
      </c>
      <c r="G690" s="2" t="s">
        <v>4525</v>
      </c>
      <c r="H690" s="2" t="s">
        <v>2894</v>
      </c>
      <c r="I690" s="4" t="e">
        <f>IF(COUNTIF(#REF!, B690)&gt;0, TRUE, FALSE)</f>
        <v>#REF!</v>
      </c>
      <c r="J690" s="4" t="e">
        <f>IF(COUNTIF(#REF!, B690)&gt;0, TRUE, FALSE)</f>
        <v>#REF!</v>
      </c>
      <c r="K690" s="2" t="s">
        <v>5504</v>
      </c>
      <c r="L690" s="2" t="s">
        <v>1751</v>
      </c>
      <c r="M690" s="2" t="s">
        <v>5505</v>
      </c>
      <c r="N690" s="2" t="s">
        <v>5492</v>
      </c>
      <c r="O690" s="2" t="s">
        <v>2183</v>
      </c>
      <c r="P690" s="2" t="s">
        <v>1781</v>
      </c>
      <c r="Q690" s="2" t="s">
        <v>1900</v>
      </c>
      <c r="R690" s="2" t="s">
        <v>4528</v>
      </c>
      <c r="S690" s="2" t="s">
        <v>1758</v>
      </c>
      <c r="T690" s="2"/>
      <c r="U690" s="2"/>
      <c r="V690" s="2"/>
      <c r="W690" s="2"/>
      <c r="X690" s="2"/>
      <c r="Y690" s="2"/>
      <c r="Z690" s="2"/>
      <c r="AA690" s="2"/>
    </row>
    <row r="691" spans="1:27" ht="13">
      <c r="A691" s="3">
        <v>691</v>
      </c>
      <c r="B691" s="2" t="s">
        <v>5486</v>
      </c>
      <c r="C691" s="3">
        <v>12500559</v>
      </c>
      <c r="D691" s="2" t="s">
        <v>5501</v>
      </c>
      <c r="E691" s="2" t="s">
        <v>5506</v>
      </c>
      <c r="F691" s="2" t="s">
        <v>5503</v>
      </c>
      <c r="G691" s="2" t="s">
        <v>4525</v>
      </c>
      <c r="H691" s="2" t="s">
        <v>2894</v>
      </c>
      <c r="I691" s="4" t="e">
        <f>IF(COUNTIF(#REF!, B691)&gt;0, TRUE, FALSE)</f>
        <v>#REF!</v>
      </c>
      <c r="J691" s="4" t="e">
        <f>IF(COUNTIF(#REF!, B691)&gt;0, TRUE, FALSE)</f>
        <v>#REF!</v>
      </c>
      <c r="K691" s="2" t="s">
        <v>5507</v>
      </c>
      <c r="L691" s="2" t="s">
        <v>5508</v>
      </c>
      <c r="M691" s="2" t="s">
        <v>5509</v>
      </c>
      <c r="N691" s="2" t="s">
        <v>5510</v>
      </c>
      <c r="O691" s="2" t="s">
        <v>1988</v>
      </c>
      <c r="P691" s="2" t="s">
        <v>1781</v>
      </c>
      <c r="Q691" s="2" t="s">
        <v>1900</v>
      </c>
      <c r="R691" s="2" t="s">
        <v>4528</v>
      </c>
      <c r="S691" s="2" t="s">
        <v>1758</v>
      </c>
      <c r="T691" s="2"/>
      <c r="U691" s="2"/>
      <c r="V691" s="2"/>
      <c r="W691" s="2"/>
      <c r="X691" s="2"/>
      <c r="Y691" s="2"/>
      <c r="Z691" s="2"/>
      <c r="AA691" s="2"/>
    </row>
    <row r="692" spans="1:27" ht="13">
      <c r="A692" s="3">
        <v>692</v>
      </c>
      <c r="B692" s="2" t="s">
        <v>5511</v>
      </c>
      <c r="C692" s="3">
        <v>7736853</v>
      </c>
      <c r="D692" s="2" t="s">
        <v>5512</v>
      </c>
      <c r="E692" s="2" t="s">
        <v>5513</v>
      </c>
      <c r="F692" s="2" t="s">
        <v>5514</v>
      </c>
      <c r="G692" s="2" t="s">
        <v>4525</v>
      </c>
      <c r="H692" s="2" t="s">
        <v>2894</v>
      </c>
      <c r="I692" s="4" t="e">
        <f>IF(COUNTIF(#REF!, B692)&gt;0, TRUE, FALSE)</f>
        <v>#REF!</v>
      </c>
      <c r="J692" s="4" t="e">
        <f>IF(COUNTIF(#REF!, B692)&gt;0, TRUE, FALSE)</f>
        <v>#REF!</v>
      </c>
      <c r="K692" s="2" t="s">
        <v>3268</v>
      </c>
      <c r="L692" s="2" t="s">
        <v>1790</v>
      </c>
      <c r="M692" s="2" t="s">
        <v>5515</v>
      </c>
      <c r="N692" s="2" t="s">
        <v>3511</v>
      </c>
      <c r="O692" s="2" t="s">
        <v>2203</v>
      </c>
      <c r="P692" s="2" t="s">
        <v>1781</v>
      </c>
      <c r="Q692" s="2" t="s">
        <v>1907</v>
      </c>
      <c r="R692" s="2" t="s">
        <v>4528</v>
      </c>
      <c r="S692" s="2" t="s">
        <v>1758</v>
      </c>
      <c r="T692" s="2"/>
      <c r="U692" s="2"/>
      <c r="V692" s="2"/>
      <c r="W692" s="2"/>
      <c r="X692" s="2"/>
      <c r="Y692" s="2"/>
      <c r="Z692" s="2"/>
      <c r="AA692" s="2"/>
    </row>
    <row r="693" spans="1:27" ht="13">
      <c r="A693" s="3">
        <v>693</v>
      </c>
      <c r="B693" s="2" t="s">
        <v>5486</v>
      </c>
      <c r="C693" s="3">
        <v>9563024</v>
      </c>
      <c r="D693" s="2" t="s">
        <v>5516</v>
      </c>
      <c r="E693" s="2" t="s">
        <v>5517</v>
      </c>
      <c r="F693" s="2" t="s">
        <v>5518</v>
      </c>
      <c r="G693" s="2" t="s">
        <v>4525</v>
      </c>
      <c r="H693" s="2" t="s">
        <v>2894</v>
      </c>
      <c r="I693" s="4" t="e">
        <f>IF(COUNTIF(#REF!, B693)&gt;0, TRUE, FALSE)</f>
        <v>#REF!</v>
      </c>
      <c r="J693" s="4" t="e">
        <f>IF(COUNTIF(#REF!, B693)&gt;0, TRUE, FALSE)</f>
        <v>#REF!</v>
      </c>
      <c r="K693" s="2" t="s">
        <v>5519</v>
      </c>
      <c r="L693" s="2" t="s">
        <v>1751</v>
      </c>
      <c r="M693" s="2" t="s">
        <v>5520</v>
      </c>
      <c r="N693" s="2" t="s">
        <v>5521</v>
      </c>
      <c r="O693" s="2" t="s">
        <v>2224</v>
      </c>
      <c r="P693" s="2" t="s">
        <v>1781</v>
      </c>
      <c r="Q693" s="2" t="s">
        <v>1900</v>
      </c>
      <c r="R693" s="2" t="s">
        <v>4528</v>
      </c>
      <c r="S693" s="2" t="s">
        <v>1758</v>
      </c>
      <c r="T693" s="2"/>
      <c r="U693" s="2"/>
      <c r="V693" s="2"/>
      <c r="W693" s="2"/>
      <c r="X693" s="2"/>
      <c r="Y693" s="2"/>
      <c r="Z693" s="2"/>
      <c r="AA693" s="2"/>
    </row>
    <row r="694" spans="1:27" ht="13">
      <c r="A694" s="3">
        <v>694</v>
      </c>
      <c r="B694" s="2" t="s">
        <v>5486</v>
      </c>
      <c r="C694" s="3">
        <v>9563222</v>
      </c>
      <c r="D694" s="2" t="s">
        <v>5516</v>
      </c>
      <c r="E694" s="2" t="s">
        <v>5522</v>
      </c>
      <c r="F694" s="2" t="s">
        <v>5523</v>
      </c>
      <c r="G694" s="2" t="s">
        <v>4525</v>
      </c>
      <c r="H694" s="2" t="s">
        <v>2894</v>
      </c>
      <c r="I694" s="4" t="e">
        <f>IF(COUNTIF(#REF!, B694)&gt;0, TRUE, FALSE)</f>
        <v>#REF!</v>
      </c>
      <c r="J694" s="4" t="e">
        <f>IF(COUNTIF(#REF!, B694)&gt;0, TRUE, FALSE)</f>
        <v>#REF!</v>
      </c>
      <c r="K694" s="2" t="s">
        <v>5499</v>
      </c>
      <c r="L694" s="2" t="s">
        <v>1751</v>
      </c>
      <c r="M694" s="2" t="s">
        <v>5524</v>
      </c>
      <c r="N694" s="2" t="s">
        <v>5525</v>
      </c>
      <c r="O694" s="2" t="s">
        <v>3147</v>
      </c>
      <c r="P694" s="2" t="s">
        <v>1781</v>
      </c>
      <c r="Q694" s="2" t="s">
        <v>1900</v>
      </c>
      <c r="R694" s="2" t="s">
        <v>4528</v>
      </c>
      <c r="S694" s="2" t="s">
        <v>1758</v>
      </c>
      <c r="T694" s="2"/>
      <c r="U694" s="2"/>
      <c r="V694" s="2"/>
      <c r="W694" s="2"/>
      <c r="X694" s="2"/>
      <c r="Y694" s="2"/>
      <c r="Z694" s="2"/>
      <c r="AA694" s="2"/>
    </row>
    <row r="695" spans="1:27" ht="13">
      <c r="A695" s="3">
        <v>695</v>
      </c>
      <c r="B695" s="2" t="s">
        <v>5486</v>
      </c>
      <c r="C695" s="3">
        <v>9957879</v>
      </c>
      <c r="D695" s="2" t="s">
        <v>5487</v>
      </c>
      <c r="E695" s="2" t="s">
        <v>5526</v>
      </c>
      <c r="F695" s="2" t="s">
        <v>5527</v>
      </c>
      <c r="G695" s="2" t="s">
        <v>4525</v>
      </c>
      <c r="H695" s="2" t="s">
        <v>2894</v>
      </c>
      <c r="I695" s="4" t="e">
        <f>IF(COUNTIF(#REF!, B695)&gt;0, TRUE, FALSE)</f>
        <v>#REF!</v>
      </c>
      <c r="J695" s="4" t="e">
        <f>IF(COUNTIF(#REF!, B695)&gt;0, TRUE, FALSE)</f>
        <v>#REF!</v>
      </c>
      <c r="K695" s="2" t="s">
        <v>5499</v>
      </c>
      <c r="L695" s="2" t="s">
        <v>1751</v>
      </c>
      <c r="M695" s="2" t="s">
        <v>5528</v>
      </c>
      <c r="N695" s="2" t="s">
        <v>5492</v>
      </c>
      <c r="O695" s="2" t="s">
        <v>2224</v>
      </c>
      <c r="P695" s="2" t="s">
        <v>1781</v>
      </c>
      <c r="Q695" s="2" t="s">
        <v>1900</v>
      </c>
      <c r="R695" s="2" t="s">
        <v>4528</v>
      </c>
      <c r="S695" s="2" t="s">
        <v>1758</v>
      </c>
      <c r="T695" s="2"/>
      <c r="U695" s="2"/>
      <c r="V695" s="2"/>
      <c r="W695" s="2"/>
      <c r="X695" s="2"/>
      <c r="Y695" s="2"/>
      <c r="Z695" s="2"/>
      <c r="AA695" s="2"/>
    </row>
    <row r="696" spans="1:27" ht="13">
      <c r="A696" s="3">
        <v>696</v>
      </c>
      <c r="B696" s="2" t="s">
        <v>5486</v>
      </c>
      <c r="C696" s="3">
        <v>9957390</v>
      </c>
      <c r="D696" s="2" t="s">
        <v>5487</v>
      </c>
      <c r="E696" s="2" t="s">
        <v>5529</v>
      </c>
      <c r="F696" s="2" t="s">
        <v>5530</v>
      </c>
      <c r="G696" s="2" t="s">
        <v>4525</v>
      </c>
      <c r="H696" s="2" t="s">
        <v>2894</v>
      </c>
      <c r="I696" s="4" t="e">
        <f>IF(COUNTIF(#REF!, B696)&gt;0, TRUE, FALSE)</f>
        <v>#REF!</v>
      </c>
      <c r="J696" s="4" t="e">
        <f>IF(COUNTIF(#REF!, B696)&gt;0, TRUE, FALSE)</f>
        <v>#REF!</v>
      </c>
      <c r="K696" s="2" t="s">
        <v>5531</v>
      </c>
      <c r="L696" s="2" t="s">
        <v>1751</v>
      </c>
      <c r="M696" s="2" t="s">
        <v>5532</v>
      </c>
      <c r="N696" s="2" t="s">
        <v>5521</v>
      </c>
      <c r="O696" s="2" t="s">
        <v>2224</v>
      </c>
      <c r="P696" s="2" t="s">
        <v>1781</v>
      </c>
      <c r="Q696" s="2" t="s">
        <v>1900</v>
      </c>
      <c r="R696" s="2" t="s">
        <v>4528</v>
      </c>
      <c r="S696" s="2" t="s">
        <v>1758</v>
      </c>
      <c r="T696" s="2"/>
      <c r="U696" s="2"/>
      <c r="V696" s="2"/>
      <c r="W696" s="2"/>
      <c r="X696" s="2"/>
      <c r="Y696" s="2"/>
      <c r="Z696" s="2"/>
      <c r="AA696" s="2"/>
    </row>
    <row r="697" spans="1:27" ht="13">
      <c r="A697" s="3">
        <v>697</v>
      </c>
      <c r="B697" s="2" t="s">
        <v>5533</v>
      </c>
      <c r="C697" s="3">
        <v>13697735</v>
      </c>
      <c r="D697" s="2" t="s">
        <v>5501</v>
      </c>
      <c r="E697" s="2" t="s">
        <v>5534</v>
      </c>
      <c r="F697" s="2" t="s">
        <v>5503</v>
      </c>
      <c r="G697" s="2" t="s">
        <v>4525</v>
      </c>
      <c r="H697" s="2" t="s">
        <v>2894</v>
      </c>
      <c r="I697" s="4" t="e">
        <f>IF(COUNTIF(#REF!, B697)&gt;0, TRUE, FALSE)</f>
        <v>#REF!</v>
      </c>
      <c r="J697" s="4" t="e">
        <f>IF(COUNTIF(#REF!, B697)&gt;0, TRUE, FALSE)</f>
        <v>#REF!</v>
      </c>
      <c r="K697" s="2" t="s">
        <v>5535</v>
      </c>
      <c r="L697" s="2" t="s">
        <v>5536</v>
      </c>
      <c r="M697" s="2" t="s">
        <v>5505</v>
      </c>
      <c r="N697" s="2" t="s">
        <v>5537</v>
      </c>
      <c r="O697" s="2" t="s">
        <v>2183</v>
      </c>
      <c r="P697" s="2" t="s">
        <v>1781</v>
      </c>
      <c r="Q697" s="2" t="s">
        <v>1900</v>
      </c>
      <c r="R697" s="2" t="s">
        <v>4528</v>
      </c>
      <c r="S697" s="2" t="s">
        <v>1758</v>
      </c>
      <c r="T697" s="2"/>
      <c r="U697" s="2"/>
      <c r="V697" s="2"/>
      <c r="W697" s="2"/>
      <c r="X697" s="2"/>
      <c r="Y697" s="2"/>
      <c r="Z697" s="2"/>
      <c r="AA697" s="2"/>
    </row>
    <row r="698" spans="1:27" ht="13">
      <c r="A698" s="3">
        <v>698</v>
      </c>
      <c r="B698" s="2" t="s">
        <v>5486</v>
      </c>
      <c r="C698" s="3">
        <v>25524919</v>
      </c>
      <c r="D698" s="2" t="s">
        <v>5516</v>
      </c>
      <c r="E698" s="2" t="s">
        <v>5538</v>
      </c>
      <c r="F698" s="2" t="s">
        <v>5539</v>
      </c>
      <c r="G698" s="2" t="s">
        <v>5540</v>
      </c>
      <c r="H698" s="2" t="s">
        <v>2894</v>
      </c>
      <c r="I698" s="4" t="e">
        <f>IF(COUNTIF(#REF!, B698)&gt;0, TRUE, FALSE)</f>
        <v>#REF!</v>
      </c>
      <c r="J698" s="4" t="e">
        <f>IF(COUNTIF(#REF!, B698)&gt;0, TRUE, FALSE)</f>
        <v>#REF!</v>
      </c>
      <c r="K698" s="2" t="s">
        <v>5499</v>
      </c>
      <c r="L698" s="2" t="s">
        <v>1751</v>
      </c>
      <c r="M698" s="2" t="s">
        <v>5541</v>
      </c>
      <c r="N698" s="2" t="s">
        <v>5525</v>
      </c>
      <c r="O698" s="2" t="s">
        <v>2224</v>
      </c>
      <c r="P698" s="2" t="s">
        <v>1781</v>
      </c>
      <c r="Q698" s="2" t="s">
        <v>1900</v>
      </c>
      <c r="R698" s="2" t="s">
        <v>4528</v>
      </c>
      <c r="S698" s="2" t="s">
        <v>1758</v>
      </c>
      <c r="T698" s="2"/>
      <c r="U698" s="2"/>
      <c r="V698" s="2"/>
      <c r="W698" s="2"/>
      <c r="X698" s="2"/>
      <c r="Y698" s="2"/>
      <c r="Z698" s="2"/>
      <c r="AA698" s="2"/>
    </row>
    <row r="699" spans="1:27" ht="13">
      <c r="A699" s="3">
        <v>699</v>
      </c>
      <c r="B699" s="2" t="s">
        <v>5486</v>
      </c>
      <c r="C699" s="3">
        <v>9563396</v>
      </c>
      <c r="D699" s="2" t="s">
        <v>5516</v>
      </c>
      <c r="E699" s="2" t="s">
        <v>5542</v>
      </c>
      <c r="F699" s="2" t="s">
        <v>5543</v>
      </c>
      <c r="G699" s="2" t="s">
        <v>4525</v>
      </c>
      <c r="H699" s="2" t="s">
        <v>2894</v>
      </c>
      <c r="I699" s="4" t="e">
        <f>IF(COUNTIF(#REF!, B699)&gt;0, TRUE, FALSE)</f>
        <v>#REF!</v>
      </c>
      <c r="J699" s="4" t="e">
        <f>IF(COUNTIF(#REF!, B699)&gt;0, TRUE, FALSE)</f>
        <v>#REF!</v>
      </c>
      <c r="K699" s="2" t="s">
        <v>5544</v>
      </c>
      <c r="L699" s="2" t="s">
        <v>1751</v>
      </c>
      <c r="M699" s="2" t="s">
        <v>5545</v>
      </c>
      <c r="N699" s="2" t="s">
        <v>5492</v>
      </c>
      <c r="O699" s="2" t="s">
        <v>2224</v>
      </c>
      <c r="P699" s="2" t="s">
        <v>1781</v>
      </c>
      <c r="Q699" s="2" t="s">
        <v>1900</v>
      </c>
      <c r="R699" s="2" t="s">
        <v>4528</v>
      </c>
      <c r="S699" s="2" t="s">
        <v>1758</v>
      </c>
      <c r="T699" s="2"/>
      <c r="U699" s="2"/>
      <c r="V699" s="2"/>
      <c r="W699" s="2"/>
      <c r="X699" s="2"/>
      <c r="Y699" s="2"/>
      <c r="Z699" s="2"/>
      <c r="AA699" s="2"/>
    </row>
    <row r="700" spans="1:27" ht="13">
      <c r="A700" s="3">
        <v>700</v>
      </c>
      <c r="B700" s="2" t="s">
        <v>5486</v>
      </c>
      <c r="C700" s="3">
        <v>10069342</v>
      </c>
      <c r="D700" s="2" t="s">
        <v>5516</v>
      </c>
      <c r="E700" s="2" t="s">
        <v>5546</v>
      </c>
      <c r="F700" s="2" t="s">
        <v>5547</v>
      </c>
      <c r="G700" s="2" t="s">
        <v>4525</v>
      </c>
      <c r="H700" s="2" t="s">
        <v>2894</v>
      </c>
      <c r="I700" s="4" t="e">
        <f>IF(COUNTIF(#REF!, B700)&gt;0, TRUE, FALSE)</f>
        <v>#REF!</v>
      </c>
      <c r="J700" s="4" t="e">
        <f>IF(COUNTIF(#REF!, B700)&gt;0, TRUE, FALSE)</f>
        <v>#REF!</v>
      </c>
      <c r="K700" s="2" t="s">
        <v>5495</v>
      </c>
      <c r="L700" s="2" t="s">
        <v>1751</v>
      </c>
      <c r="M700" s="2" t="s">
        <v>5548</v>
      </c>
      <c r="N700" s="2" t="s">
        <v>5521</v>
      </c>
      <c r="O700" s="2" t="s">
        <v>2224</v>
      </c>
      <c r="P700" s="2" t="s">
        <v>1781</v>
      </c>
      <c r="Q700" s="2" t="s">
        <v>1900</v>
      </c>
      <c r="R700" s="2" t="s">
        <v>4528</v>
      </c>
      <c r="S700" s="2" t="s">
        <v>1758</v>
      </c>
      <c r="T700" s="2"/>
      <c r="U700" s="2"/>
      <c r="V700" s="2"/>
      <c r="W700" s="2"/>
      <c r="X700" s="2"/>
      <c r="Y700" s="2"/>
      <c r="Z700" s="2"/>
      <c r="AA700" s="2"/>
    </row>
    <row r="701" spans="1:27" ht="13">
      <c r="A701" s="3">
        <v>701</v>
      </c>
      <c r="B701" s="2" t="s">
        <v>5486</v>
      </c>
      <c r="C701" s="3">
        <v>10111839</v>
      </c>
      <c r="D701" s="2" t="s">
        <v>5516</v>
      </c>
      <c r="E701" s="2" t="s">
        <v>5549</v>
      </c>
      <c r="F701" s="2" t="s">
        <v>5550</v>
      </c>
      <c r="G701" s="2" t="s">
        <v>4525</v>
      </c>
      <c r="H701" s="2" t="s">
        <v>2894</v>
      </c>
      <c r="I701" s="4" t="e">
        <f>IF(COUNTIF(#REF!, B701)&gt;0, TRUE, FALSE)</f>
        <v>#REF!</v>
      </c>
      <c r="J701" s="4" t="e">
        <f>IF(COUNTIF(#REF!, B701)&gt;0, TRUE, FALSE)</f>
        <v>#REF!</v>
      </c>
      <c r="K701" s="2" t="s">
        <v>5544</v>
      </c>
      <c r="L701" s="2" t="s">
        <v>1751</v>
      </c>
      <c r="M701" s="2" t="s">
        <v>5551</v>
      </c>
      <c r="N701" s="2" t="s">
        <v>5525</v>
      </c>
      <c r="O701" s="2" t="s">
        <v>3147</v>
      </c>
      <c r="P701" s="2" t="s">
        <v>1781</v>
      </c>
      <c r="Q701" s="2" t="s">
        <v>1900</v>
      </c>
      <c r="R701" s="2" t="s">
        <v>4528</v>
      </c>
      <c r="S701" s="2" t="s">
        <v>1758</v>
      </c>
      <c r="T701" s="2"/>
      <c r="U701" s="2"/>
      <c r="V701" s="2"/>
      <c r="W701" s="2"/>
      <c r="X701" s="2"/>
      <c r="Y701" s="2"/>
      <c r="Z701" s="2"/>
      <c r="AA701" s="2"/>
    </row>
    <row r="702" spans="1:27" ht="13">
      <c r="A702" s="3">
        <v>702</v>
      </c>
      <c r="B702" s="2" t="s">
        <v>5486</v>
      </c>
      <c r="C702" s="3">
        <v>10111946</v>
      </c>
      <c r="D702" s="2" t="s">
        <v>5552</v>
      </c>
      <c r="E702" s="2" t="s">
        <v>5553</v>
      </c>
      <c r="F702" s="2" t="s">
        <v>5554</v>
      </c>
      <c r="G702" s="2" t="s">
        <v>4525</v>
      </c>
      <c r="H702" s="2" t="s">
        <v>2894</v>
      </c>
      <c r="I702" s="4" t="e">
        <f>IF(COUNTIF(#REF!, B702)&gt;0, TRUE, FALSE)</f>
        <v>#REF!</v>
      </c>
      <c r="J702" s="4" t="e">
        <f>IF(COUNTIF(#REF!, B702)&gt;0, TRUE, FALSE)</f>
        <v>#REF!</v>
      </c>
      <c r="K702" s="2" t="s">
        <v>5544</v>
      </c>
      <c r="L702" s="2" t="s">
        <v>1751</v>
      </c>
      <c r="M702" s="2" t="s">
        <v>5555</v>
      </c>
      <c r="N702" s="2" t="s">
        <v>5492</v>
      </c>
      <c r="O702" s="2" t="s">
        <v>2224</v>
      </c>
      <c r="P702" s="2" t="s">
        <v>1781</v>
      </c>
      <c r="Q702" s="2" t="s">
        <v>1900</v>
      </c>
      <c r="R702" s="2" t="s">
        <v>4528</v>
      </c>
      <c r="S702" s="2" t="s">
        <v>1758</v>
      </c>
      <c r="T702" s="2"/>
      <c r="U702" s="2"/>
      <c r="V702" s="2"/>
      <c r="W702" s="2"/>
      <c r="X702" s="2"/>
      <c r="Y702" s="2"/>
      <c r="Z702" s="2"/>
      <c r="AA702" s="2"/>
    </row>
    <row r="703" spans="1:27" ht="13">
      <c r="A703" s="3">
        <v>703</v>
      </c>
      <c r="B703" s="2" t="s">
        <v>5486</v>
      </c>
      <c r="C703" s="3">
        <v>10111912</v>
      </c>
      <c r="D703" s="2" t="s">
        <v>5487</v>
      </c>
      <c r="E703" s="2" t="s">
        <v>5556</v>
      </c>
      <c r="F703" s="2" t="s">
        <v>5557</v>
      </c>
      <c r="G703" s="2" t="s">
        <v>4525</v>
      </c>
      <c r="H703" s="2" t="s">
        <v>2894</v>
      </c>
      <c r="I703" s="4" t="e">
        <f>IF(COUNTIF(#REF!, B703)&gt;0, TRUE, FALSE)</f>
        <v>#REF!</v>
      </c>
      <c r="J703" s="4" t="e">
        <f>IF(COUNTIF(#REF!, B703)&gt;0, TRUE, FALSE)</f>
        <v>#REF!</v>
      </c>
      <c r="K703" s="2" t="s">
        <v>5544</v>
      </c>
      <c r="L703" s="2" t="s">
        <v>1751</v>
      </c>
      <c r="M703" s="2" t="s">
        <v>5558</v>
      </c>
      <c r="N703" s="2" t="s">
        <v>5492</v>
      </c>
      <c r="O703" s="2" t="s">
        <v>2224</v>
      </c>
      <c r="P703" s="2" t="s">
        <v>1781</v>
      </c>
      <c r="Q703" s="2" t="s">
        <v>1900</v>
      </c>
      <c r="R703" s="2" t="s">
        <v>4528</v>
      </c>
      <c r="S703" s="2" t="s">
        <v>1758</v>
      </c>
      <c r="T703" s="2"/>
      <c r="U703" s="2"/>
      <c r="V703" s="2"/>
      <c r="W703" s="2"/>
      <c r="X703" s="2"/>
      <c r="Y703" s="2"/>
      <c r="Z703" s="2"/>
      <c r="AA703" s="2"/>
    </row>
    <row r="704" spans="1:27" ht="13">
      <c r="A704" s="3">
        <v>704</v>
      </c>
      <c r="B704" s="2" t="s">
        <v>5486</v>
      </c>
      <c r="C704" s="3">
        <v>11407269</v>
      </c>
      <c r="D704" s="2" t="s">
        <v>5559</v>
      </c>
      <c r="E704" s="2" t="s">
        <v>5560</v>
      </c>
      <c r="F704" s="2" t="s">
        <v>5561</v>
      </c>
      <c r="G704" s="2" t="s">
        <v>4525</v>
      </c>
      <c r="H704" s="2" t="s">
        <v>2894</v>
      </c>
      <c r="I704" s="4" t="e">
        <f>IF(COUNTIF(#REF!, B704)&gt;0, TRUE, FALSE)</f>
        <v>#REF!</v>
      </c>
      <c r="J704" s="4" t="e">
        <f>IF(COUNTIF(#REF!, B704)&gt;0, TRUE, FALSE)</f>
        <v>#REF!</v>
      </c>
      <c r="K704" s="2" t="s">
        <v>5495</v>
      </c>
      <c r="L704" s="2" t="s">
        <v>1751</v>
      </c>
      <c r="M704" s="2" t="s">
        <v>5562</v>
      </c>
      <c r="N704" s="2" t="s">
        <v>5563</v>
      </c>
      <c r="O704" s="2" t="s">
        <v>2224</v>
      </c>
      <c r="P704" s="2" t="s">
        <v>1781</v>
      </c>
      <c r="Q704" s="2" t="s">
        <v>1900</v>
      </c>
      <c r="R704" s="2" t="s">
        <v>4528</v>
      </c>
      <c r="S704" s="2" t="s">
        <v>1758</v>
      </c>
      <c r="T704" s="2"/>
      <c r="U704" s="2"/>
      <c r="V704" s="2"/>
      <c r="W704" s="2"/>
      <c r="X704" s="2"/>
      <c r="Y704" s="2"/>
      <c r="Z704" s="2"/>
      <c r="AA704" s="2"/>
    </row>
    <row r="705" spans="1:27" ht="13">
      <c r="A705" s="3">
        <v>705</v>
      </c>
      <c r="B705" s="2" t="s">
        <v>5486</v>
      </c>
      <c r="C705" s="3">
        <v>10398931</v>
      </c>
      <c r="D705" s="2" t="s">
        <v>5487</v>
      </c>
      <c r="E705" s="2" t="s">
        <v>5564</v>
      </c>
      <c r="F705" s="2" t="s">
        <v>5565</v>
      </c>
      <c r="G705" s="2" t="s">
        <v>4525</v>
      </c>
      <c r="H705" s="2" t="s">
        <v>2894</v>
      </c>
      <c r="I705" s="4" t="e">
        <f>IF(COUNTIF(#REF!, B705)&gt;0, TRUE, FALSE)</f>
        <v>#REF!</v>
      </c>
      <c r="J705" s="4" t="e">
        <f>IF(COUNTIF(#REF!, B705)&gt;0, TRUE, FALSE)</f>
        <v>#REF!</v>
      </c>
      <c r="K705" s="2" t="s">
        <v>5490</v>
      </c>
      <c r="L705" s="2" t="s">
        <v>1751</v>
      </c>
      <c r="M705" s="2" t="s">
        <v>5566</v>
      </c>
      <c r="N705" s="2" t="s">
        <v>5521</v>
      </c>
      <c r="O705" s="2" t="s">
        <v>1875</v>
      </c>
      <c r="P705" s="2" t="s">
        <v>1781</v>
      </c>
      <c r="Q705" s="2" t="s">
        <v>1900</v>
      </c>
      <c r="R705" s="2" t="s">
        <v>4528</v>
      </c>
      <c r="S705" s="2" t="s">
        <v>1758</v>
      </c>
      <c r="T705" s="2"/>
      <c r="U705" s="2"/>
      <c r="V705" s="2"/>
      <c r="W705" s="2"/>
      <c r="X705" s="2"/>
      <c r="Y705" s="2"/>
      <c r="Z705" s="2"/>
      <c r="AA705" s="2"/>
    </row>
    <row r="706" spans="1:27" ht="13">
      <c r="A706" s="3">
        <v>706</v>
      </c>
      <c r="B706" s="2" t="s">
        <v>5486</v>
      </c>
      <c r="C706" s="3">
        <v>10399053</v>
      </c>
      <c r="D706" s="2" t="s">
        <v>5487</v>
      </c>
      <c r="E706" s="2" t="s">
        <v>5567</v>
      </c>
      <c r="F706" s="2" t="s">
        <v>5568</v>
      </c>
      <c r="G706" s="2" t="s">
        <v>4525</v>
      </c>
      <c r="H706" s="2" t="s">
        <v>2894</v>
      </c>
      <c r="I706" s="4" t="e">
        <f>IF(COUNTIF(#REF!, B706)&gt;0, TRUE, FALSE)</f>
        <v>#REF!</v>
      </c>
      <c r="J706" s="4" t="e">
        <f>IF(COUNTIF(#REF!, B706)&gt;0, TRUE, FALSE)</f>
        <v>#REF!</v>
      </c>
      <c r="K706" s="2" t="s">
        <v>5544</v>
      </c>
      <c r="L706" s="2" t="s">
        <v>1751</v>
      </c>
      <c r="M706" s="2" t="s">
        <v>5569</v>
      </c>
      <c r="N706" s="2" t="s">
        <v>5570</v>
      </c>
      <c r="O706" s="2" t="s">
        <v>2224</v>
      </c>
      <c r="P706" s="2" t="s">
        <v>1781</v>
      </c>
      <c r="Q706" s="2" t="s">
        <v>1900</v>
      </c>
      <c r="R706" s="2" t="s">
        <v>4528</v>
      </c>
      <c r="S706" s="2" t="s">
        <v>1758</v>
      </c>
      <c r="T706" s="2"/>
      <c r="U706" s="2"/>
      <c r="V706" s="2"/>
      <c r="W706" s="2"/>
      <c r="X706" s="2"/>
      <c r="Y706" s="2"/>
      <c r="Z706" s="2"/>
      <c r="AA706" s="2"/>
    </row>
    <row r="707" spans="1:27" ht="13">
      <c r="A707" s="3">
        <v>707</v>
      </c>
      <c r="B707" s="2" t="s">
        <v>5533</v>
      </c>
      <c r="C707" s="3">
        <v>13697784</v>
      </c>
      <c r="D707" s="2" t="s">
        <v>5501</v>
      </c>
      <c r="E707" s="2" t="s">
        <v>5571</v>
      </c>
      <c r="F707" s="2" t="s">
        <v>5503</v>
      </c>
      <c r="G707" s="2" t="s">
        <v>4525</v>
      </c>
      <c r="H707" s="2" t="s">
        <v>2894</v>
      </c>
      <c r="I707" s="4" t="e">
        <f>IF(COUNTIF(#REF!, B707)&gt;0, TRUE, FALSE)</f>
        <v>#REF!</v>
      </c>
      <c r="J707" s="4" t="e">
        <f>IF(COUNTIF(#REF!, B707)&gt;0, TRUE, FALSE)</f>
        <v>#REF!</v>
      </c>
      <c r="K707" s="2" t="s">
        <v>5572</v>
      </c>
      <c r="L707" s="2" t="s">
        <v>5573</v>
      </c>
      <c r="M707" s="2" t="s">
        <v>5505</v>
      </c>
      <c r="N707" s="2" t="s">
        <v>1753</v>
      </c>
      <c r="O707" s="2" t="s">
        <v>2183</v>
      </c>
      <c r="P707" s="2" t="s">
        <v>1781</v>
      </c>
      <c r="Q707" s="2" t="s">
        <v>1900</v>
      </c>
      <c r="R707" s="2" t="s">
        <v>4528</v>
      </c>
      <c r="S707" s="2" t="s">
        <v>1758</v>
      </c>
      <c r="T707" s="2"/>
      <c r="U707" s="2"/>
      <c r="V707" s="2"/>
      <c r="W707" s="2"/>
      <c r="X707" s="2"/>
      <c r="Y707" s="2"/>
      <c r="Z707" s="2"/>
      <c r="AA707" s="2"/>
    </row>
    <row r="708" spans="1:27" ht="13">
      <c r="A708" s="3">
        <v>708</v>
      </c>
      <c r="B708" s="2" t="s">
        <v>5486</v>
      </c>
      <c r="C708" s="3">
        <v>10111896</v>
      </c>
      <c r="D708" s="2" t="s">
        <v>5552</v>
      </c>
      <c r="E708" s="2" t="s">
        <v>5574</v>
      </c>
      <c r="F708" s="2" t="s">
        <v>5575</v>
      </c>
      <c r="G708" s="2" t="s">
        <v>4525</v>
      </c>
      <c r="H708" s="2" t="s">
        <v>2894</v>
      </c>
      <c r="I708" s="4" t="e">
        <f>IF(COUNTIF(#REF!, B708)&gt;0, TRUE, FALSE)</f>
        <v>#REF!</v>
      </c>
      <c r="J708" s="4" t="e">
        <f>IF(COUNTIF(#REF!, B708)&gt;0, TRUE, FALSE)</f>
        <v>#REF!</v>
      </c>
      <c r="K708" s="2" t="s">
        <v>5495</v>
      </c>
      <c r="L708" s="2" t="s">
        <v>1751</v>
      </c>
      <c r="M708" s="2" t="s">
        <v>5576</v>
      </c>
      <c r="N708" s="2" t="s">
        <v>5492</v>
      </c>
      <c r="O708" s="2" t="s">
        <v>2224</v>
      </c>
      <c r="P708" s="2" t="s">
        <v>1781</v>
      </c>
      <c r="Q708" s="2" t="s">
        <v>1900</v>
      </c>
      <c r="R708" s="2" t="s">
        <v>4528</v>
      </c>
      <c r="S708" s="2" t="s">
        <v>1758</v>
      </c>
      <c r="T708" s="2"/>
      <c r="U708" s="2"/>
      <c r="V708" s="2"/>
      <c r="W708" s="2"/>
      <c r="X708" s="2"/>
      <c r="Y708" s="2"/>
      <c r="Z708" s="2"/>
      <c r="AA708" s="2"/>
    </row>
    <row r="709" spans="1:27" ht="13">
      <c r="A709" s="3">
        <v>709</v>
      </c>
      <c r="B709" s="2" t="s">
        <v>5533</v>
      </c>
      <c r="C709" s="3">
        <v>13697768</v>
      </c>
      <c r="D709" s="2" t="s">
        <v>5501</v>
      </c>
      <c r="E709" s="2" t="s">
        <v>5577</v>
      </c>
      <c r="F709" s="2" t="s">
        <v>5503</v>
      </c>
      <c r="G709" s="2" t="s">
        <v>4525</v>
      </c>
      <c r="H709" s="2" t="s">
        <v>2894</v>
      </c>
      <c r="I709" s="4" t="e">
        <f>IF(COUNTIF(#REF!, B709)&gt;0, TRUE, FALSE)</f>
        <v>#REF!</v>
      </c>
      <c r="J709" s="4" t="e">
        <f>IF(COUNTIF(#REF!, B709)&gt;0, TRUE, FALSE)</f>
        <v>#REF!</v>
      </c>
      <c r="K709" s="2" t="s">
        <v>5572</v>
      </c>
      <c r="L709" s="2" t="s">
        <v>1790</v>
      </c>
      <c r="M709" s="2" t="s">
        <v>5505</v>
      </c>
      <c r="N709" s="2" t="s">
        <v>5578</v>
      </c>
      <c r="O709" s="2" t="s">
        <v>1988</v>
      </c>
      <c r="P709" s="2" t="s">
        <v>1781</v>
      </c>
      <c r="Q709" s="2" t="s">
        <v>1900</v>
      </c>
      <c r="R709" s="2" t="s">
        <v>4528</v>
      </c>
      <c r="S709" s="2" t="s">
        <v>1758</v>
      </c>
      <c r="T709" s="2"/>
      <c r="U709" s="2"/>
      <c r="V709" s="2"/>
      <c r="W709" s="2"/>
      <c r="X709" s="2"/>
      <c r="Y709" s="2"/>
      <c r="Z709" s="2"/>
      <c r="AA709" s="2"/>
    </row>
    <row r="710" spans="1:27" ht="13">
      <c r="A710" s="3">
        <v>710</v>
      </c>
      <c r="B710" s="2" t="s">
        <v>5486</v>
      </c>
      <c r="C710" s="3">
        <v>18372888</v>
      </c>
      <c r="D710" s="2" t="s">
        <v>5579</v>
      </c>
      <c r="E710" s="2" t="s">
        <v>5580</v>
      </c>
      <c r="F710" s="2" t="s">
        <v>5581</v>
      </c>
      <c r="G710" s="2" t="s">
        <v>4525</v>
      </c>
      <c r="H710" s="2" t="s">
        <v>2894</v>
      </c>
      <c r="I710" s="4" t="e">
        <f>IF(COUNTIF(#REF!, B710)&gt;0, TRUE, FALSE)</f>
        <v>#REF!</v>
      </c>
      <c r="J710" s="4" t="e">
        <f>IF(COUNTIF(#REF!, B710)&gt;0, TRUE, FALSE)</f>
        <v>#REF!</v>
      </c>
      <c r="K710" s="2" t="s">
        <v>5495</v>
      </c>
      <c r="L710" s="2" t="s">
        <v>1751</v>
      </c>
      <c r="M710" s="2" t="s">
        <v>5582</v>
      </c>
      <c r="N710" s="2" t="s">
        <v>5492</v>
      </c>
      <c r="O710" s="2" t="s">
        <v>2224</v>
      </c>
      <c r="P710" s="2" t="s">
        <v>1781</v>
      </c>
      <c r="Q710" s="2" t="s">
        <v>1900</v>
      </c>
      <c r="R710" s="2" t="s">
        <v>4528</v>
      </c>
      <c r="S710" s="2" t="s">
        <v>1758</v>
      </c>
      <c r="T710" s="2"/>
      <c r="U710" s="2"/>
      <c r="V710" s="2"/>
      <c r="W710" s="2"/>
      <c r="X710" s="2"/>
      <c r="Y710" s="2"/>
      <c r="Z710" s="2"/>
      <c r="AA710" s="2"/>
    </row>
    <row r="711" spans="1:27" ht="13">
      <c r="A711" s="3">
        <v>711</v>
      </c>
      <c r="B711" s="2" t="s">
        <v>5486</v>
      </c>
      <c r="C711" s="3">
        <v>9957200</v>
      </c>
      <c r="D711" s="2" t="s">
        <v>5487</v>
      </c>
      <c r="E711" s="2" t="s">
        <v>5583</v>
      </c>
      <c r="F711" s="2" t="s">
        <v>5584</v>
      </c>
      <c r="G711" s="2" t="s">
        <v>4525</v>
      </c>
      <c r="H711" s="2" t="s">
        <v>2894</v>
      </c>
      <c r="I711" s="4" t="e">
        <f>IF(COUNTIF(#REF!, B711)&gt;0, TRUE, FALSE)</f>
        <v>#REF!</v>
      </c>
      <c r="J711" s="4" t="e">
        <f>IF(COUNTIF(#REF!, B711)&gt;0, TRUE, FALSE)</f>
        <v>#REF!</v>
      </c>
      <c r="K711" s="2" t="s">
        <v>5490</v>
      </c>
      <c r="L711" s="2" t="s">
        <v>1751</v>
      </c>
      <c r="M711" s="2" t="s">
        <v>5509</v>
      </c>
      <c r="N711" s="2" t="s">
        <v>5492</v>
      </c>
      <c r="O711" s="2" t="s">
        <v>2224</v>
      </c>
      <c r="P711" s="2" t="s">
        <v>1781</v>
      </c>
      <c r="Q711" s="2" t="s">
        <v>1900</v>
      </c>
      <c r="R711" s="2" t="s">
        <v>4528</v>
      </c>
      <c r="S711" s="2" t="s">
        <v>1758</v>
      </c>
      <c r="T711" s="2"/>
      <c r="U711" s="2"/>
      <c r="V711" s="2"/>
      <c r="W711" s="2"/>
      <c r="X711" s="2"/>
      <c r="Y711" s="2"/>
      <c r="Z711" s="2"/>
      <c r="AA711" s="2"/>
    </row>
    <row r="712" spans="1:27" ht="13">
      <c r="A712" s="3">
        <v>712</v>
      </c>
      <c r="B712" s="2" t="s">
        <v>5486</v>
      </c>
      <c r="C712" s="3">
        <v>9958109</v>
      </c>
      <c r="D712" s="2" t="s">
        <v>5516</v>
      </c>
      <c r="E712" s="2" t="s">
        <v>5585</v>
      </c>
      <c r="F712" s="2" t="s">
        <v>5586</v>
      </c>
      <c r="G712" s="2" t="s">
        <v>4525</v>
      </c>
      <c r="H712" s="2" t="s">
        <v>2894</v>
      </c>
      <c r="I712" s="4" t="e">
        <f>IF(COUNTIF(#REF!, B712)&gt;0, TRUE, FALSE)</f>
        <v>#REF!</v>
      </c>
      <c r="J712" s="4" t="e">
        <f>IF(COUNTIF(#REF!, B712)&gt;0, TRUE, FALSE)</f>
        <v>#REF!</v>
      </c>
      <c r="K712" s="2" t="s">
        <v>5544</v>
      </c>
      <c r="L712" s="2" t="s">
        <v>1751</v>
      </c>
      <c r="M712" s="2" t="s">
        <v>5587</v>
      </c>
      <c r="N712" s="2" t="s">
        <v>5492</v>
      </c>
      <c r="O712" s="2" t="s">
        <v>2224</v>
      </c>
      <c r="P712" s="2" t="s">
        <v>1781</v>
      </c>
      <c r="Q712" s="2" t="s">
        <v>1900</v>
      </c>
      <c r="R712" s="2" t="s">
        <v>4528</v>
      </c>
      <c r="S712" s="2" t="s">
        <v>1758</v>
      </c>
      <c r="T712" s="2"/>
      <c r="U712" s="2"/>
      <c r="V712" s="2"/>
      <c r="W712" s="2"/>
      <c r="X712" s="2"/>
      <c r="Y712" s="2"/>
      <c r="Z712" s="2"/>
      <c r="AA712" s="2"/>
    </row>
    <row r="713" spans="1:27" ht="13">
      <c r="A713" s="3">
        <v>713</v>
      </c>
      <c r="B713" s="2" t="s">
        <v>5486</v>
      </c>
      <c r="C713" s="3">
        <v>10112001</v>
      </c>
      <c r="D713" s="2" t="s">
        <v>5552</v>
      </c>
      <c r="E713" s="2" t="s">
        <v>5588</v>
      </c>
      <c r="F713" s="2" t="s">
        <v>5589</v>
      </c>
      <c r="G713" s="2" t="s">
        <v>4525</v>
      </c>
      <c r="H713" s="2" t="s">
        <v>2894</v>
      </c>
      <c r="I713" s="4" t="e">
        <f>IF(COUNTIF(#REF!, B713)&gt;0, TRUE, FALSE)</f>
        <v>#REF!</v>
      </c>
      <c r="J713" s="4" t="e">
        <f>IF(COUNTIF(#REF!, B713)&gt;0, TRUE, FALSE)</f>
        <v>#REF!</v>
      </c>
      <c r="K713" s="2" t="s">
        <v>5495</v>
      </c>
      <c r="L713" s="2" t="s">
        <v>1751</v>
      </c>
      <c r="M713" s="2" t="s">
        <v>5590</v>
      </c>
      <c r="N713" s="2" t="s">
        <v>5492</v>
      </c>
      <c r="O713" s="2" t="s">
        <v>2224</v>
      </c>
      <c r="P713" s="2" t="s">
        <v>1781</v>
      </c>
      <c r="Q713" s="2" t="s">
        <v>1900</v>
      </c>
      <c r="R713" s="2" t="s">
        <v>4528</v>
      </c>
      <c r="S713" s="2" t="s">
        <v>1758</v>
      </c>
      <c r="T713" s="2"/>
      <c r="U713" s="2"/>
      <c r="V713" s="2"/>
      <c r="W713" s="2"/>
      <c r="X713" s="2"/>
      <c r="Y713" s="2"/>
      <c r="Z713" s="2"/>
      <c r="AA713" s="2"/>
    </row>
    <row r="714" spans="1:27" ht="13">
      <c r="A714" s="3">
        <v>714</v>
      </c>
      <c r="B714" s="2" t="s">
        <v>5486</v>
      </c>
      <c r="C714" s="3">
        <v>10111961</v>
      </c>
      <c r="D714" s="2" t="s">
        <v>5516</v>
      </c>
      <c r="E714" s="2" t="s">
        <v>5591</v>
      </c>
      <c r="F714" s="2" t="s">
        <v>5592</v>
      </c>
      <c r="G714" s="2" t="s">
        <v>4525</v>
      </c>
      <c r="H714" s="2" t="s">
        <v>2894</v>
      </c>
      <c r="I714" s="4" t="e">
        <f>IF(COUNTIF(#REF!, B714)&gt;0, TRUE, FALSE)</f>
        <v>#REF!</v>
      </c>
      <c r="J714" s="4" t="e">
        <f>IF(COUNTIF(#REF!, B714)&gt;0, TRUE, FALSE)</f>
        <v>#REF!</v>
      </c>
      <c r="K714" s="2" t="s">
        <v>5495</v>
      </c>
      <c r="L714" s="2" t="s">
        <v>1751</v>
      </c>
      <c r="M714" s="2" t="s">
        <v>5593</v>
      </c>
      <c r="N714" s="2" t="s">
        <v>5492</v>
      </c>
      <c r="O714" s="2" t="s">
        <v>2224</v>
      </c>
      <c r="P714" s="2" t="s">
        <v>1781</v>
      </c>
      <c r="Q714" s="2" t="s">
        <v>1900</v>
      </c>
      <c r="R714" s="2" t="s">
        <v>4528</v>
      </c>
      <c r="S714" s="2" t="s">
        <v>1758</v>
      </c>
      <c r="T714" s="2"/>
      <c r="U714" s="2"/>
      <c r="V714" s="2"/>
      <c r="W714" s="2"/>
      <c r="X714" s="2"/>
      <c r="Y714" s="2"/>
      <c r="Z714" s="2"/>
      <c r="AA714" s="2"/>
    </row>
    <row r="715" spans="1:27" ht="13">
      <c r="A715" s="3">
        <v>715</v>
      </c>
      <c r="B715" s="2" t="s">
        <v>5486</v>
      </c>
      <c r="C715" s="3">
        <v>10398899</v>
      </c>
      <c r="D715" s="2" t="s">
        <v>5487</v>
      </c>
      <c r="E715" s="2" t="s">
        <v>5594</v>
      </c>
      <c r="F715" s="2" t="s">
        <v>5595</v>
      </c>
      <c r="G715" s="2" t="s">
        <v>4525</v>
      </c>
      <c r="H715" s="2" t="s">
        <v>2894</v>
      </c>
      <c r="I715" s="4" t="e">
        <f>IF(COUNTIF(#REF!, B715)&gt;0, TRUE, FALSE)</f>
        <v>#REF!</v>
      </c>
      <c r="J715" s="4" t="e">
        <f>IF(COUNTIF(#REF!, B715)&gt;0, TRUE, FALSE)</f>
        <v>#REF!</v>
      </c>
      <c r="K715" s="2" t="s">
        <v>5544</v>
      </c>
      <c r="L715" s="2" t="s">
        <v>1751</v>
      </c>
      <c r="M715" s="2" t="s">
        <v>5505</v>
      </c>
      <c r="N715" s="2" t="s">
        <v>5570</v>
      </c>
      <c r="O715" s="2" t="s">
        <v>2224</v>
      </c>
      <c r="P715" s="2" t="s">
        <v>1781</v>
      </c>
      <c r="Q715" s="2" t="s">
        <v>1900</v>
      </c>
      <c r="R715" s="2" t="s">
        <v>4528</v>
      </c>
      <c r="S715" s="2" t="s">
        <v>1758</v>
      </c>
      <c r="T715" s="2"/>
      <c r="U715" s="2"/>
      <c r="V715" s="2"/>
      <c r="W715" s="2"/>
      <c r="X715" s="2"/>
      <c r="Y715" s="2"/>
      <c r="Z715" s="2"/>
      <c r="AA715" s="2"/>
    </row>
    <row r="716" spans="1:27" ht="13">
      <c r="A716" s="3">
        <v>716</v>
      </c>
      <c r="B716" s="1" t="s">
        <v>47</v>
      </c>
      <c r="C716" s="3">
        <v>27156421</v>
      </c>
      <c r="D716" s="2"/>
      <c r="E716" s="2" t="s">
        <v>5596</v>
      </c>
      <c r="F716" s="2" t="s">
        <v>5597</v>
      </c>
      <c r="G716" s="2" t="s">
        <v>5598</v>
      </c>
      <c r="H716" s="2" t="s">
        <v>1749</v>
      </c>
      <c r="I716" s="4" t="e">
        <f>IF(COUNTIF(#REF!, B716)&gt;0, TRUE, FALSE)</f>
        <v>#REF!</v>
      </c>
      <c r="J716" s="4" t="e">
        <f>IF(COUNTIF(#REF!, B716)&gt;0, TRUE, FALSE)</f>
        <v>#REF!</v>
      </c>
      <c r="K716" s="2" t="s">
        <v>4821</v>
      </c>
      <c r="L716" s="2" t="s">
        <v>1790</v>
      </c>
      <c r="M716" s="2" t="s">
        <v>1813</v>
      </c>
      <c r="N716" s="2" t="s">
        <v>4821</v>
      </c>
      <c r="O716" s="2" t="s">
        <v>1999</v>
      </c>
      <c r="P716" s="2" t="s">
        <v>1769</v>
      </c>
      <c r="Q716" s="2" t="s">
        <v>1989</v>
      </c>
      <c r="R716" s="2" t="s">
        <v>5599</v>
      </c>
      <c r="S716" s="2" t="s">
        <v>1758</v>
      </c>
      <c r="T716" s="2"/>
      <c r="U716" s="2"/>
      <c r="V716" s="2"/>
      <c r="W716" s="2"/>
      <c r="X716" s="2"/>
      <c r="Y716" s="2"/>
      <c r="Z716" s="2"/>
      <c r="AA716" s="2"/>
    </row>
    <row r="717" spans="1:27" ht="13">
      <c r="A717" s="3">
        <v>717</v>
      </c>
      <c r="B717" s="1" t="s">
        <v>1648</v>
      </c>
      <c r="C717" s="3">
        <v>5050083</v>
      </c>
      <c r="D717" s="2"/>
      <c r="E717" s="2" t="s">
        <v>5600</v>
      </c>
      <c r="F717" s="2" t="s">
        <v>5600</v>
      </c>
      <c r="G717" s="2" t="s">
        <v>5601</v>
      </c>
      <c r="H717" s="2" t="s">
        <v>1836</v>
      </c>
      <c r="I717" s="4" t="e">
        <f>IF(COUNTIF(#REF!, B717)&gt;0, TRUE, FALSE)</f>
        <v>#REF!</v>
      </c>
      <c r="J717" s="4" t="e">
        <f>IF(COUNTIF(#REF!, B717)&gt;0, TRUE, FALSE)</f>
        <v>#REF!</v>
      </c>
      <c r="K717" s="2" t="s">
        <v>3803</v>
      </c>
      <c r="L717" s="2" t="s">
        <v>1790</v>
      </c>
      <c r="M717" s="2" t="s">
        <v>5602</v>
      </c>
      <c r="N717" s="2" t="s">
        <v>2941</v>
      </c>
      <c r="O717" s="2" t="s">
        <v>3761</v>
      </c>
      <c r="P717" s="2" t="s">
        <v>1769</v>
      </c>
      <c r="Q717" s="2" t="s">
        <v>1756</v>
      </c>
      <c r="R717" s="2" t="s">
        <v>5603</v>
      </c>
      <c r="S717" s="2" t="s">
        <v>1758</v>
      </c>
      <c r="T717" s="2"/>
      <c r="U717" s="2"/>
      <c r="V717" s="2"/>
      <c r="W717" s="2"/>
      <c r="X717" s="2"/>
      <c r="Y717" s="2"/>
      <c r="Z717" s="2"/>
      <c r="AA717" s="2"/>
    </row>
    <row r="718" spans="1:27" ht="13">
      <c r="A718" s="3">
        <v>718</v>
      </c>
      <c r="B718" s="2" t="s">
        <v>5604</v>
      </c>
      <c r="C718" s="3">
        <v>4365318</v>
      </c>
      <c r="D718" s="2" t="s">
        <v>5605</v>
      </c>
      <c r="E718" s="2" t="s">
        <v>5606</v>
      </c>
      <c r="F718" s="2" t="s">
        <v>5606</v>
      </c>
      <c r="G718" s="2" t="s">
        <v>5607</v>
      </c>
      <c r="H718" s="2" t="s">
        <v>1975</v>
      </c>
      <c r="I718" s="4" t="e">
        <f>IF(COUNTIF(#REF!, B718)&gt;0, TRUE, FALSE)</f>
        <v>#REF!</v>
      </c>
      <c r="J718" s="4" t="e">
        <f>IF(COUNTIF(#REF!, B718)&gt;0, TRUE, FALSE)</f>
        <v>#REF!</v>
      </c>
      <c r="K718" s="2" t="s">
        <v>4808</v>
      </c>
      <c r="L718" s="2" t="s">
        <v>1790</v>
      </c>
      <c r="M718" s="2" t="s">
        <v>5608</v>
      </c>
      <c r="N718" s="2" t="s">
        <v>5609</v>
      </c>
      <c r="O718" s="2" t="s">
        <v>4395</v>
      </c>
      <c r="P718" s="2" t="s">
        <v>1755</v>
      </c>
      <c r="Q718" s="2" t="s">
        <v>1756</v>
      </c>
      <c r="R718" s="2" t="s">
        <v>5610</v>
      </c>
      <c r="S718" s="2" t="s">
        <v>1758</v>
      </c>
      <c r="T718" s="2"/>
      <c r="U718" s="2"/>
      <c r="V718" s="2"/>
      <c r="W718" s="2"/>
      <c r="X718" s="2"/>
      <c r="Y718" s="2"/>
      <c r="Z718" s="2"/>
      <c r="AA718" s="2"/>
    </row>
    <row r="719" spans="1:27" ht="13">
      <c r="A719" s="3">
        <v>719</v>
      </c>
      <c r="B719" s="1" t="s">
        <v>658</v>
      </c>
      <c r="C719" s="3">
        <v>17117037</v>
      </c>
      <c r="D719" s="2"/>
      <c r="E719" s="2" t="s">
        <v>5611</v>
      </c>
      <c r="F719" s="2" t="s">
        <v>5612</v>
      </c>
      <c r="G719" s="2" t="s">
        <v>5613</v>
      </c>
      <c r="H719" s="2" t="s">
        <v>2052</v>
      </c>
      <c r="I719" s="4" t="e">
        <f>IF(COUNTIF(#REF!, B719)&gt;0, TRUE, FALSE)</f>
        <v>#REF!</v>
      </c>
      <c r="J719" s="4" t="e">
        <f>IF(COUNTIF(#REF!, B719)&gt;0, TRUE, FALSE)</f>
        <v>#REF!</v>
      </c>
      <c r="K719" s="2" t="s">
        <v>1776</v>
      </c>
      <c r="L719" s="2" t="s">
        <v>1790</v>
      </c>
      <c r="M719" s="2" t="s">
        <v>5614</v>
      </c>
      <c r="N719" s="2" t="s">
        <v>3417</v>
      </c>
      <c r="O719" s="2" t="s">
        <v>2326</v>
      </c>
      <c r="P719" s="2" t="s">
        <v>1755</v>
      </c>
      <c r="Q719" s="2" t="s">
        <v>1847</v>
      </c>
      <c r="R719" s="2" t="s">
        <v>5615</v>
      </c>
      <c r="S719" s="2" t="s">
        <v>1758</v>
      </c>
      <c r="T719" s="2"/>
      <c r="U719" s="2"/>
      <c r="V719" s="2"/>
      <c r="W719" s="2"/>
      <c r="X719" s="2"/>
      <c r="Y719" s="2"/>
      <c r="Z719" s="2"/>
      <c r="AA719" s="2"/>
    </row>
    <row r="720" spans="1:27" ht="13">
      <c r="A720" s="3">
        <v>720</v>
      </c>
      <c r="B720" s="1" t="s">
        <v>659</v>
      </c>
      <c r="C720" s="3">
        <v>23355068</v>
      </c>
      <c r="D720" s="2"/>
      <c r="E720" s="2" t="s">
        <v>5616</v>
      </c>
      <c r="F720" s="2" t="s">
        <v>5617</v>
      </c>
      <c r="G720" s="2" t="s">
        <v>2838</v>
      </c>
      <c r="H720" s="2" t="s">
        <v>2032</v>
      </c>
      <c r="I720" s="4" t="e">
        <f>IF(COUNTIF(#REF!, B720)&gt;0, TRUE, FALSE)</f>
        <v>#REF!</v>
      </c>
      <c r="J720" s="4" t="e">
        <f>IF(COUNTIF(#REF!, B720)&gt;0, TRUE, FALSE)</f>
        <v>#REF!</v>
      </c>
      <c r="K720" s="2" t="s">
        <v>4964</v>
      </c>
      <c r="L720" s="2" t="s">
        <v>1790</v>
      </c>
      <c r="M720" s="2" t="s">
        <v>5618</v>
      </c>
      <c r="N720" s="2" t="s">
        <v>2500</v>
      </c>
      <c r="O720" s="2" t="s">
        <v>1855</v>
      </c>
      <c r="P720" s="2" t="s">
        <v>1769</v>
      </c>
      <c r="Q720" s="2" t="s">
        <v>1847</v>
      </c>
      <c r="R720" s="2" t="s">
        <v>5619</v>
      </c>
      <c r="S720" s="2" t="s">
        <v>1758</v>
      </c>
      <c r="T720" s="2"/>
      <c r="U720" s="2"/>
      <c r="V720" s="2"/>
      <c r="W720" s="2"/>
      <c r="X720" s="2"/>
      <c r="Y720" s="2"/>
      <c r="Z720" s="2"/>
      <c r="AA720" s="2"/>
    </row>
    <row r="721" spans="1:27" ht="13">
      <c r="A721" s="3">
        <v>721</v>
      </c>
      <c r="B721" s="1" t="s">
        <v>660</v>
      </c>
      <c r="C721" s="3">
        <v>3732609</v>
      </c>
      <c r="D721" s="2" t="s">
        <v>5620</v>
      </c>
      <c r="E721" s="2" t="s">
        <v>5621</v>
      </c>
      <c r="F721" s="2" t="s">
        <v>5621</v>
      </c>
      <c r="G721" s="2" t="s">
        <v>5622</v>
      </c>
      <c r="H721" s="2" t="s">
        <v>1975</v>
      </c>
      <c r="I721" s="4" t="e">
        <f>IF(COUNTIF(#REF!, B721)&gt;0, TRUE, FALSE)</f>
        <v>#REF!</v>
      </c>
      <c r="J721" s="4" t="e">
        <f>IF(COUNTIF(#REF!, B721)&gt;0, TRUE, FALSE)</f>
        <v>#REF!</v>
      </c>
      <c r="K721" s="2" t="s">
        <v>5623</v>
      </c>
      <c r="L721" s="2" t="s">
        <v>1790</v>
      </c>
      <c r="M721" s="2" t="s">
        <v>1791</v>
      </c>
      <c r="N721" s="2" t="s">
        <v>3472</v>
      </c>
      <c r="O721" s="2" t="s">
        <v>5624</v>
      </c>
      <c r="P721" s="2" t="s">
        <v>1769</v>
      </c>
      <c r="Q721" s="2" t="s">
        <v>1756</v>
      </c>
      <c r="R721" s="2" t="s">
        <v>5625</v>
      </c>
      <c r="S721" s="2" t="s">
        <v>1758</v>
      </c>
      <c r="T721" s="2"/>
      <c r="U721" s="2"/>
      <c r="V721" s="2"/>
      <c r="W721" s="2"/>
      <c r="X721" s="2"/>
      <c r="Y721" s="2"/>
      <c r="Z721" s="2"/>
      <c r="AA721" s="2"/>
    </row>
    <row r="722" spans="1:27" ht="13">
      <c r="A722" s="3">
        <v>722</v>
      </c>
      <c r="B722" s="2" t="s">
        <v>5626</v>
      </c>
      <c r="C722" s="3">
        <v>4328118</v>
      </c>
      <c r="D722" s="2" t="s">
        <v>5620</v>
      </c>
      <c r="E722" s="2" t="s">
        <v>5627</v>
      </c>
      <c r="F722" s="2" t="s">
        <v>5628</v>
      </c>
      <c r="G722" s="2" t="s">
        <v>5622</v>
      </c>
      <c r="H722" s="2" t="s">
        <v>1975</v>
      </c>
      <c r="I722" s="4" t="e">
        <f>IF(COUNTIF(#REF!, B722)&gt;0, TRUE, FALSE)</f>
        <v>#REF!</v>
      </c>
      <c r="J722" s="4" t="e">
        <f>IF(COUNTIF(#REF!, B722)&gt;0, TRUE, FALSE)</f>
        <v>#REF!</v>
      </c>
      <c r="K722" s="2" t="s">
        <v>5629</v>
      </c>
      <c r="L722" s="2" t="s">
        <v>1790</v>
      </c>
      <c r="M722" s="2" t="s">
        <v>5630</v>
      </c>
      <c r="N722" s="2" t="s">
        <v>5631</v>
      </c>
      <c r="O722" s="2" t="s">
        <v>5624</v>
      </c>
      <c r="P722" s="2" t="s">
        <v>1769</v>
      </c>
      <c r="Q722" s="2" t="s">
        <v>1900</v>
      </c>
      <c r="R722" s="2" t="s">
        <v>5625</v>
      </c>
      <c r="S722" s="2" t="s">
        <v>1758</v>
      </c>
      <c r="T722" s="2"/>
      <c r="U722" s="2"/>
      <c r="V722" s="2"/>
      <c r="W722" s="2"/>
      <c r="X722" s="2"/>
      <c r="Y722" s="2"/>
      <c r="Z722" s="2"/>
      <c r="AA722" s="2"/>
    </row>
    <row r="723" spans="1:27" ht="13">
      <c r="A723" s="3">
        <v>723</v>
      </c>
      <c r="B723" s="1" t="s">
        <v>5632</v>
      </c>
      <c r="C723" s="3">
        <v>112076170</v>
      </c>
      <c r="D723" s="2"/>
      <c r="E723" s="2" t="s">
        <v>5633</v>
      </c>
      <c r="F723" s="2" t="s">
        <v>5634</v>
      </c>
      <c r="G723" s="2" t="s">
        <v>5635</v>
      </c>
      <c r="H723" s="2" t="s">
        <v>1995</v>
      </c>
      <c r="I723" s="4" t="e">
        <f>IF(COUNTIF(#REF!, B723)&gt;0, TRUE, FALSE)</f>
        <v>#REF!</v>
      </c>
      <c r="J723" s="4" t="e">
        <f>IF(COUNTIF(#REF!, B723)&gt;0, TRUE, FALSE)</f>
        <v>#REF!</v>
      </c>
      <c r="K723" s="2" t="s">
        <v>2680</v>
      </c>
      <c r="L723" s="2" t="s">
        <v>1790</v>
      </c>
      <c r="M723" s="2" t="s">
        <v>1791</v>
      </c>
      <c r="N723" s="2" t="s">
        <v>3417</v>
      </c>
      <c r="O723" s="2" t="s">
        <v>1899</v>
      </c>
      <c r="P723" s="2" t="s">
        <v>1755</v>
      </c>
      <c r="Q723" s="2" t="s">
        <v>1900</v>
      </c>
      <c r="R723" s="2" t="s">
        <v>5636</v>
      </c>
      <c r="S723" s="2" t="s">
        <v>1758</v>
      </c>
      <c r="T723" s="2"/>
      <c r="U723" s="2"/>
      <c r="V723" s="2"/>
      <c r="W723" s="2"/>
      <c r="X723" s="2"/>
      <c r="Y723" s="2"/>
      <c r="Z723" s="2"/>
      <c r="AA723" s="2"/>
    </row>
    <row r="724" spans="1:27" ht="13">
      <c r="A724" s="3">
        <v>724</v>
      </c>
      <c r="B724" s="2" t="s">
        <v>661</v>
      </c>
      <c r="C724" s="3">
        <v>34103937</v>
      </c>
      <c r="D724" s="2"/>
      <c r="E724" s="2" t="s">
        <v>5637</v>
      </c>
      <c r="F724" s="2" t="s">
        <v>5637</v>
      </c>
      <c r="G724" s="2" t="s">
        <v>5638</v>
      </c>
      <c r="H724" s="2" t="s">
        <v>2052</v>
      </c>
      <c r="I724" s="4" t="e">
        <f>IF(COUNTIF(#REF!, B724)&gt;0, TRUE, FALSE)</f>
        <v>#REF!</v>
      </c>
      <c r="J724" s="4" t="e">
        <f>IF(COUNTIF(#REF!, B724)&gt;0, TRUE, FALSE)</f>
        <v>#REF!</v>
      </c>
      <c r="K724" s="2" t="s">
        <v>1844</v>
      </c>
      <c r="L724" s="2" t="s">
        <v>1790</v>
      </c>
      <c r="M724" s="2" t="s">
        <v>5639</v>
      </c>
      <c r="N724" s="2" t="s">
        <v>3374</v>
      </c>
      <c r="O724" s="2" t="s">
        <v>2027</v>
      </c>
      <c r="P724" s="2" t="s">
        <v>1755</v>
      </c>
      <c r="Q724" s="2" t="s">
        <v>1841</v>
      </c>
      <c r="R724" s="2" t="s">
        <v>5640</v>
      </c>
      <c r="S724" s="2" t="s">
        <v>1758</v>
      </c>
      <c r="T724" s="2"/>
      <c r="U724" s="2"/>
      <c r="V724" s="2"/>
      <c r="W724" s="2"/>
      <c r="X724" s="2"/>
      <c r="Y724" s="2"/>
      <c r="Z724" s="2"/>
      <c r="AA724" s="2"/>
    </row>
    <row r="725" spans="1:27" ht="13">
      <c r="A725" s="3">
        <v>725</v>
      </c>
      <c r="B725" s="1" t="s">
        <v>662</v>
      </c>
      <c r="C725" s="3">
        <v>4928792</v>
      </c>
      <c r="D725" s="2" t="s">
        <v>5641</v>
      </c>
      <c r="E725" s="2" t="s">
        <v>5642</v>
      </c>
      <c r="F725" s="2" t="s">
        <v>5642</v>
      </c>
      <c r="G725" s="2" t="s">
        <v>5643</v>
      </c>
      <c r="H725" s="2" t="s">
        <v>2063</v>
      </c>
      <c r="I725" s="4" t="e">
        <f>IF(COUNTIF(#REF!, B725)&gt;0, TRUE, FALSE)</f>
        <v>#REF!</v>
      </c>
      <c r="J725" s="4" t="e">
        <f>IF(COUNTIF(#REF!, B725)&gt;0, TRUE, FALSE)</f>
        <v>#REF!</v>
      </c>
      <c r="K725" s="2" t="s">
        <v>3782</v>
      </c>
      <c r="L725" s="2" t="s">
        <v>1790</v>
      </c>
      <c r="M725" s="2" t="s">
        <v>5644</v>
      </c>
      <c r="N725" s="2" t="s">
        <v>2500</v>
      </c>
      <c r="O725" s="2" t="s">
        <v>3418</v>
      </c>
      <c r="P725" s="2" t="s">
        <v>1769</v>
      </c>
      <c r="Q725" s="2" t="s">
        <v>1756</v>
      </c>
      <c r="R725" s="2" t="s">
        <v>5645</v>
      </c>
      <c r="S725" s="2" t="s">
        <v>1758</v>
      </c>
      <c r="T725" s="2"/>
      <c r="U725" s="2"/>
      <c r="V725" s="2"/>
      <c r="W725" s="2"/>
      <c r="X725" s="2"/>
      <c r="Y725" s="2"/>
      <c r="Z725" s="2"/>
      <c r="AA725" s="2"/>
    </row>
    <row r="726" spans="1:27" ht="13">
      <c r="A726" s="3">
        <v>726</v>
      </c>
      <c r="B726" s="1" t="s">
        <v>664</v>
      </c>
      <c r="C726" s="3">
        <v>15607229</v>
      </c>
      <c r="D726" s="2"/>
      <c r="E726" s="2" t="s">
        <v>5646</v>
      </c>
      <c r="F726" s="2" t="s">
        <v>5646</v>
      </c>
      <c r="G726" s="2" t="s">
        <v>5647</v>
      </c>
      <c r="H726" s="2" t="s">
        <v>3040</v>
      </c>
      <c r="I726" s="4" t="e">
        <f>IF(COUNTIF(#REF!, B726)&gt;0, TRUE, FALSE)</f>
        <v>#REF!</v>
      </c>
      <c r="J726" s="4" t="e">
        <f>IF(COUNTIF(#REF!, B726)&gt;0, TRUE, FALSE)</f>
        <v>#REF!</v>
      </c>
      <c r="K726" s="2" t="s">
        <v>2340</v>
      </c>
      <c r="L726" s="2" t="s">
        <v>1790</v>
      </c>
      <c r="M726" s="2" t="s">
        <v>5648</v>
      </c>
      <c r="N726" s="2" t="s">
        <v>1860</v>
      </c>
      <c r="O726" s="2" t="s">
        <v>1885</v>
      </c>
      <c r="P726" s="2" t="s">
        <v>1769</v>
      </c>
      <c r="Q726" s="2" t="s">
        <v>1900</v>
      </c>
      <c r="R726" s="2" t="s">
        <v>5649</v>
      </c>
      <c r="S726" s="2" t="s">
        <v>1758</v>
      </c>
      <c r="T726" s="2"/>
      <c r="U726" s="2"/>
      <c r="V726" s="2"/>
      <c r="W726" s="2"/>
      <c r="X726" s="2"/>
      <c r="Y726" s="2"/>
      <c r="Z726" s="2"/>
      <c r="AA726" s="2"/>
    </row>
    <row r="727" spans="1:27" ht="13">
      <c r="A727" s="3">
        <v>727</v>
      </c>
      <c r="B727" s="1" t="s">
        <v>663</v>
      </c>
      <c r="C727" s="3">
        <v>4250056</v>
      </c>
      <c r="D727" s="2"/>
      <c r="E727" s="2" t="s">
        <v>5650</v>
      </c>
      <c r="F727" s="2" t="s">
        <v>5650</v>
      </c>
      <c r="G727" s="2" t="s">
        <v>5651</v>
      </c>
      <c r="H727" s="2" t="s">
        <v>1749</v>
      </c>
      <c r="I727" s="4" t="e">
        <f>IF(COUNTIF(#REF!, B727)&gt;0, TRUE, FALSE)</f>
        <v>#REF!</v>
      </c>
      <c r="J727" s="4" t="e">
        <f>IF(COUNTIF(#REF!, B727)&gt;0, TRUE, FALSE)</f>
        <v>#REF!</v>
      </c>
      <c r="K727" s="2" t="s">
        <v>2783</v>
      </c>
      <c r="L727" s="2" t="s">
        <v>1790</v>
      </c>
      <c r="M727" s="2" t="s">
        <v>1791</v>
      </c>
      <c r="N727" s="2" t="s">
        <v>2134</v>
      </c>
      <c r="O727" s="2" t="s">
        <v>1875</v>
      </c>
      <c r="P727" s="2" t="s">
        <v>1755</v>
      </c>
      <c r="Q727" s="2" t="s">
        <v>1841</v>
      </c>
      <c r="R727" s="2" t="s">
        <v>5652</v>
      </c>
      <c r="S727" s="2" t="s">
        <v>1758</v>
      </c>
      <c r="T727" s="2"/>
      <c r="U727" s="2"/>
      <c r="V727" s="2"/>
      <c r="W727" s="2"/>
      <c r="X727" s="2"/>
      <c r="Y727" s="2"/>
      <c r="Z727" s="2"/>
      <c r="AA727" s="2"/>
    </row>
    <row r="728" spans="1:27" ht="13">
      <c r="A728" s="3">
        <v>728</v>
      </c>
      <c r="B728" s="1" t="s">
        <v>5653</v>
      </c>
      <c r="C728" s="3">
        <v>33944513</v>
      </c>
      <c r="D728" s="2"/>
      <c r="E728" s="2" t="s">
        <v>5654</v>
      </c>
      <c r="F728" s="2" t="s">
        <v>5655</v>
      </c>
      <c r="G728" s="2" t="s">
        <v>1865</v>
      </c>
      <c r="H728" s="2" t="s">
        <v>1866</v>
      </c>
      <c r="I728" s="4" t="e">
        <f>IF(COUNTIF(#REF!, B728)&gt;0, TRUE, FALSE)</f>
        <v>#REF!</v>
      </c>
      <c r="J728" s="4" t="e">
        <f>IF(COUNTIF(#REF!, B728)&gt;0, TRUE, FALSE)</f>
        <v>#REF!</v>
      </c>
      <c r="K728" s="2" t="s">
        <v>5656</v>
      </c>
      <c r="L728" s="2" t="s">
        <v>1751</v>
      </c>
      <c r="M728" s="2" t="s">
        <v>5657</v>
      </c>
      <c r="N728" s="2" t="s">
        <v>2066</v>
      </c>
      <c r="O728" s="2" t="s">
        <v>3270</v>
      </c>
      <c r="P728" s="2" t="s">
        <v>1769</v>
      </c>
      <c r="Q728" s="2" t="s">
        <v>1847</v>
      </c>
      <c r="R728" s="2" t="s">
        <v>5658</v>
      </c>
      <c r="S728" s="2" t="s">
        <v>1758</v>
      </c>
      <c r="T728" s="2"/>
      <c r="U728" s="2"/>
      <c r="V728" s="2"/>
      <c r="W728" s="2"/>
      <c r="X728" s="2"/>
      <c r="Y728" s="2"/>
      <c r="Z728" s="2"/>
      <c r="AA728" s="2"/>
    </row>
    <row r="729" spans="1:27" ht="13">
      <c r="A729" s="3">
        <v>729</v>
      </c>
      <c r="B729" s="1" t="s">
        <v>5659</v>
      </c>
      <c r="C729" s="3">
        <v>17998691</v>
      </c>
      <c r="D729" s="2"/>
      <c r="E729" s="2" t="s">
        <v>5660</v>
      </c>
      <c r="F729" s="2" t="s">
        <v>5661</v>
      </c>
      <c r="G729" s="2" t="s">
        <v>5662</v>
      </c>
      <c r="H729" s="2" t="s">
        <v>2019</v>
      </c>
      <c r="I729" s="4" t="e">
        <f>IF(COUNTIF(#REF!, B729)&gt;0, TRUE, FALSE)</f>
        <v>#REF!</v>
      </c>
      <c r="J729" s="4" t="e">
        <f>IF(COUNTIF(#REF!, B729)&gt;0, TRUE, FALSE)</f>
        <v>#REF!</v>
      </c>
      <c r="K729" s="2" t="s">
        <v>5663</v>
      </c>
      <c r="L729" s="2" t="s">
        <v>1790</v>
      </c>
      <c r="M729" s="2" t="s">
        <v>5664</v>
      </c>
      <c r="N729" s="2" t="s">
        <v>3472</v>
      </c>
      <c r="O729" s="2" t="s">
        <v>1899</v>
      </c>
      <c r="P729" s="2" t="s">
        <v>1769</v>
      </c>
      <c r="Q729" s="2" t="s">
        <v>2171</v>
      </c>
      <c r="R729" s="2" t="s">
        <v>5665</v>
      </c>
      <c r="S729" s="2" t="s">
        <v>1758</v>
      </c>
      <c r="T729" s="2"/>
      <c r="U729" s="2"/>
      <c r="V729" s="2"/>
      <c r="W729" s="2"/>
      <c r="X729" s="2"/>
      <c r="Y729" s="2"/>
      <c r="Z729" s="2"/>
      <c r="AA729" s="2"/>
    </row>
    <row r="730" spans="1:27" ht="13">
      <c r="A730" s="3">
        <v>730</v>
      </c>
      <c r="B730" s="1" t="s">
        <v>5666</v>
      </c>
      <c r="C730" s="3">
        <v>21315825</v>
      </c>
      <c r="D730" s="2" t="s">
        <v>5667</v>
      </c>
      <c r="E730" s="2" t="s">
        <v>5668</v>
      </c>
      <c r="F730" s="2" t="s">
        <v>5669</v>
      </c>
      <c r="G730" s="2" t="s">
        <v>5662</v>
      </c>
      <c r="H730" s="2" t="s">
        <v>2019</v>
      </c>
      <c r="I730" s="4" t="e">
        <f>IF(COUNTIF(#REF!, B730)&gt;0, TRUE, FALSE)</f>
        <v>#REF!</v>
      </c>
      <c r="J730" s="4" t="e">
        <f>IF(COUNTIF(#REF!, B730)&gt;0, TRUE, FALSE)</f>
        <v>#REF!</v>
      </c>
      <c r="K730" s="2" t="s">
        <v>5670</v>
      </c>
      <c r="L730" s="2" t="s">
        <v>1790</v>
      </c>
      <c r="M730" s="2" t="s">
        <v>5671</v>
      </c>
      <c r="N730" s="2" t="s">
        <v>3492</v>
      </c>
      <c r="O730" s="2" t="s">
        <v>3270</v>
      </c>
      <c r="P730" s="2" t="s">
        <v>1769</v>
      </c>
      <c r="Q730" s="2" t="s">
        <v>2171</v>
      </c>
      <c r="R730" s="2" t="s">
        <v>5665</v>
      </c>
      <c r="S730" s="2" t="s">
        <v>1758</v>
      </c>
      <c r="T730" s="2"/>
      <c r="U730" s="2"/>
      <c r="V730" s="2"/>
      <c r="W730" s="2"/>
      <c r="X730" s="2"/>
      <c r="Y730" s="2"/>
      <c r="Z730" s="2"/>
      <c r="AA730" s="2"/>
    </row>
    <row r="731" spans="1:27" ht="13">
      <c r="A731" s="3">
        <v>731</v>
      </c>
      <c r="B731" s="1" t="s">
        <v>665</v>
      </c>
      <c r="C731" s="3">
        <v>3773991</v>
      </c>
      <c r="D731" s="2"/>
      <c r="E731" s="2" t="s">
        <v>5672</v>
      </c>
      <c r="F731" s="2" t="s">
        <v>5673</v>
      </c>
      <c r="G731" s="2" t="s">
        <v>5674</v>
      </c>
      <c r="H731" s="2" t="s">
        <v>2082</v>
      </c>
      <c r="I731" s="4" t="e">
        <f>IF(COUNTIF(#REF!, B731)&gt;0, TRUE, FALSE)</f>
        <v>#REF!</v>
      </c>
      <c r="J731" s="4" t="e">
        <f>IF(COUNTIF(#REF!, B731)&gt;0, TRUE, FALSE)</f>
        <v>#REF!</v>
      </c>
      <c r="K731" s="2" t="s">
        <v>4927</v>
      </c>
      <c r="L731" s="2" t="s">
        <v>1790</v>
      </c>
      <c r="M731" s="2" t="s">
        <v>1791</v>
      </c>
      <c r="N731" s="2" t="s">
        <v>2500</v>
      </c>
      <c r="O731" s="2" t="s">
        <v>3056</v>
      </c>
      <c r="P731" s="2" t="s">
        <v>1755</v>
      </c>
      <c r="Q731" s="2" t="s">
        <v>1756</v>
      </c>
      <c r="R731" s="2" t="s">
        <v>5675</v>
      </c>
      <c r="S731" s="2" t="s">
        <v>1758</v>
      </c>
      <c r="T731" s="2"/>
      <c r="U731" s="2"/>
      <c r="V731" s="2"/>
      <c r="W731" s="2"/>
      <c r="X731" s="2"/>
      <c r="Y731" s="2"/>
      <c r="Z731" s="2"/>
      <c r="AA731" s="2"/>
    </row>
    <row r="732" spans="1:27" ht="13">
      <c r="A732" s="3">
        <v>732</v>
      </c>
      <c r="B732" s="1" t="s">
        <v>1534</v>
      </c>
      <c r="C732" s="3">
        <v>1616754</v>
      </c>
      <c r="D732" s="2"/>
      <c r="E732" s="2" t="s">
        <v>5676</v>
      </c>
      <c r="F732" s="2" t="s">
        <v>5676</v>
      </c>
      <c r="G732" s="2" t="s">
        <v>5677</v>
      </c>
      <c r="H732" s="2" t="s">
        <v>1954</v>
      </c>
      <c r="I732" s="4" t="e">
        <f>IF(COUNTIF(#REF!, B732)&gt;0, TRUE, FALSE)</f>
        <v>#REF!</v>
      </c>
      <c r="J732" s="4" t="e">
        <f>IF(COUNTIF(#REF!, B732)&gt;0, TRUE, FALSE)</f>
        <v>#REF!</v>
      </c>
      <c r="K732" s="2" t="s">
        <v>2012</v>
      </c>
      <c r="L732" s="2" t="s">
        <v>1790</v>
      </c>
      <c r="M732" s="2" t="s">
        <v>1791</v>
      </c>
      <c r="N732" s="2" t="s">
        <v>2500</v>
      </c>
      <c r="O732" s="2" t="s">
        <v>1846</v>
      </c>
      <c r="P732" s="2" t="s">
        <v>1755</v>
      </c>
      <c r="Q732" s="2" t="s">
        <v>1847</v>
      </c>
      <c r="R732" s="2" t="s">
        <v>5678</v>
      </c>
      <c r="S732" s="2" t="s">
        <v>1758</v>
      </c>
      <c r="T732" s="2"/>
      <c r="U732" s="2"/>
      <c r="V732" s="2"/>
      <c r="W732" s="2"/>
      <c r="X732" s="2"/>
      <c r="Y732" s="2"/>
      <c r="Z732" s="2"/>
      <c r="AA732" s="2"/>
    </row>
    <row r="733" spans="1:27" ht="13">
      <c r="A733" s="3">
        <v>733</v>
      </c>
      <c r="B733" s="1" t="s">
        <v>666</v>
      </c>
      <c r="C733" s="3">
        <v>7705916</v>
      </c>
      <c r="D733" s="2"/>
      <c r="E733" s="2" t="s">
        <v>5679</v>
      </c>
      <c r="F733" s="2" t="s">
        <v>5680</v>
      </c>
      <c r="G733" s="2" t="s">
        <v>2346</v>
      </c>
      <c r="H733" s="2" t="s">
        <v>1866</v>
      </c>
      <c r="I733" s="4" t="e">
        <f>IF(COUNTIF(#REF!, B733)&gt;0, TRUE, FALSE)</f>
        <v>#REF!</v>
      </c>
      <c r="J733" s="4" t="e">
        <f>IF(COUNTIF(#REF!, B733)&gt;0, TRUE, FALSE)</f>
        <v>#REF!</v>
      </c>
      <c r="K733" s="2" t="s">
        <v>2286</v>
      </c>
      <c r="L733" s="2" t="s">
        <v>1790</v>
      </c>
      <c r="M733" s="2" t="s">
        <v>5681</v>
      </c>
      <c r="N733" s="2" t="s">
        <v>3587</v>
      </c>
      <c r="O733" s="2" t="s">
        <v>3466</v>
      </c>
      <c r="P733" s="2" t="s">
        <v>1769</v>
      </c>
      <c r="Q733" s="2" t="s">
        <v>1907</v>
      </c>
      <c r="R733" s="2" t="s">
        <v>5682</v>
      </c>
      <c r="S733" s="2" t="s">
        <v>1758</v>
      </c>
      <c r="T733" s="2"/>
      <c r="U733" s="2"/>
      <c r="V733" s="2"/>
      <c r="W733" s="2"/>
      <c r="X733" s="2"/>
      <c r="Y733" s="2"/>
      <c r="Z733" s="2"/>
      <c r="AA733" s="2"/>
    </row>
    <row r="734" spans="1:27" ht="13">
      <c r="A734" s="3">
        <v>734</v>
      </c>
      <c r="B734" s="1" t="s">
        <v>5683</v>
      </c>
      <c r="C734" s="3">
        <v>1701275</v>
      </c>
      <c r="D734" s="2"/>
      <c r="E734" s="2" t="s">
        <v>5684</v>
      </c>
      <c r="F734" s="2" t="s">
        <v>5685</v>
      </c>
      <c r="G734" s="2" t="s">
        <v>5686</v>
      </c>
      <c r="H734" s="2" t="s">
        <v>1975</v>
      </c>
      <c r="I734" s="4" t="e">
        <f>IF(COUNTIF(#REF!, B734)&gt;0, TRUE, FALSE)</f>
        <v>#REF!</v>
      </c>
      <c r="J734" s="4" t="e">
        <f>IF(COUNTIF(#REF!, B734)&gt;0, TRUE, FALSE)</f>
        <v>#REF!</v>
      </c>
      <c r="K734" s="2" t="s">
        <v>3556</v>
      </c>
      <c r="L734" s="2" t="s">
        <v>1790</v>
      </c>
      <c r="M734" s="2" t="s">
        <v>5687</v>
      </c>
      <c r="N734" s="2" t="s">
        <v>2941</v>
      </c>
      <c r="O734" s="2" t="s">
        <v>4041</v>
      </c>
      <c r="P734" s="2" t="s">
        <v>1755</v>
      </c>
      <c r="Q734" s="2" t="s">
        <v>1756</v>
      </c>
      <c r="R734" s="2" t="s">
        <v>5688</v>
      </c>
      <c r="S734" s="2" t="s">
        <v>1758</v>
      </c>
      <c r="T734" s="2"/>
      <c r="U734" s="2"/>
      <c r="V734" s="2"/>
      <c r="W734" s="2"/>
      <c r="X734" s="2"/>
      <c r="Y734" s="2"/>
      <c r="Z734" s="2"/>
      <c r="AA734" s="2"/>
    </row>
    <row r="735" spans="1:27" ht="13">
      <c r="A735" s="3">
        <v>735</v>
      </c>
      <c r="B735" s="1" t="s">
        <v>5683</v>
      </c>
      <c r="C735" s="3">
        <v>3723053</v>
      </c>
      <c r="D735" s="2" t="s">
        <v>5689</v>
      </c>
      <c r="E735" s="2" t="s">
        <v>5690</v>
      </c>
      <c r="F735" s="2" t="s">
        <v>5691</v>
      </c>
      <c r="G735" s="2" t="s">
        <v>5686</v>
      </c>
      <c r="H735" s="2" t="s">
        <v>1975</v>
      </c>
      <c r="I735" s="4" t="e">
        <f>IF(COUNTIF(#REF!, B735)&gt;0, TRUE, FALSE)</f>
        <v>#REF!</v>
      </c>
      <c r="J735" s="4" t="e">
        <f>IF(COUNTIF(#REF!, B735)&gt;0, TRUE, FALSE)</f>
        <v>#REF!</v>
      </c>
      <c r="K735" s="2" t="s">
        <v>5692</v>
      </c>
      <c r="L735" s="2" t="s">
        <v>1790</v>
      </c>
      <c r="M735" s="2" t="s">
        <v>1791</v>
      </c>
      <c r="N735" s="2" t="s">
        <v>1874</v>
      </c>
      <c r="O735" s="2" t="s">
        <v>2135</v>
      </c>
      <c r="P735" s="2" t="s">
        <v>1781</v>
      </c>
      <c r="Q735" s="2" t="s">
        <v>1900</v>
      </c>
      <c r="R735" s="2" t="s">
        <v>5688</v>
      </c>
      <c r="S735" s="2" t="s">
        <v>1758</v>
      </c>
      <c r="T735" s="2"/>
      <c r="U735" s="2"/>
      <c r="V735" s="2"/>
      <c r="W735" s="2"/>
      <c r="X735" s="2"/>
      <c r="Y735" s="2"/>
      <c r="Z735" s="2"/>
      <c r="AA735" s="2"/>
    </row>
    <row r="736" spans="1:27" ht="13">
      <c r="A736" s="3">
        <v>736</v>
      </c>
      <c r="B736" s="1" t="s">
        <v>667</v>
      </c>
      <c r="C736" s="3">
        <v>22135131</v>
      </c>
      <c r="D736" s="2" t="s">
        <v>5693</v>
      </c>
      <c r="E736" s="2" t="s">
        <v>5694</v>
      </c>
      <c r="F736" s="2" t="s">
        <v>5694</v>
      </c>
      <c r="G736" s="2" t="s">
        <v>5695</v>
      </c>
      <c r="H736" s="2" t="s">
        <v>2160</v>
      </c>
      <c r="I736" s="4" t="e">
        <f>IF(COUNTIF(#REF!, B736)&gt;0, TRUE, FALSE)</f>
        <v>#REF!</v>
      </c>
      <c r="J736" s="4" t="e">
        <f>IF(COUNTIF(#REF!, B736)&gt;0, TRUE, FALSE)</f>
        <v>#REF!</v>
      </c>
      <c r="K736" s="2" t="s">
        <v>1874</v>
      </c>
      <c r="L736" s="2" t="s">
        <v>1790</v>
      </c>
      <c r="M736" s="2" t="s">
        <v>5696</v>
      </c>
      <c r="N736" s="2" t="s">
        <v>1874</v>
      </c>
      <c r="O736" s="2" t="s">
        <v>1875</v>
      </c>
      <c r="P736" s="2" t="s">
        <v>1755</v>
      </c>
      <c r="Q736" s="2" t="s">
        <v>1841</v>
      </c>
      <c r="R736" s="2" t="s">
        <v>5697</v>
      </c>
      <c r="S736" s="2" t="s">
        <v>1758</v>
      </c>
      <c r="T736" s="2"/>
      <c r="U736" s="2"/>
      <c r="V736" s="2"/>
      <c r="W736" s="2"/>
      <c r="X736" s="2"/>
      <c r="Y736" s="2"/>
      <c r="Z736" s="2"/>
      <c r="AA736" s="2"/>
    </row>
    <row r="737" spans="1:27" ht="13">
      <c r="A737" s="3">
        <v>737</v>
      </c>
      <c r="B737" s="1" t="s">
        <v>667</v>
      </c>
      <c r="C737" s="3">
        <v>20964524</v>
      </c>
      <c r="D737" s="2" t="s">
        <v>5698</v>
      </c>
      <c r="E737" s="2" t="s">
        <v>5699</v>
      </c>
      <c r="F737" s="2" t="s">
        <v>5700</v>
      </c>
      <c r="G737" s="2" t="s">
        <v>2292</v>
      </c>
      <c r="H737" s="2" t="s">
        <v>1749</v>
      </c>
      <c r="I737" s="4" t="e">
        <f>IF(COUNTIF(#REF!, B737)&gt;0, TRUE, FALSE)</f>
        <v>#REF!</v>
      </c>
      <c r="J737" s="4" t="e">
        <f>IF(COUNTIF(#REF!, B737)&gt;0, TRUE, FALSE)</f>
        <v>#REF!</v>
      </c>
      <c r="K737" s="2" t="s">
        <v>1874</v>
      </c>
      <c r="L737" s="2" t="s">
        <v>1790</v>
      </c>
      <c r="M737" s="2" t="s">
        <v>2636</v>
      </c>
      <c r="N737" s="2" t="s">
        <v>2134</v>
      </c>
      <c r="O737" s="2" t="s">
        <v>1875</v>
      </c>
      <c r="P737" s="2" t="s">
        <v>1755</v>
      </c>
      <c r="Q737" s="2" t="s">
        <v>1841</v>
      </c>
      <c r="R737" s="2" t="s">
        <v>2637</v>
      </c>
      <c r="S737" s="2" t="s">
        <v>1758</v>
      </c>
      <c r="T737" s="2"/>
      <c r="U737" s="2"/>
      <c r="V737" s="2"/>
      <c r="W737" s="2"/>
      <c r="X737" s="2"/>
      <c r="Y737" s="2"/>
      <c r="Z737" s="2"/>
      <c r="AA737" s="2"/>
    </row>
    <row r="738" spans="1:27" ht="13">
      <c r="A738" s="3">
        <v>738</v>
      </c>
      <c r="B738" s="1" t="s">
        <v>668</v>
      </c>
      <c r="C738" s="3">
        <v>21678982</v>
      </c>
      <c r="D738" s="2" t="s">
        <v>5701</v>
      </c>
      <c r="E738" s="2" t="s">
        <v>5702</v>
      </c>
      <c r="F738" s="2" t="s">
        <v>5703</v>
      </c>
      <c r="G738" s="2" t="s">
        <v>2712</v>
      </c>
      <c r="H738" s="2" t="s">
        <v>2004</v>
      </c>
      <c r="I738" s="4" t="e">
        <f>IF(COUNTIF(#REF!, B738)&gt;0, TRUE, FALSE)</f>
        <v>#REF!</v>
      </c>
      <c r="J738" s="4" t="e">
        <f>IF(COUNTIF(#REF!, B738)&gt;0, TRUE, FALSE)</f>
        <v>#REF!</v>
      </c>
      <c r="K738" s="2" t="s">
        <v>1837</v>
      </c>
      <c r="L738" s="2" t="s">
        <v>1790</v>
      </c>
      <c r="M738" s="2" t="s">
        <v>5704</v>
      </c>
      <c r="N738" s="2" t="s">
        <v>2500</v>
      </c>
      <c r="O738" s="2" t="s">
        <v>1956</v>
      </c>
      <c r="P738" s="2" t="s">
        <v>1769</v>
      </c>
      <c r="Q738" s="2" t="s">
        <v>1989</v>
      </c>
      <c r="R738" s="2" t="s">
        <v>5705</v>
      </c>
      <c r="S738" s="2" t="s">
        <v>1758</v>
      </c>
      <c r="T738" s="2"/>
      <c r="U738" s="2"/>
      <c r="V738" s="2"/>
      <c r="W738" s="2"/>
      <c r="X738" s="2"/>
      <c r="Y738" s="2"/>
      <c r="Z738" s="2"/>
      <c r="AA738" s="2"/>
    </row>
    <row r="739" spans="1:27" ht="13">
      <c r="A739" s="3">
        <v>739</v>
      </c>
      <c r="B739" s="1" t="s">
        <v>669</v>
      </c>
      <c r="C739" s="3">
        <v>31303688</v>
      </c>
      <c r="D739" s="2"/>
      <c r="E739" s="2" t="s">
        <v>5706</v>
      </c>
      <c r="F739" s="2" t="s">
        <v>5706</v>
      </c>
      <c r="G739" s="2" t="s">
        <v>5707</v>
      </c>
      <c r="H739" s="2" t="s">
        <v>1866</v>
      </c>
      <c r="I739" s="4" t="e">
        <f>IF(COUNTIF(#REF!, B739)&gt;0, TRUE, FALSE)</f>
        <v>#REF!</v>
      </c>
      <c r="J739" s="4" t="e">
        <f>IF(COUNTIF(#REF!, B739)&gt;0, TRUE, FALSE)</f>
        <v>#REF!</v>
      </c>
      <c r="K739" s="2" t="s">
        <v>4959</v>
      </c>
      <c r="L739" s="2" t="s">
        <v>1790</v>
      </c>
      <c r="M739" s="2" t="s">
        <v>1791</v>
      </c>
      <c r="N739" s="2" t="s">
        <v>2500</v>
      </c>
      <c r="O739" s="2" t="s">
        <v>2739</v>
      </c>
      <c r="P739" s="2" t="s">
        <v>1755</v>
      </c>
      <c r="Q739" s="2" t="s">
        <v>1847</v>
      </c>
      <c r="R739" s="2" t="s">
        <v>5708</v>
      </c>
      <c r="S739" s="2" t="s">
        <v>1758</v>
      </c>
      <c r="T739" s="2"/>
      <c r="U739" s="2"/>
      <c r="V739" s="2"/>
      <c r="W739" s="2"/>
      <c r="X739" s="2"/>
      <c r="Y739" s="2"/>
      <c r="Z739" s="2"/>
      <c r="AA739" s="2"/>
    </row>
    <row r="740" spans="1:27" ht="13">
      <c r="A740" s="3">
        <v>740</v>
      </c>
      <c r="B740" s="1" t="s">
        <v>1535</v>
      </c>
      <c r="C740" s="3">
        <v>18760876</v>
      </c>
      <c r="D740" s="2"/>
      <c r="E740" s="2" t="s">
        <v>5709</v>
      </c>
      <c r="F740" s="2" t="s">
        <v>5710</v>
      </c>
      <c r="G740" s="2" t="s">
        <v>5711</v>
      </c>
      <c r="H740" s="2" t="s">
        <v>2686</v>
      </c>
      <c r="I740" s="4" t="e">
        <f>IF(COUNTIF(#REF!, B740)&gt;0, TRUE, FALSE)</f>
        <v>#REF!</v>
      </c>
      <c r="J740" s="4" t="e">
        <f>IF(COUNTIF(#REF!, B740)&gt;0, TRUE, FALSE)</f>
        <v>#REF!</v>
      </c>
      <c r="K740" s="2" t="s">
        <v>1892</v>
      </c>
      <c r="L740" s="2" t="s">
        <v>1790</v>
      </c>
      <c r="M740" s="2" t="s">
        <v>5712</v>
      </c>
      <c r="N740" s="2" t="s">
        <v>1860</v>
      </c>
      <c r="O740" s="2" t="s">
        <v>2224</v>
      </c>
      <c r="P740" s="2" t="s">
        <v>1769</v>
      </c>
      <c r="Q740" s="2" t="s">
        <v>1756</v>
      </c>
      <c r="R740" s="2" t="s">
        <v>5713</v>
      </c>
      <c r="S740" s="2" t="s">
        <v>1758</v>
      </c>
      <c r="T740" s="2"/>
      <c r="U740" s="2"/>
      <c r="V740" s="2"/>
      <c r="W740" s="2"/>
      <c r="X740" s="2"/>
      <c r="Y740" s="2"/>
      <c r="Z740" s="2"/>
      <c r="AA740" s="2"/>
    </row>
    <row r="741" spans="1:27" ht="13">
      <c r="A741" s="3">
        <v>741</v>
      </c>
      <c r="B741" s="1" t="s">
        <v>5714</v>
      </c>
      <c r="C741" s="3">
        <v>31079452</v>
      </c>
      <c r="D741" s="2"/>
      <c r="E741" s="2" t="s">
        <v>5715</v>
      </c>
      <c r="F741" s="2" t="s">
        <v>5716</v>
      </c>
      <c r="G741" s="2" t="s">
        <v>5717</v>
      </c>
      <c r="H741" s="2" t="s">
        <v>4635</v>
      </c>
      <c r="I741" s="4" t="e">
        <f>IF(COUNTIF(#REF!, B741)&gt;0, TRUE, FALSE)</f>
        <v>#REF!</v>
      </c>
      <c r="J741" s="4" t="e">
        <f>IF(COUNTIF(#REF!, B741)&gt;0, TRUE, FALSE)</f>
        <v>#REF!</v>
      </c>
      <c r="K741" s="2" t="s">
        <v>5718</v>
      </c>
      <c r="L741" s="2" t="s">
        <v>1790</v>
      </c>
      <c r="M741" s="2" t="s">
        <v>3506</v>
      </c>
      <c r="N741" s="2" t="s">
        <v>3492</v>
      </c>
      <c r="O741" s="2" t="s">
        <v>2647</v>
      </c>
      <c r="P741" s="2" t="s">
        <v>1781</v>
      </c>
      <c r="Q741" s="2" t="s">
        <v>1900</v>
      </c>
      <c r="R741" s="2" t="s">
        <v>5719</v>
      </c>
      <c r="S741" s="2" t="s">
        <v>1758</v>
      </c>
      <c r="T741" s="2"/>
      <c r="U741" s="2"/>
      <c r="V741" s="2"/>
      <c r="W741" s="2"/>
      <c r="X741" s="2"/>
      <c r="Y741" s="2"/>
      <c r="Z741" s="2"/>
      <c r="AA741" s="2"/>
    </row>
    <row r="742" spans="1:27" ht="13">
      <c r="A742" s="3">
        <v>742</v>
      </c>
      <c r="B742" s="1" t="s">
        <v>5720</v>
      </c>
      <c r="C742" s="3">
        <v>20198065</v>
      </c>
      <c r="D742" s="2" t="s">
        <v>5721</v>
      </c>
      <c r="E742" s="2" t="s">
        <v>5722</v>
      </c>
      <c r="F742" s="2" t="s">
        <v>5723</v>
      </c>
      <c r="G742" s="2" t="s">
        <v>5724</v>
      </c>
      <c r="H742" s="2" t="s">
        <v>3040</v>
      </c>
      <c r="I742" s="4" t="e">
        <f>IF(COUNTIF(#REF!, B742)&gt;0, TRUE, FALSE)</f>
        <v>#REF!</v>
      </c>
      <c r="J742" s="4" t="e">
        <f>IF(COUNTIF(#REF!, B742)&gt;0, TRUE, FALSE)</f>
        <v>#REF!</v>
      </c>
      <c r="K742" s="2" t="s">
        <v>3304</v>
      </c>
      <c r="L742" s="2" t="s">
        <v>1790</v>
      </c>
      <c r="M742" s="2" t="s">
        <v>5725</v>
      </c>
      <c r="N742" s="2" t="s">
        <v>3374</v>
      </c>
      <c r="O742" s="2" t="s">
        <v>2565</v>
      </c>
      <c r="P742" s="2" t="s">
        <v>4022</v>
      </c>
      <c r="Q742" s="2" t="s">
        <v>1847</v>
      </c>
      <c r="R742" s="2" t="s">
        <v>5726</v>
      </c>
      <c r="S742" s="2" t="s">
        <v>1758</v>
      </c>
      <c r="T742" s="2"/>
      <c r="U742" s="2"/>
      <c r="V742" s="2"/>
      <c r="W742" s="2"/>
      <c r="X742" s="2"/>
      <c r="Y742" s="2"/>
      <c r="Z742" s="2"/>
      <c r="AA742" s="2"/>
    </row>
    <row r="743" spans="1:27" ht="13">
      <c r="A743" s="3">
        <v>743</v>
      </c>
      <c r="B743" s="1" t="s">
        <v>670</v>
      </c>
      <c r="C743" s="3">
        <v>28096717</v>
      </c>
      <c r="D743" s="2"/>
      <c r="E743" s="2" t="s">
        <v>5727</v>
      </c>
      <c r="F743" s="2" t="s">
        <v>5727</v>
      </c>
      <c r="G743" s="2" t="s">
        <v>5728</v>
      </c>
      <c r="H743" s="2" t="s">
        <v>1954</v>
      </c>
      <c r="I743" s="4" t="e">
        <f>IF(COUNTIF(#REF!, B743)&gt;0, TRUE, FALSE)</f>
        <v>#REF!</v>
      </c>
      <c r="J743" s="4" t="e">
        <f>IF(COUNTIF(#REF!, B743)&gt;0, TRUE, FALSE)</f>
        <v>#REF!</v>
      </c>
      <c r="K743" s="2" t="s">
        <v>1892</v>
      </c>
      <c r="L743" s="2" t="s">
        <v>1790</v>
      </c>
      <c r="M743" s="2" t="s">
        <v>5729</v>
      </c>
      <c r="N743" s="2" t="s">
        <v>5730</v>
      </c>
      <c r="O743" s="2" t="s">
        <v>2021</v>
      </c>
      <c r="P743" s="2" t="s">
        <v>1769</v>
      </c>
      <c r="Q743" s="2" t="s">
        <v>1847</v>
      </c>
      <c r="R743" s="2" t="s">
        <v>5731</v>
      </c>
      <c r="S743" s="2" t="s">
        <v>1758</v>
      </c>
      <c r="T743" s="2"/>
      <c r="U743" s="2"/>
      <c r="V743" s="2"/>
      <c r="W743" s="2"/>
      <c r="X743" s="2"/>
      <c r="Y743" s="2"/>
      <c r="Z743" s="2"/>
      <c r="AA743" s="2"/>
    </row>
    <row r="744" spans="1:27" ht="13">
      <c r="A744" s="3">
        <v>744</v>
      </c>
      <c r="B744" s="1" t="s">
        <v>5732</v>
      </c>
      <c r="C744" s="3">
        <v>24158685</v>
      </c>
      <c r="D744" s="2"/>
      <c r="E744" s="2" t="s">
        <v>5733</v>
      </c>
      <c r="F744" s="2" t="s">
        <v>5734</v>
      </c>
      <c r="G744" s="2" t="s">
        <v>5735</v>
      </c>
      <c r="H744" s="2" t="s">
        <v>1905</v>
      </c>
      <c r="I744" s="4" t="e">
        <f>IF(COUNTIF(#REF!, B744)&gt;0, TRUE, FALSE)</f>
        <v>#REF!</v>
      </c>
      <c r="J744" s="4" t="e">
        <f>IF(COUNTIF(#REF!, B744)&gt;0, TRUE, FALSE)</f>
        <v>#REF!</v>
      </c>
      <c r="K744" s="2" t="s">
        <v>4066</v>
      </c>
      <c r="L744" s="2" t="s">
        <v>1790</v>
      </c>
      <c r="M744" s="2" t="s">
        <v>5736</v>
      </c>
      <c r="N744" s="2" t="s">
        <v>1874</v>
      </c>
      <c r="O744" s="2" t="s">
        <v>2326</v>
      </c>
      <c r="P744" s="2" t="s">
        <v>1755</v>
      </c>
      <c r="Q744" s="2" t="s">
        <v>1847</v>
      </c>
      <c r="R744" s="2" t="s">
        <v>5737</v>
      </c>
      <c r="S744" s="2" t="s">
        <v>1758</v>
      </c>
      <c r="T744" s="2"/>
      <c r="U744" s="2"/>
      <c r="V744" s="2"/>
      <c r="W744" s="2"/>
      <c r="X744" s="2"/>
      <c r="Y744" s="2"/>
      <c r="Z744" s="2"/>
      <c r="AA744" s="2"/>
    </row>
    <row r="745" spans="1:27" ht="13">
      <c r="A745" s="3">
        <v>745</v>
      </c>
      <c r="B745" s="1" t="s">
        <v>5738</v>
      </c>
      <c r="C745" s="3">
        <v>22597348</v>
      </c>
      <c r="D745" s="2"/>
      <c r="E745" s="2" t="s">
        <v>5739</v>
      </c>
      <c r="F745" s="2" t="s">
        <v>5740</v>
      </c>
      <c r="G745" s="2" t="s">
        <v>5741</v>
      </c>
      <c r="H745" s="2" t="s">
        <v>2052</v>
      </c>
      <c r="I745" s="4" t="e">
        <f>IF(COUNTIF(#REF!, B745)&gt;0, TRUE, FALSE)</f>
        <v>#REF!</v>
      </c>
      <c r="J745" s="4" t="e">
        <f>IF(COUNTIF(#REF!, B745)&gt;0, TRUE, FALSE)</f>
        <v>#REF!</v>
      </c>
      <c r="K745" s="2" t="s">
        <v>2498</v>
      </c>
      <c r="L745" s="2" t="s">
        <v>1790</v>
      </c>
      <c r="M745" s="2" t="s">
        <v>5742</v>
      </c>
      <c r="N745" s="2" t="s">
        <v>3374</v>
      </c>
      <c r="O745" s="2" t="s">
        <v>2102</v>
      </c>
      <c r="P745" s="2" t="s">
        <v>1755</v>
      </c>
      <c r="Q745" s="2" t="s">
        <v>1847</v>
      </c>
      <c r="R745" s="2" t="s">
        <v>5743</v>
      </c>
      <c r="S745" s="2" t="s">
        <v>1758</v>
      </c>
      <c r="T745" s="2"/>
      <c r="U745" s="2"/>
      <c r="V745" s="2"/>
      <c r="W745" s="2"/>
      <c r="X745" s="2"/>
      <c r="Y745" s="2"/>
      <c r="Z745" s="2"/>
      <c r="AA745" s="2"/>
    </row>
    <row r="746" spans="1:27" ht="13">
      <c r="A746" s="3">
        <v>746</v>
      </c>
      <c r="B746" s="1" t="s">
        <v>5744</v>
      </c>
      <c r="C746" s="3">
        <v>4381422</v>
      </c>
      <c r="D746" s="2" t="s">
        <v>5745</v>
      </c>
      <c r="E746" s="2" t="s">
        <v>5746</v>
      </c>
      <c r="F746" s="2" t="s">
        <v>5746</v>
      </c>
      <c r="G746" s="2" t="s">
        <v>5747</v>
      </c>
      <c r="H746" s="2" t="s">
        <v>1891</v>
      </c>
      <c r="I746" s="4" t="e">
        <f>IF(COUNTIF(#REF!, B746)&gt;0, TRUE, FALSE)</f>
        <v>#REF!</v>
      </c>
      <c r="J746" s="4" t="e">
        <f>IF(COUNTIF(#REF!, B746)&gt;0, TRUE, FALSE)</f>
        <v>#REF!</v>
      </c>
      <c r="K746" s="2" t="s">
        <v>5748</v>
      </c>
      <c r="L746" s="2" t="s">
        <v>1790</v>
      </c>
      <c r="M746" s="2" t="s">
        <v>1791</v>
      </c>
      <c r="N746" s="2" t="s">
        <v>2134</v>
      </c>
      <c r="O746" s="2" t="s">
        <v>4180</v>
      </c>
      <c r="P746" s="2" t="s">
        <v>1781</v>
      </c>
      <c r="Q746" s="2" t="s">
        <v>1756</v>
      </c>
      <c r="R746" s="2" t="s">
        <v>5749</v>
      </c>
      <c r="S746" s="2" t="s">
        <v>1758</v>
      </c>
      <c r="T746" s="2"/>
      <c r="U746" s="2"/>
      <c r="V746" s="2"/>
      <c r="W746" s="2"/>
      <c r="X746" s="2"/>
      <c r="Y746" s="2"/>
      <c r="Z746" s="2"/>
      <c r="AA746" s="2"/>
    </row>
    <row r="747" spans="1:27" ht="13">
      <c r="A747" s="3">
        <v>747</v>
      </c>
      <c r="B747" s="1" t="s">
        <v>5744</v>
      </c>
      <c r="C747" s="3">
        <v>1855337</v>
      </c>
      <c r="D747" s="2"/>
      <c r="E747" s="2" t="s">
        <v>5750</v>
      </c>
      <c r="F747" s="2" t="s">
        <v>5751</v>
      </c>
      <c r="G747" s="2" t="s">
        <v>5752</v>
      </c>
      <c r="H747" s="2" t="s">
        <v>1905</v>
      </c>
      <c r="I747" s="4" t="e">
        <f>IF(COUNTIF(#REF!, B747)&gt;0, TRUE, FALSE)</f>
        <v>#REF!</v>
      </c>
      <c r="J747" s="4" t="e">
        <f>IF(COUNTIF(#REF!, B747)&gt;0, TRUE, FALSE)</f>
        <v>#REF!</v>
      </c>
      <c r="K747" s="2" t="s">
        <v>3782</v>
      </c>
      <c r="L747" s="2" t="s">
        <v>1790</v>
      </c>
      <c r="M747" s="2" t="s">
        <v>1752</v>
      </c>
      <c r="N747" s="2" t="s">
        <v>1874</v>
      </c>
      <c r="O747" s="2" t="s">
        <v>2197</v>
      </c>
      <c r="P747" s="2" t="s">
        <v>1781</v>
      </c>
      <c r="Q747" s="2" t="s">
        <v>1756</v>
      </c>
      <c r="R747" s="2" t="s">
        <v>5753</v>
      </c>
      <c r="S747" s="2" t="s">
        <v>1758</v>
      </c>
      <c r="T747" s="2"/>
      <c r="U747" s="2"/>
      <c r="V747" s="2"/>
      <c r="W747" s="2"/>
      <c r="X747" s="2"/>
      <c r="Y747" s="2"/>
      <c r="Z747" s="2"/>
      <c r="AA747" s="2"/>
    </row>
    <row r="748" spans="1:27" ht="13">
      <c r="A748" s="3">
        <v>748</v>
      </c>
      <c r="B748" s="1" t="s">
        <v>1699</v>
      </c>
      <c r="C748" s="3">
        <v>3749264</v>
      </c>
      <c r="D748" s="2"/>
      <c r="E748" s="2" t="s">
        <v>5754</v>
      </c>
      <c r="F748" s="2" t="s">
        <v>5746</v>
      </c>
      <c r="G748" s="2" t="s">
        <v>5755</v>
      </c>
      <c r="H748" s="2" t="s">
        <v>3040</v>
      </c>
      <c r="I748" s="4" t="e">
        <f>IF(COUNTIF(#REF!, B748)&gt;0, TRUE, FALSE)</f>
        <v>#REF!</v>
      </c>
      <c r="J748" s="4" t="e">
        <f>IF(COUNTIF(#REF!, B748)&gt;0, TRUE, FALSE)</f>
        <v>#REF!</v>
      </c>
      <c r="K748" s="2" t="s">
        <v>1985</v>
      </c>
      <c r="L748" s="2" t="s">
        <v>1790</v>
      </c>
      <c r="M748" s="2" t="s">
        <v>5756</v>
      </c>
      <c r="N748" s="2" t="s">
        <v>1874</v>
      </c>
      <c r="O748" s="2" t="s">
        <v>4041</v>
      </c>
      <c r="P748" s="2" t="s">
        <v>1781</v>
      </c>
      <c r="Q748" s="2" t="s">
        <v>1756</v>
      </c>
      <c r="R748" s="2" t="s">
        <v>5757</v>
      </c>
      <c r="S748" s="2" t="s">
        <v>1758</v>
      </c>
      <c r="T748" s="2"/>
      <c r="U748" s="2"/>
      <c r="V748" s="2"/>
      <c r="W748" s="2"/>
      <c r="X748" s="2"/>
      <c r="Y748" s="2"/>
      <c r="Z748" s="2"/>
      <c r="AA748" s="2"/>
    </row>
    <row r="749" spans="1:27" ht="13">
      <c r="A749" s="3">
        <v>749</v>
      </c>
      <c r="B749" s="1" t="s">
        <v>5744</v>
      </c>
      <c r="C749" s="3">
        <v>2504298</v>
      </c>
      <c r="D749" s="2" t="s">
        <v>5758</v>
      </c>
      <c r="E749" s="2" t="s">
        <v>5751</v>
      </c>
      <c r="F749" s="2" t="s">
        <v>5751</v>
      </c>
      <c r="G749" s="2" t="s">
        <v>5759</v>
      </c>
      <c r="H749" s="2" t="s">
        <v>2894</v>
      </c>
      <c r="I749" s="4" t="e">
        <f>IF(COUNTIF(#REF!, B749)&gt;0, TRUE, FALSE)</f>
        <v>#REF!</v>
      </c>
      <c r="J749" s="4" t="e">
        <f>IF(COUNTIF(#REF!, B749)&gt;0, TRUE, FALSE)</f>
        <v>#REF!</v>
      </c>
      <c r="K749" s="2" t="s">
        <v>2012</v>
      </c>
      <c r="L749" s="2" t="s">
        <v>1790</v>
      </c>
      <c r="M749" s="2" t="s">
        <v>5760</v>
      </c>
      <c r="N749" s="2" t="s">
        <v>2500</v>
      </c>
      <c r="O749" s="2" t="s">
        <v>3375</v>
      </c>
      <c r="P749" s="2" t="s">
        <v>1781</v>
      </c>
      <c r="Q749" s="2" t="s">
        <v>1756</v>
      </c>
      <c r="R749" s="2" t="s">
        <v>5761</v>
      </c>
      <c r="S749" s="2" t="s">
        <v>1758</v>
      </c>
      <c r="T749" s="2"/>
      <c r="U749" s="2"/>
      <c r="V749" s="2"/>
      <c r="W749" s="2"/>
      <c r="X749" s="2"/>
      <c r="Y749" s="2"/>
      <c r="Z749" s="2"/>
      <c r="AA749" s="2"/>
    </row>
    <row r="750" spans="1:27" ht="13">
      <c r="A750" s="3">
        <v>750</v>
      </c>
      <c r="B750" s="1" t="s">
        <v>5762</v>
      </c>
      <c r="C750" s="3">
        <v>9588377</v>
      </c>
      <c r="D750" s="2" t="s">
        <v>5763</v>
      </c>
      <c r="E750" s="2" t="s">
        <v>5764</v>
      </c>
      <c r="F750" s="2" t="s">
        <v>5765</v>
      </c>
      <c r="G750" s="2" t="s">
        <v>5766</v>
      </c>
      <c r="H750" s="2" t="s">
        <v>2019</v>
      </c>
      <c r="I750" s="4" t="e">
        <f>IF(COUNTIF(#REF!, B750)&gt;0, TRUE, FALSE)</f>
        <v>#REF!</v>
      </c>
      <c r="J750" s="4" t="e">
        <f>IF(COUNTIF(#REF!, B750)&gt;0, TRUE, FALSE)</f>
        <v>#REF!</v>
      </c>
      <c r="K750" s="2" t="s">
        <v>4808</v>
      </c>
      <c r="L750" s="2" t="s">
        <v>1790</v>
      </c>
      <c r="M750" s="2" t="s">
        <v>5760</v>
      </c>
      <c r="N750" s="2" t="s">
        <v>3417</v>
      </c>
      <c r="O750" s="2" t="s">
        <v>5383</v>
      </c>
      <c r="P750" s="2" t="s">
        <v>1781</v>
      </c>
      <c r="Q750" s="2" t="s">
        <v>1900</v>
      </c>
      <c r="R750" s="2" t="s">
        <v>5767</v>
      </c>
      <c r="S750" s="2" t="s">
        <v>1758</v>
      </c>
      <c r="T750" s="2"/>
      <c r="U750" s="2"/>
      <c r="V750" s="2"/>
      <c r="W750" s="2"/>
      <c r="X750" s="2"/>
      <c r="Y750" s="2"/>
      <c r="Z750" s="2"/>
      <c r="AA750" s="2"/>
    </row>
    <row r="751" spans="1:27" ht="13">
      <c r="A751" s="3">
        <v>751</v>
      </c>
      <c r="B751" s="1" t="s">
        <v>3806</v>
      </c>
      <c r="C751" s="3">
        <v>14281562</v>
      </c>
      <c r="D751" s="2" t="s">
        <v>3807</v>
      </c>
      <c r="E751" s="2" t="s">
        <v>5768</v>
      </c>
      <c r="F751" s="2" t="s">
        <v>5769</v>
      </c>
      <c r="G751" s="2" t="s">
        <v>3809</v>
      </c>
      <c r="H751" s="2" t="s">
        <v>2107</v>
      </c>
      <c r="I751" s="4" t="e">
        <f>IF(COUNTIF(#REF!, B751)&gt;0, TRUE, FALSE)</f>
        <v>#REF!</v>
      </c>
      <c r="J751" s="4" t="e">
        <f>IF(COUNTIF(#REF!, B751)&gt;0, TRUE, FALSE)</f>
        <v>#REF!</v>
      </c>
      <c r="K751" s="2" t="s">
        <v>5770</v>
      </c>
      <c r="L751" s="2" t="s">
        <v>1790</v>
      </c>
      <c r="M751" s="2" t="s">
        <v>5771</v>
      </c>
      <c r="N751" s="2" t="s">
        <v>2066</v>
      </c>
      <c r="O751" s="2" t="s">
        <v>2203</v>
      </c>
      <c r="P751" s="2" t="s">
        <v>1755</v>
      </c>
      <c r="Q751" s="2" t="s">
        <v>1847</v>
      </c>
      <c r="R751" s="2" t="s">
        <v>3810</v>
      </c>
      <c r="S751" s="2" t="s">
        <v>1758</v>
      </c>
      <c r="T751" s="2"/>
      <c r="U751" s="2"/>
      <c r="V751" s="2"/>
      <c r="W751" s="2"/>
      <c r="X751" s="2"/>
      <c r="Y751" s="2"/>
      <c r="Z751" s="2"/>
      <c r="AA751" s="2"/>
    </row>
    <row r="752" spans="1:27" ht="13">
      <c r="A752" s="3">
        <v>752</v>
      </c>
      <c r="B752" s="1" t="s">
        <v>3806</v>
      </c>
      <c r="C752" s="3">
        <v>9725672</v>
      </c>
      <c r="D752" s="2" t="s">
        <v>5772</v>
      </c>
      <c r="E752" s="2" t="s">
        <v>5769</v>
      </c>
      <c r="F752" s="2" t="s">
        <v>5769</v>
      </c>
      <c r="G752" s="2" t="s">
        <v>5773</v>
      </c>
      <c r="H752" s="2" t="s">
        <v>2107</v>
      </c>
      <c r="I752" s="4" t="e">
        <f>IF(COUNTIF(#REF!, B752)&gt;0, TRUE, FALSE)</f>
        <v>#REF!</v>
      </c>
      <c r="J752" s="4" t="e">
        <f>IF(COUNTIF(#REF!, B752)&gt;0, TRUE, FALSE)</f>
        <v>#REF!</v>
      </c>
      <c r="K752" s="2" t="s">
        <v>5774</v>
      </c>
      <c r="L752" s="2" t="s">
        <v>1790</v>
      </c>
      <c r="M752" s="2" t="s">
        <v>5775</v>
      </c>
      <c r="N752" s="2" t="s">
        <v>5776</v>
      </c>
      <c r="O752" s="2" t="s">
        <v>2203</v>
      </c>
      <c r="P752" s="2" t="s">
        <v>1781</v>
      </c>
      <c r="Q752" s="2" t="s">
        <v>1900</v>
      </c>
      <c r="R752" s="2" t="s">
        <v>5777</v>
      </c>
      <c r="S752" s="2" t="s">
        <v>1758</v>
      </c>
      <c r="T752" s="2"/>
      <c r="U752" s="2"/>
      <c r="V752" s="2"/>
      <c r="W752" s="2"/>
      <c r="X752" s="2"/>
      <c r="Y752" s="2"/>
      <c r="Z752" s="2"/>
      <c r="AA752" s="2"/>
    </row>
    <row r="753" spans="1:27" ht="13">
      <c r="A753" s="3">
        <v>753</v>
      </c>
      <c r="B753" s="2" t="s">
        <v>5778</v>
      </c>
      <c r="C753" s="3">
        <v>12147906</v>
      </c>
      <c r="D753" s="2"/>
      <c r="E753" s="2" t="s">
        <v>5779</v>
      </c>
      <c r="F753" s="2" t="s">
        <v>5779</v>
      </c>
      <c r="G753" s="2" t="s">
        <v>5780</v>
      </c>
      <c r="H753" s="2" t="s">
        <v>2082</v>
      </c>
      <c r="I753" s="4" t="e">
        <f>IF(COUNTIF(#REF!, B753)&gt;0, TRUE, FALSE)</f>
        <v>#REF!</v>
      </c>
      <c r="J753" s="4" t="e">
        <f>IF(COUNTIF(#REF!, B753)&gt;0, TRUE, FALSE)</f>
        <v>#REF!</v>
      </c>
      <c r="K753" s="2" t="s">
        <v>5781</v>
      </c>
      <c r="L753" s="2" t="s">
        <v>1751</v>
      </c>
      <c r="M753" s="2" t="s">
        <v>5782</v>
      </c>
      <c r="N753" s="2" t="s">
        <v>2500</v>
      </c>
      <c r="O753" s="2" t="s">
        <v>4259</v>
      </c>
      <c r="P753" s="2" t="s">
        <v>1781</v>
      </c>
      <c r="Q753" s="2" t="s">
        <v>1756</v>
      </c>
      <c r="R753" s="2" t="s">
        <v>5783</v>
      </c>
      <c r="S753" s="2" t="s">
        <v>1758</v>
      </c>
      <c r="T753" s="2"/>
      <c r="U753" s="2"/>
      <c r="V753" s="2"/>
      <c r="W753" s="2"/>
      <c r="X753" s="2"/>
      <c r="Y753" s="2"/>
      <c r="Z753" s="2"/>
      <c r="AA753" s="2"/>
    </row>
    <row r="754" spans="1:27" ht="13">
      <c r="A754" s="3">
        <v>754</v>
      </c>
      <c r="B754" s="2" t="s">
        <v>5784</v>
      </c>
      <c r="C754" s="3">
        <v>10729390</v>
      </c>
      <c r="D754" s="2"/>
      <c r="E754" s="2" t="s">
        <v>5785</v>
      </c>
      <c r="F754" s="2" t="s">
        <v>5785</v>
      </c>
      <c r="G754" s="2" t="s">
        <v>5786</v>
      </c>
      <c r="H754" s="2" t="s">
        <v>1905</v>
      </c>
      <c r="I754" s="4" t="e">
        <f>IF(COUNTIF(#REF!, B754)&gt;0, TRUE, FALSE)</f>
        <v>#REF!</v>
      </c>
      <c r="J754" s="4" t="e">
        <f>IF(COUNTIF(#REF!, B754)&gt;0, TRUE, FALSE)</f>
        <v>#REF!</v>
      </c>
      <c r="K754" s="2" t="s">
        <v>5787</v>
      </c>
      <c r="L754" s="2" t="s">
        <v>1751</v>
      </c>
      <c r="M754" s="2" t="s">
        <v>5788</v>
      </c>
      <c r="N754" s="2" t="s">
        <v>3574</v>
      </c>
      <c r="O754" s="2" t="s">
        <v>5789</v>
      </c>
      <c r="P754" s="2" t="s">
        <v>1769</v>
      </c>
      <c r="Q754" s="2" t="s">
        <v>1847</v>
      </c>
      <c r="R754" s="2" t="s">
        <v>5790</v>
      </c>
      <c r="S754" s="2" t="s">
        <v>1758</v>
      </c>
      <c r="T754" s="2"/>
      <c r="U754" s="2"/>
      <c r="V754" s="2"/>
      <c r="W754" s="2"/>
      <c r="X754" s="2"/>
      <c r="Y754" s="2"/>
      <c r="Z754" s="2"/>
      <c r="AA754" s="2"/>
    </row>
    <row r="755" spans="1:27" ht="13">
      <c r="A755" s="3">
        <v>755</v>
      </c>
      <c r="B755" s="2" t="s">
        <v>5791</v>
      </c>
      <c r="C755" s="3">
        <v>18809327</v>
      </c>
      <c r="D755" s="2" t="s">
        <v>5792</v>
      </c>
      <c r="E755" s="2" t="s">
        <v>5793</v>
      </c>
      <c r="F755" s="2" t="s">
        <v>5793</v>
      </c>
      <c r="G755" s="2" t="s">
        <v>5794</v>
      </c>
      <c r="H755" s="2" t="s">
        <v>1905</v>
      </c>
      <c r="I755" s="4" t="e">
        <f>IF(COUNTIF(#REF!, B755)&gt;0, TRUE, FALSE)</f>
        <v>#REF!</v>
      </c>
      <c r="J755" s="4" t="e">
        <f>IF(COUNTIF(#REF!, B755)&gt;0, TRUE, FALSE)</f>
        <v>#REF!</v>
      </c>
      <c r="K755" s="2" t="s">
        <v>1867</v>
      </c>
      <c r="L755" s="2" t="s">
        <v>1751</v>
      </c>
      <c r="M755" s="2" t="s">
        <v>5795</v>
      </c>
      <c r="N755" s="2" t="s">
        <v>5796</v>
      </c>
      <c r="O755" s="2" t="s">
        <v>5227</v>
      </c>
      <c r="P755" s="2" t="s">
        <v>1769</v>
      </c>
      <c r="Q755" s="2" t="s">
        <v>1847</v>
      </c>
      <c r="R755" s="2" t="s">
        <v>5797</v>
      </c>
      <c r="S755" s="2" t="s">
        <v>1758</v>
      </c>
      <c r="T755" s="2"/>
      <c r="U755" s="2"/>
      <c r="V755" s="2"/>
      <c r="W755" s="2"/>
      <c r="X755" s="2"/>
      <c r="Y755" s="2"/>
      <c r="Z755" s="2"/>
      <c r="AA755" s="2"/>
    </row>
    <row r="756" spans="1:27" ht="13">
      <c r="A756" s="3">
        <v>756</v>
      </c>
      <c r="B756" s="1" t="s">
        <v>5798</v>
      </c>
      <c r="C756" s="3">
        <v>34205856</v>
      </c>
      <c r="D756" s="2" t="s">
        <v>5799</v>
      </c>
      <c r="E756" s="2" t="s">
        <v>5800</v>
      </c>
      <c r="F756" s="2" t="s">
        <v>5800</v>
      </c>
      <c r="G756" s="2" t="s">
        <v>4415</v>
      </c>
      <c r="H756" s="2" t="s">
        <v>1851</v>
      </c>
      <c r="I756" s="4" t="e">
        <f>IF(COUNTIF(#REF!, B756)&gt;0, TRUE, FALSE)</f>
        <v>#REF!</v>
      </c>
      <c r="J756" s="4" t="e">
        <f>IF(COUNTIF(#REF!, B756)&gt;0, TRUE, FALSE)</f>
        <v>#REF!</v>
      </c>
      <c r="K756" s="2" t="s">
        <v>1800</v>
      </c>
      <c r="L756" s="2" t="s">
        <v>1790</v>
      </c>
      <c r="M756" s="2" t="s">
        <v>5801</v>
      </c>
      <c r="N756" s="2" t="s">
        <v>1924</v>
      </c>
      <c r="O756" s="2" t="s">
        <v>2027</v>
      </c>
      <c r="P756" s="2" t="s">
        <v>1769</v>
      </c>
      <c r="Q756" s="2" t="s">
        <v>1900</v>
      </c>
      <c r="R756" s="2" t="s">
        <v>5802</v>
      </c>
      <c r="S756" s="2" t="s">
        <v>1758</v>
      </c>
      <c r="T756" s="2"/>
      <c r="U756" s="2"/>
      <c r="V756" s="2"/>
      <c r="W756" s="2"/>
      <c r="X756" s="2"/>
      <c r="Y756" s="2"/>
      <c r="Z756" s="2"/>
      <c r="AA756" s="2"/>
    </row>
    <row r="757" spans="1:27" ht="13">
      <c r="A757" s="3">
        <v>757</v>
      </c>
      <c r="B757" s="1" t="s">
        <v>5803</v>
      </c>
      <c r="C757" s="3">
        <v>10781474</v>
      </c>
      <c r="D757" s="2"/>
      <c r="E757" s="2" t="s">
        <v>5804</v>
      </c>
      <c r="F757" s="2" t="s">
        <v>5805</v>
      </c>
      <c r="G757" s="2" t="s">
        <v>4309</v>
      </c>
      <c r="H757" s="2" t="s">
        <v>1764</v>
      </c>
      <c r="I757" s="4" t="e">
        <f>IF(COUNTIF(#REF!, B757)&gt;0, TRUE, FALSE)</f>
        <v>#REF!</v>
      </c>
      <c r="J757" s="4" t="e">
        <f>IF(COUNTIF(#REF!, B757)&gt;0, TRUE, FALSE)</f>
        <v>#REF!</v>
      </c>
      <c r="K757" s="2" t="s">
        <v>3268</v>
      </c>
      <c r="L757" s="2" t="s">
        <v>1790</v>
      </c>
      <c r="M757" s="2" t="s">
        <v>5806</v>
      </c>
      <c r="N757" s="2" t="s">
        <v>5242</v>
      </c>
      <c r="O757" s="2" t="s">
        <v>2239</v>
      </c>
      <c r="P757" s="2" t="s">
        <v>1769</v>
      </c>
      <c r="Q757" s="2" t="s">
        <v>1847</v>
      </c>
      <c r="R757" s="2" t="s">
        <v>5807</v>
      </c>
      <c r="S757" s="2" t="s">
        <v>1758</v>
      </c>
      <c r="T757" s="2"/>
      <c r="U757" s="2"/>
      <c r="V757" s="2"/>
      <c r="W757" s="2"/>
      <c r="X757" s="2"/>
      <c r="Y757" s="2"/>
      <c r="Z757" s="2"/>
      <c r="AA757" s="2"/>
    </row>
    <row r="758" spans="1:27" ht="13">
      <c r="A758" s="3">
        <v>758</v>
      </c>
      <c r="B758" s="2" t="s">
        <v>5808</v>
      </c>
      <c r="C758" s="3">
        <v>4759411</v>
      </c>
      <c r="D758" s="2"/>
      <c r="E758" s="2" t="s">
        <v>5809</v>
      </c>
      <c r="F758" s="2" t="s">
        <v>5809</v>
      </c>
      <c r="G758" s="2" t="s">
        <v>5810</v>
      </c>
      <c r="H758" s="2" t="s">
        <v>2894</v>
      </c>
      <c r="I758" s="4" t="e">
        <f>IF(COUNTIF(#REF!, B758)&gt;0, TRUE, FALSE)</f>
        <v>#REF!</v>
      </c>
      <c r="J758" s="4" t="e">
        <f>IF(COUNTIF(#REF!, B758)&gt;0, TRUE, FALSE)</f>
        <v>#REF!</v>
      </c>
      <c r="K758" s="2" t="s">
        <v>5811</v>
      </c>
      <c r="L758" s="2" t="s">
        <v>4080</v>
      </c>
      <c r="M758" s="2" t="s">
        <v>5812</v>
      </c>
      <c r="N758" s="2" t="s">
        <v>3492</v>
      </c>
      <c r="O758" s="2" t="s">
        <v>4582</v>
      </c>
      <c r="P758" s="2" t="s">
        <v>1769</v>
      </c>
      <c r="Q758" s="2" t="s">
        <v>1907</v>
      </c>
      <c r="R758" s="2" t="s">
        <v>5813</v>
      </c>
      <c r="S758" s="2" t="s">
        <v>1758</v>
      </c>
      <c r="T758" s="2"/>
      <c r="U758" s="2"/>
      <c r="V758" s="2"/>
      <c r="W758" s="2"/>
      <c r="X758" s="2"/>
      <c r="Y758" s="2"/>
      <c r="Z758" s="2"/>
      <c r="AA758" s="2"/>
    </row>
    <row r="759" spans="1:27" ht="13">
      <c r="A759" s="3">
        <v>759</v>
      </c>
      <c r="B759" s="1" t="s">
        <v>5744</v>
      </c>
      <c r="C759" s="3">
        <v>4329538</v>
      </c>
      <c r="D759" s="2"/>
      <c r="E759" s="2" t="s">
        <v>5814</v>
      </c>
      <c r="F759" s="2" t="s">
        <v>5815</v>
      </c>
      <c r="G759" s="2" t="s">
        <v>5816</v>
      </c>
      <c r="H759" s="2" t="s">
        <v>2314</v>
      </c>
      <c r="I759" s="4" t="e">
        <f>IF(COUNTIF(#REF!, B759)&gt;0, TRUE, FALSE)</f>
        <v>#REF!</v>
      </c>
      <c r="J759" s="4" t="e">
        <f>IF(COUNTIF(#REF!, B759)&gt;0, TRUE, FALSE)</f>
        <v>#REF!</v>
      </c>
      <c r="K759" s="2" t="s">
        <v>1985</v>
      </c>
      <c r="L759" s="2" t="s">
        <v>1790</v>
      </c>
      <c r="M759" s="2" t="s">
        <v>1791</v>
      </c>
      <c r="N759" s="2" t="s">
        <v>5817</v>
      </c>
      <c r="O759" s="2" t="s">
        <v>4180</v>
      </c>
      <c r="P759" s="2" t="s">
        <v>1781</v>
      </c>
      <c r="Q759" s="2" t="s">
        <v>1756</v>
      </c>
      <c r="R759" s="2" t="s">
        <v>5818</v>
      </c>
      <c r="S759" s="2" t="s">
        <v>1758</v>
      </c>
      <c r="T759" s="2"/>
      <c r="U759" s="2"/>
      <c r="V759" s="2"/>
      <c r="W759" s="2"/>
      <c r="X759" s="2"/>
      <c r="Y759" s="2"/>
      <c r="Z759" s="2"/>
      <c r="AA759" s="2"/>
    </row>
    <row r="760" spans="1:27" ht="13">
      <c r="A760" s="3">
        <v>760</v>
      </c>
      <c r="B760" s="1" t="s">
        <v>5819</v>
      </c>
      <c r="C760" s="3">
        <v>18221515</v>
      </c>
      <c r="D760" s="2"/>
      <c r="E760" s="2" t="s">
        <v>5820</v>
      </c>
      <c r="F760" s="2" t="s">
        <v>5821</v>
      </c>
      <c r="G760" s="2" t="s">
        <v>5822</v>
      </c>
      <c r="H760" s="2" t="s">
        <v>1995</v>
      </c>
      <c r="I760" s="4" t="e">
        <f>IF(COUNTIF(#REF!, B760)&gt;0, TRUE, FALSE)</f>
        <v>#REF!</v>
      </c>
      <c r="J760" s="4" t="e">
        <f>IF(COUNTIF(#REF!, B760)&gt;0, TRUE, FALSE)</f>
        <v>#REF!</v>
      </c>
      <c r="K760" s="2" t="s">
        <v>4737</v>
      </c>
      <c r="L760" s="2" t="s">
        <v>1790</v>
      </c>
      <c r="M760" s="2" t="s">
        <v>1791</v>
      </c>
      <c r="N760" s="2" t="s">
        <v>2066</v>
      </c>
      <c r="O760" s="2" t="s">
        <v>2326</v>
      </c>
      <c r="P760" s="2" t="s">
        <v>1769</v>
      </c>
      <c r="Q760" s="2" t="s">
        <v>2171</v>
      </c>
      <c r="R760" s="2" t="s">
        <v>5823</v>
      </c>
      <c r="S760" s="2" t="s">
        <v>1758</v>
      </c>
      <c r="T760" s="2"/>
      <c r="U760" s="2"/>
      <c r="V760" s="2"/>
      <c r="W760" s="2"/>
      <c r="X760" s="2"/>
      <c r="Y760" s="2"/>
      <c r="Z760" s="2"/>
      <c r="AA760" s="2"/>
    </row>
    <row r="761" spans="1:27" ht="13">
      <c r="A761" s="3">
        <v>761</v>
      </c>
      <c r="B761" s="1" t="s">
        <v>5328</v>
      </c>
      <c r="C761" s="3">
        <v>3772787</v>
      </c>
      <c r="D761" s="2" t="s">
        <v>5329</v>
      </c>
      <c r="E761" s="2" t="s">
        <v>5824</v>
      </c>
      <c r="F761" s="2" t="s">
        <v>5825</v>
      </c>
      <c r="G761" s="2" t="s">
        <v>5332</v>
      </c>
      <c r="H761" s="2" t="s">
        <v>1788</v>
      </c>
      <c r="I761" s="4" t="e">
        <f>IF(COUNTIF(#REF!, B761)&gt;0, TRUE, FALSE)</f>
        <v>#REF!</v>
      </c>
      <c r="J761" s="4" t="e">
        <f>IF(COUNTIF(#REF!, B761)&gt;0, TRUE, FALSE)</f>
        <v>#REF!</v>
      </c>
      <c r="K761" s="2" t="s">
        <v>4842</v>
      </c>
      <c r="L761" s="2" t="s">
        <v>1790</v>
      </c>
      <c r="M761" s="2" t="s">
        <v>5826</v>
      </c>
      <c r="N761" s="2" t="s">
        <v>2034</v>
      </c>
      <c r="O761" s="2" t="s">
        <v>1815</v>
      </c>
      <c r="P761" s="2" t="s">
        <v>1755</v>
      </c>
      <c r="Q761" s="2" t="s">
        <v>1756</v>
      </c>
      <c r="R761" s="2" t="s">
        <v>5334</v>
      </c>
      <c r="S761" s="2" t="s">
        <v>1758</v>
      </c>
      <c r="T761" s="2"/>
      <c r="U761" s="2"/>
      <c r="V761" s="2"/>
      <c r="W761" s="2"/>
      <c r="X761" s="2"/>
      <c r="Y761" s="2"/>
      <c r="Z761" s="2"/>
      <c r="AA761" s="2"/>
    </row>
    <row r="762" spans="1:27" ht="13">
      <c r="A762" s="3">
        <v>762</v>
      </c>
      <c r="B762" s="1" t="s">
        <v>5827</v>
      </c>
      <c r="C762" s="3">
        <v>22496434</v>
      </c>
      <c r="D762" s="2"/>
      <c r="E762" s="2" t="s">
        <v>5828</v>
      </c>
      <c r="F762" s="2" t="s">
        <v>5829</v>
      </c>
      <c r="G762" s="2" t="s">
        <v>5830</v>
      </c>
      <c r="H762" s="2" t="s">
        <v>2115</v>
      </c>
      <c r="I762" s="4" t="e">
        <f>IF(COUNTIF(#REF!, B762)&gt;0, TRUE, FALSE)</f>
        <v>#REF!</v>
      </c>
      <c r="J762" s="4" t="e">
        <f>IF(COUNTIF(#REF!, B762)&gt;0, TRUE, FALSE)</f>
        <v>#REF!</v>
      </c>
      <c r="K762" s="2" t="s">
        <v>5831</v>
      </c>
      <c r="L762" s="2" t="s">
        <v>1790</v>
      </c>
      <c r="M762" s="2" t="s">
        <v>5832</v>
      </c>
      <c r="N762" s="2" t="s">
        <v>3587</v>
      </c>
      <c r="O762" s="2" t="s">
        <v>2135</v>
      </c>
      <c r="P762" s="2" t="s">
        <v>1755</v>
      </c>
      <c r="Q762" s="2" t="s">
        <v>1847</v>
      </c>
      <c r="R762" s="2" t="s">
        <v>5833</v>
      </c>
      <c r="S762" s="2" t="s">
        <v>1758</v>
      </c>
      <c r="T762" s="2"/>
      <c r="U762" s="2"/>
      <c r="V762" s="2"/>
      <c r="W762" s="2"/>
      <c r="X762" s="2"/>
      <c r="Y762" s="2"/>
      <c r="Z762" s="2"/>
      <c r="AA762" s="2"/>
    </row>
    <row r="763" spans="1:27" ht="13">
      <c r="A763" s="3">
        <v>763</v>
      </c>
      <c r="B763" s="2" t="s">
        <v>5834</v>
      </c>
      <c r="C763" s="3">
        <v>1608645</v>
      </c>
      <c r="D763" s="2" t="s">
        <v>5835</v>
      </c>
      <c r="E763" s="2" t="s">
        <v>5836</v>
      </c>
      <c r="F763" s="2" t="s">
        <v>5837</v>
      </c>
      <c r="G763" s="2" t="s">
        <v>5838</v>
      </c>
      <c r="H763" s="2" t="s">
        <v>3165</v>
      </c>
      <c r="I763" s="4" t="e">
        <f>IF(COUNTIF(#REF!, B763)&gt;0, TRUE, FALSE)</f>
        <v>#REF!</v>
      </c>
      <c r="J763" s="4" t="e">
        <f>IF(COUNTIF(#REF!, B763)&gt;0, TRUE, FALSE)</f>
        <v>#REF!</v>
      </c>
      <c r="K763" s="2" t="s">
        <v>4880</v>
      </c>
      <c r="L763" s="2" t="s">
        <v>1790</v>
      </c>
      <c r="M763" s="2" t="s">
        <v>5839</v>
      </c>
      <c r="N763" s="2" t="s">
        <v>4497</v>
      </c>
      <c r="O763" s="2" t="s">
        <v>3391</v>
      </c>
      <c r="P763" s="2" t="s">
        <v>1755</v>
      </c>
      <c r="Q763" s="2" t="s">
        <v>1841</v>
      </c>
      <c r="R763" s="2" t="s">
        <v>5840</v>
      </c>
      <c r="S763" s="2" t="s">
        <v>1758</v>
      </c>
      <c r="T763" s="2"/>
      <c r="U763" s="2"/>
      <c r="V763" s="2"/>
      <c r="W763" s="2"/>
      <c r="X763" s="2"/>
      <c r="Y763" s="2"/>
      <c r="Z763" s="2"/>
      <c r="AA763" s="2"/>
    </row>
    <row r="764" spans="1:27" ht="13">
      <c r="A764" s="3">
        <v>764</v>
      </c>
      <c r="B764" s="2" t="s">
        <v>5841</v>
      </c>
      <c r="C764" s="3">
        <v>1812577</v>
      </c>
      <c r="D764" s="2"/>
      <c r="E764" s="2" t="s">
        <v>5842</v>
      </c>
      <c r="F764" s="2" t="s">
        <v>5843</v>
      </c>
      <c r="G764" s="2" t="s">
        <v>5844</v>
      </c>
      <c r="H764" s="2" t="s">
        <v>1866</v>
      </c>
      <c r="I764" s="4" t="e">
        <f>IF(COUNTIF(#REF!, B764)&gt;0, TRUE, FALSE)</f>
        <v>#REF!</v>
      </c>
      <c r="J764" s="4" t="e">
        <f>IF(COUNTIF(#REF!, B764)&gt;0, TRUE, FALSE)</f>
        <v>#REF!</v>
      </c>
      <c r="K764" s="2" t="s">
        <v>4943</v>
      </c>
      <c r="L764" s="2" t="s">
        <v>1790</v>
      </c>
      <c r="M764" s="2" t="s">
        <v>5845</v>
      </c>
      <c r="N764" s="2" t="s">
        <v>5846</v>
      </c>
      <c r="O764" s="2" t="s">
        <v>3622</v>
      </c>
      <c r="P764" s="2" t="s">
        <v>1781</v>
      </c>
      <c r="Q764" s="2" t="s">
        <v>1970</v>
      </c>
      <c r="R764" s="2" t="s">
        <v>5847</v>
      </c>
      <c r="S764" s="2" t="s">
        <v>1758</v>
      </c>
      <c r="T764" s="2"/>
      <c r="U764" s="2"/>
      <c r="V764" s="2"/>
      <c r="W764" s="2"/>
      <c r="X764" s="2"/>
      <c r="Y764" s="2"/>
      <c r="Z764" s="2"/>
      <c r="AA764" s="2"/>
    </row>
    <row r="765" spans="1:27" ht="13">
      <c r="A765" s="3">
        <v>765</v>
      </c>
      <c r="B765" s="1" t="s">
        <v>671</v>
      </c>
      <c r="C765" s="3">
        <v>4551529</v>
      </c>
      <c r="D765" s="2"/>
      <c r="E765" s="2" t="s">
        <v>5848</v>
      </c>
      <c r="F765" s="2" t="s">
        <v>5848</v>
      </c>
      <c r="G765" s="2" t="s">
        <v>5319</v>
      </c>
      <c r="H765" s="2" t="s">
        <v>2063</v>
      </c>
      <c r="I765" s="4" t="e">
        <f>IF(COUNTIF(#REF!, B765)&gt;0, TRUE, FALSE)</f>
        <v>#REF!</v>
      </c>
      <c r="J765" s="4" t="e">
        <f>IF(COUNTIF(#REF!, B765)&gt;0, TRUE, FALSE)</f>
        <v>#REF!</v>
      </c>
      <c r="K765" s="2" t="s">
        <v>1874</v>
      </c>
      <c r="L765" s="2" t="s">
        <v>5849</v>
      </c>
      <c r="M765" s="2" t="s">
        <v>1791</v>
      </c>
      <c r="N765" s="2" t="s">
        <v>3472</v>
      </c>
      <c r="O765" s="6" t="e">
        <v>#N/A</v>
      </c>
      <c r="P765" s="2" t="s">
        <v>1769</v>
      </c>
      <c r="Q765" s="2" t="s">
        <v>1847</v>
      </c>
      <c r="R765" s="2" t="s">
        <v>5850</v>
      </c>
      <c r="S765" s="2" t="s">
        <v>1758</v>
      </c>
      <c r="T765" s="2"/>
      <c r="U765" s="2"/>
      <c r="V765" s="2"/>
      <c r="W765" s="2"/>
      <c r="X765" s="2"/>
      <c r="Y765" s="2"/>
      <c r="Z765" s="2"/>
      <c r="AA765" s="2"/>
    </row>
    <row r="766" spans="1:27" ht="13">
      <c r="A766" s="3">
        <v>766</v>
      </c>
      <c r="B766" s="1" t="s">
        <v>5851</v>
      </c>
      <c r="C766" s="3">
        <v>1731470</v>
      </c>
      <c r="D766" s="2" t="s">
        <v>5852</v>
      </c>
      <c r="E766" s="2" t="s">
        <v>5853</v>
      </c>
      <c r="F766" s="2" t="s">
        <v>5854</v>
      </c>
      <c r="G766" s="2" t="s">
        <v>5855</v>
      </c>
      <c r="H766" s="2" t="s">
        <v>1984</v>
      </c>
      <c r="I766" s="4" t="e">
        <f>IF(COUNTIF(#REF!, B766)&gt;0, TRUE, FALSE)</f>
        <v>#REF!</v>
      </c>
      <c r="J766" s="4" t="e">
        <f>IF(COUNTIF(#REF!, B766)&gt;0, TRUE, FALSE)</f>
        <v>#REF!</v>
      </c>
      <c r="K766" s="2" t="s">
        <v>5080</v>
      </c>
      <c r="L766" s="2" t="s">
        <v>1790</v>
      </c>
      <c r="M766" s="2" t="s">
        <v>5856</v>
      </c>
      <c r="N766" s="2" t="s">
        <v>3503</v>
      </c>
      <c r="O766" s="2" t="s">
        <v>4180</v>
      </c>
      <c r="P766" s="2" t="s">
        <v>1769</v>
      </c>
      <c r="Q766" s="2" t="s">
        <v>1756</v>
      </c>
      <c r="R766" s="2" t="s">
        <v>5857</v>
      </c>
      <c r="S766" s="2" t="s">
        <v>1758</v>
      </c>
      <c r="T766" s="2"/>
      <c r="U766" s="2"/>
      <c r="V766" s="2"/>
      <c r="W766" s="2"/>
      <c r="X766" s="2"/>
      <c r="Y766" s="2"/>
      <c r="Z766" s="2"/>
      <c r="AA766" s="2"/>
    </row>
    <row r="767" spans="1:27" ht="13">
      <c r="A767" s="3">
        <v>767</v>
      </c>
      <c r="B767" s="1" t="s">
        <v>672</v>
      </c>
      <c r="C767" s="3">
        <v>22570352</v>
      </c>
      <c r="D767" s="2"/>
      <c r="E767" s="2" t="s">
        <v>5858</v>
      </c>
      <c r="F767" s="2" t="s">
        <v>5858</v>
      </c>
      <c r="G767" s="2" t="s">
        <v>3021</v>
      </c>
      <c r="H767" s="2" t="s">
        <v>2072</v>
      </c>
      <c r="I767" s="4" t="e">
        <f>IF(COUNTIF(#REF!, B767)&gt;0, TRUE, FALSE)</f>
        <v>#REF!</v>
      </c>
      <c r="J767" s="4" t="e">
        <f>IF(COUNTIF(#REF!, B767)&gt;0, TRUE, FALSE)</f>
        <v>#REF!</v>
      </c>
      <c r="K767" s="2" t="s">
        <v>2498</v>
      </c>
      <c r="L767" s="2" t="s">
        <v>1790</v>
      </c>
      <c r="M767" s="2" t="s">
        <v>5859</v>
      </c>
      <c r="N767" s="2" t="s">
        <v>2500</v>
      </c>
      <c r="O767" s="2" t="s">
        <v>2395</v>
      </c>
      <c r="P767" s="2" t="s">
        <v>1755</v>
      </c>
      <c r="Q767" s="2" t="s">
        <v>1847</v>
      </c>
      <c r="R767" s="2" t="s">
        <v>5860</v>
      </c>
      <c r="S767" s="2" t="s">
        <v>1758</v>
      </c>
      <c r="T767" s="2"/>
      <c r="U767" s="2"/>
      <c r="V767" s="2"/>
      <c r="W767" s="2"/>
      <c r="X767" s="2"/>
      <c r="Y767" s="2"/>
      <c r="Z767" s="2"/>
      <c r="AA767" s="2"/>
    </row>
    <row r="768" spans="1:27" ht="13">
      <c r="A768" s="3">
        <v>768</v>
      </c>
      <c r="B768" s="1" t="s">
        <v>1536</v>
      </c>
      <c r="C768" s="3">
        <v>30286702</v>
      </c>
      <c r="D768" s="2"/>
      <c r="E768" s="2" t="s">
        <v>5861</v>
      </c>
      <c r="F768" s="2" t="s">
        <v>5861</v>
      </c>
      <c r="G768" s="2" t="s">
        <v>5862</v>
      </c>
      <c r="H768" s="2" t="s">
        <v>2019</v>
      </c>
      <c r="I768" s="4" t="e">
        <f>IF(COUNTIF(#REF!, B768)&gt;0, TRUE, FALSE)</f>
        <v>#REF!</v>
      </c>
      <c r="J768" s="4" t="e">
        <f>IF(COUNTIF(#REF!, B768)&gt;0, TRUE, FALSE)</f>
        <v>#REF!</v>
      </c>
      <c r="K768" s="2" t="s">
        <v>5477</v>
      </c>
      <c r="L768" s="2" t="s">
        <v>1801</v>
      </c>
      <c r="M768" s="2" t="s">
        <v>1791</v>
      </c>
      <c r="N768" s="2" t="s">
        <v>2134</v>
      </c>
      <c r="O768" s="2" t="s">
        <v>2647</v>
      </c>
      <c r="P768" s="2" t="s">
        <v>1769</v>
      </c>
      <c r="Q768" s="2" t="s">
        <v>1900</v>
      </c>
      <c r="R768" s="2" t="s">
        <v>5863</v>
      </c>
      <c r="S768" s="2" t="s">
        <v>1758</v>
      </c>
      <c r="T768" s="2"/>
      <c r="U768" s="2"/>
      <c r="V768" s="2"/>
      <c r="W768" s="2"/>
      <c r="X768" s="2"/>
      <c r="Y768" s="2"/>
      <c r="Z768" s="2"/>
      <c r="AA768" s="2"/>
    </row>
    <row r="769" spans="1:27" ht="13">
      <c r="A769" s="3">
        <v>769</v>
      </c>
      <c r="B769" s="1" t="s">
        <v>48</v>
      </c>
      <c r="C769" s="3">
        <v>29912276</v>
      </c>
      <c r="D769" s="2"/>
      <c r="E769" s="2" t="s">
        <v>5864</v>
      </c>
      <c r="F769" s="2" t="s">
        <v>5864</v>
      </c>
      <c r="G769" s="2" t="s">
        <v>5865</v>
      </c>
      <c r="H769" s="2" t="s">
        <v>2063</v>
      </c>
      <c r="I769" s="4" t="e">
        <f>IF(COUNTIF(#REF!, B769)&gt;0, TRUE, FALSE)</f>
        <v>#REF!</v>
      </c>
      <c r="J769" s="4" t="e">
        <f>IF(COUNTIF(#REF!, B769)&gt;0, TRUE, FALSE)</f>
        <v>#REF!</v>
      </c>
      <c r="K769" s="2" t="s">
        <v>4869</v>
      </c>
      <c r="L769" s="2" t="s">
        <v>1790</v>
      </c>
      <c r="M769" s="2" t="s">
        <v>5866</v>
      </c>
      <c r="N769" s="2" t="s">
        <v>2500</v>
      </c>
      <c r="O769" s="2" t="s">
        <v>2281</v>
      </c>
      <c r="P769" s="2" t="s">
        <v>1755</v>
      </c>
      <c r="Q769" s="2" t="s">
        <v>1847</v>
      </c>
      <c r="R769" s="2" t="s">
        <v>5867</v>
      </c>
      <c r="S769" s="2" t="s">
        <v>1758</v>
      </c>
      <c r="T769" s="2"/>
      <c r="U769" s="2"/>
      <c r="V769" s="2"/>
      <c r="W769" s="2"/>
      <c r="X769" s="2"/>
      <c r="Y769" s="2"/>
      <c r="Z769" s="2"/>
      <c r="AA769" s="2"/>
    </row>
    <row r="770" spans="1:27" ht="13">
      <c r="A770" s="3">
        <v>770</v>
      </c>
      <c r="B770" s="1" t="s">
        <v>673</v>
      </c>
      <c r="C770" s="3">
        <v>4329264</v>
      </c>
      <c r="D770" s="2" t="s">
        <v>5868</v>
      </c>
      <c r="E770" s="2" t="s">
        <v>5869</v>
      </c>
      <c r="F770" s="2" t="s">
        <v>5870</v>
      </c>
      <c r="G770" s="2" t="s">
        <v>5871</v>
      </c>
      <c r="H770" s="2" t="s">
        <v>2901</v>
      </c>
      <c r="I770" s="4" t="e">
        <f>IF(COUNTIF(#REF!, B770)&gt;0, TRUE, FALSE)</f>
        <v>#REF!</v>
      </c>
      <c r="J770" s="4" t="e">
        <f>IF(COUNTIF(#REF!, B770)&gt;0, TRUE, FALSE)</f>
        <v>#REF!</v>
      </c>
      <c r="K770" s="2" t="s">
        <v>4808</v>
      </c>
      <c r="L770" s="2" t="s">
        <v>1790</v>
      </c>
      <c r="M770" s="2" t="s">
        <v>5872</v>
      </c>
      <c r="N770" s="2" t="s">
        <v>3374</v>
      </c>
      <c r="O770" s="2" t="s">
        <v>1988</v>
      </c>
      <c r="P770" s="2" t="s">
        <v>1755</v>
      </c>
      <c r="Q770" s="2" t="s">
        <v>1900</v>
      </c>
      <c r="R770" s="2" t="s">
        <v>5873</v>
      </c>
      <c r="S770" s="2" t="s">
        <v>1758</v>
      </c>
      <c r="T770" s="2"/>
      <c r="U770" s="2"/>
      <c r="V770" s="2"/>
      <c r="W770" s="2"/>
      <c r="X770" s="2"/>
      <c r="Y770" s="2"/>
      <c r="Z770" s="2"/>
      <c r="AA770" s="2"/>
    </row>
    <row r="771" spans="1:27" ht="13">
      <c r="A771" s="3">
        <v>771</v>
      </c>
      <c r="B771" s="1" t="s">
        <v>5874</v>
      </c>
      <c r="C771" s="3">
        <v>4329710</v>
      </c>
      <c r="D771" s="2"/>
      <c r="E771" s="2" t="s">
        <v>5875</v>
      </c>
      <c r="F771" s="2" t="s">
        <v>5875</v>
      </c>
      <c r="G771" s="2" t="s">
        <v>5876</v>
      </c>
      <c r="H771" s="2" t="s">
        <v>1799</v>
      </c>
      <c r="I771" s="4" t="e">
        <f>IF(COUNTIF(#REF!, B771)&gt;0, TRUE, FALSE)</f>
        <v>#REF!</v>
      </c>
      <c r="J771" s="4" t="e">
        <f>IF(COUNTIF(#REF!, B771)&gt;0, TRUE, FALSE)</f>
        <v>#REF!</v>
      </c>
      <c r="K771" s="2" t="s">
        <v>3750</v>
      </c>
      <c r="L771" s="2" t="s">
        <v>1790</v>
      </c>
      <c r="M771" s="2" t="s">
        <v>5877</v>
      </c>
      <c r="N771" s="2" t="s">
        <v>2500</v>
      </c>
      <c r="O771" s="2" t="s">
        <v>5383</v>
      </c>
      <c r="P771" s="2" t="s">
        <v>1781</v>
      </c>
      <c r="Q771" s="2" t="s">
        <v>1756</v>
      </c>
      <c r="R771" s="2" t="s">
        <v>5878</v>
      </c>
      <c r="S771" s="2" t="s">
        <v>1758</v>
      </c>
      <c r="T771" s="2"/>
      <c r="U771" s="2"/>
      <c r="V771" s="2"/>
      <c r="W771" s="2"/>
      <c r="X771" s="2"/>
      <c r="Y771" s="2"/>
      <c r="Z771" s="2"/>
      <c r="AA771" s="2"/>
    </row>
    <row r="772" spans="1:27" ht="13">
      <c r="A772" s="3">
        <v>772</v>
      </c>
      <c r="B772" s="1" t="s">
        <v>5879</v>
      </c>
      <c r="C772" s="3">
        <v>26704551</v>
      </c>
      <c r="D772" s="2"/>
      <c r="E772" s="2" t="s">
        <v>674</v>
      </c>
      <c r="F772" s="2" t="s">
        <v>674</v>
      </c>
      <c r="G772" s="2" t="s">
        <v>4399</v>
      </c>
      <c r="H772" s="2" t="s">
        <v>1975</v>
      </c>
      <c r="I772" s="4" t="e">
        <f>IF(COUNTIF(#REF!, B772)&gt;0, TRUE, FALSE)</f>
        <v>#REF!</v>
      </c>
      <c r="J772" s="4" t="e">
        <f>IF(COUNTIF(#REF!, B772)&gt;0, TRUE, FALSE)</f>
        <v>#REF!</v>
      </c>
      <c r="K772" s="2" t="s">
        <v>4994</v>
      </c>
      <c r="L772" s="2" t="s">
        <v>1790</v>
      </c>
      <c r="M772" s="2" t="s">
        <v>5880</v>
      </c>
      <c r="N772" s="2" t="s">
        <v>2500</v>
      </c>
      <c r="O772" s="2" t="s">
        <v>1846</v>
      </c>
      <c r="P772" s="2" t="s">
        <v>1769</v>
      </c>
      <c r="Q772" s="2" t="s">
        <v>1989</v>
      </c>
      <c r="R772" s="2" t="s">
        <v>5881</v>
      </c>
      <c r="S772" s="2" t="s">
        <v>1758</v>
      </c>
      <c r="T772" s="2"/>
      <c r="U772" s="2"/>
      <c r="V772" s="2"/>
      <c r="W772" s="2"/>
      <c r="X772" s="2"/>
      <c r="Y772" s="2"/>
      <c r="Z772" s="2"/>
      <c r="AA772" s="2"/>
    </row>
    <row r="773" spans="1:27" ht="13">
      <c r="A773" s="3">
        <v>773</v>
      </c>
      <c r="B773" s="1" t="s">
        <v>5882</v>
      </c>
      <c r="C773" s="3">
        <v>15808736</v>
      </c>
      <c r="D773" s="2" t="s">
        <v>5883</v>
      </c>
      <c r="E773" s="2" t="s">
        <v>5884</v>
      </c>
      <c r="F773" s="2" t="s">
        <v>5884</v>
      </c>
      <c r="G773" s="2" t="s">
        <v>4952</v>
      </c>
      <c r="H773" s="2" t="s">
        <v>1851</v>
      </c>
      <c r="I773" s="4" t="e">
        <f>IF(COUNTIF(#REF!, B773)&gt;0, TRUE, FALSE)</f>
        <v>#REF!</v>
      </c>
      <c r="J773" s="4" t="e">
        <f>IF(COUNTIF(#REF!, B773)&gt;0, TRUE, FALSE)</f>
        <v>#REF!</v>
      </c>
      <c r="K773" s="2" t="s">
        <v>5885</v>
      </c>
      <c r="L773" s="2" t="s">
        <v>1790</v>
      </c>
      <c r="M773" s="2" t="s">
        <v>1813</v>
      </c>
      <c r="N773" s="2" t="s">
        <v>4497</v>
      </c>
      <c r="O773" s="2" t="s">
        <v>1962</v>
      </c>
      <c r="P773" s="2" t="s">
        <v>1769</v>
      </c>
      <c r="Q773" s="2" t="s">
        <v>1847</v>
      </c>
      <c r="R773" s="2" t="s">
        <v>5886</v>
      </c>
      <c r="S773" s="2" t="s">
        <v>1758</v>
      </c>
      <c r="T773" s="2"/>
      <c r="U773" s="2"/>
      <c r="V773" s="2"/>
      <c r="W773" s="2"/>
      <c r="X773" s="2"/>
      <c r="Y773" s="2"/>
      <c r="Z773" s="2"/>
      <c r="AA773" s="2"/>
    </row>
    <row r="774" spans="1:27" ht="13">
      <c r="A774" s="3">
        <v>774</v>
      </c>
      <c r="B774" s="1" t="s">
        <v>5887</v>
      </c>
      <c r="C774" s="3">
        <v>28052397</v>
      </c>
      <c r="D774" s="2"/>
      <c r="E774" s="2" t="s">
        <v>5888</v>
      </c>
      <c r="F774" s="2" t="s">
        <v>5889</v>
      </c>
      <c r="G774" s="2" t="s">
        <v>3012</v>
      </c>
      <c r="H774" s="2" t="s">
        <v>1851</v>
      </c>
      <c r="I774" s="4" t="e">
        <f>IF(COUNTIF(#REF!, B774)&gt;0, TRUE, FALSE)</f>
        <v>#REF!</v>
      </c>
      <c r="J774" s="4" t="e">
        <f>IF(COUNTIF(#REF!, B774)&gt;0, TRUE, FALSE)</f>
        <v>#REF!</v>
      </c>
      <c r="K774" s="2" t="s">
        <v>5890</v>
      </c>
      <c r="L774" s="2" t="s">
        <v>1790</v>
      </c>
      <c r="M774" s="2" t="s">
        <v>5891</v>
      </c>
      <c r="N774" s="2" t="s">
        <v>5892</v>
      </c>
      <c r="O774" s="2" t="s">
        <v>1988</v>
      </c>
      <c r="P774" s="2" t="s">
        <v>1769</v>
      </c>
      <c r="Q774" s="2" t="s">
        <v>1847</v>
      </c>
      <c r="R774" s="2" t="s">
        <v>5893</v>
      </c>
      <c r="S774" s="2" t="s">
        <v>1758</v>
      </c>
      <c r="T774" s="2"/>
      <c r="U774" s="2"/>
      <c r="V774" s="2"/>
      <c r="W774" s="2"/>
      <c r="X774" s="2"/>
      <c r="Y774" s="2"/>
      <c r="Z774" s="2"/>
      <c r="AA774" s="2"/>
    </row>
    <row r="775" spans="1:27" ht="13">
      <c r="A775" s="3">
        <v>775</v>
      </c>
      <c r="B775" s="1" t="s">
        <v>5894</v>
      </c>
      <c r="C775" s="3">
        <v>22761373</v>
      </c>
      <c r="D775" s="2"/>
      <c r="E775" s="2" t="s">
        <v>5895</v>
      </c>
      <c r="F775" s="2" t="s">
        <v>5895</v>
      </c>
      <c r="G775" s="2" t="s">
        <v>5896</v>
      </c>
      <c r="H775" s="2" t="s">
        <v>1954</v>
      </c>
      <c r="I775" s="4" t="e">
        <f>IF(COUNTIF(#REF!, B775)&gt;0, TRUE, FALSE)</f>
        <v>#REF!</v>
      </c>
      <c r="J775" s="4" t="e">
        <f>IF(COUNTIF(#REF!, B775)&gt;0, TRUE, FALSE)</f>
        <v>#REF!</v>
      </c>
      <c r="K775" s="2" t="s">
        <v>5897</v>
      </c>
      <c r="L775" s="2" t="s">
        <v>1790</v>
      </c>
      <c r="M775" s="2" t="s">
        <v>1791</v>
      </c>
      <c r="N775" s="2" t="s">
        <v>3472</v>
      </c>
      <c r="O775" s="2" t="s">
        <v>1840</v>
      </c>
      <c r="P775" s="2" t="s">
        <v>1755</v>
      </c>
      <c r="Q775" s="2" t="s">
        <v>1907</v>
      </c>
      <c r="R775" s="2" t="s">
        <v>5898</v>
      </c>
      <c r="S775" s="2" t="s">
        <v>1758</v>
      </c>
      <c r="T775" s="2"/>
      <c r="U775" s="2"/>
      <c r="V775" s="2"/>
      <c r="W775" s="2"/>
      <c r="X775" s="2"/>
      <c r="Y775" s="2"/>
      <c r="Z775" s="2"/>
      <c r="AA775" s="2"/>
    </row>
    <row r="776" spans="1:27" ht="13">
      <c r="A776" s="3">
        <v>776</v>
      </c>
      <c r="B776" s="1" t="s">
        <v>5899</v>
      </c>
      <c r="C776" s="3">
        <v>4349734</v>
      </c>
      <c r="D776" s="2"/>
      <c r="E776" s="2" t="s">
        <v>5900</v>
      </c>
      <c r="F776" s="2" t="s">
        <v>5901</v>
      </c>
      <c r="G776" s="2" t="s">
        <v>4772</v>
      </c>
      <c r="H776" s="2" t="s">
        <v>2052</v>
      </c>
      <c r="I776" s="4" t="e">
        <f>IF(COUNTIF(#REF!, B776)&gt;0, TRUE, FALSE)</f>
        <v>#REF!</v>
      </c>
      <c r="J776" s="4" t="e">
        <f>IF(COUNTIF(#REF!, B776)&gt;0, TRUE, FALSE)</f>
        <v>#REF!</v>
      </c>
      <c r="K776" s="2" t="s">
        <v>3556</v>
      </c>
      <c r="L776" s="2" t="s">
        <v>1790</v>
      </c>
      <c r="M776" s="2" t="s">
        <v>5902</v>
      </c>
      <c r="N776" s="2" t="s">
        <v>2134</v>
      </c>
      <c r="O776" s="2" t="s">
        <v>1885</v>
      </c>
      <c r="P776" s="2" t="s">
        <v>1755</v>
      </c>
      <c r="Q776" s="2" t="s">
        <v>1900</v>
      </c>
      <c r="R776" s="2" t="s">
        <v>5903</v>
      </c>
      <c r="S776" s="2" t="s">
        <v>1758</v>
      </c>
      <c r="T776" s="2"/>
      <c r="U776" s="2"/>
      <c r="V776" s="2"/>
      <c r="W776" s="2"/>
      <c r="X776" s="2"/>
      <c r="Y776" s="2"/>
      <c r="Z776" s="2"/>
      <c r="AA776" s="2"/>
    </row>
    <row r="777" spans="1:27" ht="13">
      <c r="A777" s="3">
        <v>777</v>
      </c>
      <c r="B777" s="1" t="s">
        <v>675</v>
      </c>
      <c r="C777" s="3">
        <v>33785098</v>
      </c>
      <c r="D777" s="2"/>
      <c r="E777" s="2" t="s">
        <v>5904</v>
      </c>
      <c r="F777" s="2" t="s">
        <v>5904</v>
      </c>
      <c r="G777" s="2" t="s">
        <v>2455</v>
      </c>
      <c r="H777" s="2" t="s">
        <v>1866</v>
      </c>
      <c r="I777" s="4" t="e">
        <f>IF(COUNTIF(#REF!, B777)&gt;0, TRUE, FALSE)</f>
        <v>#REF!</v>
      </c>
      <c r="J777" s="4" t="e">
        <f>IF(COUNTIF(#REF!, B777)&gt;0, TRUE, FALSE)</f>
        <v>#REF!</v>
      </c>
      <c r="K777" s="2" t="s">
        <v>1892</v>
      </c>
      <c r="L777" s="2" t="s">
        <v>1790</v>
      </c>
      <c r="M777" s="2" t="s">
        <v>1813</v>
      </c>
      <c r="N777" s="2" t="s">
        <v>1860</v>
      </c>
      <c r="O777" s="2" t="s">
        <v>2281</v>
      </c>
      <c r="P777" s="2" t="s">
        <v>1755</v>
      </c>
      <c r="Q777" s="2" t="s">
        <v>1847</v>
      </c>
      <c r="R777" s="2" t="s">
        <v>5905</v>
      </c>
      <c r="S777" s="2" t="s">
        <v>1758</v>
      </c>
      <c r="T777" s="2"/>
      <c r="U777" s="2"/>
      <c r="V777" s="2"/>
      <c r="W777" s="2"/>
      <c r="X777" s="2"/>
      <c r="Y777" s="2"/>
      <c r="Z777" s="2"/>
      <c r="AA777" s="2"/>
    </row>
    <row r="778" spans="1:27" ht="13">
      <c r="A778" s="3">
        <v>778</v>
      </c>
      <c r="B778" s="2" t="s">
        <v>3386</v>
      </c>
      <c r="C778" s="3">
        <v>4318556</v>
      </c>
      <c r="D778" s="2" t="s">
        <v>4925</v>
      </c>
      <c r="E778" s="2" t="s">
        <v>5906</v>
      </c>
      <c r="F778" s="2" t="s">
        <v>5906</v>
      </c>
      <c r="G778" s="2" t="s">
        <v>3362</v>
      </c>
      <c r="H778" s="2" t="s">
        <v>2082</v>
      </c>
      <c r="I778" s="4" t="e">
        <f>IF(COUNTIF(#REF!, B778)&gt;0, TRUE, FALSE)</f>
        <v>#REF!</v>
      </c>
      <c r="J778" s="4" t="e">
        <f>IF(COUNTIF(#REF!, B778)&gt;0, TRUE, FALSE)</f>
        <v>#REF!</v>
      </c>
      <c r="K778" s="3">
        <v>800</v>
      </c>
      <c r="L778" s="2" t="s">
        <v>1790</v>
      </c>
      <c r="M778" s="2" t="s">
        <v>5907</v>
      </c>
      <c r="N778" s="2" t="s">
        <v>5908</v>
      </c>
      <c r="O778" s="3">
        <v>2010</v>
      </c>
      <c r="P778" s="2" t="s">
        <v>1755</v>
      </c>
      <c r="Q778" s="2" t="s">
        <v>1756</v>
      </c>
      <c r="R778" s="2" t="s">
        <v>3365</v>
      </c>
      <c r="S778" s="2" t="s">
        <v>1758</v>
      </c>
      <c r="T778" s="2"/>
      <c r="U778" s="2"/>
      <c r="V778" s="2"/>
      <c r="W778" s="2"/>
      <c r="X778" s="2"/>
      <c r="Y778" s="2"/>
      <c r="Z778" s="2"/>
      <c r="AA778" s="2"/>
    </row>
    <row r="779" spans="1:27" ht="13">
      <c r="A779" s="3">
        <v>779</v>
      </c>
      <c r="B779" s="2" t="s">
        <v>5909</v>
      </c>
      <c r="C779" s="3">
        <v>25531922</v>
      </c>
      <c r="D779" s="2" t="s">
        <v>5910</v>
      </c>
      <c r="E779" s="2" t="s">
        <v>5911</v>
      </c>
      <c r="F779" s="2" t="s">
        <v>5911</v>
      </c>
      <c r="G779" s="2" t="s">
        <v>3982</v>
      </c>
      <c r="H779" s="2" t="s">
        <v>2894</v>
      </c>
      <c r="I779" s="4" t="e">
        <f>IF(COUNTIF(#REF!, B779)&gt;0, TRUE, FALSE)</f>
        <v>#REF!</v>
      </c>
      <c r="J779" s="4" t="e">
        <f>IF(COUNTIF(#REF!, B779)&gt;0, TRUE, FALSE)</f>
        <v>#REF!</v>
      </c>
      <c r="K779" s="6" t="e">
        <v>#N/A</v>
      </c>
      <c r="L779" s="2" t="s">
        <v>1790</v>
      </c>
      <c r="M779" s="2" t="s">
        <v>5912</v>
      </c>
      <c r="N779" s="6" t="e">
        <v>#N/A</v>
      </c>
      <c r="O779" s="6" t="e">
        <v>#N/A</v>
      </c>
      <c r="P779" s="2" t="s">
        <v>1755</v>
      </c>
      <c r="Q779" s="2" t="s">
        <v>1756</v>
      </c>
      <c r="R779" s="2" t="s">
        <v>3984</v>
      </c>
      <c r="S779" s="2" t="s">
        <v>1758</v>
      </c>
      <c r="T779" s="2"/>
      <c r="U779" s="2"/>
      <c r="V779" s="2"/>
      <c r="W779" s="2"/>
      <c r="X779" s="2"/>
      <c r="Y779" s="2"/>
      <c r="Z779" s="2"/>
      <c r="AA779" s="2"/>
    </row>
    <row r="780" spans="1:27" ht="13">
      <c r="A780" s="3">
        <v>780</v>
      </c>
      <c r="B780" s="1" t="s">
        <v>676</v>
      </c>
      <c r="C780" s="3">
        <v>35555366</v>
      </c>
      <c r="D780" s="2"/>
      <c r="E780" s="2" t="s">
        <v>677</v>
      </c>
      <c r="F780" s="2" t="s">
        <v>677</v>
      </c>
      <c r="G780" s="2" t="s">
        <v>5913</v>
      </c>
      <c r="H780" s="2" t="s">
        <v>2195</v>
      </c>
      <c r="I780" s="4" t="e">
        <f>IF(COUNTIF(#REF!, B780)&gt;0, TRUE, FALSE)</f>
        <v>#REF!</v>
      </c>
      <c r="J780" s="4" t="e">
        <f>IF(COUNTIF(#REF!, B780)&gt;0, TRUE, FALSE)</f>
        <v>#REF!</v>
      </c>
      <c r="K780" s="2" t="s">
        <v>5914</v>
      </c>
      <c r="L780" s="2" t="s">
        <v>1751</v>
      </c>
      <c r="M780" s="2" t="s">
        <v>1791</v>
      </c>
      <c r="N780" s="2" t="s">
        <v>3082</v>
      </c>
      <c r="O780" s="2" t="s">
        <v>3305</v>
      </c>
      <c r="P780" s="2" t="s">
        <v>1769</v>
      </c>
      <c r="Q780" s="2" t="s">
        <v>1847</v>
      </c>
      <c r="R780" s="2" t="s">
        <v>5915</v>
      </c>
      <c r="S780" s="2" t="s">
        <v>1758</v>
      </c>
      <c r="T780" s="2"/>
      <c r="U780" s="2"/>
      <c r="V780" s="2"/>
      <c r="W780" s="2"/>
      <c r="X780" s="2"/>
      <c r="Y780" s="2"/>
      <c r="Z780" s="2"/>
      <c r="AA780" s="2"/>
    </row>
    <row r="781" spans="1:27" ht="13">
      <c r="A781" s="3">
        <v>781</v>
      </c>
      <c r="B781" s="1" t="s">
        <v>5916</v>
      </c>
      <c r="C781" s="3">
        <v>34077321</v>
      </c>
      <c r="D781" s="2"/>
      <c r="E781" s="2" t="s">
        <v>5917</v>
      </c>
      <c r="F781" s="2" t="s">
        <v>5917</v>
      </c>
      <c r="G781" s="2" t="s">
        <v>5918</v>
      </c>
      <c r="H781" s="2" t="s">
        <v>1905</v>
      </c>
      <c r="I781" s="4" t="e">
        <f>IF(COUNTIF(#REF!, B781)&gt;0, TRUE, FALSE)</f>
        <v>#REF!</v>
      </c>
      <c r="J781" s="4" t="e">
        <f>IF(COUNTIF(#REF!, B781)&gt;0, TRUE, FALSE)</f>
        <v>#REF!</v>
      </c>
      <c r="K781" s="2" t="s">
        <v>4994</v>
      </c>
      <c r="L781" s="2" t="s">
        <v>1790</v>
      </c>
      <c r="M781" s="2" t="s">
        <v>1791</v>
      </c>
      <c r="N781" s="2" t="s">
        <v>2500</v>
      </c>
      <c r="O781" s="2" t="s">
        <v>2281</v>
      </c>
      <c r="P781" s="2" t="s">
        <v>1755</v>
      </c>
      <c r="Q781" s="2" t="s">
        <v>1847</v>
      </c>
      <c r="R781" s="2" t="s">
        <v>5919</v>
      </c>
      <c r="S781" s="2" t="s">
        <v>1758</v>
      </c>
      <c r="T781" s="2"/>
      <c r="U781" s="2"/>
      <c r="V781" s="2"/>
      <c r="W781" s="2"/>
      <c r="X781" s="2"/>
      <c r="Y781" s="2"/>
      <c r="Z781" s="2"/>
      <c r="AA781" s="2"/>
    </row>
    <row r="782" spans="1:27" ht="13">
      <c r="A782" s="3">
        <v>782</v>
      </c>
      <c r="B782" s="2" t="s">
        <v>678</v>
      </c>
      <c r="C782" s="3">
        <v>1770783</v>
      </c>
      <c r="D782" s="2"/>
      <c r="E782" s="2" t="s">
        <v>5920</v>
      </c>
      <c r="F782" s="2" t="s">
        <v>5920</v>
      </c>
      <c r="G782" s="2" t="s">
        <v>5921</v>
      </c>
      <c r="H782" s="2" t="s">
        <v>2195</v>
      </c>
      <c r="I782" s="4" t="e">
        <f>IF(COUNTIF(#REF!, B782)&gt;0, TRUE, FALSE)</f>
        <v>#REF!</v>
      </c>
      <c r="J782" s="4" t="e">
        <f>IF(COUNTIF(#REF!, B782)&gt;0, TRUE, FALSE)</f>
        <v>#REF!</v>
      </c>
      <c r="K782" s="2" t="s">
        <v>5922</v>
      </c>
      <c r="L782" s="2" t="s">
        <v>1790</v>
      </c>
      <c r="M782" s="2" t="s">
        <v>5923</v>
      </c>
      <c r="N782" s="2" t="s">
        <v>2500</v>
      </c>
      <c r="O782" s="2" t="s">
        <v>1899</v>
      </c>
      <c r="P782" s="2" t="s">
        <v>1755</v>
      </c>
      <c r="Q782" s="2" t="s">
        <v>2110</v>
      </c>
      <c r="R782" s="2" t="s">
        <v>5924</v>
      </c>
      <c r="S782" s="2" t="s">
        <v>1758</v>
      </c>
      <c r="T782" s="2"/>
      <c r="U782" s="2"/>
      <c r="V782" s="2"/>
      <c r="W782" s="2"/>
      <c r="X782" s="2"/>
      <c r="Y782" s="2"/>
      <c r="Z782" s="2"/>
      <c r="AA782" s="2"/>
    </row>
    <row r="783" spans="1:27" ht="13">
      <c r="A783" s="3">
        <v>783</v>
      </c>
      <c r="B783" s="1" t="s">
        <v>679</v>
      </c>
      <c r="C783" s="3">
        <v>29145638</v>
      </c>
      <c r="D783" s="2"/>
      <c r="E783" s="2" t="s">
        <v>5925</v>
      </c>
      <c r="F783" s="2" t="s">
        <v>5926</v>
      </c>
      <c r="G783" s="2" t="s">
        <v>5927</v>
      </c>
      <c r="H783" s="2" t="s">
        <v>1905</v>
      </c>
      <c r="I783" s="4" t="e">
        <f>IF(COUNTIF(#REF!, B783)&gt;0, TRUE, FALSE)</f>
        <v>#REF!</v>
      </c>
      <c r="J783" s="4" t="e">
        <f>IF(COUNTIF(#REF!, B783)&gt;0, TRUE, FALSE)</f>
        <v>#REF!</v>
      </c>
      <c r="K783" s="2" t="s">
        <v>1837</v>
      </c>
      <c r="L783" s="2" t="s">
        <v>1790</v>
      </c>
      <c r="M783" s="2" t="s">
        <v>5928</v>
      </c>
      <c r="N783" s="2" t="s">
        <v>1860</v>
      </c>
      <c r="O783" s="2" t="s">
        <v>1999</v>
      </c>
      <c r="P783" s="2" t="s">
        <v>1755</v>
      </c>
      <c r="Q783" s="2" t="s">
        <v>1847</v>
      </c>
      <c r="R783" s="2" t="s">
        <v>5929</v>
      </c>
      <c r="S783" s="2" t="s">
        <v>1758</v>
      </c>
      <c r="T783" s="2"/>
      <c r="U783" s="2"/>
      <c r="V783" s="2"/>
      <c r="W783" s="2"/>
      <c r="X783" s="2"/>
      <c r="Y783" s="2"/>
      <c r="Z783" s="2"/>
      <c r="AA783" s="2"/>
    </row>
    <row r="784" spans="1:27" ht="13">
      <c r="A784" s="3">
        <v>784</v>
      </c>
      <c r="B784" s="2" t="s">
        <v>49</v>
      </c>
      <c r="C784" s="3">
        <v>4382602</v>
      </c>
      <c r="D784" s="2" t="s">
        <v>5930</v>
      </c>
      <c r="E784" s="2" t="s">
        <v>5931</v>
      </c>
      <c r="F784" s="2" t="s">
        <v>5931</v>
      </c>
      <c r="G784" s="2" t="s">
        <v>2181</v>
      </c>
      <c r="H784" s="2" t="s">
        <v>2182</v>
      </c>
      <c r="I784" s="4" t="e">
        <f>IF(COUNTIF(#REF!, B784)&gt;0, TRUE, FALSE)</f>
        <v>#REF!</v>
      </c>
      <c r="J784" s="4" t="e">
        <f>IF(COUNTIF(#REF!, B784)&gt;0, TRUE, FALSE)</f>
        <v>#REF!</v>
      </c>
      <c r="K784" s="2" t="s">
        <v>1976</v>
      </c>
      <c r="L784" s="2" t="s">
        <v>1790</v>
      </c>
      <c r="M784" s="2" t="s">
        <v>5932</v>
      </c>
      <c r="N784" s="2" t="s">
        <v>5933</v>
      </c>
      <c r="O784" s="3">
        <v>2005</v>
      </c>
      <c r="P784" s="2" t="s">
        <v>1769</v>
      </c>
      <c r="Q784" s="2" t="s">
        <v>1756</v>
      </c>
      <c r="R784" s="2" t="s">
        <v>5934</v>
      </c>
      <c r="S784" s="2" t="s">
        <v>1758</v>
      </c>
      <c r="T784" s="2"/>
      <c r="U784" s="2"/>
      <c r="V784" s="2"/>
      <c r="W784" s="2"/>
      <c r="X784" s="2"/>
      <c r="Y784" s="2"/>
      <c r="Z784" s="2"/>
      <c r="AA784" s="2"/>
    </row>
    <row r="785" spans="1:27" ht="13">
      <c r="A785" s="3">
        <v>785</v>
      </c>
      <c r="B785" s="1" t="s">
        <v>681</v>
      </c>
      <c r="C785" s="3">
        <v>28310068</v>
      </c>
      <c r="D785" s="2"/>
      <c r="E785" s="2" t="s">
        <v>5935</v>
      </c>
      <c r="F785" s="2" t="s">
        <v>5936</v>
      </c>
      <c r="G785" s="2" t="s">
        <v>5937</v>
      </c>
      <c r="H785" s="2" t="s">
        <v>1866</v>
      </c>
      <c r="I785" s="4" t="e">
        <f>IF(COUNTIF(#REF!, B785)&gt;0, TRUE, FALSE)</f>
        <v>#REF!</v>
      </c>
      <c r="J785" s="4" t="e">
        <f>IF(COUNTIF(#REF!, B785)&gt;0, TRUE, FALSE)</f>
        <v>#REF!</v>
      </c>
      <c r="K785" s="2" t="s">
        <v>3363</v>
      </c>
      <c r="L785" s="2" t="s">
        <v>1790</v>
      </c>
      <c r="M785" s="2" t="s">
        <v>5938</v>
      </c>
      <c r="N785" s="2" t="s">
        <v>2500</v>
      </c>
      <c r="O785" s="2" t="s">
        <v>1978</v>
      </c>
      <c r="P785" s="2" t="s">
        <v>1769</v>
      </c>
      <c r="Q785" s="2" t="s">
        <v>1847</v>
      </c>
      <c r="R785" s="2" t="s">
        <v>5939</v>
      </c>
      <c r="S785" s="2" t="s">
        <v>1758</v>
      </c>
      <c r="T785" s="2"/>
      <c r="U785" s="2"/>
      <c r="V785" s="2"/>
      <c r="W785" s="2"/>
      <c r="X785" s="2"/>
      <c r="Y785" s="2"/>
      <c r="Z785" s="2"/>
      <c r="AA785" s="2"/>
    </row>
    <row r="786" spans="1:27" ht="13">
      <c r="A786" s="3">
        <v>786</v>
      </c>
      <c r="B786" s="1" t="s">
        <v>5940</v>
      </c>
      <c r="C786" s="3">
        <v>33038720</v>
      </c>
      <c r="D786" s="2"/>
      <c r="E786" s="2" t="s">
        <v>5941</v>
      </c>
      <c r="F786" s="2" t="s">
        <v>5941</v>
      </c>
      <c r="G786" s="2" t="s">
        <v>5942</v>
      </c>
      <c r="H786" s="2" t="s">
        <v>1836</v>
      </c>
      <c r="I786" s="4" t="e">
        <f>IF(COUNTIF(#REF!, B786)&gt;0, TRUE, FALSE)</f>
        <v>#REF!</v>
      </c>
      <c r="J786" s="4" t="e">
        <f>IF(COUNTIF(#REF!, B786)&gt;0, TRUE, FALSE)</f>
        <v>#REF!</v>
      </c>
      <c r="K786" s="2" t="s">
        <v>2498</v>
      </c>
      <c r="L786" s="2" t="s">
        <v>1790</v>
      </c>
      <c r="M786" s="2" t="s">
        <v>1813</v>
      </c>
      <c r="N786" s="2" t="s">
        <v>2500</v>
      </c>
      <c r="O786" s="2" t="s">
        <v>2027</v>
      </c>
      <c r="P786" s="2" t="s">
        <v>1755</v>
      </c>
      <c r="Q786" s="2" t="s">
        <v>1900</v>
      </c>
      <c r="R786" s="2" t="s">
        <v>5943</v>
      </c>
      <c r="S786" s="2" t="s">
        <v>1758</v>
      </c>
      <c r="T786" s="2"/>
      <c r="U786" s="2"/>
      <c r="V786" s="2"/>
      <c r="W786" s="2"/>
      <c r="X786" s="2"/>
      <c r="Y786" s="2"/>
      <c r="Z786" s="2"/>
      <c r="AA786" s="2"/>
    </row>
    <row r="787" spans="1:27" ht="13">
      <c r="A787" s="3">
        <v>787</v>
      </c>
      <c r="B787" s="1" t="s">
        <v>5944</v>
      </c>
      <c r="C787" s="3">
        <v>30874325</v>
      </c>
      <c r="D787" s="2" t="s">
        <v>5945</v>
      </c>
      <c r="E787" s="2" t="s">
        <v>5946</v>
      </c>
      <c r="F787" s="2" t="s">
        <v>5946</v>
      </c>
      <c r="G787" s="2" t="s">
        <v>5324</v>
      </c>
      <c r="H787" s="2" t="s">
        <v>1881</v>
      </c>
      <c r="I787" s="4" t="e">
        <f>IF(COUNTIF(#REF!, B787)&gt;0, TRUE, FALSE)</f>
        <v>#REF!</v>
      </c>
      <c r="J787" s="4" t="e">
        <f>IF(COUNTIF(#REF!, B787)&gt;0, TRUE, FALSE)</f>
        <v>#REF!</v>
      </c>
      <c r="K787" s="2" t="s">
        <v>2532</v>
      </c>
      <c r="L787" s="2" t="s">
        <v>1790</v>
      </c>
      <c r="M787" s="2" t="s">
        <v>5947</v>
      </c>
      <c r="N787" s="2" t="s">
        <v>3587</v>
      </c>
      <c r="O787" s="2" t="s">
        <v>1925</v>
      </c>
      <c r="P787" s="2" t="s">
        <v>1755</v>
      </c>
      <c r="Q787" s="2" t="s">
        <v>1847</v>
      </c>
      <c r="R787" s="2" t="s">
        <v>5948</v>
      </c>
      <c r="S787" s="2" t="s">
        <v>1758</v>
      </c>
      <c r="T787" s="2"/>
      <c r="U787" s="2"/>
      <c r="V787" s="2"/>
      <c r="W787" s="2"/>
      <c r="X787" s="2"/>
      <c r="Y787" s="2"/>
      <c r="Z787" s="2"/>
      <c r="AA787" s="2"/>
    </row>
    <row r="788" spans="1:27" ht="13">
      <c r="A788" s="3">
        <v>788</v>
      </c>
      <c r="B788" s="1" t="s">
        <v>5949</v>
      </c>
      <c r="C788" s="3">
        <v>29010725</v>
      </c>
      <c r="D788" s="2"/>
      <c r="E788" s="2" t="s">
        <v>5950</v>
      </c>
      <c r="F788" s="2" t="s">
        <v>5950</v>
      </c>
      <c r="G788" s="2" t="s">
        <v>5951</v>
      </c>
      <c r="H788" s="2" t="s">
        <v>2314</v>
      </c>
      <c r="I788" s="4" t="e">
        <f>IF(COUNTIF(#REF!, B788)&gt;0, TRUE, FALSE)</f>
        <v>#REF!</v>
      </c>
      <c r="J788" s="4" t="e">
        <f>IF(COUNTIF(#REF!, B788)&gt;0, TRUE, FALSE)</f>
        <v>#REF!</v>
      </c>
      <c r="K788" s="2" t="s">
        <v>5952</v>
      </c>
      <c r="L788" s="2" t="s">
        <v>1790</v>
      </c>
      <c r="M788" s="2" t="s">
        <v>1791</v>
      </c>
      <c r="N788" s="2" t="s">
        <v>5953</v>
      </c>
      <c r="O788" s="6" t="e">
        <v>#N/A</v>
      </c>
      <c r="P788" s="2" t="s">
        <v>1769</v>
      </c>
      <c r="Q788" s="2" t="s">
        <v>1847</v>
      </c>
      <c r="R788" s="2" t="s">
        <v>5954</v>
      </c>
      <c r="S788" s="2" t="s">
        <v>1758</v>
      </c>
      <c r="T788" s="2"/>
      <c r="U788" s="2"/>
      <c r="V788" s="2"/>
      <c r="W788" s="2"/>
      <c r="X788" s="2"/>
      <c r="Y788" s="2"/>
      <c r="Z788" s="2"/>
      <c r="AA788" s="2"/>
    </row>
    <row r="789" spans="1:27" ht="13">
      <c r="A789" s="3">
        <v>789</v>
      </c>
      <c r="B789" s="1" t="s">
        <v>682</v>
      </c>
      <c r="C789" s="3">
        <v>36311728</v>
      </c>
      <c r="D789" s="2"/>
      <c r="E789" s="2" t="s">
        <v>5955</v>
      </c>
      <c r="F789" s="2" t="s">
        <v>5955</v>
      </c>
      <c r="G789" s="2" t="s">
        <v>5956</v>
      </c>
      <c r="H789" s="2" t="s">
        <v>2894</v>
      </c>
      <c r="I789" s="4" t="e">
        <f>IF(COUNTIF(#REF!, B789)&gt;0, TRUE, FALSE)</f>
        <v>#REF!</v>
      </c>
      <c r="J789" s="4" t="e">
        <f>IF(COUNTIF(#REF!, B789)&gt;0, TRUE, FALSE)</f>
        <v>#REF!</v>
      </c>
      <c r="K789" s="2" t="s">
        <v>5957</v>
      </c>
      <c r="L789" s="2" t="s">
        <v>1790</v>
      </c>
      <c r="M789" s="2" t="s">
        <v>5958</v>
      </c>
      <c r="N789" s="2" t="s">
        <v>5959</v>
      </c>
      <c r="O789" s="2" t="s">
        <v>1956</v>
      </c>
      <c r="P789" s="2" t="s">
        <v>1769</v>
      </c>
      <c r="Q789" s="2" t="s">
        <v>2171</v>
      </c>
      <c r="R789" s="2" t="s">
        <v>5960</v>
      </c>
      <c r="S789" s="2" t="s">
        <v>1758</v>
      </c>
      <c r="T789" s="2"/>
      <c r="U789" s="2"/>
      <c r="V789" s="2"/>
      <c r="W789" s="2"/>
      <c r="X789" s="2"/>
      <c r="Y789" s="2"/>
      <c r="Z789" s="2"/>
      <c r="AA789" s="2"/>
    </row>
    <row r="790" spans="1:27" ht="13">
      <c r="A790" s="3">
        <v>790</v>
      </c>
      <c r="B790" s="1" t="s">
        <v>5961</v>
      </c>
      <c r="C790" s="3">
        <v>23598055</v>
      </c>
      <c r="D790" s="2"/>
      <c r="E790" s="2" t="s">
        <v>5962</v>
      </c>
      <c r="F790" s="2" t="s">
        <v>5963</v>
      </c>
      <c r="G790" s="2" t="s">
        <v>5964</v>
      </c>
      <c r="H790" s="2" t="s">
        <v>1881</v>
      </c>
      <c r="I790" s="4" t="e">
        <f>IF(COUNTIF(#REF!, B790)&gt;0, TRUE, FALSE)</f>
        <v>#REF!</v>
      </c>
      <c r="J790" s="4" t="e">
        <f>IF(COUNTIF(#REF!, B790)&gt;0, TRUE, FALSE)</f>
        <v>#REF!</v>
      </c>
      <c r="K790" s="2" t="s">
        <v>3268</v>
      </c>
      <c r="L790" s="2" t="s">
        <v>1790</v>
      </c>
      <c r="M790" s="2" t="s">
        <v>5965</v>
      </c>
      <c r="N790" s="2" t="s">
        <v>3374</v>
      </c>
      <c r="O790" s="2" t="s">
        <v>2135</v>
      </c>
      <c r="P790" s="2" t="s">
        <v>1755</v>
      </c>
      <c r="Q790" s="2" t="s">
        <v>1847</v>
      </c>
      <c r="R790" s="2" t="s">
        <v>5966</v>
      </c>
      <c r="S790" s="2" t="s">
        <v>1758</v>
      </c>
      <c r="T790" s="2"/>
      <c r="U790" s="2"/>
      <c r="V790" s="2"/>
      <c r="W790" s="2"/>
      <c r="X790" s="2"/>
      <c r="Y790" s="2"/>
      <c r="Z790" s="2"/>
      <c r="AA790" s="2"/>
    </row>
    <row r="791" spans="1:27" ht="13">
      <c r="A791" s="3">
        <v>791</v>
      </c>
      <c r="B791" s="1" t="s">
        <v>50</v>
      </c>
      <c r="C791" s="3">
        <v>27715184</v>
      </c>
      <c r="D791" s="2"/>
      <c r="E791" s="2" t="s">
        <v>5967</v>
      </c>
      <c r="F791" s="2" t="s">
        <v>5968</v>
      </c>
      <c r="G791" s="2" t="s">
        <v>5969</v>
      </c>
      <c r="H791" s="2" t="s">
        <v>1749</v>
      </c>
      <c r="I791" s="4" t="e">
        <f>IF(COUNTIF(#REF!, B791)&gt;0, TRUE, FALSE)</f>
        <v>#REF!</v>
      </c>
      <c r="J791" s="4" t="e">
        <f>IF(COUNTIF(#REF!, B791)&gt;0, TRUE, FALSE)</f>
        <v>#REF!</v>
      </c>
      <c r="K791" s="2" t="s">
        <v>1837</v>
      </c>
      <c r="L791" s="2" t="s">
        <v>1790</v>
      </c>
      <c r="M791" s="2" t="s">
        <v>5970</v>
      </c>
      <c r="N791" s="2" t="s">
        <v>2500</v>
      </c>
      <c r="O791" s="2" t="s">
        <v>1861</v>
      </c>
      <c r="P791" s="2" t="s">
        <v>1769</v>
      </c>
      <c r="Q791" s="2" t="s">
        <v>1847</v>
      </c>
      <c r="R791" s="2" t="s">
        <v>5971</v>
      </c>
      <c r="S791" s="2" t="s">
        <v>1758</v>
      </c>
      <c r="T791" s="2"/>
      <c r="U791" s="2"/>
      <c r="V791" s="2"/>
      <c r="W791" s="2"/>
      <c r="X791" s="2"/>
      <c r="Y791" s="2"/>
      <c r="Z791" s="2"/>
      <c r="AA791" s="2"/>
    </row>
    <row r="792" spans="1:27" ht="13">
      <c r="A792" s="3">
        <v>792</v>
      </c>
      <c r="B792" s="1" t="s">
        <v>680</v>
      </c>
      <c r="C792" s="3">
        <v>24993065</v>
      </c>
      <c r="D792" s="2"/>
      <c r="E792" s="2" t="s">
        <v>5972</v>
      </c>
      <c r="F792" s="2" t="s">
        <v>5973</v>
      </c>
      <c r="G792" s="2" t="s">
        <v>2346</v>
      </c>
      <c r="H792" s="2" t="s">
        <v>1866</v>
      </c>
      <c r="I792" s="4" t="e">
        <f>IF(COUNTIF(#REF!, B792)&gt;0, TRUE, FALSE)</f>
        <v>#REF!</v>
      </c>
      <c r="J792" s="4" t="e">
        <f>IF(COUNTIF(#REF!, B792)&gt;0, TRUE, FALSE)</f>
        <v>#REF!</v>
      </c>
      <c r="K792" s="2" t="s">
        <v>2498</v>
      </c>
      <c r="L792" s="2" t="s">
        <v>1790</v>
      </c>
      <c r="M792" s="2" t="s">
        <v>1813</v>
      </c>
      <c r="N792" s="2" t="s">
        <v>2500</v>
      </c>
      <c r="O792" s="2" t="s">
        <v>1846</v>
      </c>
      <c r="P792" s="2" t="s">
        <v>1755</v>
      </c>
      <c r="Q792" s="2" t="s">
        <v>1907</v>
      </c>
      <c r="R792" s="2" t="s">
        <v>5974</v>
      </c>
      <c r="S792" s="2" t="s">
        <v>1758</v>
      </c>
      <c r="T792" s="2"/>
      <c r="U792" s="2"/>
      <c r="V792" s="2"/>
      <c r="W792" s="2"/>
      <c r="X792" s="2"/>
      <c r="Y792" s="2"/>
      <c r="Z792" s="2"/>
      <c r="AA792" s="2"/>
    </row>
    <row r="793" spans="1:27" ht="13">
      <c r="A793" s="3">
        <v>793</v>
      </c>
      <c r="B793" s="1" t="s">
        <v>5975</v>
      </c>
      <c r="C793" s="3">
        <v>28345437</v>
      </c>
      <c r="D793" s="2"/>
      <c r="E793" s="2" t="s">
        <v>5976</v>
      </c>
      <c r="F793" s="2" t="s">
        <v>5977</v>
      </c>
      <c r="G793" s="2" t="s">
        <v>2761</v>
      </c>
      <c r="H793" s="2" t="s">
        <v>2214</v>
      </c>
      <c r="I793" s="4" t="e">
        <f>IF(COUNTIF(#REF!, B793)&gt;0, TRUE, FALSE)</f>
        <v>#REF!</v>
      </c>
      <c r="J793" s="4" t="e">
        <f>IF(COUNTIF(#REF!, B793)&gt;0, TRUE, FALSE)</f>
        <v>#REF!</v>
      </c>
      <c r="K793" s="2" t="s">
        <v>4066</v>
      </c>
      <c r="L793" s="2" t="s">
        <v>1790</v>
      </c>
      <c r="M793" s="2" t="s">
        <v>5978</v>
      </c>
      <c r="N793" s="2" t="s">
        <v>1860</v>
      </c>
      <c r="O793" s="2" t="s">
        <v>2576</v>
      </c>
      <c r="P793" s="2" t="s">
        <v>1769</v>
      </c>
      <c r="Q793" s="2" t="s">
        <v>1847</v>
      </c>
      <c r="R793" s="2" t="s">
        <v>5979</v>
      </c>
      <c r="S793" s="2" t="s">
        <v>1758</v>
      </c>
      <c r="T793" s="2"/>
      <c r="U793" s="2"/>
      <c r="V793" s="2"/>
      <c r="W793" s="2"/>
      <c r="X793" s="2"/>
      <c r="Y793" s="2"/>
      <c r="Z793" s="2"/>
      <c r="AA793" s="2"/>
    </row>
    <row r="794" spans="1:27" ht="13">
      <c r="A794" s="3">
        <v>794</v>
      </c>
      <c r="B794" s="1" t="s">
        <v>5980</v>
      </c>
      <c r="C794" s="3">
        <v>28285047</v>
      </c>
      <c r="D794" s="2"/>
      <c r="E794" s="2" t="s">
        <v>5981</v>
      </c>
      <c r="F794" s="2" t="s">
        <v>5981</v>
      </c>
      <c r="G794" s="2" t="s">
        <v>2712</v>
      </c>
      <c r="H794" s="2" t="s">
        <v>2004</v>
      </c>
      <c r="I794" s="4" t="e">
        <f>IF(COUNTIF(#REF!, B794)&gt;0, TRUE, FALSE)</f>
        <v>#REF!</v>
      </c>
      <c r="J794" s="4" t="e">
        <f>IF(COUNTIF(#REF!, B794)&gt;0, TRUE, FALSE)</f>
        <v>#REF!</v>
      </c>
      <c r="K794" s="2" t="s">
        <v>3363</v>
      </c>
      <c r="L794" s="2" t="s">
        <v>1790</v>
      </c>
      <c r="M794" s="2" t="s">
        <v>1813</v>
      </c>
      <c r="N794" s="2" t="s">
        <v>2134</v>
      </c>
      <c r="O794" s="2" t="s">
        <v>1978</v>
      </c>
      <c r="P794" s="2" t="s">
        <v>1755</v>
      </c>
      <c r="Q794" s="2" t="s">
        <v>1847</v>
      </c>
      <c r="R794" s="2" t="s">
        <v>5982</v>
      </c>
      <c r="S794" s="2" t="s">
        <v>1758</v>
      </c>
      <c r="T794" s="2"/>
      <c r="U794" s="2"/>
      <c r="V794" s="2"/>
      <c r="W794" s="2"/>
      <c r="X794" s="2"/>
      <c r="Y794" s="2"/>
      <c r="Z794" s="2"/>
      <c r="AA794" s="2"/>
    </row>
    <row r="795" spans="1:27" ht="13">
      <c r="A795" s="3">
        <v>795</v>
      </c>
      <c r="B795" s="2" t="s">
        <v>683</v>
      </c>
      <c r="C795" s="3">
        <v>37071800</v>
      </c>
      <c r="D795" s="2"/>
      <c r="E795" s="2" t="s">
        <v>5983</v>
      </c>
      <c r="F795" s="2" t="s">
        <v>5983</v>
      </c>
      <c r="G795" s="2"/>
      <c r="H795" s="2"/>
      <c r="I795" s="4" t="e">
        <f>IF(COUNTIF(#REF!, B795)&gt;0, TRUE, FALSE)</f>
        <v>#REF!</v>
      </c>
      <c r="J795" s="4" t="e">
        <f>IF(COUNTIF(#REF!, B795)&gt;0, TRUE, FALSE)</f>
        <v>#REF!</v>
      </c>
      <c r="K795" s="2" t="s">
        <v>1837</v>
      </c>
      <c r="L795" s="2" t="s">
        <v>1790</v>
      </c>
      <c r="M795" s="2" t="s">
        <v>5984</v>
      </c>
      <c r="N795" s="2" t="s">
        <v>2500</v>
      </c>
      <c r="O795" s="2" t="s">
        <v>1861</v>
      </c>
      <c r="P795" s="2" t="s">
        <v>1769</v>
      </c>
      <c r="Q795" s="2" t="s">
        <v>1847</v>
      </c>
      <c r="R795" s="2" t="s">
        <v>5985</v>
      </c>
      <c r="S795" s="2" t="s">
        <v>1758</v>
      </c>
      <c r="T795" s="2"/>
      <c r="U795" s="2"/>
      <c r="V795" s="2"/>
      <c r="W795" s="2"/>
      <c r="X795" s="2"/>
      <c r="Y795" s="2"/>
      <c r="Z795" s="2"/>
      <c r="AA795" s="2"/>
    </row>
    <row r="796" spans="1:27" ht="13">
      <c r="A796" s="3">
        <v>796</v>
      </c>
      <c r="B796" s="2" t="s">
        <v>5986</v>
      </c>
      <c r="C796" s="3">
        <v>31478696</v>
      </c>
      <c r="D796" s="2"/>
      <c r="E796" s="2" t="s">
        <v>5987</v>
      </c>
      <c r="F796" s="2" t="s">
        <v>5987</v>
      </c>
      <c r="G796" s="2" t="s">
        <v>5988</v>
      </c>
      <c r="H796" s="2" t="s">
        <v>3229</v>
      </c>
      <c r="I796" s="4" t="e">
        <f>IF(COUNTIF(#REF!, B796)&gt;0, TRUE, FALSE)</f>
        <v>#REF!</v>
      </c>
      <c r="J796" s="4" t="e">
        <f>IF(COUNTIF(#REF!, B796)&gt;0, TRUE, FALSE)</f>
        <v>#REF!</v>
      </c>
      <c r="K796" s="2" t="s">
        <v>2340</v>
      </c>
      <c r="L796" s="2" t="s">
        <v>1790</v>
      </c>
      <c r="M796" s="2" t="s">
        <v>5989</v>
      </c>
      <c r="N796" s="6" t="e">
        <v>#N/A</v>
      </c>
      <c r="O796" s="6" t="e">
        <v>#N/A</v>
      </c>
      <c r="P796" s="2" t="s">
        <v>1755</v>
      </c>
      <c r="Q796" s="2" t="s">
        <v>1847</v>
      </c>
      <c r="R796" s="2" t="s">
        <v>5990</v>
      </c>
      <c r="S796" s="2" t="s">
        <v>1758</v>
      </c>
      <c r="T796" s="2"/>
      <c r="U796" s="2"/>
      <c r="V796" s="2"/>
      <c r="W796" s="2"/>
      <c r="X796" s="2"/>
      <c r="Y796" s="2"/>
      <c r="Z796" s="2"/>
      <c r="AA796" s="2"/>
    </row>
    <row r="797" spans="1:27" ht="13">
      <c r="A797" s="3">
        <v>797</v>
      </c>
      <c r="B797" s="1" t="s">
        <v>5991</v>
      </c>
      <c r="C797" s="3">
        <v>22261515</v>
      </c>
      <c r="D797" s="2"/>
      <c r="E797" s="2" t="s">
        <v>5992</v>
      </c>
      <c r="F797" s="2" t="s">
        <v>5993</v>
      </c>
      <c r="G797" s="2" t="s">
        <v>3781</v>
      </c>
      <c r="H797" s="2" t="s">
        <v>2214</v>
      </c>
      <c r="I797" s="4" t="e">
        <f>IF(COUNTIF(#REF!, B797)&gt;0, TRUE, FALSE)</f>
        <v>#REF!</v>
      </c>
      <c r="J797" s="4" t="e">
        <f>IF(COUNTIF(#REF!, B797)&gt;0, TRUE, FALSE)</f>
        <v>#REF!</v>
      </c>
      <c r="K797" s="2" t="s">
        <v>3304</v>
      </c>
      <c r="L797" s="2" t="s">
        <v>1790</v>
      </c>
      <c r="M797" s="2" t="s">
        <v>5994</v>
      </c>
      <c r="N797" s="2" t="s">
        <v>3417</v>
      </c>
      <c r="O797" s="2" t="s">
        <v>1840</v>
      </c>
      <c r="P797" s="2" t="s">
        <v>1755</v>
      </c>
      <c r="Q797" s="2" t="s">
        <v>1847</v>
      </c>
      <c r="R797" s="2" t="s">
        <v>5995</v>
      </c>
      <c r="S797" s="2" t="s">
        <v>1758</v>
      </c>
      <c r="T797" s="2"/>
      <c r="U797" s="2"/>
      <c r="V797" s="2"/>
      <c r="W797" s="2"/>
      <c r="X797" s="2"/>
      <c r="Y797" s="2"/>
      <c r="Z797" s="2"/>
      <c r="AA797" s="2"/>
    </row>
    <row r="798" spans="1:27" ht="13">
      <c r="A798" s="3">
        <v>798</v>
      </c>
      <c r="B798" s="2" t="s">
        <v>684</v>
      </c>
      <c r="C798" s="3">
        <v>36897031</v>
      </c>
      <c r="D798" s="2"/>
      <c r="E798" s="2" t="s">
        <v>5996</v>
      </c>
      <c r="F798" s="2" t="s">
        <v>5996</v>
      </c>
      <c r="G798" s="2" t="s">
        <v>3754</v>
      </c>
      <c r="H798" s="2" t="s">
        <v>1954</v>
      </c>
      <c r="I798" s="4" t="e">
        <f>IF(COUNTIF(#REF!, B798)&gt;0, TRUE, FALSE)</f>
        <v>#REF!</v>
      </c>
      <c r="J798" s="4" t="e">
        <f>IF(COUNTIF(#REF!, B798)&gt;0, TRUE, FALSE)</f>
        <v>#REF!</v>
      </c>
      <c r="K798" s="2" t="s">
        <v>5997</v>
      </c>
      <c r="L798" s="2" t="s">
        <v>1790</v>
      </c>
      <c r="M798" s="2" t="s">
        <v>5998</v>
      </c>
      <c r="N798" s="2" t="s">
        <v>2500</v>
      </c>
      <c r="O798" s="2" t="s">
        <v>2118</v>
      </c>
      <c r="P798" s="2" t="s">
        <v>1769</v>
      </c>
      <c r="Q798" s="2" t="s">
        <v>1847</v>
      </c>
      <c r="R798" s="2" t="s">
        <v>5999</v>
      </c>
      <c r="S798" s="2" t="s">
        <v>1758</v>
      </c>
      <c r="T798" s="2"/>
      <c r="U798" s="2"/>
      <c r="V798" s="2"/>
      <c r="W798" s="2"/>
      <c r="X798" s="2"/>
      <c r="Y798" s="2"/>
      <c r="Z798" s="2"/>
      <c r="AA798" s="2"/>
    </row>
    <row r="799" spans="1:27" ht="13">
      <c r="A799" s="3">
        <v>799</v>
      </c>
      <c r="B799" s="1" t="s">
        <v>6000</v>
      </c>
      <c r="C799" s="3">
        <v>32074346</v>
      </c>
      <c r="D799" s="2" t="s">
        <v>6001</v>
      </c>
      <c r="E799" s="2" t="s">
        <v>6002</v>
      </c>
      <c r="F799" s="2" t="s">
        <v>6003</v>
      </c>
      <c r="G799" s="2" t="s">
        <v>2391</v>
      </c>
      <c r="H799" s="2" t="s">
        <v>1749</v>
      </c>
      <c r="I799" s="4" t="e">
        <f>IF(COUNTIF(#REF!, B799)&gt;0, TRUE, FALSE)</f>
        <v>#REF!</v>
      </c>
      <c r="J799" s="4" t="e">
        <f>IF(COUNTIF(#REF!, B799)&gt;0, TRUE, FALSE)</f>
        <v>#REF!</v>
      </c>
      <c r="K799" s="2" t="s">
        <v>6004</v>
      </c>
      <c r="L799" s="2" t="s">
        <v>1751</v>
      </c>
      <c r="M799" s="2" t="s">
        <v>6005</v>
      </c>
      <c r="N799" s="2" t="s">
        <v>6006</v>
      </c>
      <c r="O799" s="2" t="s">
        <v>1875</v>
      </c>
      <c r="P799" s="2" t="s">
        <v>1769</v>
      </c>
      <c r="Q799" s="2" t="s">
        <v>1847</v>
      </c>
      <c r="R799" s="2" t="s">
        <v>6007</v>
      </c>
      <c r="S799" s="2" t="s">
        <v>1758</v>
      </c>
      <c r="T799" s="2"/>
      <c r="U799" s="2"/>
      <c r="V799" s="2"/>
      <c r="W799" s="2"/>
      <c r="X799" s="2"/>
      <c r="Y799" s="2"/>
      <c r="Z799" s="2"/>
      <c r="AA799" s="2"/>
    </row>
    <row r="800" spans="1:27" ht="13">
      <c r="A800" s="3">
        <v>800</v>
      </c>
      <c r="B800" s="1" t="s">
        <v>685</v>
      </c>
      <c r="C800" s="3">
        <v>12955688</v>
      </c>
      <c r="D800" s="2"/>
      <c r="E800" s="2" t="s">
        <v>6008</v>
      </c>
      <c r="F800" s="2" t="s">
        <v>6008</v>
      </c>
      <c r="G800" s="2" t="s">
        <v>6009</v>
      </c>
      <c r="H800" s="2" t="s">
        <v>1749</v>
      </c>
      <c r="I800" s="4" t="e">
        <f>IF(COUNTIF(#REF!, B800)&gt;0, TRUE, FALSE)</f>
        <v>#REF!</v>
      </c>
      <c r="J800" s="4" t="e">
        <f>IF(COUNTIF(#REF!, B800)&gt;0, TRUE, FALSE)</f>
        <v>#REF!</v>
      </c>
      <c r="K800" s="2" t="s">
        <v>1776</v>
      </c>
      <c r="L800" s="2" t="s">
        <v>1790</v>
      </c>
      <c r="M800" s="2" t="s">
        <v>1813</v>
      </c>
      <c r="N800" s="2" t="s">
        <v>2500</v>
      </c>
      <c r="O800" s="2" t="s">
        <v>1840</v>
      </c>
      <c r="P800" s="2" t="s">
        <v>1781</v>
      </c>
      <c r="Q800" s="2" t="s">
        <v>1847</v>
      </c>
      <c r="R800" s="2" t="s">
        <v>6010</v>
      </c>
      <c r="S800" s="2" t="s">
        <v>1758</v>
      </c>
      <c r="T800" s="2"/>
      <c r="U800" s="2"/>
      <c r="V800" s="2"/>
      <c r="W800" s="2"/>
      <c r="X800" s="2"/>
      <c r="Y800" s="2"/>
      <c r="Z800" s="2"/>
      <c r="AA800" s="2"/>
    </row>
    <row r="801" spans="1:27" ht="13">
      <c r="A801" s="3">
        <v>801</v>
      </c>
      <c r="B801" s="1" t="s">
        <v>6011</v>
      </c>
      <c r="C801" s="3">
        <v>25669821</v>
      </c>
      <c r="D801" s="2"/>
      <c r="E801" s="2" t="s">
        <v>6012</v>
      </c>
      <c r="F801" s="2" t="s">
        <v>6013</v>
      </c>
      <c r="G801" s="2" t="s">
        <v>5913</v>
      </c>
      <c r="H801" s="2" t="s">
        <v>1931</v>
      </c>
      <c r="I801" s="4" t="e">
        <f>IF(COUNTIF(#REF!, B801)&gt;0, TRUE, FALSE)</f>
        <v>#REF!</v>
      </c>
      <c r="J801" s="4" t="e">
        <f>IF(COUNTIF(#REF!, B801)&gt;0, TRUE, FALSE)</f>
        <v>#REF!</v>
      </c>
      <c r="K801" s="2" t="s">
        <v>2680</v>
      </c>
      <c r="L801" s="2" t="s">
        <v>1790</v>
      </c>
      <c r="M801" s="2" t="s">
        <v>6014</v>
      </c>
      <c r="N801" s="2" t="s">
        <v>3417</v>
      </c>
      <c r="O801" s="2" t="s">
        <v>1855</v>
      </c>
      <c r="P801" s="2" t="s">
        <v>1755</v>
      </c>
      <c r="Q801" s="2" t="s">
        <v>1847</v>
      </c>
      <c r="R801" s="2" t="s">
        <v>6015</v>
      </c>
      <c r="S801" s="2" t="s">
        <v>1758</v>
      </c>
      <c r="T801" s="2"/>
      <c r="U801" s="2"/>
      <c r="V801" s="2"/>
      <c r="W801" s="2"/>
      <c r="X801" s="2"/>
      <c r="Y801" s="2"/>
      <c r="Z801" s="2"/>
      <c r="AA801" s="2"/>
    </row>
    <row r="802" spans="1:27" ht="13">
      <c r="A802" s="3">
        <v>802</v>
      </c>
      <c r="B802" s="1" t="s">
        <v>686</v>
      </c>
      <c r="C802" s="3">
        <v>2592285</v>
      </c>
      <c r="D802" s="2"/>
      <c r="E802" s="2" t="s">
        <v>6016</v>
      </c>
      <c r="F802" s="2" t="s">
        <v>6016</v>
      </c>
      <c r="G802" s="2" t="s">
        <v>6017</v>
      </c>
      <c r="H802" s="2" t="s">
        <v>1788</v>
      </c>
      <c r="I802" s="4" t="e">
        <f>IF(COUNTIF(#REF!, B802)&gt;0, TRUE, FALSE)</f>
        <v>#REF!</v>
      </c>
      <c r="J802" s="4" t="e">
        <f>IF(COUNTIF(#REF!, B802)&gt;0, TRUE, FALSE)</f>
        <v>#REF!</v>
      </c>
      <c r="K802" s="2" t="s">
        <v>4066</v>
      </c>
      <c r="L802" s="2" t="s">
        <v>1790</v>
      </c>
      <c r="M802" s="2" t="s">
        <v>1813</v>
      </c>
      <c r="N802" s="2" t="s">
        <v>1860</v>
      </c>
      <c r="O802" s="2" t="s">
        <v>2719</v>
      </c>
      <c r="P802" s="2" t="s">
        <v>1769</v>
      </c>
      <c r="Q802" s="2" t="s">
        <v>1756</v>
      </c>
      <c r="R802" s="2" t="s">
        <v>6018</v>
      </c>
      <c r="S802" s="2" t="s">
        <v>1758</v>
      </c>
      <c r="T802" s="2"/>
      <c r="U802" s="2"/>
      <c r="V802" s="2"/>
      <c r="W802" s="2"/>
      <c r="X802" s="2"/>
      <c r="Y802" s="2"/>
      <c r="Z802" s="2"/>
      <c r="AA802" s="2"/>
    </row>
    <row r="803" spans="1:27" ht="13">
      <c r="A803" s="3">
        <v>803</v>
      </c>
      <c r="B803" s="1" t="s">
        <v>6019</v>
      </c>
      <c r="C803" s="3">
        <v>12037123</v>
      </c>
      <c r="D803" s="2"/>
      <c r="E803" s="2" t="s">
        <v>6020</v>
      </c>
      <c r="F803" s="2" t="s">
        <v>6021</v>
      </c>
      <c r="G803" s="2" t="s">
        <v>6022</v>
      </c>
      <c r="H803" s="2" t="s">
        <v>2052</v>
      </c>
      <c r="I803" s="4" t="e">
        <f>IF(COUNTIF(#REF!, B803)&gt;0, TRUE, FALSE)</f>
        <v>#REF!</v>
      </c>
      <c r="J803" s="4" t="e">
        <f>IF(COUNTIF(#REF!, B803)&gt;0, TRUE, FALSE)</f>
        <v>#REF!</v>
      </c>
      <c r="K803" s="2" t="s">
        <v>6023</v>
      </c>
      <c r="L803" s="2" t="s">
        <v>1790</v>
      </c>
      <c r="M803" s="2" t="s">
        <v>6024</v>
      </c>
      <c r="N803" s="2" t="s">
        <v>2500</v>
      </c>
      <c r="O803" s="2" t="s">
        <v>2203</v>
      </c>
      <c r="P803" s="2" t="s">
        <v>1755</v>
      </c>
      <c r="Q803" s="2" t="s">
        <v>1847</v>
      </c>
      <c r="R803" s="2" t="s">
        <v>6025</v>
      </c>
      <c r="S803" s="2" t="s">
        <v>1758</v>
      </c>
      <c r="T803" s="2"/>
      <c r="U803" s="2"/>
      <c r="V803" s="2"/>
      <c r="W803" s="2"/>
      <c r="X803" s="2"/>
      <c r="Y803" s="2"/>
      <c r="Z803" s="2"/>
      <c r="AA803" s="2"/>
    </row>
    <row r="804" spans="1:27" ht="13">
      <c r="A804" s="3">
        <v>804</v>
      </c>
      <c r="B804" s="2" t="s">
        <v>6026</v>
      </c>
      <c r="C804" s="3">
        <v>33669623</v>
      </c>
      <c r="D804" s="2"/>
      <c r="E804" s="2" t="s">
        <v>687</v>
      </c>
      <c r="F804" s="2" t="s">
        <v>6027</v>
      </c>
      <c r="G804" s="2" t="s">
        <v>6028</v>
      </c>
      <c r="H804" s="2" t="s">
        <v>1995</v>
      </c>
      <c r="I804" s="4" t="e">
        <f>IF(COUNTIF(#REF!, B804)&gt;0, TRUE, FALSE)</f>
        <v>#REF!</v>
      </c>
      <c r="J804" s="4" t="e">
        <f>IF(COUNTIF(#REF!, B804)&gt;0, TRUE, FALSE)</f>
        <v>#REF!</v>
      </c>
      <c r="K804" s="2" t="s">
        <v>3110</v>
      </c>
      <c r="L804" s="2" t="s">
        <v>1790</v>
      </c>
      <c r="M804" s="2" t="s">
        <v>6029</v>
      </c>
      <c r="N804" s="2" t="s">
        <v>1779</v>
      </c>
      <c r="O804" s="3">
        <v>1993</v>
      </c>
      <c r="P804" s="2" t="s">
        <v>1755</v>
      </c>
      <c r="Q804" s="2" t="s">
        <v>1847</v>
      </c>
      <c r="R804" s="2" t="s">
        <v>6030</v>
      </c>
      <c r="S804" s="2" t="s">
        <v>1758</v>
      </c>
      <c r="T804" s="2"/>
      <c r="U804" s="2"/>
      <c r="V804" s="2"/>
      <c r="W804" s="2"/>
      <c r="X804" s="2"/>
      <c r="Y804" s="2"/>
      <c r="Z804" s="2"/>
      <c r="AA804" s="2"/>
    </row>
    <row r="805" spans="1:27" ht="13">
      <c r="A805" s="3">
        <v>805</v>
      </c>
      <c r="B805" s="2" t="s">
        <v>6031</v>
      </c>
      <c r="C805" s="3">
        <v>27457647</v>
      </c>
      <c r="D805" s="2"/>
      <c r="E805" s="2" t="s">
        <v>6032</v>
      </c>
      <c r="F805" s="2" t="s">
        <v>6033</v>
      </c>
      <c r="G805" s="2" t="s">
        <v>2455</v>
      </c>
      <c r="H805" s="2" t="s">
        <v>1866</v>
      </c>
      <c r="I805" s="4" t="e">
        <f>IF(COUNTIF(#REF!, B805)&gt;0, TRUE, FALSE)</f>
        <v>#REF!</v>
      </c>
      <c r="J805" s="4" t="e">
        <f>IF(COUNTIF(#REF!, B805)&gt;0, TRUE, FALSE)</f>
        <v>#REF!</v>
      </c>
      <c r="K805" s="2" t="s">
        <v>6034</v>
      </c>
      <c r="L805" s="2" t="s">
        <v>6035</v>
      </c>
      <c r="M805" s="2" t="s">
        <v>6036</v>
      </c>
      <c r="N805" s="2" t="s">
        <v>3587</v>
      </c>
      <c r="O805" s="2" t="s">
        <v>2135</v>
      </c>
      <c r="P805" s="2" t="s">
        <v>1755</v>
      </c>
      <c r="Q805" s="2" t="s">
        <v>1847</v>
      </c>
      <c r="R805" s="2" t="s">
        <v>6037</v>
      </c>
      <c r="S805" s="2" t="s">
        <v>1758</v>
      </c>
      <c r="T805" s="2"/>
      <c r="U805" s="2"/>
      <c r="V805" s="2"/>
      <c r="W805" s="2"/>
      <c r="X805" s="2"/>
      <c r="Y805" s="2"/>
      <c r="Z805" s="2"/>
      <c r="AA805" s="2"/>
    </row>
    <row r="806" spans="1:27" ht="13">
      <c r="A806" s="3">
        <v>806</v>
      </c>
      <c r="B806" s="1" t="s">
        <v>688</v>
      </c>
      <c r="C806" s="3">
        <v>3716263</v>
      </c>
      <c r="D806" s="2" t="s">
        <v>5198</v>
      </c>
      <c r="E806" s="2" t="s">
        <v>6038</v>
      </c>
      <c r="F806" s="2" t="s">
        <v>6038</v>
      </c>
      <c r="G806" s="2" t="s">
        <v>5201</v>
      </c>
      <c r="H806" s="2" t="s">
        <v>1799</v>
      </c>
      <c r="I806" s="4" t="e">
        <f>IF(COUNTIF(#REF!, B806)&gt;0, TRUE, FALSE)</f>
        <v>#REF!</v>
      </c>
      <c r="J806" s="4" t="e">
        <f>IF(COUNTIF(#REF!, B806)&gt;0, TRUE, FALSE)</f>
        <v>#REF!</v>
      </c>
      <c r="K806" s="2" t="s">
        <v>6039</v>
      </c>
      <c r="L806" s="2" t="s">
        <v>1790</v>
      </c>
      <c r="M806" s="2" t="s">
        <v>1791</v>
      </c>
      <c r="N806" s="2" t="s">
        <v>2034</v>
      </c>
      <c r="O806" s="2" t="s">
        <v>2719</v>
      </c>
      <c r="P806" s="2" t="s">
        <v>1769</v>
      </c>
      <c r="Q806" s="2" t="s">
        <v>1756</v>
      </c>
      <c r="R806" s="2" t="s">
        <v>5203</v>
      </c>
      <c r="S806" s="2" t="s">
        <v>1758</v>
      </c>
      <c r="T806" s="2"/>
      <c r="U806" s="2"/>
      <c r="V806" s="2"/>
      <c r="W806" s="2"/>
      <c r="X806" s="2"/>
      <c r="Y806" s="2"/>
      <c r="Z806" s="2"/>
      <c r="AA806" s="2"/>
    </row>
    <row r="807" spans="1:27" ht="13">
      <c r="A807" s="3">
        <v>807</v>
      </c>
      <c r="B807" s="1" t="s">
        <v>1708</v>
      </c>
      <c r="C807" s="3">
        <v>34754788</v>
      </c>
      <c r="D807" s="2"/>
      <c r="E807" s="2" t="s">
        <v>1709</v>
      </c>
      <c r="F807" s="2" t="s">
        <v>6040</v>
      </c>
      <c r="G807" s="2" t="s">
        <v>2202</v>
      </c>
      <c r="H807" s="2" t="s">
        <v>1811</v>
      </c>
      <c r="I807" s="4" t="e">
        <f>IF(COUNTIF(#REF!, B807)&gt;0, TRUE, FALSE)</f>
        <v>#REF!</v>
      </c>
      <c r="J807" s="4" t="e">
        <f>IF(COUNTIF(#REF!, B807)&gt;0, TRUE, FALSE)</f>
        <v>#REF!</v>
      </c>
      <c r="K807" s="2" t="s">
        <v>1874</v>
      </c>
      <c r="L807" s="2" t="s">
        <v>1790</v>
      </c>
      <c r="M807" s="2" t="s">
        <v>6041</v>
      </c>
      <c r="N807" s="2" t="s">
        <v>1874</v>
      </c>
      <c r="O807" s="6" t="e">
        <v>#N/A</v>
      </c>
      <c r="P807" s="2" t="s">
        <v>1769</v>
      </c>
      <c r="Q807" s="2" t="s">
        <v>1847</v>
      </c>
      <c r="R807" s="2" t="s">
        <v>6042</v>
      </c>
      <c r="S807" s="2" t="s">
        <v>1758</v>
      </c>
      <c r="T807" s="2"/>
      <c r="U807" s="2"/>
      <c r="V807" s="2"/>
      <c r="W807" s="2"/>
      <c r="X807" s="2"/>
      <c r="Y807" s="2"/>
      <c r="Z807" s="2"/>
      <c r="AA807" s="2"/>
    </row>
    <row r="808" spans="1:27" ht="13">
      <c r="A808" s="3">
        <v>808</v>
      </c>
      <c r="B808" s="1" t="s">
        <v>690</v>
      </c>
      <c r="C808" s="3">
        <v>1858927</v>
      </c>
      <c r="D808" s="2"/>
      <c r="E808" s="2" t="s">
        <v>6043</v>
      </c>
      <c r="F808" s="2" t="s">
        <v>6043</v>
      </c>
      <c r="G808" s="2" t="s">
        <v>6044</v>
      </c>
      <c r="H808" s="2" t="s">
        <v>1905</v>
      </c>
      <c r="I808" s="4" t="e">
        <f>IF(COUNTIF(#REF!, B808)&gt;0, TRUE, FALSE)</f>
        <v>#REF!</v>
      </c>
      <c r="J808" s="4" t="e">
        <f>IF(COUNTIF(#REF!, B808)&gt;0, TRUE, FALSE)</f>
        <v>#REF!</v>
      </c>
      <c r="K808" s="2" t="s">
        <v>5885</v>
      </c>
      <c r="L808" s="2" t="s">
        <v>1790</v>
      </c>
      <c r="M808" s="2" t="s">
        <v>1791</v>
      </c>
      <c r="N808" s="2" t="s">
        <v>2066</v>
      </c>
      <c r="O808" s="2" t="s">
        <v>4087</v>
      </c>
      <c r="P808" s="2" t="s">
        <v>1769</v>
      </c>
      <c r="Q808" s="2" t="s">
        <v>1847</v>
      </c>
      <c r="R808" s="2" t="s">
        <v>6045</v>
      </c>
      <c r="S808" s="2" t="s">
        <v>1758</v>
      </c>
      <c r="T808" s="2"/>
      <c r="U808" s="2"/>
      <c r="V808" s="2"/>
      <c r="W808" s="2"/>
      <c r="X808" s="2"/>
      <c r="Y808" s="2"/>
      <c r="Z808" s="2"/>
      <c r="AA808" s="2"/>
    </row>
    <row r="809" spans="1:27" ht="13">
      <c r="A809" s="3">
        <v>809</v>
      </c>
      <c r="B809" s="1" t="s">
        <v>691</v>
      </c>
      <c r="C809" s="3">
        <v>29379674</v>
      </c>
      <c r="D809" s="2"/>
      <c r="E809" s="2" t="s">
        <v>6046</v>
      </c>
      <c r="F809" s="2" t="s">
        <v>6046</v>
      </c>
      <c r="G809" s="2" t="s">
        <v>6047</v>
      </c>
      <c r="H809" s="2" t="s">
        <v>1905</v>
      </c>
      <c r="I809" s="4" t="e">
        <f>IF(COUNTIF(#REF!, B809)&gt;0, TRUE, FALSE)</f>
        <v>#REF!</v>
      </c>
      <c r="J809" s="4" t="e">
        <f>IF(COUNTIF(#REF!, B809)&gt;0, TRUE, FALSE)</f>
        <v>#REF!</v>
      </c>
      <c r="K809" s="2" t="s">
        <v>4842</v>
      </c>
      <c r="L809" s="2" t="s">
        <v>1790</v>
      </c>
      <c r="M809" s="2" t="s">
        <v>1752</v>
      </c>
      <c r="N809" s="2" t="s">
        <v>1860</v>
      </c>
      <c r="O809" s="2" t="s">
        <v>1846</v>
      </c>
      <c r="P809" s="2" t="s">
        <v>1755</v>
      </c>
      <c r="Q809" s="2" t="s">
        <v>1847</v>
      </c>
      <c r="R809" s="2" t="s">
        <v>6048</v>
      </c>
      <c r="S809" s="2" t="s">
        <v>1758</v>
      </c>
      <c r="T809" s="2"/>
      <c r="U809" s="2"/>
      <c r="V809" s="2"/>
      <c r="W809" s="2"/>
      <c r="X809" s="2"/>
      <c r="Y809" s="2"/>
      <c r="Z809" s="2"/>
      <c r="AA809" s="2"/>
    </row>
    <row r="810" spans="1:27" ht="13">
      <c r="A810" s="3">
        <v>810</v>
      </c>
      <c r="B810" s="1" t="s">
        <v>51</v>
      </c>
      <c r="C810" s="3">
        <v>1576628</v>
      </c>
      <c r="D810" s="2"/>
      <c r="E810" s="2" t="s">
        <v>6049</v>
      </c>
      <c r="F810" s="2" t="s">
        <v>6050</v>
      </c>
      <c r="G810" s="2" t="s">
        <v>6051</v>
      </c>
      <c r="H810" s="2" t="s">
        <v>2072</v>
      </c>
      <c r="I810" s="4" t="e">
        <f>IF(COUNTIF(#REF!, B810)&gt;0, TRUE, FALSE)</f>
        <v>#REF!</v>
      </c>
      <c r="J810" s="4" t="e">
        <f>IF(COUNTIF(#REF!, B810)&gt;0, TRUE, FALSE)</f>
        <v>#REF!</v>
      </c>
      <c r="K810" s="2" t="s">
        <v>6052</v>
      </c>
      <c r="L810" s="2" t="s">
        <v>1790</v>
      </c>
      <c r="M810" s="2" t="s">
        <v>6053</v>
      </c>
      <c r="N810" s="2" t="s">
        <v>2006</v>
      </c>
      <c r="O810" s="2" t="s">
        <v>2209</v>
      </c>
      <c r="P810" s="2" t="s">
        <v>1781</v>
      </c>
      <c r="Q810" s="2" t="s">
        <v>2110</v>
      </c>
      <c r="R810" s="2" t="s">
        <v>6054</v>
      </c>
      <c r="S810" s="2" t="s">
        <v>1758</v>
      </c>
      <c r="T810" s="2"/>
      <c r="U810" s="2"/>
      <c r="V810" s="2"/>
      <c r="W810" s="2"/>
      <c r="X810" s="2"/>
      <c r="Y810" s="2"/>
      <c r="Z810" s="2"/>
      <c r="AA810" s="2"/>
    </row>
    <row r="811" spans="1:27" ht="13">
      <c r="A811" s="3">
        <v>811</v>
      </c>
      <c r="B811" s="1" t="s">
        <v>6055</v>
      </c>
      <c r="C811" s="3">
        <v>29655289</v>
      </c>
      <c r="D811" s="2" t="s">
        <v>6056</v>
      </c>
      <c r="E811" s="2" t="s">
        <v>6057</v>
      </c>
      <c r="F811" s="2" t="s">
        <v>6057</v>
      </c>
      <c r="G811" s="2" t="s">
        <v>6058</v>
      </c>
      <c r="H811" s="2" t="s">
        <v>2279</v>
      </c>
      <c r="I811" s="4" t="e">
        <f>IF(COUNTIF(#REF!, B811)&gt;0, TRUE, FALSE)</f>
        <v>#REF!</v>
      </c>
      <c r="J811" s="4" t="e">
        <f>IF(COUNTIF(#REF!, B811)&gt;0, TRUE, FALSE)</f>
        <v>#REF!</v>
      </c>
      <c r="K811" s="2" t="s">
        <v>6059</v>
      </c>
      <c r="L811" s="2" t="s">
        <v>1790</v>
      </c>
      <c r="M811" s="2" t="s">
        <v>6060</v>
      </c>
      <c r="N811" s="2" t="s">
        <v>3417</v>
      </c>
      <c r="O811" s="2" t="s">
        <v>2766</v>
      </c>
      <c r="P811" s="2" t="s">
        <v>1769</v>
      </c>
      <c r="Q811" s="2" t="s">
        <v>1847</v>
      </c>
      <c r="R811" s="2" t="s">
        <v>6061</v>
      </c>
      <c r="S811" s="2" t="s">
        <v>1758</v>
      </c>
      <c r="T811" s="2"/>
      <c r="U811" s="2"/>
      <c r="V811" s="2"/>
      <c r="W811" s="2"/>
      <c r="X811" s="2"/>
      <c r="Y811" s="2"/>
      <c r="Z811" s="2"/>
      <c r="AA811" s="2"/>
    </row>
    <row r="812" spans="1:27" ht="13">
      <c r="A812" s="3">
        <v>812</v>
      </c>
      <c r="B812" s="1" t="s">
        <v>52</v>
      </c>
      <c r="C812" s="3">
        <v>27359264</v>
      </c>
      <c r="D812" s="2"/>
      <c r="E812" s="2" t="s">
        <v>6062</v>
      </c>
      <c r="F812" s="2" t="s">
        <v>6063</v>
      </c>
      <c r="G812" s="2" t="s">
        <v>6064</v>
      </c>
      <c r="H812" s="2" t="s">
        <v>1931</v>
      </c>
      <c r="I812" s="4" t="e">
        <f>IF(COUNTIF(#REF!, B812)&gt;0, TRUE, FALSE)</f>
        <v>#REF!</v>
      </c>
      <c r="J812" s="4" t="e">
        <f>IF(COUNTIF(#REF!, B812)&gt;0, TRUE, FALSE)</f>
        <v>#REF!</v>
      </c>
      <c r="K812" s="2" t="s">
        <v>1892</v>
      </c>
      <c r="L812" s="2" t="s">
        <v>1790</v>
      </c>
      <c r="M812" s="2" t="s">
        <v>6065</v>
      </c>
      <c r="N812" s="2" t="s">
        <v>1860</v>
      </c>
      <c r="O812" s="2" t="s">
        <v>1978</v>
      </c>
      <c r="P812" s="2" t="s">
        <v>1755</v>
      </c>
      <c r="Q812" s="2" t="s">
        <v>1847</v>
      </c>
      <c r="R812" s="2" t="s">
        <v>6066</v>
      </c>
      <c r="S812" s="2" t="s">
        <v>1758</v>
      </c>
      <c r="T812" s="2"/>
      <c r="U812" s="2"/>
      <c r="V812" s="2"/>
      <c r="W812" s="2"/>
      <c r="X812" s="2"/>
      <c r="Y812" s="2"/>
      <c r="Z812" s="2"/>
      <c r="AA812" s="2"/>
    </row>
    <row r="813" spans="1:27" ht="13">
      <c r="A813" s="3">
        <v>813</v>
      </c>
      <c r="B813" s="1" t="s">
        <v>6067</v>
      </c>
      <c r="C813" s="3">
        <v>3773579</v>
      </c>
      <c r="D813" s="2" t="s">
        <v>6068</v>
      </c>
      <c r="E813" s="2" t="s">
        <v>6069</v>
      </c>
      <c r="F813" s="2" t="s">
        <v>6069</v>
      </c>
      <c r="G813" s="2" t="s">
        <v>6070</v>
      </c>
      <c r="H813" s="2" t="s">
        <v>3040</v>
      </c>
      <c r="I813" s="4" t="e">
        <f>IF(COUNTIF(#REF!, B813)&gt;0, TRUE, FALSE)</f>
        <v>#REF!</v>
      </c>
      <c r="J813" s="4" t="e">
        <f>IF(COUNTIF(#REF!, B813)&gt;0, TRUE, FALSE)</f>
        <v>#REF!</v>
      </c>
      <c r="K813" s="2" t="s">
        <v>6071</v>
      </c>
      <c r="L813" s="2" t="s">
        <v>1801</v>
      </c>
      <c r="M813" s="2" t="s">
        <v>1791</v>
      </c>
      <c r="N813" s="2" t="s">
        <v>1874</v>
      </c>
      <c r="O813" s="2" t="s">
        <v>3761</v>
      </c>
      <c r="P813" s="2" t="s">
        <v>1769</v>
      </c>
      <c r="Q813" s="2" t="s">
        <v>1756</v>
      </c>
      <c r="R813" s="2" t="s">
        <v>6072</v>
      </c>
      <c r="S813" s="2" t="s">
        <v>1758</v>
      </c>
      <c r="T813" s="2"/>
      <c r="U813" s="2"/>
      <c r="V813" s="2"/>
      <c r="W813" s="2"/>
      <c r="X813" s="2"/>
      <c r="Y813" s="2"/>
      <c r="Z813" s="2"/>
      <c r="AA813" s="2"/>
    </row>
    <row r="814" spans="1:27" ht="13">
      <c r="A814" s="3">
        <v>814</v>
      </c>
      <c r="B814" s="1" t="s">
        <v>6073</v>
      </c>
      <c r="C814" s="3">
        <v>23870223</v>
      </c>
      <c r="D814" s="2"/>
      <c r="E814" s="2" t="s">
        <v>6074</v>
      </c>
      <c r="F814" s="2" t="s">
        <v>6074</v>
      </c>
      <c r="G814" s="2" t="s">
        <v>6075</v>
      </c>
      <c r="H814" s="2" t="s">
        <v>2032</v>
      </c>
      <c r="I814" s="4" t="e">
        <f>IF(COUNTIF(#REF!, B814)&gt;0, TRUE, FALSE)</f>
        <v>#REF!</v>
      </c>
      <c r="J814" s="4" t="e">
        <f>IF(COUNTIF(#REF!, B814)&gt;0, TRUE, FALSE)</f>
        <v>#REF!</v>
      </c>
      <c r="K814" s="2" t="s">
        <v>6076</v>
      </c>
      <c r="L814" s="2" t="s">
        <v>1790</v>
      </c>
      <c r="M814" s="2" t="s">
        <v>6077</v>
      </c>
      <c r="N814" s="2" t="s">
        <v>3417</v>
      </c>
      <c r="O814" s="2" t="s">
        <v>1935</v>
      </c>
      <c r="P814" s="2" t="s">
        <v>1755</v>
      </c>
      <c r="Q814" s="2" t="s">
        <v>1847</v>
      </c>
      <c r="R814" s="2" t="s">
        <v>6078</v>
      </c>
      <c r="S814" s="2" t="s">
        <v>1758</v>
      </c>
      <c r="T814" s="2"/>
      <c r="U814" s="2"/>
      <c r="V814" s="2"/>
      <c r="W814" s="2"/>
      <c r="X814" s="2"/>
      <c r="Y814" s="2"/>
      <c r="Z814" s="2"/>
      <c r="AA814" s="2"/>
    </row>
    <row r="815" spans="1:27" ht="13">
      <c r="A815" s="3">
        <v>815</v>
      </c>
      <c r="B815" s="1" t="s">
        <v>6079</v>
      </c>
      <c r="C815" s="3">
        <v>19893803</v>
      </c>
      <c r="D815" s="2" t="s">
        <v>6080</v>
      </c>
      <c r="E815" s="2" t="s">
        <v>6081</v>
      </c>
      <c r="F815" s="2" t="s">
        <v>6082</v>
      </c>
      <c r="G815" s="2" t="s">
        <v>2573</v>
      </c>
      <c r="H815" s="2" t="s">
        <v>3778</v>
      </c>
      <c r="I815" s="4" t="e">
        <f>IF(COUNTIF(#REF!, B815)&gt;0, TRUE, FALSE)</f>
        <v>#REF!</v>
      </c>
      <c r="J815" s="4" t="e">
        <f>IF(COUNTIF(#REF!, B815)&gt;0, TRUE, FALSE)</f>
        <v>#REF!</v>
      </c>
      <c r="K815" s="2" t="s">
        <v>6083</v>
      </c>
      <c r="L815" s="2" t="s">
        <v>1751</v>
      </c>
      <c r="M815" s="2" t="s">
        <v>1791</v>
      </c>
      <c r="N815" s="2" t="s">
        <v>6084</v>
      </c>
      <c r="O815" s="2" t="s">
        <v>1875</v>
      </c>
      <c r="P815" s="2" t="s">
        <v>1769</v>
      </c>
      <c r="Q815" s="2" t="s">
        <v>1907</v>
      </c>
      <c r="R815" s="2" t="s">
        <v>6085</v>
      </c>
      <c r="S815" s="2" t="s">
        <v>1758</v>
      </c>
      <c r="T815" s="2"/>
      <c r="U815" s="2"/>
      <c r="V815" s="2"/>
      <c r="W815" s="2"/>
      <c r="X815" s="2"/>
      <c r="Y815" s="2"/>
      <c r="Z815" s="2"/>
      <c r="AA815" s="2"/>
    </row>
    <row r="816" spans="1:27" ht="13">
      <c r="A816" s="3">
        <v>816</v>
      </c>
      <c r="B816" s="2" t="s">
        <v>6086</v>
      </c>
      <c r="C816" s="3">
        <v>1621127</v>
      </c>
      <c r="D816" s="2"/>
      <c r="E816" s="2" t="s">
        <v>6087</v>
      </c>
      <c r="F816" s="2" t="s">
        <v>6087</v>
      </c>
      <c r="G816" s="2" t="s">
        <v>6088</v>
      </c>
      <c r="H816" s="2" t="s">
        <v>1954</v>
      </c>
      <c r="I816" s="4" t="e">
        <f>IF(COUNTIF(#REF!, B816)&gt;0, TRUE, FALSE)</f>
        <v>#REF!</v>
      </c>
      <c r="J816" s="4" t="e">
        <f>IF(COUNTIF(#REF!, B816)&gt;0, TRUE, FALSE)</f>
        <v>#REF!</v>
      </c>
      <c r="K816" s="2" t="s">
        <v>3110</v>
      </c>
      <c r="L816" s="2" t="s">
        <v>1790</v>
      </c>
      <c r="M816" s="2" t="s">
        <v>6089</v>
      </c>
      <c r="N816" s="2" t="s">
        <v>6090</v>
      </c>
      <c r="O816" s="2"/>
      <c r="P816" s="2" t="s">
        <v>1769</v>
      </c>
      <c r="Q816" s="2" t="s">
        <v>1847</v>
      </c>
      <c r="R816" s="2" t="s">
        <v>6091</v>
      </c>
      <c r="S816" s="2" t="s">
        <v>1758</v>
      </c>
      <c r="T816" s="2"/>
      <c r="U816" s="2"/>
      <c r="V816" s="2"/>
      <c r="W816" s="2"/>
      <c r="X816" s="2"/>
      <c r="Y816" s="2"/>
      <c r="Z816" s="2"/>
      <c r="AA816" s="2"/>
    </row>
    <row r="817" spans="1:27" ht="13">
      <c r="A817" s="3">
        <v>817</v>
      </c>
      <c r="B817" s="1" t="s">
        <v>6092</v>
      </c>
      <c r="C817" s="3">
        <v>16162661</v>
      </c>
      <c r="D817" s="2"/>
      <c r="E817" s="2" t="s">
        <v>6093</v>
      </c>
      <c r="F817" s="2" t="s">
        <v>6094</v>
      </c>
      <c r="G817" s="2" t="s">
        <v>6095</v>
      </c>
      <c r="H817" s="2" t="s">
        <v>1799</v>
      </c>
      <c r="I817" s="4" t="e">
        <f>IF(COUNTIF(#REF!, B817)&gt;0, TRUE, FALSE)</f>
        <v>#REF!</v>
      </c>
      <c r="J817" s="4" t="e">
        <f>IF(COUNTIF(#REF!, B817)&gt;0, TRUE, FALSE)</f>
        <v>#REF!</v>
      </c>
      <c r="K817" s="2" t="s">
        <v>1882</v>
      </c>
      <c r="L817" s="2" t="s">
        <v>1790</v>
      </c>
      <c r="M817" s="2" t="s">
        <v>1791</v>
      </c>
      <c r="N817" s="2" t="s">
        <v>2500</v>
      </c>
      <c r="O817" s="2" t="s">
        <v>1885</v>
      </c>
      <c r="P817" s="2" t="s">
        <v>1755</v>
      </c>
      <c r="Q817" s="2" t="s">
        <v>1907</v>
      </c>
      <c r="R817" s="2" t="s">
        <v>6096</v>
      </c>
      <c r="S817" s="2" t="s">
        <v>1758</v>
      </c>
      <c r="T817" s="2"/>
      <c r="U817" s="2"/>
      <c r="V817" s="2"/>
      <c r="W817" s="2"/>
      <c r="X817" s="2"/>
      <c r="Y817" s="2"/>
      <c r="Z817" s="2"/>
      <c r="AA817" s="2"/>
    </row>
    <row r="818" spans="1:27" ht="13">
      <c r="A818" s="3">
        <v>818</v>
      </c>
      <c r="B818" s="2" t="s">
        <v>6097</v>
      </c>
      <c r="C818" s="3">
        <v>5061544</v>
      </c>
      <c r="D818" s="2" t="s">
        <v>6098</v>
      </c>
      <c r="E818" s="2" t="s">
        <v>6099</v>
      </c>
      <c r="F818" s="2" t="s">
        <v>6099</v>
      </c>
      <c r="G818" s="2" t="s">
        <v>6100</v>
      </c>
      <c r="H818" s="2" t="s">
        <v>2072</v>
      </c>
      <c r="I818" s="4" t="e">
        <f>IF(COUNTIF(#REF!, B818)&gt;0, TRUE, FALSE)</f>
        <v>#REF!</v>
      </c>
      <c r="J818" s="4" t="e">
        <f>IF(COUNTIF(#REF!, B818)&gt;0, TRUE, FALSE)</f>
        <v>#REF!</v>
      </c>
      <c r="K818" s="2" t="s">
        <v>6101</v>
      </c>
      <c r="L818" s="2" t="s">
        <v>1790</v>
      </c>
      <c r="M818" s="2" t="s">
        <v>6102</v>
      </c>
      <c r="N818" s="2" t="s">
        <v>1914</v>
      </c>
      <c r="O818" s="2" t="s">
        <v>2884</v>
      </c>
      <c r="P818" s="2" t="s">
        <v>1781</v>
      </c>
      <c r="Q818" s="2" t="s">
        <v>1756</v>
      </c>
      <c r="R818" s="2" t="s">
        <v>6103</v>
      </c>
      <c r="S818" s="2" t="s">
        <v>1758</v>
      </c>
      <c r="T818" s="2"/>
      <c r="U818" s="2"/>
      <c r="V818" s="2"/>
      <c r="W818" s="2"/>
      <c r="X818" s="2"/>
      <c r="Y818" s="2"/>
      <c r="Z818" s="2"/>
      <c r="AA818" s="2"/>
    </row>
    <row r="819" spans="1:27" ht="13">
      <c r="A819" s="3">
        <v>819</v>
      </c>
      <c r="B819" s="1" t="s">
        <v>692</v>
      </c>
      <c r="C819" s="3">
        <v>1628288</v>
      </c>
      <c r="D819" s="2"/>
      <c r="E819" s="2" t="s">
        <v>6104</v>
      </c>
      <c r="F819" s="2" t="s">
        <v>6105</v>
      </c>
      <c r="G819" s="2" t="s">
        <v>6106</v>
      </c>
      <c r="H819" s="2" t="s">
        <v>2664</v>
      </c>
      <c r="I819" s="4" t="e">
        <f>IF(COUNTIF(#REF!, B819)&gt;0, TRUE, FALSE)</f>
        <v>#REF!</v>
      </c>
      <c r="J819" s="4" t="e">
        <f>IF(COUNTIF(#REF!, B819)&gt;0, TRUE, FALSE)</f>
        <v>#REF!</v>
      </c>
      <c r="K819" s="2" t="s">
        <v>4055</v>
      </c>
      <c r="L819" s="2" t="s">
        <v>1790</v>
      </c>
      <c r="M819" s="2" t="s">
        <v>6107</v>
      </c>
      <c r="N819" s="2" t="s">
        <v>1874</v>
      </c>
      <c r="O819" s="2" t="s">
        <v>6108</v>
      </c>
      <c r="P819" s="2" t="s">
        <v>1755</v>
      </c>
      <c r="Q819" s="2" t="s">
        <v>1847</v>
      </c>
      <c r="R819" s="2" t="s">
        <v>6109</v>
      </c>
      <c r="S819" s="2" t="s">
        <v>1758</v>
      </c>
      <c r="T819" s="2"/>
      <c r="U819" s="2"/>
      <c r="V819" s="2"/>
      <c r="W819" s="2"/>
      <c r="X819" s="2"/>
      <c r="Y819" s="2"/>
      <c r="Z819" s="2"/>
      <c r="AA819" s="2"/>
    </row>
    <row r="820" spans="1:27" ht="13">
      <c r="A820" s="3">
        <v>820</v>
      </c>
      <c r="B820" s="1" t="s">
        <v>692</v>
      </c>
      <c r="C820" s="3">
        <v>37156833</v>
      </c>
      <c r="D820" s="2"/>
      <c r="E820" s="2" t="s">
        <v>6110</v>
      </c>
      <c r="F820" s="2" t="s">
        <v>6105</v>
      </c>
      <c r="G820" s="2" t="s">
        <v>6111</v>
      </c>
      <c r="H820" s="2" t="s">
        <v>2869</v>
      </c>
      <c r="I820" s="4" t="e">
        <f>IF(COUNTIF(#REF!, B820)&gt;0, TRUE, FALSE)</f>
        <v>#REF!</v>
      </c>
      <c r="J820" s="4" t="e">
        <f>IF(COUNTIF(#REF!, B820)&gt;0, TRUE, FALSE)</f>
        <v>#REF!</v>
      </c>
      <c r="K820" s="2" t="s">
        <v>3628</v>
      </c>
      <c r="L820" s="2" t="s">
        <v>1790</v>
      </c>
      <c r="M820" s="2" t="s">
        <v>6107</v>
      </c>
      <c r="N820" s="2" t="s">
        <v>3628</v>
      </c>
      <c r="O820" s="2" t="s">
        <v>6108</v>
      </c>
      <c r="P820" s="2" t="s">
        <v>1755</v>
      </c>
      <c r="Q820" s="2" t="s">
        <v>1847</v>
      </c>
      <c r="R820" s="2" t="s">
        <v>6112</v>
      </c>
      <c r="S820" s="2" t="s">
        <v>1758</v>
      </c>
      <c r="T820" s="2"/>
      <c r="U820" s="2"/>
      <c r="V820" s="2"/>
      <c r="W820" s="2"/>
      <c r="X820" s="2"/>
      <c r="Y820" s="2"/>
      <c r="Z820" s="2"/>
      <c r="AA820" s="2"/>
    </row>
    <row r="821" spans="1:27" ht="13">
      <c r="A821" s="3">
        <v>821</v>
      </c>
      <c r="B821" s="1" t="s">
        <v>6113</v>
      </c>
      <c r="C821" s="3">
        <v>7352032</v>
      </c>
      <c r="D821" s="2" t="s">
        <v>6114</v>
      </c>
      <c r="E821" s="2" t="s">
        <v>6115</v>
      </c>
      <c r="F821" s="2" t="s">
        <v>6116</v>
      </c>
      <c r="G821" s="2" t="s">
        <v>4483</v>
      </c>
      <c r="H821" s="2" t="s">
        <v>1954</v>
      </c>
      <c r="I821" s="4" t="e">
        <f>IF(COUNTIF(#REF!, B821)&gt;0, TRUE, FALSE)</f>
        <v>#REF!</v>
      </c>
      <c r="J821" s="4" t="e">
        <f>IF(COUNTIF(#REF!, B821)&gt;0, TRUE, FALSE)</f>
        <v>#REF!</v>
      </c>
      <c r="K821" s="2" t="s">
        <v>6117</v>
      </c>
      <c r="L821" s="2" t="s">
        <v>1790</v>
      </c>
      <c r="M821" s="2" t="s">
        <v>1791</v>
      </c>
      <c r="N821" s="2" t="s">
        <v>3082</v>
      </c>
      <c r="O821" s="2" t="s">
        <v>1946</v>
      </c>
      <c r="P821" s="2" t="s">
        <v>1769</v>
      </c>
      <c r="Q821" s="2" t="s">
        <v>3007</v>
      </c>
      <c r="R821" s="2" t="s">
        <v>6118</v>
      </c>
      <c r="S821" s="2" t="s">
        <v>1758</v>
      </c>
      <c r="T821" s="2"/>
      <c r="U821" s="2"/>
      <c r="V821" s="2"/>
      <c r="W821" s="2"/>
      <c r="X821" s="2"/>
      <c r="Y821" s="2"/>
      <c r="Z821" s="2"/>
      <c r="AA821" s="2"/>
    </row>
    <row r="822" spans="1:27" ht="13">
      <c r="A822" s="3">
        <v>822</v>
      </c>
      <c r="B822" s="1" t="s">
        <v>54</v>
      </c>
      <c r="C822" s="3">
        <v>3731759</v>
      </c>
      <c r="D822" s="2" t="s">
        <v>5391</v>
      </c>
      <c r="E822" s="2" t="s">
        <v>6119</v>
      </c>
      <c r="F822" s="2" t="s">
        <v>6119</v>
      </c>
      <c r="G822" s="2" t="s">
        <v>5394</v>
      </c>
      <c r="H822" s="2" t="s">
        <v>1788</v>
      </c>
      <c r="I822" s="4" t="e">
        <f>IF(COUNTIF(#REF!, B822)&gt;0, TRUE, FALSE)</f>
        <v>#REF!</v>
      </c>
      <c r="J822" s="4" t="e">
        <f>IF(COUNTIF(#REF!, B822)&gt;0, TRUE, FALSE)</f>
        <v>#REF!</v>
      </c>
      <c r="K822" s="2" t="s">
        <v>2012</v>
      </c>
      <c r="L822" s="2" t="s">
        <v>1790</v>
      </c>
      <c r="M822" s="2" t="s">
        <v>6120</v>
      </c>
      <c r="N822" s="2" t="s">
        <v>2500</v>
      </c>
      <c r="O822" s="2" t="s">
        <v>5383</v>
      </c>
      <c r="P822" s="2" t="s">
        <v>1769</v>
      </c>
      <c r="Q822" s="2" t="s">
        <v>1756</v>
      </c>
      <c r="R822" s="2" t="s">
        <v>5397</v>
      </c>
      <c r="S822" s="2" t="s">
        <v>1758</v>
      </c>
      <c r="T822" s="2"/>
      <c r="U822" s="2"/>
      <c r="V822" s="2"/>
      <c r="W822" s="2"/>
      <c r="X822" s="2"/>
      <c r="Y822" s="2"/>
      <c r="Z822" s="2"/>
      <c r="AA822" s="2"/>
    </row>
    <row r="823" spans="1:27" ht="13">
      <c r="A823" s="3">
        <v>823</v>
      </c>
      <c r="B823" s="1" t="s">
        <v>6121</v>
      </c>
      <c r="C823" s="3">
        <v>10632743</v>
      </c>
      <c r="D823" s="2" t="s">
        <v>6122</v>
      </c>
      <c r="E823" s="2" t="s">
        <v>6123</v>
      </c>
      <c r="F823" s="2" t="s">
        <v>6123</v>
      </c>
      <c r="G823" s="2"/>
      <c r="H823" s="2"/>
      <c r="I823" s="4" t="e">
        <f>IF(COUNTIF(#REF!, B823)&gt;0, TRUE, FALSE)</f>
        <v>#REF!</v>
      </c>
      <c r="J823" s="4" t="e">
        <f>IF(COUNTIF(#REF!, B823)&gt;0, TRUE, FALSE)</f>
        <v>#REF!</v>
      </c>
      <c r="K823" s="2" t="s">
        <v>6124</v>
      </c>
      <c r="L823" s="2" t="s">
        <v>1790</v>
      </c>
      <c r="M823" s="2" t="s">
        <v>6125</v>
      </c>
      <c r="N823" s="2" t="s">
        <v>6126</v>
      </c>
      <c r="O823" s="2" t="s">
        <v>3270</v>
      </c>
      <c r="P823" s="2" t="s">
        <v>1781</v>
      </c>
      <c r="Q823" s="2" t="s">
        <v>1907</v>
      </c>
      <c r="R823" s="2" t="s">
        <v>6127</v>
      </c>
      <c r="S823" s="2" t="s">
        <v>1758</v>
      </c>
      <c r="T823" s="2"/>
      <c r="U823" s="2"/>
      <c r="V823" s="2"/>
      <c r="W823" s="2"/>
      <c r="X823" s="2"/>
      <c r="Y823" s="2"/>
      <c r="Z823" s="2"/>
      <c r="AA823" s="2"/>
    </row>
    <row r="824" spans="1:27" ht="13">
      <c r="A824" s="3">
        <v>824</v>
      </c>
      <c r="B824" s="1" t="s">
        <v>55</v>
      </c>
      <c r="C824" s="3">
        <v>3734167</v>
      </c>
      <c r="D824" s="2"/>
      <c r="E824" s="2" t="s">
        <v>6128</v>
      </c>
      <c r="F824" s="2" t="s">
        <v>6128</v>
      </c>
      <c r="G824" s="2" t="s">
        <v>2188</v>
      </c>
      <c r="H824" s="2" t="s">
        <v>2182</v>
      </c>
      <c r="I824" s="4" t="e">
        <f>IF(COUNTIF(#REF!, B824)&gt;0, TRUE, FALSE)</f>
        <v>#REF!</v>
      </c>
      <c r="J824" s="4" t="e">
        <f>IF(COUNTIF(#REF!, B824)&gt;0, TRUE, FALSE)</f>
        <v>#REF!</v>
      </c>
      <c r="K824" s="2" t="s">
        <v>1913</v>
      </c>
      <c r="L824" s="2" t="s">
        <v>1790</v>
      </c>
      <c r="M824" s="2" t="s">
        <v>1791</v>
      </c>
      <c r="N824" s="2" t="s">
        <v>3417</v>
      </c>
      <c r="O824" s="2" t="s">
        <v>3761</v>
      </c>
      <c r="P824" s="2" t="s">
        <v>1769</v>
      </c>
      <c r="Q824" s="2" t="s">
        <v>1756</v>
      </c>
      <c r="R824" s="2" t="s">
        <v>6129</v>
      </c>
      <c r="S824" s="2" t="s">
        <v>1758</v>
      </c>
      <c r="T824" s="2"/>
      <c r="U824" s="2"/>
      <c r="V824" s="2"/>
      <c r="W824" s="2"/>
      <c r="X824" s="2"/>
      <c r="Y824" s="2"/>
      <c r="Z824" s="2"/>
      <c r="AA824" s="2"/>
    </row>
    <row r="825" spans="1:27" ht="13">
      <c r="A825" s="3">
        <v>825</v>
      </c>
      <c r="B825" s="1" t="s">
        <v>693</v>
      </c>
      <c r="C825" s="3">
        <v>34470732</v>
      </c>
      <c r="D825" s="2"/>
      <c r="E825" s="2" t="s">
        <v>6130</v>
      </c>
      <c r="F825" s="2" t="s">
        <v>6130</v>
      </c>
      <c r="G825" s="2" t="s">
        <v>6131</v>
      </c>
      <c r="H825" s="2" t="s">
        <v>1775</v>
      </c>
      <c r="I825" s="4" t="e">
        <f>IF(COUNTIF(#REF!, B825)&gt;0, TRUE, FALSE)</f>
        <v>#REF!</v>
      </c>
      <c r="J825" s="4" t="e">
        <f>IF(COUNTIF(#REF!, B825)&gt;0, TRUE, FALSE)</f>
        <v>#REF!</v>
      </c>
      <c r="K825" s="2" t="s">
        <v>1892</v>
      </c>
      <c r="L825" s="2" t="s">
        <v>1790</v>
      </c>
      <c r="M825" s="2" t="s">
        <v>6132</v>
      </c>
      <c r="N825" s="2" t="s">
        <v>1860</v>
      </c>
      <c r="O825" s="2" t="s">
        <v>1861</v>
      </c>
      <c r="P825" s="2" t="s">
        <v>1769</v>
      </c>
      <c r="Q825" s="2" t="s">
        <v>1847</v>
      </c>
      <c r="R825" s="2" t="s">
        <v>6133</v>
      </c>
      <c r="S825" s="2" t="s">
        <v>1758</v>
      </c>
      <c r="T825" s="2"/>
      <c r="U825" s="2"/>
      <c r="V825" s="2"/>
      <c r="W825" s="2"/>
      <c r="X825" s="2"/>
      <c r="Y825" s="2"/>
      <c r="Z825" s="2"/>
      <c r="AA825" s="2"/>
    </row>
    <row r="826" spans="1:27" ht="13">
      <c r="A826" s="3">
        <v>826</v>
      </c>
      <c r="B826" s="1" t="s">
        <v>6134</v>
      </c>
      <c r="C826" s="3">
        <v>4321725</v>
      </c>
      <c r="D826" s="2" t="s">
        <v>6135</v>
      </c>
      <c r="E826" s="2" t="s">
        <v>6136</v>
      </c>
      <c r="F826" s="2" t="s">
        <v>6136</v>
      </c>
      <c r="G826" s="2" t="s">
        <v>6137</v>
      </c>
      <c r="H826" s="2" t="s">
        <v>2019</v>
      </c>
      <c r="I826" s="4" t="e">
        <f>IF(COUNTIF(#REF!, B826)&gt;0, TRUE, FALSE)</f>
        <v>#REF!</v>
      </c>
      <c r="J826" s="4" t="e">
        <f>IF(COUNTIF(#REF!, B826)&gt;0, TRUE, FALSE)</f>
        <v>#REF!</v>
      </c>
      <c r="K826" s="2" t="s">
        <v>6138</v>
      </c>
      <c r="L826" s="2" t="s">
        <v>1751</v>
      </c>
      <c r="M826" s="2" t="s">
        <v>6139</v>
      </c>
      <c r="N826" s="2" t="s">
        <v>3596</v>
      </c>
      <c r="O826" s="2" t="s">
        <v>4018</v>
      </c>
      <c r="P826" s="2" t="s">
        <v>1781</v>
      </c>
      <c r="Q826" s="2" t="s">
        <v>1900</v>
      </c>
      <c r="R826" s="2" t="s">
        <v>6140</v>
      </c>
      <c r="S826" s="2" t="s">
        <v>1758</v>
      </c>
      <c r="T826" s="2"/>
      <c r="U826" s="2"/>
      <c r="V826" s="2"/>
      <c r="W826" s="2"/>
      <c r="X826" s="2"/>
      <c r="Y826" s="2"/>
      <c r="Z826" s="2"/>
      <c r="AA826" s="2"/>
    </row>
    <row r="827" spans="1:27" ht="13">
      <c r="A827" s="3">
        <v>827</v>
      </c>
      <c r="B827" s="2" t="s">
        <v>6141</v>
      </c>
      <c r="C827" s="3">
        <v>16379745</v>
      </c>
      <c r="D827" s="2"/>
      <c r="E827" s="2" t="s">
        <v>6142</v>
      </c>
      <c r="F827" s="2" t="s">
        <v>6142</v>
      </c>
      <c r="G827" s="2" t="s">
        <v>2081</v>
      </c>
      <c r="H827" s="2" t="s">
        <v>2082</v>
      </c>
      <c r="I827" s="4" t="e">
        <f>IF(COUNTIF(#REF!, B827)&gt;0, TRUE, FALSE)</f>
        <v>#REF!</v>
      </c>
      <c r="J827" s="4" t="e">
        <f>IF(COUNTIF(#REF!, B827)&gt;0, TRUE, FALSE)</f>
        <v>#REF!</v>
      </c>
      <c r="K827" s="2" t="s">
        <v>3110</v>
      </c>
      <c r="L827" s="2" t="s">
        <v>1790</v>
      </c>
      <c r="M827" s="2" t="s">
        <v>6143</v>
      </c>
      <c r="N827" s="2" t="s">
        <v>2013</v>
      </c>
      <c r="O827" s="3">
        <v>1999</v>
      </c>
      <c r="P827" s="2" t="s">
        <v>1769</v>
      </c>
      <c r="Q827" s="2" t="s">
        <v>3007</v>
      </c>
      <c r="R827" s="2" t="s">
        <v>6144</v>
      </c>
      <c r="S827" s="2" t="s">
        <v>1758</v>
      </c>
      <c r="T827" s="2"/>
      <c r="U827" s="2"/>
      <c r="V827" s="2"/>
      <c r="W827" s="2"/>
      <c r="X827" s="2"/>
      <c r="Y827" s="2"/>
      <c r="Z827" s="2"/>
      <c r="AA827" s="2"/>
    </row>
    <row r="828" spans="1:27" ht="13">
      <c r="A828" s="3">
        <v>828</v>
      </c>
      <c r="B828" s="2" t="s">
        <v>6145</v>
      </c>
      <c r="C828" s="3">
        <v>3739810</v>
      </c>
      <c r="D828" s="2"/>
      <c r="E828" s="2" t="s">
        <v>6146</v>
      </c>
      <c r="F828" s="2" t="s">
        <v>6147</v>
      </c>
      <c r="G828" s="2" t="s">
        <v>6148</v>
      </c>
      <c r="H828" s="2" t="s">
        <v>1799</v>
      </c>
      <c r="I828" s="4" t="e">
        <f>IF(COUNTIF(#REF!, B828)&gt;0, TRUE, FALSE)</f>
        <v>#REF!</v>
      </c>
      <c r="J828" s="4" t="e">
        <f>IF(COUNTIF(#REF!, B828)&gt;0, TRUE, FALSE)</f>
        <v>#REF!</v>
      </c>
      <c r="K828" s="2" t="s">
        <v>2141</v>
      </c>
      <c r="L828" s="2" t="s">
        <v>1790</v>
      </c>
      <c r="M828" s="2" t="s">
        <v>6149</v>
      </c>
      <c r="N828" s="2" t="s">
        <v>3160</v>
      </c>
      <c r="O828" s="2" t="s">
        <v>1875</v>
      </c>
      <c r="P828" s="2" t="s">
        <v>1755</v>
      </c>
      <c r="Q828" s="2" t="s">
        <v>1970</v>
      </c>
      <c r="R828" s="2" t="s">
        <v>6150</v>
      </c>
      <c r="S828" s="2" t="s">
        <v>1758</v>
      </c>
      <c r="T828" s="2"/>
      <c r="U828" s="2"/>
      <c r="V828" s="2"/>
      <c r="W828" s="2"/>
      <c r="X828" s="2"/>
      <c r="Y828" s="2"/>
      <c r="Z828" s="2"/>
      <c r="AA828" s="2"/>
    </row>
    <row r="829" spans="1:27" ht="13">
      <c r="A829" s="3">
        <v>829</v>
      </c>
      <c r="B829" s="2" t="s">
        <v>56</v>
      </c>
      <c r="C829" s="3">
        <v>1649078</v>
      </c>
      <c r="D829" s="2"/>
      <c r="E829" s="2" t="s">
        <v>6151</v>
      </c>
      <c r="F829" s="2" t="s">
        <v>6152</v>
      </c>
      <c r="G829" s="2" t="s">
        <v>6153</v>
      </c>
      <c r="H829" s="2" t="s">
        <v>1749</v>
      </c>
      <c r="I829" s="4" t="e">
        <f>IF(COUNTIF(#REF!, B829)&gt;0, TRUE, FALSE)</f>
        <v>#REF!</v>
      </c>
      <c r="J829" s="4" t="e">
        <f>IF(COUNTIF(#REF!, B829)&gt;0, TRUE, FALSE)</f>
        <v>#REF!</v>
      </c>
      <c r="K829" s="2" t="s">
        <v>1882</v>
      </c>
      <c r="L829" s="2" t="s">
        <v>1790</v>
      </c>
      <c r="M829" s="2" t="s">
        <v>6154</v>
      </c>
      <c r="N829" s="2" t="s">
        <v>2500</v>
      </c>
      <c r="O829" s="2" t="s">
        <v>2203</v>
      </c>
      <c r="P829" s="2" t="s">
        <v>1755</v>
      </c>
      <c r="Q829" s="2" t="s">
        <v>2625</v>
      </c>
      <c r="R829" s="2" t="s">
        <v>6155</v>
      </c>
      <c r="S829" s="2" t="s">
        <v>1758</v>
      </c>
      <c r="T829" s="2"/>
      <c r="U829" s="2"/>
      <c r="V829" s="2"/>
      <c r="W829" s="2"/>
      <c r="X829" s="2"/>
      <c r="Y829" s="2"/>
      <c r="Z829" s="2"/>
      <c r="AA829" s="2"/>
    </row>
    <row r="830" spans="1:27" ht="13">
      <c r="A830" s="3">
        <v>830</v>
      </c>
      <c r="B830" s="1" t="s">
        <v>694</v>
      </c>
      <c r="C830" s="3">
        <v>34968263</v>
      </c>
      <c r="D830" s="2"/>
      <c r="E830" s="2" t="s">
        <v>6156</v>
      </c>
      <c r="F830" s="2" t="s">
        <v>6157</v>
      </c>
      <c r="G830" s="2" t="s">
        <v>6158</v>
      </c>
      <c r="H830" s="2" t="s">
        <v>1866</v>
      </c>
      <c r="I830" s="4" t="e">
        <f>IF(COUNTIF(#REF!, B830)&gt;0, TRUE, FALSE)</f>
        <v>#REF!</v>
      </c>
      <c r="J830" s="4" t="e">
        <f>IF(COUNTIF(#REF!, B830)&gt;0, TRUE, FALSE)</f>
        <v>#REF!</v>
      </c>
      <c r="K830" s="2" t="s">
        <v>2498</v>
      </c>
      <c r="L830" s="2" t="s">
        <v>1790</v>
      </c>
      <c r="M830" s="2" t="s">
        <v>1791</v>
      </c>
      <c r="N830" s="2" t="s">
        <v>6159</v>
      </c>
      <c r="O830" s="2" t="s">
        <v>1899</v>
      </c>
      <c r="P830" s="2" t="s">
        <v>1769</v>
      </c>
      <c r="Q830" s="2" t="s">
        <v>1847</v>
      </c>
      <c r="R830" s="2" t="s">
        <v>6160</v>
      </c>
      <c r="S830" s="2" t="s">
        <v>1758</v>
      </c>
      <c r="T830" s="2"/>
      <c r="U830" s="2"/>
      <c r="V830" s="2"/>
      <c r="W830" s="2"/>
      <c r="X830" s="2"/>
      <c r="Y830" s="2"/>
      <c r="Z830" s="2"/>
      <c r="AA830" s="2"/>
    </row>
    <row r="831" spans="1:27" ht="13">
      <c r="A831" s="3">
        <v>831</v>
      </c>
      <c r="B831" s="1" t="s">
        <v>6161</v>
      </c>
      <c r="C831" s="3">
        <v>2594125</v>
      </c>
      <c r="D831" s="2"/>
      <c r="E831" s="2" t="s">
        <v>6162</v>
      </c>
      <c r="F831" s="2" t="s">
        <v>6163</v>
      </c>
      <c r="G831" s="2" t="s">
        <v>6164</v>
      </c>
      <c r="H831" s="2" t="s">
        <v>1788</v>
      </c>
      <c r="I831" s="4" t="e">
        <f>IF(COUNTIF(#REF!, B831)&gt;0, TRUE, FALSE)</f>
        <v>#REF!</v>
      </c>
      <c r="J831" s="4" t="e">
        <f>IF(COUNTIF(#REF!, B831)&gt;0, TRUE, FALSE)</f>
        <v>#REF!</v>
      </c>
      <c r="K831" s="2" t="s">
        <v>3750</v>
      </c>
      <c r="L831" s="2" t="s">
        <v>1790</v>
      </c>
      <c r="M831" s="2" t="s">
        <v>6165</v>
      </c>
      <c r="N831" s="2" t="s">
        <v>2034</v>
      </c>
      <c r="O831" s="2" t="s">
        <v>1793</v>
      </c>
      <c r="P831" s="2" t="s">
        <v>1781</v>
      </c>
      <c r="Q831" s="2" t="s">
        <v>1756</v>
      </c>
      <c r="R831" s="2" t="s">
        <v>6166</v>
      </c>
      <c r="S831" s="2" t="s">
        <v>1758</v>
      </c>
      <c r="T831" s="2"/>
      <c r="U831" s="2"/>
      <c r="V831" s="2"/>
      <c r="W831" s="2"/>
      <c r="X831" s="2"/>
      <c r="Y831" s="2"/>
      <c r="Z831" s="2"/>
      <c r="AA831" s="2"/>
    </row>
    <row r="832" spans="1:27" ht="13">
      <c r="A832" s="3">
        <v>832</v>
      </c>
      <c r="B832" s="1" t="s">
        <v>6167</v>
      </c>
      <c r="C832" s="3">
        <v>28351286</v>
      </c>
      <c r="D832" s="2"/>
      <c r="E832" s="2" t="s">
        <v>6168</v>
      </c>
      <c r="F832" s="2" t="s">
        <v>6169</v>
      </c>
      <c r="G832" s="2" t="s">
        <v>6170</v>
      </c>
      <c r="H832" s="2" t="s">
        <v>2072</v>
      </c>
      <c r="I832" s="4" t="e">
        <f>IF(COUNTIF(#REF!, B832)&gt;0, TRUE, FALSE)</f>
        <v>#REF!</v>
      </c>
      <c r="J832" s="4" t="e">
        <f>IF(COUNTIF(#REF!, B832)&gt;0, TRUE, FALSE)</f>
        <v>#REF!</v>
      </c>
      <c r="K832" s="2" t="s">
        <v>6171</v>
      </c>
      <c r="L832" s="2" t="s">
        <v>1790</v>
      </c>
      <c r="M832" s="2" t="s">
        <v>1791</v>
      </c>
      <c r="N832" s="2" t="s">
        <v>2066</v>
      </c>
      <c r="O832" s="2" t="s">
        <v>1840</v>
      </c>
      <c r="P832" s="2" t="s">
        <v>1755</v>
      </c>
      <c r="Q832" s="2" t="s">
        <v>1847</v>
      </c>
      <c r="R832" s="2" t="s">
        <v>6172</v>
      </c>
      <c r="S832" s="2" t="s">
        <v>1758</v>
      </c>
      <c r="T832" s="2"/>
      <c r="U832" s="2"/>
      <c r="V832" s="2"/>
      <c r="W832" s="2"/>
      <c r="X832" s="2"/>
      <c r="Y832" s="2"/>
      <c r="Z832" s="2"/>
      <c r="AA832" s="2"/>
    </row>
    <row r="833" spans="1:27" ht="13">
      <c r="A833" s="3">
        <v>833</v>
      </c>
      <c r="B833" s="2" t="s">
        <v>6173</v>
      </c>
      <c r="C833" s="3">
        <v>24452427</v>
      </c>
      <c r="D833" s="2"/>
      <c r="E833" s="2" t="s">
        <v>6174</v>
      </c>
      <c r="F833" s="2" t="s">
        <v>6174</v>
      </c>
      <c r="G833" s="2" t="s">
        <v>6175</v>
      </c>
      <c r="H833" s="2" t="s">
        <v>1866</v>
      </c>
      <c r="I833" s="4" t="e">
        <f>IF(COUNTIF(#REF!, B833)&gt;0, TRUE, FALSE)</f>
        <v>#REF!</v>
      </c>
      <c r="J833" s="4" t="e">
        <f>IF(COUNTIF(#REF!, B833)&gt;0, TRUE, FALSE)</f>
        <v>#REF!</v>
      </c>
      <c r="K833" s="2" t="s">
        <v>1913</v>
      </c>
      <c r="L833" s="2" t="s">
        <v>1790</v>
      </c>
      <c r="M833" s="2" t="s">
        <v>6176</v>
      </c>
      <c r="N833" s="2" t="s">
        <v>3160</v>
      </c>
      <c r="O833" s="2" t="s">
        <v>2476</v>
      </c>
      <c r="P833" s="2" t="s">
        <v>1769</v>
      </c>
      <c r="Q833" s="2" t="s">
        <v>1900</v>
      </c>
      <c r="R833" s="2" t="s">
        <v>6177</v>
      </c>
      <c r="S833" s="2" t="s">
        <v>1758</v>
      </c>
      <c r="T833" s="2"/>
      <c r="U833" s="2"/>
      <c r="V833" s="2"/>
      <c r="W833" s="2"/>
      <c r="X833" s="2"/>
      <c r="Y833" s="2"/>
      <c r="Z833" s="2"/>
      <c r="AA833" s="2"/>
    </row>
    <row r="834" spans="1:27" ht="13">
      <c r="A834" s="3">
        <v>834</v>
      </c>
      <c r="B834" s="1" t="s">
        <v>57</v>
      </c>
      <c r="C834" s="3">
        <v>6801401</v>
      </c>
      <c r="D834" s="2" t="s">
        <v>6178</v>
      </c>
      <c r="E834" s="2" t="s">
        <v>6179</v>
      </c>
      <c r="F834" s="2" t="s">
        <v>6179</v>
      </c>
      <c r="G834" s="2" t="s">
        <v>3079</v>
      </c>
      <c r="H834" s="2" t="s">
        <v>1788</v>
      </c>
      <c r="I834" s="4" t="e">
        <f>IF(COUNTIF(#REF!, B834)&gt;0, TRUE, FALSE)</f>
        <v>#REF!</v>
      </c>
      <c r="J834" s="4" t="e">
        <f>IF(COUNTIF(#REF!, B834)&gt;0, TRUE, FALSE)</f>
        <v>#REF!</v>
      </c>
      <c r="K834" s="2" t="s">
        <v>5472</v>
      </c>
      <c r="L834" s="2" t="s">
        <v>1790</v>
      </c>
      <c r="M834" s="2" t="s">
        <v>6180</v>
      </c>
      <c r="N834" s="2" t="s">
        <v>2066</v>
      </c>
      <c r="O834" s="2" t="s">
        <v>3357</v>
      </c>
      <c r="P834" s="2" t="s">
        <v>1781</v>
      </c>
      <c r="Q834" s="2" t="s">
        <v>1900</v>
      </c>
      <c r="R834" s="2" t="s">
        <v>3083</v>
      </c>
      <c r="S834" s="2" t="s">
        <v>1758</v>
      </c>
      <c r="T834" s="2"/>
      <c r="U834" s="2"/>
      <c r="V834" s="2"/>
      <c r="W834" s="2"/>
      <c r="X834" s="2"/>
      <c r="Y834" s="2"/>
      <c r="Z834" s="2"/>
      <c r="AA834" s="2"/>
    </row>
    <row r="835" spans="1:27" ht="13">
      <c r="A835" s="3">
        <v>835</v>
      </c>
      <c r="B835" s="1" t="s">
        <v>6181</v>
      </c>
      <c r="C835" s="3">
        <v>24313090</v>
      </c>
      <c r="D835" s="2"/>
      <c r="E835" s="2" t="s">
        <v>6182</v>
      </c>
      <c r="F835" s="2" t="s">
        <v>6183</v>
      </c>
      <c r="G835" s="2" t="s">
        <v>6184</v>
      </c>
      <c r="H835" s="2" t="s">
        <v>1931</v>
      </c>
      <c r="I835" s="4" t="e">
        <f>IF(COUNTIF(#REF!, B835)&gt;0, TRUE, FALSE)</f>
        <v>#REF!</v>
      </c>
      <c r="J835" s="4" t="e">
        <f>IF(COUNTIF(#REF!, B835)&gt;0, TRUE, FALSE)</f>
        <v>#REF!</v>
      </c>
      <c r="K835" s="2" t="s">
        <v>2498</v>
      </c>
      <c r="L835" s="2" t="s">
        <v>1790</v>
      </c>
      <c r="M835" s="2" t="s">
        <v>6185</v>
      </c>
      <c r="N835" s="2" t="s">
        <v>2500</v>
      </c>
      <c r="O835" s="2" t="s">
        <v>6186</v>
      </c>
      <c r="P835" s="2" t="s">
        <v>1769</v>
      </c>
      <c r="Q835" s="2" t="s">
        <v>1847</v>
      </c>
      <c r="R835" s="2" t="s">
        <v>6187</v>
      </c>
      <c r="S835" s="2" t="s">
        <v>1758</v>
      </c>
      <c r="T835" s="2"/>
      <c r="U835" s="2"/>
      <c r="V835" s="2"/>
      <c r="W835" s="2"/>
      <c r="X835" s="2"/>
      <c r="Y835" s="2"/>
      <c r="Z835" s="2"/>
      <c r="AA835" s="2"/>
    </row>
    <row r="836" spans="1:27" ht="13">
      <c r="A836" s="3">
        <v>836</v>
      </c>
      <c r="B836" s="2" t="s">
        <v>6188</v>
      </c>
      <c r="C836" s="3">
        <v>22052047</v>
      </c>
      <c r="D836" s="2"/>
      <c r="E836" s="2" t="s">
        <v>6189</v>
      </c>
      <c r="F836" s="2" t="s">
        <v>6189</v>
      </c>
      <c r="G836" s="2" t="s">
        <v>6190</v>
      </c>
      <c r="H836" s="2" t="s">
        <v>1905</v>
      </c>
      <c r="I836" s="4" t="e">
        <f>IF(COUNTIF(#REF!, B836)&gt;0, TRUE, FALSE)</f>
        <v>#REF!</v>
      </c>
      <c r="J836" s="4" t="e">
        <f>IF(COUNTIF(#REF!, B836)&gt;0, TRUE, FALSE)</f>
        <v>#REF!</v>
      </c>
      <c r="K836" s="2" t="s">
        <v>6191</v>
      </c>
      <c r="L836" s="2" t="s">
        <v>6192</v>
      </c>
      <c r="M836" s="2" t="s">
        <v>6193</v>
      </c>
      <c r="N836" s="2" t="s">
        <v>2956</v>
      </c>
      <c r="O836" s="2" t="s">
        <v>3601</v>
      </c>
      <c r="P836" s="2" t="s">
        <v>1781</v>
      </c>
      <c r="Q836" s="2" t="s">
        <v>1907</v>
      </c>
      <c r="R836" s="2" t="s">
        <v>6194</v>
      </c>
      <c r="S836" s="2" t="s">
        <v>1758</v>
      </c>
      <c r="T836" s="2"/>
      <c r="U836" s="2"/>
      <c r="V836" s="2"/>
      <c r="W836" s="2"/>
      <c r="X836" s="2"/>
      <c r="Y836" s="2"/>
      <c r="Z836" s="2"/>
      <c r="AA836" s="2"/>
    </row>
    <row r="837" spans="1:27" ht="13">
      <c r="A837" s="3">
        <v>837</v>
      </c>
      <c r="B837" s="2" t="s">
        <v>6195</v>
      </c>
      <c r="C837" s="3">
        <v>5813316</v>
      </c>
      <c r="D837" s="2" t="s">
        <v>6196</v>
      </c>
      <c r="E837" s="2" t="s">
        <v>6197</v>
      </c>
      <c r="F837" s="2" t="s">
        <v>6198</v>
      </c>
      <c r="G837" s="2" t="s">
        <v>6199</v>
      </c>
      <c r="H837" s="2" t="s">
        <v>2032</v>
      </c>
      <c r="I837" s="4" t="e">
        <f>IF(COUNTIF(#REF!, B837)&gt;0, TRUE, FALSE)</f>
        <v>#REF!</v>
      </c>
      <c r="J837" s="4" t="e">
        <f>IF(COUNTIF(#REF!, B837)&gt;0, TRUE, FALSE)</f>
        <v>#REF!</v>
      </c>
      <c r="K837" s="2" t="s">
        <v>4859</v>
      </c>
      <c r="L837" s="2" t="s">
        <v>1790</v>
      </c>
      <c r="M837" s="2" t="s">
        <v>6200</v>
      </c>
      <c r="N837" s="2" t="s">
        <v>1914</v>
      </c>
      <c r="O837" s="2" t="s">
        <v>2203</v>
      </c>
      <c r="P837" s="2" t="s">
        <v>1769</v>
      </c>
      <c r="Q837" s="2" t="s">
        <v>1847</v>
      </c>
      <c r="R837" s="2" t="s">
        <v>6201</v>
      </c>
      <c r="S837" s="2" t="s">
        <v>1758</v>
      </c>
      <c r="T837" s="2"/>
      <c r="U837" s="2"/>
      <c r="V837" s="2"/>
      <c r="W837" s="2"/>
      <c r="X837" s="2"/>
      <c r="Y837" s="2"/>
      <c r="Z837" s="2"/>
      <c r="AA837" s="2"/>
    </row>
    <row r="838" spans="1:27" ht="13">
      <c r="A838" s="3">
        <v>838</v>
      </c>
      <c r="B838" s="2" t="s">
        <v>6202</v>
      </c>
      <c r="C838" s="3">
        <v>9281262</v>
      </c>
      <c r="D838" s="2" t="s">
        <v>6203</v>
      </c>
      <c r="E838" s="2" t="s">
        <v>6204</v>
      </c>
      <c r="F838" s="2" t="s">
        <v>6205</v>
      </c>
      <c r="G838" s="2" t="s">
        <v>3809</v>
      </c>
      <c r="H838" s="2" t="s">
        <v>2107</v>
      </c>
      <c r="I838" s="4" t="e">
        <f>IF(COUNTIF(#REF!, B838)&gt;0, TRUE, FALSE)</f>
        <v>#REF!</v>
      </c>
      <c r="J838" s="4" t="e">
        <f>IF(COUNTIF(#REF!, B838)&gt;0, TRUE, FALSE)</f>
        <v>#REF!</v>
      </c>
      <c r="K838" s="2" t="s">
        <v>1913</v>
      </c>
      <c r="L838" s="2" t="s">
        <v>1790</v>
      </c>
      <c r="M838" s="2" t="s">
        <v>6206</v>
      </c>
      <c r="N838" s="2" t="s">
        <v>6207</v>
      </c>
      <c r="O838" s="2" t="s">
        <v>2326</v>
      </c>
      <c r="P838" s="2" t="s">
        <v>1769</v>
      </c>
      <c r="Q838" s="2" t="s">
        <v>1900</v>
      </c>
      <c r="R838" s="2" t="s">
        <v>6208</v>
      </c>
      <c r="S838" s="2" t="s">
        <v>1758</v>
      </c>
      <c r="T838" s="2"/>
      <c r="U838" s="2"/>
      <c r="V838" s="2"/>
      <c r="W838" s="2"/>
      <c r="X838" s="2"/>
      <c r="Y838" s="2"/>
      <c r="Z838" s="2"/>
      <c r="AA838" s="2"/>
    </row>
    <row r="839" spans="1:27" ht="13">
      <c r="A839" s="3">
        <v>839</v>
      </c>
      <c r="B839" s="1" t="s">
        <v>695</v>
      </c>
      <c r="C839" s="3">
        <v>31488554</v>
      </c>
      <c r="D839" s="2"/>
      <c r="E839" s="2" t="s">
        <v>6209</v>
      </c>
      <c r="F839" s="2" t="s">
        <v>6209</v>
      </c>
      <c r="G839" s="2"/>
      <c r="H839" s="2"/>
      <c r="I839" s="4" t="e">
        <f>IF(COUNTIF(#REF!, B839)&gt;0, TRUE, FALSE)</f>
        <v>#REF!</v>
      </c>
      <c r="J839" s="4" t="e">
        <f>IF(COUNTIF(#REF!, B839)&gt;0, TRUE, FALSE)</f>
        <v>#REF!</v>
      </c>
      <c r="K839" s="2" t="s">
        <v>6210</v>
      </c>
      <c r="L839" s="2" t="s">
        <v>1751</v>
      </c>
      <c r="M839" s="2" t="s">
        <v>6211</v>
      </c>
      <c r="N839" s="2" t="s">
        <v>6212</v>
      </c>
      <c r="O839" s="2" t="s">
        <v>1999</v>
      </c>
      <c r="P839" s="2" t="s">
        <v>1755</v>
      </c>
      <c r="Q839" s="2" t="s">
        <v>1847</v>
      </c>
      <c r="R839" s="2" t="s">
        <v>6213</v>
      </c>
      <c r="S839" s="2" t="s">
        <v>1758</v>
      </c>
      <c r="T839" s="2"/>
      <c r="U839" s="2"/>
      <c r="V839" s="2"/>
      <c r="W839" s="2"/>
      <c r="X839" s="2"/>
      <c r="Y839" s="2"/>
      <c r="Z839" s="2"/>
      <c r="AA839" s="2"/>
    </row>
    <row r="840" spans="1:27" ht="13">
      <c r="A840" s="3">
        <v>840</v>
      </c>
      <c r="B840" s="1" t="s">
        <v>696</v>
      </c>
      <c r="C840" s="3">
        <v>37313525</v>
      </c>
      <c r="D840" s="2"/>
      <c r="E840" s="2" t="s">
        <v>6214</v>
      </c>
      <c r="F840" s="2" t="s">
        <v>6215</v>
      </c>
      <c r="G840" s="2" t="s">
        <v>3436</v>
      </c>
      <c r="H840" s="2" t="s">
        <v>1866</v>
      </c>
      <c r="I840" s="4" t="e">
        <f>IF(COUNTIF(#REF!, B840)&gt;0, TRUE, FALSE)</f>
        <v>#REF!</v>
      </c>
      <c r="J840" s="4" t="e">
        <f>IF(COUNTIF(#REF!, B840)&gt;0, TRUE, FALSE)</f>
        <v>#REF!</v>
      </c>
      <c r="K840" s="2" t="s">
        <v>1837</v>
      </c>
      <c r="L840" s="2" t="s">
        <v>1790</v>
      </c>
      <c r="M840" s="2" t="s">
        <v>1813</v>
      </c>
      <c r="N840" s="2" t="s">
        <v>2500</v>
      </c>
      <c r="O840" s="2" t="s">
        <v>2135</v>
      </c>
      <c r="P840" s="2" t="s">
        <v>1769</v>
      </c>
      <c r="Q840" s="2" t="s">
        <v>1847</v>
      </c>
      <c r="R840" s="2" t="s">
        <v>6216</v>
      </c>
      <c r="S840" s="2" t="s">
        <v>1758</v>
      </c>
      <c r="T840" s="2"/>
      <c r="U840" s="2"/>
      <c r="V840" s="2"/>
      <c r="W840" s="2"/>
      <c r="X840" s="2"/>
      <c r="Y840" s="2"/>
      <c r="Z840" s="2"/>
      <c r="AA840" s="2"/>
    </row>
    <row r="841" spans="1:27" ht="13">
      <c r="A841" s="3">
        <v>841</v>
      </c>
      <c r="B841" s="1" t="s">
        <v>697</v>
      </c>
      <c r="C841" s="3">
        <v>5011184</v>
      </c>
      <c r="D841" s="2" t="s">
        <v>6217</v>
      </c>
      <c r="E841" s="2" t="s">
        <v>6218</v>
      </c>
      <c r="F841" s="2" t="s">
        <v>6218</v>
      </c>
      <c r="G841" s="2" t="s">
        <v>2254</v>
      </c>
      <c r="H841" s="2" t="s">
        <v>1775</v>
      </c>
      <c r="I841" s="4" t="e">
        <f>IF(COUNTIF(#REF!, B841)&gt;0, TRUE, FALSE)</f>
        <v>#REF!</v>
      </c>
      <c r="J841" s="4" t="e">
        <f>IF(COUNTIF(#REF!, B841)&gt;0, TRUE, FALSE)</f>
        <v>#REF!</v>
      </c>
      <c r="K841" s="2" t="s">
        <v>4943</v>
      </c>
      <c r="L841" s="2" t="s">
        <v>1790</v>
      </c>
      <c r="M841" s="2" t="s">
        <v>6219</v>
      </c>
      <c r="N841" s="2" t="s">
        <v>1860</v>
      </c>
      <c r="O841" s="2" t="s">
        <v>2135</v>
      </c>
      <c r="P841" s="2" t="s">
        <v>1755</v>
      </c>
      <c r="Q841" s="2" t="s">
        <v>3816</v>
      </c>
      <c r="R841" s="2" t="s">
        <v>6220</v>
      </c>
      <c r="S841" s="2" t="s">
        <v>1758</v>
      </c>
      <c r="T841" s="2"/>
      <c r="U841" s="2"/>
      <c r="V841" s="2"/>
      <c r="W841" s="2"/>
      <c r="X841" s="2"/>
      <c r="Y841" s="2"/>
      <c r="Z841" s="2"/>
      <c r="AA841" s="2"/>
    </row>
    <row r="842" spans="1:27" ht="13">
      <c r="A842" s="3">
        <v>842</v>
      </c>
      <c r="B842" s="2" t="s">
        <v>6221</v>
      </c>
      <c r="C842" s="3">
        <v>4973301</v>
      </c>
      <c r="D842" s="2"/>
      <c r="E842" s="2" t="s">
        <v>6222</v>
      </c>
      <c r="F842" s="2" t="s">
        <v>6223</v>
      </c>
      <c r="G842" s="2" t="s">
        <v>6153</v>
      </c>
      <c r="H842" s="2" t="s">
        <v>1749</v>
      </c>
      <c r="I842" s="4" t="e">
        <f>IF(COUNTIF(#REF!, B842)&gt;0, TRUE, FALSE)</f>
        <v>#REF!</v>
      </c>
      <c r="J842" s="4" t="e">
        <f>IF(COUNTIF(#REF!, B842)&gt;0, TRUE, FALSE)</f>
        <v>#REF!</v>
      </c>
      <c r="K842" s="2" t="s">
        <v>3782</v>
      </c>
      <c r="L842" s="2" t="s">
        <v>1790</v>
      </c>
      <c r="M842" s="2" t="s">
        <v>6224</v>
      </c>
      <c r="N842" s="2" t="s">
        <v>2500</v>
      </c>
      <c r="O842" s="2" t="s">
        <v>2296</v>
      </c>
      <c r="P842" s="2" t="s">
        <v>1755</v>
      </c>
      <c r="Q842" s="2" t="s">
        <v>1756</v>
      </c>
      <c r="R842" s="2" t="s">
        <v>6225</v>
      </c>
      <c r="S842" s="2" t="s">
        <v>1758</v>
      </c>
      <c r="T842" s="2"/>
      <c r="U842" s="2"/>
      <c r="V842" s="2"/>
      <c r="W842" s="2"/>
      <c r="X842" s="2"/>
      <c r="Y842" s="2"/>
      <c r="Z842" s="2"/>
      <c r="AA842" s="2"/>
    </row>
    <row r="843" spans="1:27" ht="13">
      <c r="A843" s="3">
        <v>843</v>
      </c>
      <c r="B843" s="1" t="s">
        <v>6221</v>
      </c>
      <c r="C843" s="3">
        <v>31369614</v>
      </c>
      <c r="D843" s="2"/>
      <c r="E843" s="2" t="s">
        <v>6226</v>
      </c>
      <c r="F843" s="2" t="s">
        <v>6226</v>
      </c>
      <c r="G843" s="2" t="s">
        <v>5964</v>
      </c>
      <c r="H843" s="2" t="s">
        <v>1881</v>
      </c>
      <c r="I843" s="4" t="e">
        <f>IF(COUNTIF(#REF!, B843)&gt;0, TRUE, FALSE)</f>
        <v>#REF!</v>
      </c>
      <c r="J843" s="4" t="e">
        <f>IF(COUNTIF(#REF!, B843)&gt;0, TRUE, FALSE)</f>
        <v>#REF!</v>
      </c>
      <c r="K843" s="2" t="s">
        <v>3363</v>
      </c>
      <c r="L843" s="2" t="s">
        <v>1790</v>
      </c>
      <c r="M843" s="2" t="s">
        <v>1813</v>
      </c>
      <c r="N843" s="2" t="s">
        <v>2034</v>
      </c>
      <c r="O843" s="2" t="s">
        <v>2281</v>
      </c>
      <c r="P843" s="2" t="s">
        <v>1755</v>
      </c>
      <c r="Q843" s="2" t="s">
        <v>1841</v>
      </c>
      <c r="R843" s="2" t="s">
        <v>6227</v>
      </c>
      <c r="S843" s="2" t="s">
        <v>1758</v>
      </c>
      <c r="T843" s="2"/>
      <c r="U843" s="2"/>
      <c r="V843" s="2"/>
      <c r="W843" s="2"/>
      <c r="X843" s="2"/>
      <c r="Y843" s="2"/>
      <c r="Z843" s="2"/>
      <c r="AA843" s="2"/>
    </row>
    <row r="844" spans="1:27" ht="13">
      <c r="A844" s="3">
        <v>844</v>
      </c>
      <c r="B844" s="1" t="s">
        <v>698</v>
      </c>
      <c r="C844" s="3">
        <v>27122415</v>
      </c>
      <c r="D844" s="2"/>
      <c r="E844" s="2" t="s">
        <v>6228</v>
      </c>
      <c r="F844" s="2" t="s">
        <v>6228</v>
      </c>
      <c r="G844" s="2" t="s">
        <v>6229</v>
      </c>
      <c r="H844" s="2" t="s">
        <v>2894</v>
      </c>
      <c r="I844" s="4" t="e">
        <f>IF(COUNTIF(#REF!, B844)&gt;0, TRUE, FALSE)</f>
        <v>#REF!</v>
      </c>
      <c r="J844" s="4" t="e">
        <f>IF(COUNTIF(#REF!, B844)&gt;0, TRUE, FALSE)</f>
        <v>#REF!</v>
      </c>
      <c r="K844" s="2" t="s">
        <v>6230</v>
      </c>
      <c r="L844" s="2" t="s">
        <v>1790</v>
      </c>
      <c r="M844" s="2" t="s">
        <v>1791</v>
      </c>
      <c r="N844" s="2" t="s">
        <v>3587</v>
      </c>
      <c r="O844" s="2" t="s">
        <v>3466</v>
      </c>
      <c r="P844" s="2" t="s">
        <v>1769</v>
      </c>
      <c r="Q844" s="2" t="s">
        <v>1847</v>
      </c>
      <c r="R844" s="2" t="s">
        <v>6231</v>
      </c>
      <c r="S844" s="2" t="s">
        <v>1758</v>
      </c>
      <c r="T844" s="2"/>
      <c r="U844" s="2"/>
      <c r="V844" s="2"/>
      <c r="W844" s="2"/>
      <c r="X844" s="2"/>
      <c r="Y844" s="2"/>
      <c r="Z844" s="2"/>
      <c r="AA844" s="2"/>
    </row>
    <row r="845" spans="1:27" ht="13">
      <c r="A845" s="3">
        <v>845</v>
      </c>
      <c r="B845" s="1" t="s">
        <v>689</v>
      </c>
      <c r="C845" s="3">
        <v>21854278</v>
      </c>
      <c r="D845" s="2" t="s">
        <v>6232</v>
      </c>
      <c r="E845" s="2" t="s">
        <v>6233</v>
      </c>
      <c r="F845" s="2" t="s">
        <v>6233</v>
      </c>
      <c r="G845" s="2" t="s">
        <v>6234</v>
      </c>
      <c r="H845" s="2" t="s">
        <v>2894</v>
      </c>
      <c r="I845" s="4" t="e">
        <f>IF(COUNTIF(#REF!, B845)&gt;0, TRUE, FALSE)</f>
        <v>#REF!</v>
      </c>
      <c r="J845" s="4" t="e">
        <f>IF(COUNTIF(#REF!, B845)&gt;0, TRUE, FALSE)</f>
        <v>#REF!</v>
      </c>
      <c r="K845" s="2" t="s">
        <v>5421</v>
      </c>
      <c r="L845" s="2" t="s">
        <v>1790</v>
      </c>
      <c r="M845" s="2" t="s">
        <v>1813</v>
      </c>
      <c r="N845" s="2" t="s">
        <v>2066</v>
      </c>
      <c r="O845" s="2" t="s">
        <v>3305</v>
      </c>
      <c r="P845" s="2" t="s">
        <v>1781</v>
      </c>
      <c r="Q845" s="2" t="s">
        <v>1847</v>
      </c>
      <c r="R845" s="2" t="s">
        <v>6235</v>
      </c>
      <c r="S845" s="2" t="s">
        <v>1758</v>
      </c>
      <c r="T845" s="2"/>
      <c r="U845" s="2"/>
      <c r="V845" s="2"/>
      <c r="W845" s="2"/>
      <c r="X845" s="2"/>
      <c r="Y845" s="2"/>
      <c r="Z845" s="2"/>
      <c r="AA845" s="2"/>
    </row>
    <row r="846" spans="1:27" ht="13">
      <c r="A846" s="3">
        <v>846</v>
      </c>
      <c r="B846" s="1" t="s">
        <v>6236</v>
      </c>
      <c r="C846" s="3">
        <v>28736767</v>
      </c>
      <c r="D846" s="2"/>
      <c r="E846" s="2" t="s">
        <v>6237</v>
      </c>
      <c r="F846" s="2" t="s">
        <v>6238</v>
      </c>
      <c r="G846" s="2" t="s">
        <v>6239</v>
      </c>
      <c r="H846" s="2" t="s">
        <v>2072</v>
      </c>
      <c r="I846" s="4" t="e">
        <f>IF(COUNTIF(#REF!, B846)&gt;0, TRUE, FALSE)</f>
        <v>#REF!</v>
      </c>
      <c r="J846" s="4" t="e">
        <f>IF(COUNTIF(#REF!, B846)&gt;0, TRUE, FALSE)</f>
        <v>#REF!</v>
      </c>
      <c r="K846" s="2" t="s">
        <v>6240</v>
      </c>
      <c r="L846" s="2" t="s">
        <v>1790</v>
      </c>
      <c r="M846" s="2" t="s">
        <v>6241</v>
      </c>
      <c r="N846" s="2" t="s">
        <v>3587</v>
      </c>
      <c r="O846" s="2" t="s">
        <v>5220</v>
      </c>
      <c r="P846" s="2" t="s">
        <v>1769</v>
      </c>
      <c r="Q846" s="2" t="s">
        <v>1847</v>
      </c>
      <c r="R846" s="2" t="s">
        <v>6242</v>
      </c>
      <c r="S846" s="2" t="s">
        <v>1758</v>
      </c>
      <c r="T846" s="2"/>
      <c r="U846" s="2"/>
      <c r="V846" s="2"/>
      <c r="W846" s="2"/>
      <c r="X846" s="2"/>
      <c r="Y846" s="2"/>
      <c r="Z846" s="2"/>
      <c r="AA846" s="2"/>
    </row>
    <row r="847" spans="1:27" ht="13">
      <c r="A847" s="3">
        <v>847</v>
      </c>
      <c r="B847" s="1" t="s">
        <v>6243</v>
      </c>
      <c r="C847" s="3">
        <v>37284940</v>
      </c>
      <c r="D847" s="2"/>
      <c r="E847" s="2" t="s">
        <v>6244</v>
      </c>
      <c r="F847" s="2" t="s">
        <v>6244</v>
      </c>
      <c r="G847" s="2" t="s">
        <v>6245</v>
      </c>
      <c r="H847" s="2" t="s">
        <v>2243</v>
      </c>
      <c r="I847" s="4" t="e">
        <f>IF(COUNTIF(#REF!, B847)&gt;0, TRUE, FALSE)</f>
        <v>#REF!</v>
      </c>
      <c r="J847" s="4" t="e">
        <f>IF(COUNTIF(#REF!, B847)&gt;0, TRUE, FALSE)</f>
        <v>#REF!</v>
      </c>
      <c r="K847" s="2" t="s">
        <v>1837</v>
      </c>
      <c r="L847" s="2" t="s">
        <v>1790</v>
      </c>
      <c r="M847" s="2" t="s">
        <v>6246</v>
      </c>
      <c r="N847" s="2" t="s">
        <v>2500</v>
      </c>
      <c r="O847" s="2" t="s">
        <v>1999</v>
      </c>
      <c r="P847" s="2" t="s">
        <v>1755</v>
      </c>
      <c r="Q847" s="2" t="s">
        <v>1847</v>
      </c>
      <c r="R847" s="2" t="s">
        <v>6247</v>
      </c>
      <c r="S847" s="2" t="s">
        <v>1758</v>
      </c>
      <c r="T847" s="2"/>
      <c r="U847" s="2"/>
      <c r="V847" s="2"/>
      <c r="W847" s="2"/>
      <c r="X847" s="2"/>
      <c r="Y847" s="2"/>
      <c r="Z847" s="2"/>
      <c r="AA847" s="2"/>
    </row>
    <row r="848" spans="1:27" ht="13">
      <c r="A848" s="3">
        <v>848</v>
      </c>
      <c r="B848" s="1" t="s">
        <v>6248</v>
      </c>
      <c r="C848" s="3">
        <v>31364516</v>
      </c>
      <c r="D848" s="2"/>
      <c r="E848" s="2" t="s">
        <v>6249</v>
      </c>
      <c r="F848" s="2" t="s">
        <v>6249</v>
      </c>
      <c r="G848" s="2" t="s">
        <v>6250</v>
      </c>
      <c r="H848" s="2" t="s">
        <v>1866</v>
      </c>
      <c r="I848" s="4" t="e">
        <f>IF(COUNTIF(#REF!, B848)&gt;0, TRUE, FALSE)</f>
        <v>#REF!</v>
      </c>
      <c r="J848" s="4" t="e">
        <f>IF(COUNTIF(#REF!, B848)&gt;0, TRUE, FALSE)</f>
        <v>#REF!</v>
      </c>
      <c r="K848" s="2" t="s">
        <v>2141</v>
      </c>
      <c r="L848" s="2" t="s">
        <v>1790</v>
      </c>
      <c r="M848" s="2" t="s">
        <v>6251</v>
      </c>
      <c r="N848" s="2" t="s">
        <v>2500</v>
      </c>
      <c r="O848" s="2" t="s">
        <v>2576</v>
      </c>
      <c r="P848" s="2" t="s">
        <v>1769</v>
      </c>
      <c r="Q848" s="2" t="s">
        <v>1989</v>
      </c>
      <c r="R848" s="2" t="s">
        <v>6252</v>
      </c>
      <c r="S848" s="2" t="s">
        <v>1758</v>
      </c>
      <c r="T848" s="2"/>
      <c r="U848" s="2"/>
      <c r="V848" s="2"/>
      <c r="W848" s="2"/>
      <c r="X848" s="2"/>
      <c r="Y848" s="2"/>
      <c r="Z848" s="2"/>
      <c r="AA848" s="2"/>
    </row>
    <row r="849" spans="1:27" ht="13">
      <c r="A849" s="3">
        <v>849</v>
      </c>
      <c r="B849" s="1" t="s">
        <v>6253</v>
      </c>
      <c r="C849" s="3">
        <v>3717725</v>
      </c>
      <c r="D849" s="2" t="s">
        <v>6254</v>
      </c>
      <c r="E849" s="2" t="s">
        <v>6255</v>
      </c>
      <c r="F849" s="2" t="s">
        <v>6255</v>
      </c>
      <c r="G849" s="2" t="s">
        <v>4367</v>
      </c>
      <c r="H849" s="2" t="s">
        <v>1775</v>
      </c>
      <c r="I849" s="4" t="e">
        <f>IF(COUNTIF(#REF!, B849)&gt;0, TRUE, FALSE)</f>
        <v>#REF!</v>
      </c>
      <c r="J849" s="4" t="e">
        <f>IF(COUNTIF(#REF!, B849)&gt;0, TRUE, FALSE)</f>
        <v>#REF!</v>
      </c>
      <c r="K849" s="2" t="s">
        <v>6256</v>
      </c>
      <c r="L849" s="2" t="s">
        <v>1790</v>
      </c>
      <c r="M849" s="2" t="s">
        <v>1791</v>
      </c>
      <c r="N849" s="2" t="s">
        <v>6006</v>
      </c>
      <c r="O849" s="2" t="s">
        <v>5077</v>
      </c>
      <c r="P849" s="2" t="s">
        <v>1781</v>
      </c>
      <c r="Q849" s="2" t="s">
        <v>1900</v>
      </c>
      <c r="R849" s="2" t="s">
        <v>6257</v>
      </c>
      <c r="S849" s="2" t="s">
        <v>1758</v>
      </c>
      <c r="T849" s="2"/>
      <c r="U849" s="2"/>
      <c r="V849" s="2"/>
      <c r="W849" s="2"/>
      <c r="X849" s="2"/>
      <c r="Y849" s="2"/>
      <c r="Z849" s="2"/>
      <c r="AA849" s="2"/>
    </row>
    <row r="850" spans="1:27" ht="13">
      <c r="A850" s="3">
        <v>850</v>
      </c>
      <c r="B850" s="1" t="s">
        <v>6253</v>
      </c>
      <c r="C850" s="3">
        <v>1889617</v>
      </c>
      <c r="D850" s="2" t="s">
        <v>6258</v>
      </c>
      <c r="E850" s="2" t="s">
        <v>6259</v>
      </c>
      <c r="F850" s="2" t="s">
        <v>6259</v>
      </c>
      <c r="G850" s="2" t="s">
        <v>1774</v>
      </c>
      <c r="H850" s="2" t="s">
        <v>1775</v>
      </c>
      <c r="I850" s="4" t="e">
        <f>IF(COUNTIF(#REF!, B850)&gt;0, TRUE, FALSE)</f>
        <v>#REF!</v>
      </c>
      <c r="J850" s="4" t="e">
        <f>IF(COUNTIF(#REF!, B850)&gt;0, TRUE, FALSE)</f>
        <v>#REF!</v>
      </c>
      <c r="K850" s="2" t="s">
        <v>2532</v>
      </c>
      <c r="L850" s="2" t="s">
        <v>1790</v>
      </c>
      <c r="M850" s="2" t="s">
        <v>1791</v>
      </c>
      <c r="N850" s="2" t="s">
        <v>6260</v>
      </c>
      <c r="O850" s="2" t="s">
        <v>5077</v>
      </c>
      <c r="P850" s="2" t="s">
        <v>1781</v>
      </c>
      <c r="Q850" s="2" t="s">
        <v>1756</v>
      </c>
      <c r="R850" s="2" t="s">
        <v>1782</v>
      </c>
      <c r="S850" s="2" t="s">
        <v>1758</v>
      </c>
      <c r="T850" s="2"/>
      <c r="U850" s="2"/>
      <c r="V850" s="2"/>
      <c r="W850" s="2"/>
      <c r="X850" s="2"/>
      <c r="Y850" s="2"/>
      <c r="Z850" s="2"/>
      <c r="AA850" s="2"/>
    </row>
    <row r="851" spans="1:27" ht="13">
      <c r="A851" s="3">
        <v>851</v>
      </c>
      <c r="B851" s="1" t="s">
        <v>6253</v>
      </c>
      <c r="C851" s="3">
        <v>1888718</v>
      </c>
      <c r="D851" s="2"/>
      <c r="E851" s="2" t="s">
        <v>1771</v>
      </c>
      <c r="F851" s="2" t="s">
        <v>6255</v>
      </c>
      <c r="G851" s="2" t="s">
        <v>1774</v>
      </c>
      <c r="H851" s="2" t="s">
        <v>1775</v>
      </c>
      <c r="I851" s="4" t="e">
        <f>IF(COUNTIF(#REF!, B851)&gt;0, TRUE, FALSE)</f>
        <v>#REF!</v>
      </c>
      <c r="J851" s="4" t="e">
        <f>IF(COUNTIF(#REF!, B851)&gt;0, TRUE, FALSE)</f>
        <v>#REF!</v>
      </c>
      <c r="K851" s="2" t="s">
        <v>3856</v>
      </c>
      <c r="L851" s="2" t="s">
        <v>1790</v>
      </c>
      <c r="M851" s="2" t="s">
        <v>1791</v>
      </c>
      <c r="N851" s="2" t="s">
        <v>6261</v>
      </c>
      <c r="O851" s="2" t="s">
        <v>5077</v>
      </c>
      <c r="P851" s="2" t="s">
        <v>1781</v>
      </c>
      <c r="Q851" s="2" t="s">
        <v>1756</v>
      </c>
      <c r="R851" s="2" t="s">
        <v>1782</v>
      </c>
      <c r="S851" s="2" t="s">
        <v>1758</v>
      </c>
      <c r="T851" s="2"/>
      <c r="U851" s="2"/>
      <c r="V851" s="2"/>
      <c r="W851" s="2"/>
      <c r="X851" s="2"/>
      <c r="Y851" s="2"/>
      <c r="Z851" s="2"/>
      <c r="AA851" s="2"/>
    </row>
    <row r="852" spans="1:27" ht="13">
      <c r="A852" s="3">
        <v>852</v>
      </c>
      <c r="B852" s="2" t="s">
        <v>6262</v>
      </c>
      <c r="C852" s="3">
        <v>35848811</v>
      </c>
      <c r="D852" s="2"/>
      <c r="E852" s="2" t="s">
        <v>6263</v>
      </c>
      <c r="F852" s="2" t="s">
        <v>6263</v>
      </c>
      <c r="G852" s="2" t="s">
        <v>5964</v>
      </c>
      <c r="H852" s="2" t="s">
        <v>1881</v>
      </c>
      <c r="I852" s="4" t="e">
        <f>IF(COUNTIF(#REF!, B852)&gt;0, TRUE, FALSE)</f>
        <v>#REF!</v>
      </c>
      <c r="J852" s="4" t="e">
        <f>IF(COUNTIF(#REF!, B852)&gt;0, TRUE, FALSE)</f>
        <v>#REF!</v>
      </c>
      <c r="K852" s="2" t="s">
        <v>4842</v>
      </c>
      <c r="L852" s="2" t="s">
        <v>1790</v>
      </c>
      <c r="M852" s="2" t="s">
        <v>6264</v>
      </c>
      <c r="N852" s="2" t="s">
        <v>6265</v>
      </c>
      <c r="O852" s="2" t="s">
        <v>2135</v>
      </c>
      <c r="P852" s="2" t="s">
        <v>1769</v>
      </c>
      <c r="Q852" s="2" t="s">
        <v>1847</v>
      </c>
      <c r="R852" s="2" t="s">
        <v>6266</v>
      </c>
      <c r="S852" s="2" t="s">
        <v>1758</v>
      </c>
      <c r="T852" s="2"/>
      <c r="U852" s="2"/>
      <c r="V852" s="2"/>
      <c r="W852" s="2"/>
      <c r="X852" s="2"/>
      <c r="Y852" s="2"/>
      <c r="Z852" s="2"/>
      <c r="AA852" s="2"/>
    </row>
    <row r="853" spans="1:27" ht="13">
      <c r="A853" s="3">
        <v>853</v>
      </c>
      <c r="B853" s="1" t="s">
        <v>1537</v>
      </c>
      <c r="C853" s="3">
        <v>27555689</v>
      </c>
      <c r="D853" s="2"/>
      <c r="E853" s="2" t="s">
        <v>6267</v>
      </c>
      <c r="F853" s="2" t="s">
        <v>6268</v>
      </c>
      <c r="G853" s="2" t="s">
        <v>6269</v>
      </c>
      <c r="H853" s="2" t="s">
        <v>2279</v>
      </c>
      <c r="I853" s="4" t="e">
        <f>IF(COUNTIF(#REF!, B853)&gt;0, TRUE, FALSE)</f>
        <v>#REF!</v>
      </c>
      <c r="J853" s="4" t="e">
        <f>IF(COUNTIF(#REF!, B853)&gt;0, TRUE, FALSE)</f>
        <v>#REF!</v>
      </c>
      <c r="K853" s="2" t="s">
        <v>4994</v>
      </c>
      <c r="L853" s="2" t="s">
        <v>1790</v>
      </c>
      <c r="M853" s="2" t="s">
        <v>1791</v>
      </c>
      <c r="N853" s="2" t="s">
        <v>2500</v>
      </c>
      <c r="O853" s="2" t="s">
        <v>1962</v>
      </c>
      <c r="P853" s="2" t="s">
        <v>1769</v>
      </c>
      <c r="Q853" s="2" t="s">
        <v>1847</v>
      </c>
      <c r="R853" s="2" t="s">
        <v>6270</v>
      </c>
      <c r="S853" s="2" t="s">
        <v>1758</v>
      </c>
      <c r="T853" s="2"/>
      <c r="U853" s="2"/>
      <c r="V853" s="2"/>
      <c r="W853" s="2"/>
      <c r="X853" s="2"/>
      <c r="Y853" s="2"/>
      <c r="Z853" s="2"/>
      <c r="AA853" s="2"/>
    </row>
    <row r="854" spans="1:27" ht="13">
      <c r="A854" s="3">
        <v>854</v>
      </c>
      <c r="B854" s="1" t="s">
        <v>6271</v>
      </c>
      <c r="C854" s="3">
        <v>26071563</v>
      </c>
      <c r="D854" s="2"/>
      <c r="E854" s="2" t="s">
        <v>6272</v>
      </c>
      <c r="F854" s="2" t="s">
        <v>6272</v>
      </c>
      <c r="G854" s="2" t="s">
        <v>6273</v>
      </c>
      <c r="H854" s="2" t="s">
        <v>1891</v>
      </c>
      <c r="I854" s="4" t="e">
        <f>IF(COUNTIF(#REF!, B854)&gt;0, TRUE, FALSE)</f>
        <v>#REF!</v>
      </c>
      <c r="J854" s="4" t="e">
        <f>IF(COUNTIF(#REF!, B854)&gt;0, TRUE, FALSE)</f>
        <v>#REF!</v>
      </c>
      <c r="K854" s="2" t="s">
        <v>4943</v>
      </c>
      <c r="L854" s="2" t="s">
        <v>1790</v>
      </c>
      <c r="M854" s="2" t="s">
        <v>6274</v>
      </c>
      <c r="N854" s="2" t="s">
        <v>1860</v>
      </c>
      <c r="O854" s="2" t="s">
        <v>2342</v>
      </c>
      <c r="P854" s="2" t="s">
        <v>1769</v>
      </c>
      <c r="Q854" s="2" t="s">
        <v>1847</v>
      </c>
      <c r="R854" s="2" t="s">
        <v>6275</v>
      </c>
      <c r="S854" s="2" t="s">
        <v>1758</v>
      </c>
      <c r="T854" s="2"/>
      <c r="U854" s="2"/>
      <c r="V854" s="2"/>
      <c r="W854" s="2"/>
      <c r="X854" s="2"/>
      <c r="Y854" s="2"/>
      <c r="Z854" s="2"/>
      <c r="AA854" s="2"/>
    </row>
    <row r="855" spans="1:27" ht="13">
      <c r="A855" s="3">
        <v>855</v>
      </c>
      <c r="B855" s="1" t="s">
        <v>6276</v>
      </c>
      <c r="C855" s="3">
        <v>27136746</v>
      </c>
      <c r="D855" s="2"/>
      <c r="E855" s="2" t="s">
        <v>6277</v>
      </c>
      <c r="F855" s="2" t="s">
        <v>6277</v>
      </c>
      <c r="G855" s="2" t="s">
        <v>2307</v>
      </c>
      <c r="H855" s="2" t="s">
        <v>2019</v>
      </c>
      <c r="I855" s="4" t="e">
        <f>IF(COUNTIF(#REF!, B855)&gt;0, TRUE, FALSE)</f>
        <v>#REF!</v>
      </c>
      <c r="J855" s="4" t="e">
        <f>IF(COUNTIF(#REF!, B855)&gt;0, TRUE, FALSE)</f>
        <v>#REF!</v>
      </c>
      <c r="K855" s="2" t="s">
        <v>4422</v>
      </c>
      <c r="L855" s="2" t="s">
        <v>1790</v>
      </c>
      <c r="M855" s="2" t="s">
        <v>6278</v>
      </c>
      <c r="N855" s="2" t="s">
        <v>2500</v>
      </c>
      <c r="O855" s="2" t="s">
        <v>1885</v>
      </c>
      <c r="P855" s="2" t="s">
        <v>1769</v>
      </c>
      <c r="Q855" s="2" t="s">
        <v>1847</v>
      </c>
      <c r="R855" s="2" t="s">
        <v>6279</v>
      </c>
      <c r="S855" s="2" t="s">
        <v>1758</v>
      </c>
      <c r="T855" s="2"/>
      <c r="U855" s="2"/>
      <c r="V855" s="2"/>
      <c r="W855" s="2"/>
      <c r="X855" s="2"/>
      <c r="Y855" s="2"/>
      <c r="Z855" s="2"/>
      <c r="AA855" s="2"/>
    </row>
    <row r="856" spans="1:27" ht="13">
      <c r="A856" s="3">
        <v>856</v>
      </c>
      <c r="B856" s="1" t="s">
        <v>699</v>
      </c>
      <c r="C856" s="3">
        <v>16479917</v>
      </c>
      <c r="D856" s="2"/>
      <c r="E856" s="2" t="s">
        <v>6280</v>
      </c>
      <c r="F856" s="2" t="s">
        <v>6281</v>
      </c>
      <c r="G856" s="2" t="s">
        <v>2346</v>
      </c>
      <c r="H856" s="2" t="s">
        <v>1866</v>
      </c>
      <c r="I856" s="4" t="e">
        <f>IF(COUNTIF(#REF!, B856)&gt;0, TRUE, FALSE)</f>
        <v>#REF!</v>
      </c>
      <c r="J856" s="4" t="e">
        <f>IF(COUNTIF(#REF!, B856)&gt;0, TRUE, FALSE)</f>
        <v>#REF!</v>
      </c>
      <c r="K856" s="2" t="s">
        <v>4066</v>
      </c>
      <c r="L856" s="2" t="s">
        <v>1790</v>
      </c>
      <c r="M856" s="2" t="s">
        <v>6282</v>
      </c>
      <c r="N856" s="2" t="s">
        <v>2500</v>
      </c>
      <c r="O856" s="2" t="s">
        <v>2135</v>
      </c>
      <c r="P856" s="2" t="s">
        <v>1755</v>
      </c>
      <c r="Q856" s="2" t="s">
        <v>1847</v>
      </c>
      <c r="R856" s="2" t="s">
        <v>6283</v>
      </c>
      <c r="S856" s="2" t="s">
        <v>1758</v>
      </c>
      <c r="T856" s="2"/>
      <c r="U856" s="2"/>
      <c r="V856" s="2"/>
      <c r="W856" s="2"/>
      <c r="X856" s="2"/>
      <c r="Y856" s="2"/>
      <c r="Z856" s="2"/>
      <c r="AA856" s="2"/>
    </row>
    <row r="857" spans="1:27" ht="13">
      <c r="A857" s="3">
        <v>857</v>
      </c>
      <c r="B857" s="1" t="s">
        <v>6284</v>
      </c>
      <c r="C857" s="3">
        <v>28857811</v>
      </c>
      <c r="D857" s="2"/>
      <c r="E857" s="2" t="s">
        <v>6285</v>
      </c>
      <c r="F857" s="2" t="s">
        <v>6286</v>
      </c>
      <c r="G857" s="2" t="s">
        <v>6287</v>
      </c>
      <c r="H857" s="2" t="s">
        <v>1851</v>
      </c>
      <c r="I857" s="4" t="e">
        <f>IF(COUNTIF(#REF!, B857)&gt;0, TRUE, FALSE)</f>
        <v>#REF!</v>
      </c>
      <c r="J857" s="4" t="e">
        <f>IF(COUNTIF(#REF!, B857)&gt;0, TRUE, FALSE)</f>
        <v>#REF!</v>
      </c>
      <c r="K857" s="2" t="s">
        <v>6288</v>
      </c>
      <c r="L857" s="2" t="s">
        <v>1790</v>
      </c>
      <c r="M857" s="2" t="s">
        <v>6289</v>
      </c>
      <c r="N857" s="2" t="s">
        <v>3374</v>
      </c>
      <c r="O857" s="2" t="s">
        <v>2040</v>
      </c>
      <c r="P857" s="2" t="s">
        <v>1769</v>
      </c>
      <c r="Q857" s="2" t="s">
        <v>1989</v>
      </c>
      <c r="R857" s="2" t="s">
        <v>6290</v>
      </c>
      <c r="S857" s="2" t="s">
        <v>1758</v>
      </c>
      <c r="T857" s="2"/>
      <c r="U857" s="2"/>
      <c r="V857" s="2"/>
      <c r="W857" s="2"/>
      <c r="X857" s="2"/>
      <c r="Y857" s="2"/>
      <c r="Z857" s="2"/>
      <c r="AA857" s="2"/>
    </row>
    <row r="858" spans="1:27" ht="13">
      <c r="A858" s="3">
        <v>858</v>
      </c>
      <c r="B858" s="1" t="s">
        <v>6291</v>
      </c>
      <c r="C858" s="3">
        <v>24329914</v>
      </c>
      <c r="D858" s="2"/>
      <c r="E858" s="2" t="s">
        <v>6292</v>
      </c>
      <c r="F858" s="2" t="s">
        <v>6293</v>
      </c>
      <c r="G858" s="2" t="s">
        <v>6294</v>
      </c>
      <c r="H858" s="2" t="s">
        <v>2032</v>
      </c>
      <c r="I858" s="4" t="e">
        <f>IF(COUNTIF(#REF!, B858)&gt;0, TRUE, FALSE)</f>
        <v>#REF!</v>
      </c>
      <c r="J858" s="4" t="e">
        <f>IF(COUNTIF(#REF!, B858)&gt;0, TRUE, FALSE)</f>
        <v>#REF!</v>
      </c>
      <c r="K858" s="2" t="s">
        <v>2286</v>
      </c>
      <c r="L858" s="2" t="s">
        <v>1790</v>
      </c>
      <c r="M858" s="2" t="s">
        <v>6295</v>
      </c>
      <c r="N858" s="2" t="s">
        <v>3587</v>
      </c>
      <c r="O858" s="2" t="s">
        <v>2197</v>
      </c>
      <c r="P858" s="2" t="s">
        <v>1755</v>
      </c>
      <c r="Q858" s="2" t="s">
        <v>1847</v>
      </c>
      <c r="R858" s="2" t="s">
        <v>6296</v>
      </c>
      <c r="S858" s="2" t="s">
        <v>1758</v>
      </c>
      <c r="T858" s="2"/>
      <c r="U858" s="2"/>
      <c r="V858" s="2"/>
      <c r="W858" s="2"/>
      <c r="X858" s="2"/>
      <c r="Y858" s="2"/>
      <c r="Z858" s="2"/>
      <c r="AA858" s="2"/>
    </row>
    <row r="859" spans="1:27" ht="13">
      <c r="A859" s="3">
        <v>859</v>
      </c>
      <c r="B859" s="1" t="s">
        <v>700</v>
      </c>
      <c r="C859" s="3">
        <v>24520363</v>
      </c>
      <c r="D859" s="2"/>
      <c r="E859" s="2" t="s">
        <v>6297</v>
      </c>
      <c r="F859" s="2" t="s">
        <v>6297</v>
      </c>
      <c r="G859" s="2" t="s">
        <v>6298</v>
      </c>
      <c r="H859" s="2" t="s">
        <v>1866</v>
      </c>
      <c r="I859" s="4" t="e">
        <f>IF(COUNTIF(#REF!, B859)&gt;0, TRUE, FALSE)</f>
        <v>#REF!</v>
      </c>
      <c r="J859" s="4" t="e">
        <f>IF(COUNTIF(#REF!, B859)&gt;0, TRUE, FALSE)</f>
        <v>#REF!</v>
      </c>
      <c r="K859" s="2" t="s">
        <v>1913</v>
      </c>
      <c r="L859" s="2" t="s">
        <v>1790</v>
      </c>
      <c r="M859" s="2" t="s">
        <v>6299</v>
      </c>
      <c r="N859" s="2" t="s">
        <v>3417</v>
      </c>
      <c r="O859" s="2" t="s">
        <v>2261</v>
      </c>
      <c r="P859" s="2" t="s">
        <v>1781</v>
      </c>
      <c r="Q859" s="2" t="s">
        <v>1847</v>
      </c>
      <c r="R859" s="2" t="s">
        <v>6300</v>
      </c>
      <c r="S859" s="2" t="s">
        <v>1758</v>
      </c>
      <c r="T859" s="2"/>
      <c r="U859" s="2"/>
      <c r="V859" s="2"/>
      <c r="W859" s="2"/>
      <c r="X859" s="2"/>
      <c r="Y859" s="2"/>
      <c r="Z859" s="2"/>
      <c r="AA859" s="2"/>
    </row>
    <row r="860" spans="1:27" ht="13">
      <c r="A860" s="3">
        <v>860</v>
      </c>
      <c r="B860" s="1" t="s">
        <v>1701</v>
      </c>
      <c r="C860" s="3">
        <v>22637292</v>
      </c>
      <c r="D860" s="2"/>
      <c r="E860" s="2" t="s">
        <v>6301</v>
      </c>
      <c r="F860" s="2" t="s">
        <v>6302</v>
      </c>
      <c r="G860" s="2" t="s">
        <v>6303</v>
      </c>
      <c r="H860" s="2" t="s">
        <v>2160</v>
      </c>
      <c r="I860" s="4" t="e">
        <f>IF(COUNTIF(#REF!, B860)&gt;0, TRUE, FALSE)</f>
        <v>#REF!</v>
      </c>
      <c r="J860" s="4" t="e">
        <f>IF(COUNTIF(#REF!, B860)&gt;0, TRUE, FALSE)</f>
        <v>#REF!</v>
      </c>
      <c r="K860" s="2" t="s">
        <v>4917</v>
      </c>
      <c r="L860" s="2" t="s">
        <v>1790</v>
      </c>
      <c r="M860" s="2" t="s">
        <v>6304</v>
      </c>
      <c r="N860" s="2" t="s">
        <v>3374</v>
      </c>
      <c r="O860" s="2" t="s">
        <v>2395</v>
      </c>
      <c r="P860" s="2" t="s">
        <v>1769</v>
      </c>
      <c r="Q860" s="2" t="s">
        <v>1847</v>
      </c>
      <c r="R860" s="2" t="s">
        <v>6305</v>
      </c>
      <c r="S860" s="2" t="s">
        <v>1758</v>
      </c>
      <c r="T860" s="2"/>
      <c r="U860" s="2"/>
      <c r="V860" s="2"/>
      <c r="W860" s="2"/>
      <c r="X860" s="2"/>
      <c r="Y860" s="2"/>
      <c r="Z860" s="2"/>
      <c r="AA860" s="2"/>
    </row>
    <row r="861" spans="1:27" ht="13">
      <c r="A861" s="3">
        <v>861</v>
      </c>
      <c r="B861" s="1" t="s">
        <v>6306</v>
      </c>
      <c r="C861" s="3">
        <v>24224354</v>
      </c>
      <c r="D861" s="2"/>
      <c r="E861" s="2" t="s">
        <v>6307</v>
      </c>
      <c r="F861" s="2" t="s">
        <v>6307</v>
      </c>
      <c r="G861" s="2" t="s">
        <v>6308</v>
      </c>
      <c r="H861" s="2" t="s">
        <v>2214</v>
      </c>
      <c r="I861" s="4" t="e">
        <f>IF(COUNTIF(#REF!, B861)&gt;0, TRUE, FALSE)</f>
        <v>#REF!</v>
      </c>
      <c r="J861" s="4" t="e">
        <f>IF(COUNTIF(#REF!, B861)&gt;0, TRUE, FALSE)</f>
        <v>#REF!</v>
      </c>
      <c r="K861" s="2" t="s">
        <v>6309</v>
      </c>
      <c r="L861" s="2" t="s">
        <v>1790</v>
      </c>
      <c r="M861" s="2" t="s">
        <v>1791</v>
      </c>
      <c r="N861" s="2" t="s">
        <v>4970</v>
      </c>
      <c r="O861" s="2" t="s">
        <v>2476</v>
      </c>
      <c r="P861" s="2" t="s">
        <v>1755</v>
      </c>
      <c r="Q861" s="2" t="s">
        <v>1989</v>
      </c>
      <c r="R861" s="2" t="s">
        <v>6310</v>
      </c>
      <c r="S861" s="2" t="s">
        <v>1758</v>
      </c>
      <c r="T861" s="2"/>
      <c r="U861" s="2"/>
      <c r="V861" s="2"/>
      <c r="W861" s="2"/>
      <c r="X861" s="2"/>
      <c r="Y861" s="2"/>
      <c r="Z861" s="2"/>
      <c r="AA861" s="2"/>
    </row>
    <row r="862" spans="1:27" ht="13">
      <c r="A862" s="3">
        <v>862</v>
      </c>
      <c r="B862" s="1" t="s">
        <v>701</v>
      </c>
      <c r="C862" s="3">
        <v>22375406</v>
      </c>
      <c r="D862" s="2"/>
      <c r="E862" s="2" t="s">
        <v>6311</v>
      </c>
      <c r="F862" s="2" t="s">
        <v>6312</v>
      </c>
      <c r="G862" s="2" t="s">
        <v>6313</v>
      </c>
      <c r="H862" s="2" t="s">
        <v>2115</v>
      </c>
      <c r="I862" s="4" t="e">
        <f>IF(COUNTIF(#REF!, B862)&gt;0, TRUE, FALSE)</f>
        <v>#REF!</v>
      </c>
      <c r="J862" s="4" t="e">
        <f>IF(COUNTIF(#REF!, B862)&gt;0, TRUE, FALSE)</f>
        <v>#REF!</v>
      </c>
      <c r="K862" s="2" t="s">
        <v>3071</v>
      </c>
      <c r="L862" s="2" t="s">
        <v>1790</v>
      </c>
      <c r="M862" s="2" t="s">
        <v>1791</v>
      </c>
      <c r="N862" s="2" t="s">
        <v>3587</v>
      </c>
      <c r="O862" s="2" t="s">
        <v>2261</v>
      </c>
      <c r="P862" s="2" t="s">
        <v>1769</v>
      </c>
      <c r="Q862" s="2" t="s">
        <v>1847</v>
      </c>
      <c r="R862" s="2" t="s">
        <v>6314</v>
      </c>
      <c r="S862" s="2" t="s">
        <v>1758</v>
      </c>
      <c r="T862" s="2"/>
      <c r="U862" s="2"/>
      <c r="V862" s="2"/>
      <c r="W862" s="2"/>
      <c r="X862" s="2"/>
      <c r="Y862" s="2"/>
      <c r="Z862" s="2"/>
      <c r="AA862" s="2"/>
    </row>
    <row r="863" spans="1:27" ht="13">
      <c r="A863" s="3">
        <v>863</v>
      </c>
      <c r="B863" s="1" t="s">
        <v>702</v>
      </c>
      <c r="C863" s="3">
        <v>8787707</v>
      </c>
      <c r="D863" s="2"/>
      <c r="E863" s="2" t="s">
        <v>6315</v>
      </c>
      <c r="F863" s="2" t="s">
        <v>6315</v>
      </c>
      <c r="G863" s="2" t="s">
        <v>6316</v>
      </c>
      <c r="H863" s="2" t="s">
        <v>1891</v>
      </c>
      <c r="I863" s="4" t="e">
        <f>IF(COUNTIF(#REF!, B863)&gt;0, TRUE, FALSE)</f>
        <v>#REF!</v>
      </c>
      <c r="J863" s="4" t="e">
        <f>IF(COUNTIF(#REF!, B863)&gt;0, TRUE, FALSE)</f>
        <v>#REF!</v>
      </c>
      <c r="K863" s="2" t="s">
        <v>2286</v>
      </c>
      <c r="L863" s="2" t="s">
        <v>1790</v>
      </c>
      <c r="M863" s="2" t="s">
        <v>6317</v>
      </c>
      <c r="N863" s="2" t="s">
        <v>3587</v>
      </c>
      <c r="O863" s="2" t="s">
        <v>2476</v>
      </c>
      <c r="P863" s="2" t="s">
        <v>1755</v>
      </c>
      <c r="Q863" s="2" t="s">
        <v>1907</v>
      </c>
      <c r="R863" s="2" t="s">
        <v>6318</v>
      </c>
      <c r="S863" s="2" t="s">
        <v>1758</v>
      </c>
      <c r="T863" s="2"/>
      <c r="U863" s="2"/>
      <c r="V863" s="2"/>
      <c r="W863" s="2"/>
      <c r="X863" s="2"/>
      <c r="Y863" s="2"/>
      <c r="Z863" s="2"/>
      <c r="AA863" s="2"/>
    </row>
    <row r="864" spans="1:27" ht="13">
      <c r="A864" s="3">
        <v>864</v>
      </c>
      <c r="B864" s="1" t="s">
        <v>703</v>
      </c>
      <c r="C864" s="3">
        <v>31398753</v>
      </c>
      <c r="D864" s="2"/>
      <c r="E864" s="2" t="s">
        <v>6319</v>
      </c>
      <c r="F864" s="2" t="s">
        <v>6319</v>
      </c>
      <c r="G864" s="2" t="s">
        <v>6320</v>
      </c>
      <c r="H864" s="2" t="s">
        <v>2032</v>
      </c>
      <c r="I864" s="4" t="e">
        <f>IF(COUNTIF(#REF!, B864)&gt;0, TRUE, FALSE)</f>
        <v>#REF!</v>
      </c>
      <c r="J864" s="4" t="e">
        <f>IF(COUNTIF(#REF!, B864)&gt;0, TRUE, FALSE)</f>
        <v>#REF!</v>
      </c>
      <c r="K864" s="2" t="s">
        <v>4066</v>
      </c>
      <c r="L864" s="2" t="s">
        <v>1790</v>
      </c>
      <c r="M864" s="2" t="s">
        <v>6321</v>
      </c>
      <c r="N864" s="2" t="s">
        <v>1860</v>
      </c>
      <c r="O864" s="2" t="s">
        <v>2395</v>
      </c>
      <c r="P864" s="2" t="s">
        <v>1781</v>
      </c>
      <c r="Q864" s="2" t="s">
        <v>1847</v>
      </c>
      <c r="R864" s="2" t="s">
        <v>6322</v>
      </c>
      <c r="S864" s="2" t="s">
        <v>1758</v>
      </c>
      <c r="T864" s="2"/>
      <c r="U864" s="2"/>
      <c r="V864" s="2"/>
      <c r="W864" s="2"/>
      <c r="X864" s="2"/>
      <c r="Y864" s="2"/>
      <c r="Z864" s="2"/>
      <c r="AA864" s="2"/>
    </row>
    <row r="865" spans="1:27" ht="13">
      <c r="A865" s="3">
        <v>865</v>
      </c>
      <c r="B865" s="1" t="s">
        <v>6323</v>
      </c>
      <c r="C865" s="3">
        <v>32946261</v>
      </c>
      <c r="D865" s="2"/>
      <c r="E865" s="2" t="s">
        <v>6324</v>
      </c>
      <c r="F865" s="2" t="s">
        <v>6325</v>
      </c>
      <c r="G865" s="2" t="s">
        <v>6326</v>
      </c>
      <c r="H865" s="2" t="s">
        <v>2072</v>
      </c>
      <c r="I865" s="4" t="e">
        <f>IF(COUNTIF(#REF!, B865)&gt;0, TRUE, FALSE)</f>
        <v>#REF!</v>
      </c>
      <c r="J865" s="4" t="e">
        <f>IF(COUNTIF(#REF!, B865)&gt;0, TRUE, FALSE)</f>
        <v>#REF!</v>
      </c>
      <c r="K865" s="2" t="s">
        <v>6327</v>
      </c>
      <c r="L865" s="2" t="s">
        <v>1790</v>
      </c>
      <c r="M865" s="2" t="s">
        <v>6328</v>
      </c>
      <c r="N865" s="2" t="s">
        <v>3374</v>
      </c>
      <c r="O865" s="2" t="s">
        <v>1899</v>
      </c>
      <c r="P865" s="2" t="s">
        <v>1769</v>
      </c>
      <c r="Q865" s="2" t="s">
        <v>1847</v>
      </c>
      <c r="R865" s="2" t="s">
        <v>6329</v>
      </c>
      <c r="S865" s="2" t="s">
        <v>1758</v>
      </c>
      <c r="T865" s="2"/>
      <c r="U865" s="2"/>
      <c r="V865" s="2"/>
      <c r="W865" s="2"/>
      <c r="X865" s="2"/>
      <c r="Y865" s="2"/>
      <c r="Z865" s="2"/>
      <c r="AA865" s="2"/>
    </row>
    <row r="866" spans="1:27" ht="13">
      <c r="A866" s="3">
        <v>866</v>
      </c>
      <c r="B866" s="1" t="s">
        <v>6330</v>
      </c>
      <c r="C866" s="3">
        <v>4273850</v>
      </c>
      <c r="D866" s="2"/>
      <c r="E866" s="2" t="s">
        <v>6331</v>
      </c>
      <c r="F866" s="2" t="s">
        <v>6331</v>
      </c>
      <c r="G866" s="2" t="s">
        <v>6332</v>
      </c>
      <c r="H866" s="2" t="s">
        <v>1749</v>
      </c>
      <c r="I866" s="4" t="e">
        <f>IF(COUNTIF(#REF!, B866)&gt;0, TRUE, FALSE)</f>
        <v>#REF!</v>
      </c>
      <c r="J866" s="4" t="e">
        <f>IF(COUNTIF(#REF!, B866)&gt;0, TRUE, FALSE)</f>
        <v>#REF!</v>
      </c>
      <c r="K866" s="2" t="s">
        <v>6333</v>
      </c>
      <c r="L866" s="2" t="s">
        <v>1790</v>
      </c>
      <c r="M866" s="2" t="s">
        <v>6334</v>
      </c>
      <c r="N866" s="2" t="s">
        <v>1874</v>
      </c>
      <c r="O866" s="2" t="s">
        <v>3622</v>
      </c>
      <c r="P866" s="2" t="s">
        <v>1769</v>
      </c>
      <c r="Q866" s="2" t="s">
        <v>1756</v>
      </c>
      <c r="R866" s="2" t="s">
        <v>6335</v>
      </c>
      <c r="S866" s="2" t="s">
        <v>1758</v>
      </c>
      <c r="T866" s="2"/>
      <c r="U866" s="2"/>
      <c r="V866" s="2"/>
      <c r="W866" s="2"/>
      <c r="X866" s="2"/>
      <c r="Y866" s="2"/>
      <c r="Z866" s="2"/>
      <c r="AA866" s="2"/>
    </row>
    <row r="867" spans="1:27" ht="13">
      <c r="A867" s="3">
        <v>867</v>
      </c>
      <c r="B867" s="1" t="s">
        <v>704</v>
      </c>
      <c r="C867" s="3">
        <v>33557828</v>
      </c>
      <c r="D867" s="2"/>
      <c r="E867" s="2" t="s">
        <v>6336</v>
      </c>
      <c r="F867" s="2" t="s">
        <v>6337</v>
      </c>
      <c r="G867" s="2" t="s">
        <v>6009</v>
      </c>
      <c r="H867" s="2" t="s">
        <v>1749</v>
      </c>
      <c r="I867" s="4" t="e">
        <f>IF(COUNTIF(#REF!, B867)&gt;0, TRUE, FALSE)</f>
        <v>#REF!</v>
      </c>
      <c r="J867" s="4" t="e">
        <f>IF(COUNTIF(#REF!, B867)&gt;0, TRUE, FALSE)</f>
        <v>#REF!</v>
      </c>
      <c r="K867" s="2" t="s">
        <v>4869</v>
      </c>
      <c r="L867" s="2" t="s">
        <v>1790</v>
      </c>
      <c r="M867" s="2" t="s">
        <v>6338</v>
      </c>
      <c r="N867" s="2" t="s">
        <v>1860</v>
      </c>
      <c r="O867" s="2" t="s">
        <v>1846</v>
      </c>
      <c r="P867" s="2" t="s">
        <v>1755</v>
      </c>
      <c r="Q867" s="2" t="s">
        <v>1907</v>
      </c>
      <c r="R867" s="2" t="s">
        <v>6339</v>
      </c>
      <c r="S867" s="2" t="s">
        <v>1758</v>
      </c>
      <c r="T867" s="2"/>
      <c r="U867" s="2"/>
      <c r="V867" s="2"/>
      <c r="W867" s="2"/>
      <c r="X867" s="2"/>
      <c r="Y867" s="2"/>
      <c r="Z867" s="2"/>
      <c r="AA867" s="2"/>
    </row>
    <row r="868" spans="1:27" ht="13">
      <c r="A868" s="3">
        <v>868</v>
      </c>
      <c r="B868" s="1" t="s">
        <v>705</v>
      </c>
      <c r="C868" s="3">
        <v>31797780</v>
      </c>
      <c r="D868" s="2"/>
      <c r="E868" s="2" t="s">
        <v>6340</v>
      </c>
      <c r="F868" s="2" t="s">
        <v>6341</v>
      </c>
      <c r="G868" s="2" t="s">
        <v>5855</v>
      </c>
      <c r="H868" s="2" t="s">
        <v>1984</v>
      </c>
      <c r="I868" s="4" t="e">
        <f>IF(COUNTIF(#REF!, B868)&gt;0, TRUE, FALSE)</f>
        <v>#REF!</v>
      </c>
      <c r="J868" s="4" t="e">
        <f>IF(COUNTIF(#REF!, B868)&gt;0, TRUE, FALSE)</f>
        <v>#REF!</v>
      </c>
      <c r="K868" s="2" t="s">
        <v>2141</v>
      </c>
      <c r="L868" s="2" t="s">
        <v>1790</v>
      </c>
      <c r="M868" s="2" t="s">
        <v>1791</v>
      </c>
      <c r="N868" s="2" t="s">
        <v>2034</v>
      </c>
      <c r="O868" s="2" t="s">
        <v>2281</v>
      </c>
      <c r="P868" s="2" t="s">
        <v>1755</v>
      </c>
      <c r="Q868" s="2" t="s">
        <v>1989</v>
      </c>
      <c r="R868" s="2" t="s">
        <v>6342</v>
      </c>
      <c r="S868" s="2" t="s">
        <v>1758</v>
      </c>
      <c r="T868" s="2"/>
      <c r="U868" s="2"/>
      <c r="V868" s="2"/>
      <c r="W868" s="2"/>
      <c r="X868" s="2"/>
      <c r="Y868" s="2"/>
      <c r="Z868" s="2"/>
      <c r="AA868" s="2"/>
    </row>
    <row r="869" spans="1:27" ht="13">
      <c r="A869" s="3">
        <v>869</v>
      </c>
      <c r="B869" s="2" t="s">
        <v>58</v>
      </c>
      <c r="C869" s="3">
        <v>16286791</v>
      </c>
      <c r="D869" s="2"/>
      <c r="E869" s="2" t="s">
        <v>6343</v>
      </c>
      <c r="F869" s="2" t="s">
        <v>6344</v>
      </c>
      <c r="G869" s="2" t="s">
        <v>3027</v>
      </c>
      <c r="H869" s="2" t="s">
        <v>1905</v>
      </c>
      <c r="I869" s="4" t="e">
        <f>IF(COUNTIF(#REF!, B869)&gt;0, TRUE, FALSE)</f>
        <v>#REF!</v>
      </c>
      <c r="J869" s="4" t="e">
        <f>IF(COUNTIF(#REF!, B869)&gt;0, TRUE, FALSE)</f>
        <v>#REF!</v>
      </c>
      <c r="K869" s="2" t="s">
        <v>1985</v>
      </c>
      <c r="L869" s="2" t="s">
        <v>1790</v>
      </c>
      <c r="M869" s="2" t="s">
        <v>6345</v>
      </c>
      <c r="N869" s="2" t="s">
        <v>3587</v>
      </c>
      <c r="O869" s="2" t="s">
        <v>1962</v>
      </c>
      <c r="P869" s="2" t="s">
        <v>1755</v>
      </c>
      <c r="Q869" s="2" t="s">
        <v>1847</v>
      </c>
      <c r="R869" s="2" t="s">
        <v>6346</v>
      </c>
      <c r="S869" s="2" t="s">
        <v>1758</v>
      </c>
      <c r="T869" s="2"/>
      <c r="U869" s="2"/>
      <c r="V869" s="2"/>
      <c r="W869" s="2"/>
      <c r="X869" s="2"/>
      <c r="Y869" s="2"/>
      <c r="Z869" s="2"/>
      <c r="AA869" s="2"/>
    </row>
    <row r="870" spans="1:27" ht="13">
      <c r="A870" s="3">
        <v>870</v>
      </c>
      <c r="B870" s="1" t="s">
        <v>6347</v>
      </c>
      <c r="C870" s="3">
        <v>29721511</v>
      </c>
      <c r="D870" s="2" t="s">
        <v>6348</v>
      </c>
      <c r="E870" s="2" t="s">
        <v>6349</v>
      </c>
      <c r="F870" s="2" t="s">
        <v>6350</v>
      </c>
      <c r="G870" s="2" t="s">
        <v>3476</v>
      </c>
      <c r="H870" s="2" t="s">
        <v>2894</v>
      </c>
      <c r="I870" s="4" t="e">
        <f>IF(COUNTIF(#REF!, B870)&gt;0, TRUE, FALSE)</f>
        <v>#REF!</v>
      </c>
      <c r="J870" s="4" t="e">
        <f>IF(COUNTIF(#REF!, B870)&gt;0, TRUE, FALSE)</f>
        <v>#REF!</v>
      </c>
      <c r="K870" s="2" t="s">
        <v>5142</v>
      </c>
      <c r="L870" s="2" t="s">
        <v>1790</v>
      </c>
      <c r="M870" s="2" t="s">
        <v>1813</v>
      </c>
      <c r="N870" s="2" t="s">
        <v>3587</v>
      </c>
      <c r="O870" s="2" t="s">
        <v>2027</v>
      </c>
      <c r="P870" s="2" t="s">
        <v>1769</v>
      </c>
      <c r="Q870" s="2" t="s">
        <v>1847</v>
      </c>
      <c r="R870" s="2" t="s">
        <v>6351</v>
      </c>
      <c r="S870" s="2" t="s">
        <v>1758</v>
      </c>
      <c r="T870" s="2"/>
      <c r="U870" s="2"/>
      <c r="V870" s="2"/>
      <c r="W870" s="2"/>
      <c r="X870" s="2"/>
      <c r="Y870" s="2"/>
      <c r="Z870" s="2"/>
      <c r="AA870" s="2"/>
    </row>
    <row r="871" spans="1:27" ht="13">
      <c r="A871" s="3">
        <v>871</v>
      </c>
      <c r="B871" s="1" t="s">
        <v>6352</v>
      </c>
      <c r="C871" s="3">
        <v>17962721</v>
      </c>
      <c r="D871" s="2"/>
      <c r="E871" s="2" t="s">
        <v>6353</v>
      </c>
      <c r="F871" s="2" t="s">
        <v>6354</v>
      </c>
      <c r="G871" s="2" t="s">
        <v>4772</v>
      </c>
      <c r="H871" s="2" t="s">
        <v>2869</v>
      </c>
      <c r="I871" s="4" t="e">
        <f>IF(COUNTIF(#REF!, B871)&gt;0, TRUE, FALSE)</f>
        <v>#REF!</v>
      </c>
      <c r="J871" s="4" t="e">
        <f>IF(COUNTIF(#REF!, B871)&gt;0, TRUE, FALSE)</f>
        <v>#REF!</v>
      </c>
      <c r="K871" s="2" t="s">
        <v>1913</v>
      </c>
      <c r="L871" s="2" t="s">
        <v>1790</v>
      </c>
      <c r="M871" s="2" t="s">
        <v>6355</v>
      </c>
      <c r="N871" s="2" t="s">
        <v>6356</v>
      </c>
      <c r="O871" s="2" t="s">
        <v>2342</v>
      </c>
      <c r="P871" s="2" t="s">
        <v>1769</v>
      </c>
      <c r="Q871" s="2" t="s">
        <v>1907</v>
      </c>
      <c r="R871" s="2" t="s">
        <v>6357</v>
      </c>
      <c r="S871" s="2" t="s">
        <v>1758</v>
      </c>
      <c r="T871" s="2"/>
      <c r="U871" s="2"/>
      <c r="V871" s="2"/>
      <c r="W871" s="2"/>
      <c r="X871" s="2"/>
      <c r="Y871" s="2"/>
      <c r="Z871" s="2"/>
      <c r="AA871" s="2"/>
    </row>
    <row r="872" spans="1:27" ht="13">
      <c r="A872" s="3">
        <v>872</v>
      </c>
      <c r="B872" s="1" t="s">
        <v>706</v>
      </c>
      <c r="C872" s="3">
        <v>18078428</v>
      </c>
      <c r="D872" s="2"/>
      <c r="E872" s="2" t="s">
        <v>6358</v>
      </c>
      <c r="F872" s="2" t="s">
        <v>6359</v>
      </c>
      <c r="G872" s="2" t="s">
        <v>6360</v>
      </c>
      <c r="H872" s="2" t="s">
        <v>2115</v>
      </c>
      <c r="I872" s="4" t="e">
        <f>IF(COUNTIF(#REF!, B872)&gt;0, TRUE, FALSE)</f>
        <v>#REF!</v>
      </c>
      <c r="J872" s="4" t="e">
        <f>IF(COUNTIF(#REF!, B872)&gt;0, TRUE, FALSE)</f>
        <v>#REF!</v>
      </c>
      <c r="K872" s="2" t="s">
        <v>1874</v>
      </c>
      <c r="L872" s="2" t="s">
        <v>1790</v>
      </c>
      <c r="M872" s="2" t="s">
        <v>1791</v>
      </c>
      <c r="N872" s="2" t="s">
        <v>1874</v>
      </c>
      <c r="O872" s="2" t="s">
        <v>1988</v>
      </c>
      <c r="P872" s="2" t="s">
        <v>1755</v>
      </c>
      <c r="Q872" s="2" t="s">
        <v>2171</v>
      </c>
      <c r="R872" s="2" t="s">
        <v>6361</v>
      </c>
      <c r="S872" s="2" t="s">
        <v>1758</v>
      </c>
      <c r="T872" s="2"/>
      <c r="U872" s="2"/>
      <c r="V872" s="2"/>
      <c r="W872" s="2"/>
      <c r="X872" s="2"/>
      <c r="Y872" s="2"/>
      <c r="Z872" s="2"/>
      <c r="AA872" s="2"/>
    </row>
    <row r="873" spans="1:27" ht="13">
      <c r="A873" s="3">
        <v>873</v>
      </c>
      <c r="B873" s="1" t="s">
        <v>59</v>
      </c>
      <c r="C873" s="3">
        <v>18040212</v>
      </c>
      <c r="D873" s="2"/>
      <c r="E873" s="2" t="s">
        <v>6362</v>
      </c>
      <c r="F873" s="2" t="s">
        <v>6362</v>
      </c>
      <c r="G873" s="2" t="s">
        <v>6363</v>
      </c>
      <c r="H873" s="2" t="s">
        <v>2115</v>
      </c>
      <c r="I873" s="4" t="e">
        <f>IF(COUNTIF(#REF!, B873)&gt;0, TRUE, FALSE)</f>
        <v>#REF!</v>
      </c>
      <c r="J873" s="4" t="e">
        <f>IF(COUNTIF(#REF!, B873)&gt;0, TRUE, FALSE)</f>
        <v>#REF!</v>
      </c>
      <c r="K873" s="2" t="s">
        <v>1837</v>
      </c>
      <c r="L873" s="2" t="s">
        <v>1790</v>
      </c>
      <c r="M873" s="2" t="s">
        <v>6364</v>
      </c>
      <c r="N873" s="2" t="s">
        <v>2500</v>
      </c>
      <c r="O873" s="2" t="s">
        <v>1956</v>
      </c>
      <c r="P873" s="2" t="s">
        <v>1769</v>
      </c>
      <c r="Q873" s="2" t="s">
        <v>1907</v>
      </c>
      <c r="R873" s="2" t="s">
        <v>6365</v>
      </c>
      <c r="S873" s="2" t="s">
        <v>1758</v>
      </c>
      <c r="T873" s="2"/>
      <c r="U873" s="2"/>
      <c r="V873" s="2"/>
      <c r="W873" s="2"/>
      <c r="X873" s="2"/>
      <c r="Y873" s="2"/>
      <c r="Z873" s="2"/>
      <c r="AA873" s="2"/>
    </row>
    <row r="874" spans="1:27" ht="13">
      <c r="A874" s="3">
        <v>874</v>
      </c>
      <c r="B874" s="1" t="s">
        <v>707</v>
      </c>
      <c r="C874" s="3">
        <v>21612684</v>
      </c>
      <c r="D874" s="2"/>
      <c r="E874" s="2" t="s">
        <v>6366</v>
      </c>
      <c r="F874" s="2" t="s">
        <v>6367</v>
      </c>
      <c r="G874" s="2" t="s">
        <v>5635</v>
      </c>
      <c r="H874" s="2" t="s">
        <v>1995</v>
      </c>
      <c r="I874" s="4" t="e">
        <f>IF(COUNTIF(#REF!, B874)&gt;0, TRUE, FALSE)</f>
        <v>#REF!</v>
      </c>
      <c r="J874" s="4" t="e">
        <f>IF(COUNTIF(#REF!, B874)&gt;0, TRUE, FALSE)</f>
        <v>#REF!</v>
      </c>
      <c r="K874" s="2" t="s">
        <v>2012</v>
      </c>
      <c r="L874" s="2" t="s">
        <v>1790</v>
      </c>
      <c r="M874" s="2" t="s">
        <v>6368</v>
      </c>
      <c r="N874" s="2" t="s">
        <v>2500</v>
      </c>
      <c r="O874" s="2" t="s">
        <v>2067</v>
      </c>
      <c r="P874" s="2" t="s">
        <v>1769</v>
      </c>
      <c r="Q874" s="2" t="s">
        <v>1847</v>
      </c>
      <c r="R874" s="2" t="s">
        <v>6369</v>
      </c>
      <c r="S874" s="2" t="s">
        <v>1758</v>
      </c>
      <c r="T874" s="2"/>
      <c r="U874" s="2"/>
      <c r="V874" s="2"/>
      <c r="W874" s="2"/>
      <c r="X874" s="2"/>
      <c r="Y874" s="2"/>
      <c r="Z874" s="2"/>
      <c r="AA874" s="2"/>
    </row>
    <row r="875" spans="1:27" ht="13">
      <c r="A875" s="3">
        <v>875</v>
      </c>
      <c r="B875" s="1" t="s">
        <v>6370</v>
      </c>
      <c r="C875" s="3">
        <v>31144074</v>
      </c>
      <c r="D875" s="2" t="s">
        <v>6371</v>
      </c>
      <c r="E875" s="2" t="s">
        <v>6372</v>
      </c>
      <c r="F875" s="2" t="s">
        <v>6373</v>
      </c>
      <c r="G875" s="2" t="s">
        <v>6374</v>
      </c>
      <c r="H875" s="2" t="s">
        <v>1891</v>
      </c>
      <c r="I875" s="4" t="e">
        <f>IF(COUNTIF(#REF!, B875)&gt;0, TRUE, FALSE)</f>
        <v>#REF!</v>
      </c>
      <c r="J875" s="4" t="e">
        <f>IF(COUNTIF(#REF!, B875)&gt;0, TRUE, FALSE)</f>
        <v>#REF!</v>
      </c>
      <c r="K875" s="2" t="s">
        <v>6375</v>
      </c>
      <c r="L875" s="2" t="s">
        <v>1790</v>
      </c>
      <c r="M875" s="2" t="s">
        <v>1791</v>
      </c>
      <c r="N875" s="2" t="s">
        <v>2066</v>
      </c>
      <c r="O875" s="2" t="s">
        <v>2089</v>
      </c>
      <c r="P875" s="2" t="s">
        <v>1755</v>
      </c>
      <c r="Q875" s="2" t="s">
        <v>1847</v>
      </c>
      <c r="R875" s="2" t="s">
        <v>6376</v>
      </c>
      <c r="S875" s="2" t="s">
        <v>1758</v>
      </c>
      <c r="T875" s="2"/>
      <c r="U875" s="2"/>
      <c r="V875" s="2"/>
      <c r="W875" s="2"/>
      <c r="X875" s="2"/>
      <c r="Y875" s="2"/>
      <c r="Z875" s="2"/>
      <c r="AA875" s="2"/>
    </row>
    <row r="876" spans="1:27" ht="13">
      <c r="A876" s="3">
        <v>876</v>
      </c>
      <c r="B876" s="7" t="s">
        <v>708</v>
      </c>
      <c r="C876" s="3">
        <v>24531550</v>
      </c>
      <c r="D876" s="2"/>
      <c r="E876" s="2" t="s">
        <v>6377</v>
      </c>
      <c r="F876" s="2" t="s">
        <v>6377</v>
      </c>
      <c r="G876" s="2" t="s">
        <v>6378</v>
      </c>
      <c r="H876" s="2" t="s">
        <v>1764</v>
      </c>
      <c r="I876" s="4" t="e">
        <f>IF(COUNTIF(#REF!, B876)&gt;0, TRUE, FALSE)</f>
        <v>#REF!</v>
      </c>
      <c r="J876" s="4" t="e">
        <f>IF(COUNTIF(#REF!, B876)&gt;0, TRUE, FALSE)</f>
        <v>#REF!</v>
      </c>
      <c r="K876" s="2" t="s">
        <v>2379</v>
      </c>
      <c r="L876" s="2" t="s">
        <v>1790</v>
      </c>
      <c r="M876" s="2" t="s">
        <v>1791</v>
      </c>
      <c r="N876" s="2" t="s">
        <v>6379</v>
      </c>
      <c r="O876" s="2" t="s">
        <v>2576</v>
      </c>
      <c r="P876" s="2" t="s">
        <v>1755</v>
      </c>
      <c r="Q876" s="2" t="s">
        <v>1847</v>
      </c>
      <c r="R876" s="2" t="s">
        <v>6380</v>
      </c>
      <c r="S876" s="2" t="s">
        <v>1758</v>
      </c>
      <c r="T876" s="2"/>
      <c r="U876" s="2"/>
      <c r="V876" s="2"/>
      <c r="W876" s="2"/>
      <c r="X876" s="2"/>
      <c r="Y876" s="2"/>
      <c r="Z876" s="2"/>
      <c r="AA876" s="2"/>
    </row>
    <row r="877" spans="1:27" ht="13">
      <c r="A877" s="3">
        <v>877</v>
      </c>
      <c r="B877" s="7" t="s">
        <v>6381</v>
      </c>
      <c r="C877" s="3">
        <v>24672032</v>
      </c>
      <c r="D877" s="2"/>
      <c r="E877" s="2" t="s">
        <v>6382</v>
      </c>
      <c r="F877" s="2" t="s">
        <v>6382</v>
      </c>
      <c r="G877" s="2" t="s">
        <v>6383</v>
      </c>
      <c r="H877" s="2" t="s">
        <v>2214</v>
      </c>
      <c r="I877" s="4" t="e">
        <f>IF(COUNTIF(#REF!, B877)&gt;0, TRUE, FALSE)</f>
        <v>#REF!</v>
      </c>
      <c r="J877" s="4" t="e">
        <f>IF(COUNTIF(#REF!, B877)&gt;0, TRUE, FALSE)</f>
        <v>#REF!</v>
      </c>
      <c r="K877" s="2" t="s">
        <v>2141</v>
      </c>
      <c r="L877" s="2" t="s">
        <v>1790</v>
      </c>
      <c r="M877" s="2" t="s">
        <v>1813</v>
      </c>
      <c r="N877" s="2" t="s">
        <v>1860</v>
      </c>
      <c r="O877" s="2" t="s">
        <v>1846</v>
      </c>
      <c r="P877" s="2" t="s">
        <v>1769</v>
      </c>
      <c r="Q877" s="2" t="s">
        <v>1847</v>
      </c>
      <c r="R877" s="2" t="s">
        <v>6384</v>
      </c>
      <c r="S877" s="2" t="s">
        <v>1758</v>
      </c>
      <c r="T877" s="2"/>
      <c r="U877" s="2"/>
      <c r="V877" s="2"/>
      <c r="W877" s="2"/>
      <c r="X877" s="2"/>
      <c r="Y877" s="2"/>
      <c r="Z877" s="2"/>
      <c r="AA877" s="2"/>
    </row>
    <row r="878" spans="1:27" ht="13">
      <c r="A878" s="3">
        <v>878</v>
      </c>
      <c r="B878" s="1" t="s">
        <v>6385</v>
      </c>
      <c r="C878" s="3">
        <v>33491226</v>
      </c>
      <c r="D878" s="2"/>
      <c r="E878" s="2" t="s">
        <v>6386</v>
      </c>
      <c r="F878" s="2" t="s">
        <v>6386</v>
      </c>
      <c r="G878" s="2" t="s">
        <v>6387</v>
      </c>
      <c r="H878" s="2" t="s">
        <v>1866</v>
      </c>
      <c r="I878" s="4" t="e">
        <f>IF(COUNTIF(#REF!, B878)&gt;0, TRUE, FALSE)</f>
        <v>#REF!</v>
      </c>
      <c r="J878" s="4" t="e">
        <f>IF(COUNTIF(#REF!, B878)&gt;0, TRUE, FALSE)</f>
        <v>#REF!</v>
      </c>
      <c r="K878" s="2" t="s">
        <v>4842</v>
      </c>
      <c r="L878" s="2" t="s">
        <v>1790</v>
      </c>
      <c r="M878" s="2" t="s">
        <v>1791</v>
      </c>
      <c r="N878" s="6" t="e">
        <v>#N/A</v>
      </c>
      <c r="O878" s="6" t="e">
        <v>#N/A</v>
      </c>
      <c r="P878" s="2" t="s">
        <v>1769</v>
      </c>
      <c r="Q878" s="2" t="s">
        <v>1847</v>
      </c>
      <c r="R878" s="2" t="s">
        <v>6388</v>
      </c>
      <c r="S878" s="2" t="s">
        <v>1758</v>
      </c>
      <c r="T878" s="2"/>
      <c r="U878" s="2"/>
      <c r="V878" s="2"/>
      <c r="W878" s="2"/>
      <c r="X878" s="2"/>
      <c r="Y878" s="2"/>
      <c r="Z878" s="2"/>
      <c r="AA878" s="2"/>
    </row>
    <row r="879" spans="1:27" ht="13">
      <c r="A879" s="3">
        <v>879</v>
      </c>
      <c r="B879" s="7" t="s">
        <v>6389</v>
      </c>
      <c r="C879" s="3">
        <v>13921614</v>
      </c>
      <c r="D879" s="2"/>
      <c r="E879" s="2" t="s">
        <v>6390</v>
      </c>
      <c r="F879" s="2" t="s">
        <v>6391</v>
      </c>
      <c r="G879" s="2" t="s">
        <v>3047</v>
      </c>
      <c r="H879" s="2" t="s">
        <v>1851</v>
      </c>
      <c r="I879" s="4" t="e">
        <f>IF(COUNTIF(#REF!, B879)&gt;0, TRUE, FALSE)</f>
        <v>#REF!</v>
      </c>
      <c r="J879" s="4" t="e">
        <f>IF(COUNTIF(#REF!, B879)&gt;0, TRUE, FALSE)</f>
        <v>#REF!</v>
      </c>
      <c r="K879" s="2" t="s">
        <v>3268</v>
      </c>
      <c r="L879" s="2" t="s">
        <v>1790</v>
      </c>
      <c r="M879" s="2" t="s">
        <v>1791</v>
      </c>
      <c r="N879" s="2" t="s">
        <v>6392</v>
      </c>
      <c r="O879" s="2" t="s">
        <v>2040</v>
      </c>
      <c r="P879" s="2" t="s">
        <v>1755</v>
      </c>
      <c r="Q879" s="2" t="s">
        <v>1900</v>
      </c>
      <c r="R879" s="2" t="s">
        <v>6393</v>
      </c>
      <c r="S879" s="2" t="s">
        <v>1758</v>
      </c>
      <c r="T879" s="2"/>
      <c r="U879" s="2"/>
      <c r="V879" s="2"/>
      <c r="W879" s="2"/>
      <c r="X879" s="2"/>
      <c r="Y879" s="2"/>
      <c r="Z879" s="2"/>
      <c r="AA879" s="2"/>
    </row>
    <row r="880" spans="1:27" ht="13">
      <c r="A880" s="3">
        <v>880</v>
      </c>
      <c r="B880" s="2" t="s">
        <v>6394</v>
      </c>
      <c r="C880" s="3">
        <v>33854241</v>
      </c>
      <c r="D880" s="2"/>
      <c r="E880" s="2" t="s">
        <v>6395</v>
      </c>
      <c r="F880" s="2" t="s">
        <v>6395</v>
      </c>
      <c r="G880" s="2" t="s">
        <v>6396</v>
      </c>
      <c r="H880" s="2" t="s">
        <v>2019</v>
      </c>
      <c r="I880" s="4" t="e">
        <f>IF(COUNTIF(#REF!, B880)&gt;0, TRUE, FALSE)</f>
        <v>#REF!</v>
      </c>
      <c r="J880" s="4" t="e">
        <f>IF(COUNTIF(#REF!, B880)&gt;0, TRUE, FALSE)</f>
        <v>#REF!</v>
      </c>
      <c r="K880" s="2" t="s">
        <v>3110</v>
      </c>
      <c r="L880" s="2" t="s">
        <v>1790</v>
      </c>
      <c r="M880" s="2" t="s">
        <v>6397</v>
      </c>
      <c r="N880" s="2" t="s">
        <v>2223</v>
      </c>
      <c r="O880" s="3">
        <v>1995</v>
      </c>
      <c r="P880" s="2" t="s">
        <v>1755</v>
      </c>
      <c r="Q880" s="2" t="s">
        <v>1907</v>
      </c>
      <c r="R880" s="2" t="s">
        <v>6398</v>
      </c>
      <c r="S880" s="2" t="s">
        <v>1758</v>
      </c>
      <c r="T880" s="2"/>
      <c r="U880" s="2"/>
      <c r="V880" s="2"/>
      <c r="W880" s="2"/>
      <c r="X880" s="2"/>
      <c r="Y880" s="2"/>
      <c r="Z880" s="2"/>
      <c r="AA880" s="2"/>
    </row>
    <row r="881" spans="1:27" ht="13">
      <c r="A881" s="3">
        <v>881</v>
      </c>
      <c r="B881" s="7" t="s">
        <v>709</v>
      </c>
      <c r="C881" s="3">
        <v>18004911</v>
      </c>
      <c r="D881" s="2" t="s">
        <v>6399</v>
      </c>
      <c r="E881" s="2" t="s">
        <v>6400</v>
      </c>
      <c r="F881" s="2" t="s">
        <v>6401</v>
      </c>
      <c r="G881" s="2" t="s">
        <v>6402</v>
      </c>
      <c r="H881" s="2" t="s">
        <v>1995</v>
      </c>
      <c r="I881" s="4" t="e">
        <f>IF(COUNTIF(#REF!, B881)&gt;0, TRUE, FALSE)</f>
        <v>#REF!</v>
      </c>
      <c r="J881" s="4" t="e">
        <f>IF(COUNTIF(#REF!, B881)&gt;0, TRUE, FALSE)</f>
        <v>#REF!</v>
      </c>
      <c r="K881" s="2" t="s">
        <v>5885</v>
      </c>
      <c r="L881" s="2" t="s">
        <v>1790</v>
      </c>
      <c r="M881" s="2" t="s">
        <v>1791</v>
      </c>
      <c r="N881" s="6" t="e">
        <v>#N/A</v>
      </c>
      <c r="O881" s="6" t="e">
        <v>#N/A</v>
      </c>
      <c r="P881" s="2" t="s">
        <v>1769</v>
      </c>
      <c r="Q881" s="2" t="s">
        <v>1907</v>
      </c>
      <c r="R881" s="2" t="s">
        <v>6403</v>
      </c>
      <c r="S881" s="2" t="s">
        <v>1758</v>
      </c>
      <c r="T881" s="2"/>
      <c r="U881" s="2"/>
      <c r="V881" s="2"/>
      <c r="W881" s="2"/>
      <c r="X881" s="2"/>
      <c r="Y881" s="2"/>
      <c r="Z881" s="2"/>
      <c r="AA881" s="2"/>
    </row>
    <row r="882" spans="1:27" ht="13">
      <c r="A882" s="3">
        <v>882</v>
      </c>
      <c r="B882" s="7" t="s">
        <v>710</v>
      </c>
      <c r="C882" s="3">
        <v>31442908</v>
      </c>
      <c r="D882" s="2"/>
      <c r="E882" s="2" t="s">
        <v>6404</v>
      </c>
      <c r="F882" s="2" t="s">
        <v>6404</v>
      </c>
      <c r="G882" s="2" t="s">
        <v>1835</v>
      </c>
      <c r="H882" s="2" t="s">
        <v>1836</v>
      </c>
      <c r="I882" s="4" t="e">
        <f>IF(COUNTIF(#REF!, B882)&gt;0, TRUE, FALSE)</f>
        <v>#REF!</v>
      </c>
      <c r="J882" s="4" t="e">
        <f>IF(COUNTIF(#REF!, B882)&gt;0, TRUE, FALSE)</f>
        <v>#REF!</v>
      </c>
      <c r="K882" s="2" t="s">
        <v>1932</v>
      </c>
      <c r="L882" s="2" t="s">
        <v>1790</v>
      </c>
      <c r="M882" s="2" t="s">
        <v>6405</v>
      </c>
      <c r="N882" s="6" t="e">
        <v>#N/A</v>
      </c>
      <c r="O882" s="6" t="e">
        <v>#N/A</v>
      </c>
      <c r="P882" s="2" t="s">
        <v>1755</v>
      </c>
      <c r="Q882" s="2" t="s">
        <v>1847</v>
      </c>
      <c r="R882" s="2" t="s">
        <v>6406</v>
      </c>
      <c r="S882" s="2" t="s">
        <v>1758</v>
      </c>
      <c r="T882" s="2"/>
      <c r="U882" s="2"/>
      <c r="V882" s="2"/>
      <c r="W882" s="2"/>
      <c r="X882" s="2"/>
      <c r="Y882" s="2"/>
      <c r="Z882" s="2"/>
      <c r="AA882" s="2"/>
    </row>
    <row r="883" spans="1:27" ht="13">
      <c r="A883" s="3">
        <v>883</v>
      </c>
      <c r="B883" s="7" t="s">
        <v>1538</v>
      </c>
      <c r="C883" s="3">
        <v>21919428</v>
      </c>
      <c r="D883" s="2"/>
      <c r="E883" s="2" t="s">
        <v>6407</v>
      </c>
      <c r="F883" s="2" t="s">
        <v>6408</v>
      </c>
      <c r="G883" s="2" t="s">
        <v>4519</v>
      </c>
      <c r="H883" s="2" t="s">
        <v>1851</v>
      </c>
      <c r="I883" s="4" t="e">
        <f>IF(COUNTIF(#REF!, B883)&gt;0, TRUE, FALSE)</f>
        <v>#REF!</v>
      </c>
      <c r="J883" s="4" t="e">
        <f>IF(COUNTIF(#REF!, B883)&gt;0, TRUE, FALSE)</f>
        <v>#REF!</v>
      </c>
      <c r="K883" s="2" t="s">
        <v>1913</v>
      </c>
      <c r="L883" s="2" t="s">
        <v>1790</v>
      </c>
      <c r="M883" s="2" t="s">
        <v>6409</v>
      </c>
      <c r="N883" s="2" t="s">
        <v>6410</v>
      </c>
      <c r="O883" s="2" t="s">
        <v>1935</v>
      </c>
      <c r="P883" s="2" t="s">
        <v>1769</v>
      </c>
      <c r="Q883" s="2" t="s">
        <v>1847</v>
      </c>
      <c r="R883" s="2" t="s">
        <v>6411</v>
      </c>
      <c r="S883" s="2" t="s">
        <v>1758</v>
      </c>
      <c r="T883" s="2"/>
      <c r="U883" s="2"/>
      <c r="V883" s="2"/>
      <c r="W883" s="2"/>
      <c r="X883" s="2"/>
      <c r="Y883" s="2"/>
      <c r="Z883" s="2"/>
      <c r="AA883" s="2"/>
    </row>
    <row r="884" spans="1:27" ht="13">
      <c r="A884" s="3">
        <v>884</v>
      </c>
      <c r="B884" s="7" t="s">
        <v>6412</v>
      </c>
      <c r="C884" s="3">
        <v>31517642</v>
      </c>
      <c r="D884" s="2"/>
      <c r="E884" s="2" t="s">
        <v>6413</v>
      </c>
      <c r="F884" s="2" t="s">
        <v>6413</v>
      </c>
      <c r="G884" s="2" t="s">
        <v>2798</v>
      </c>
      <c r="H884" s="2" t="s">
        <v>2115</v>
      </c>
      <c r="I884" s="4" t="e">
        <f>IF(COUNTIF(#REF!, B884)&gt;0, TRUE, FALSE)</f>
        <v>#REF!</v>
      </c>
      <c r="J884" s="4" t="e">
        <f>IF(COUNTIF(#REF!, B884)&gt;0, TRUE, FALSE)</f>
        <v>#REF!</v>
      </c>
      <c r="K884" s="2" t="s">
        <v>6023</v>
      </c>
      <c r="L884" s="2" t="s">
        <v>1790</v>
      </c>
      <c r="M884" s="2" t="s">
        <v>6414</v>
      </c>
      <c r="N884" s="2" t="s">
        <v>1987</v>
      </c>
      <c r="O884" s="2" t="s">
        <v>1925</v>
      </c>
      <c r="P884" s="2" t="s">
        <v>1755</v>
      </c>
      <c r="Q884" s="2" t="s">
        <v>1847</v>
      </c>
      <c r="R884" s="2" t="s">
        <v>6415</v>
      </c>
      <c r="S884" s="2" t="s">
        <v>1758</v>
      </c>
      <c r="T884" s="2"/>
      <c r="U884" s="2"/>
      <c r="V884" s="2"/>
      <c r="W884" s="2"/>
      <c r="X884" s="2"/>
      <c r="Y884" s="2"/>
      <c r="Z884" s="2"/>
      <c r="AA884" s="2"/>
    </row>
    <row r="885" spans="1:27" ht="13">
      <c r="A885" s="3">
        <v>885</v>
      </c>
      <c r="B885" s="7" t="s">
        <v>4089</v>
      </c>
      <c r="C885" s="3">
        <v>4333712</v>
      </c>
      <c r="D885" s="2" t="s">
        <v>5072</v>
      </c>
      <c r="E885" s="2" t="s">
        <v>6416</v>
      </c>
      <c r="F885" s="2" t="s">
        <v>6416</v>
      </c>
      <c r="G885" s="2" t="s">
        <v>4093</v>
      </c>
      <c r="H885" s="2" t="s">
        <v>2032</v>
      </c>
      <c r="I885" s="4" t="e">
        <f>IF(COUNTIF(#REF!, B885)&gt;0, TRUE, FALSE)</f>
        <v>#REF!</v>
      </c>
      <c r="J885" s="4" t="e">
        <f>IF(COUNTIF(#REF!, B885)&gt;0, TRUE, FALSE)</f>
        <v>#REF!</v>
      </c>
      <c r="K885" s="2" t="s">
        <v>6417</v>
      </c>
      <c r="L885" s="2" t="s">
        <v>1790</v>
      </c>
      <c r="M885" s="2" t="s">
        <v>6418</v>
      </c>
      <c r="N885" s="2" t="s">
        <v>1753</v>
      </c>
      <c r="O885" s="2" t="s">
        <v>5077</v>
      </c>
      <c r="P885" s="2" t="s">
        <v>1781</v>
      </c>
      <c r="Q885" s="2" t="s">
        <v>1756</v>
      </c>
      <c r="R885" s="2" t="s">
        <v>4097</v>
      </c>
      <c r="S885" s="2" t="s">
        <v>1758</v>
      </c>
      <c r="T885" s="2"/>
      <c r="U885" s="2"/>
      <c r="V885" s="2"/>
      <c r="W885" s="2"/>
      <c r="X885" s="2"/>
      <c r="Y885" s="2"/>
      <c r="Z885" s="2"/>
      <c r="AA885" s="2"/>
    </row>
    <row r="886" spans="1:27" ht="13">
      <c r="A886" s="3">
        <v>886</v>
      </c>
      <c r="B886" s="7" t="s">
        <v>4089</v>
      </c>
      <c r="C886" s="3">
        <v>3713930</v>
      </c>
      <c r="D886" s="2" t="s">
        <v>6419</v>
      </c>
      <c r="E886" s="2" t="s">
        <v>6420</v>
      </c>
      <c r="F886" s="2" t="s">
        <v>6420</v>
      </c>
      <c r="G886" s="2" t="s">
        <v>4093</v>
      </c>
      <c r="H886" s="2" t="s">
        <v>2032</v>
      </c>
      <c r="I886" s="4" t="e">
        <f>IF(COUNTIF(#REF!, B886)&gt;0, TRUE, FALSE)</f>
        <v>#REF!</v>
      </c>
      <c r="J886" s="4" t="e">
        <f>IF(COUNTIF(#REF!, B886)&gt;0, TRUE, FALSE)</f>
        <v>#REF!</v>
      </c>
      <c r="K886" s="2" t="s">
        <v>5507</v>
      </c>
      <c r="L886" s="2" t="s">
        <v>1790</v>
      </c>
      <c r="M886" s="2" t="s">
        <v>6421</v>
      </c>
      <c r="N886" s="2" t="s">
        <v>1753</v>
      </c>
      <c r="O886" s="2" t="s">
        <v>5077</v>
      </c>
      <c r="P886" s="2" t="s">
        <v>1781</v>
      </c>
      <c r="Q886" s="2" t="s">
        <v>1756</v>
      </c>
      <c r="R886" s="2" t="s">
        <v>6422</v>
      </c>
      <c r="S886" s="2" t="s">
        <v>1758</v>
      </c>
      <c r="T886" s="2"/>
      <c r="U886" s="2"/>
      <c r="V886" s="2"/>
      <c r="W886" s="2"/>
      <c r="X886" s="2"/>
      <c r="Y886" s="2"/>
      <c r="Z886" s="2"/>
      <c r="AA886" s="2"/>
    </row>
    <row r="887" spans="1:27" ht="13">
      <c r="A887" s="3">
        <v>887</v>
      </c>
      <c r="B887" s="7" t="s">
        <v>4089</v>
      </c>
      <c r="C887" s="3">
        <v>6166144</v>
      </c>
      <c r="D887" s="2" t="s">
        <v>6423</v>
      </c>
      <c r="E887" s="2" t="s">
        <v>6424</v>
      </c>
      <c r="F887" s="2" t="s">
        <v>6424</v>
      </c>
      <c r="G887" s="2" t="s">
        <v>4093</v>
      </c>
      <c r="H887" s="2" t="s">
        <v>2032</v>
      </c>
      <c r="I887" s="4" t="e">
        <f>IF(COUNTIF(#REF!, B887)&gt;0, TRUE, FALSE)</f>
        <v>#REF!</v>
      </c>
      <c r="J887" s="4" t="e">
        <f>IF(COUNTIF(#REF!, B887)&gt;0, TRUE, FALSE)</f>
        <v>#REF!</v>
      </c>
      <c r="K887" s="2" t="s">
        <v>6417</v>
      </c>
      <c r="L887" s="2" t="s">
        <v>1790</v>
      </c>
      <c r="M887" s="2" t="s">
        <v>6421</v>
      </c>
      <c r="N887" s="2" t="s">
        <v>6425</v>
      </c>
      <c r="O887" s="2" t="s">
        <v>5077</v>
      </c>
      <c r="P887" s="2" t="s">
        <v>1781</v>
      </c>
      <c r="Q887" s="2" t="s">
        <v>1756</v>
      </c>
      <c r="R887" s="2" t="s">
        <v>6422</v>
      </c>
      <c r="S887" s="2" t="s">
        <v>1758</v>
      </c>
      <c r="T887" s="2"/>
      <c r="U887" s="2"/>
      <c r="V887" s="2"/>
      <c r="W887" s="2"/>
      <c r="X887" s="2"/>
      <c r="Y887" s="2"/>
      <c r="Z887" s="2"/>
      <c r="AA887" s="2"/>
    </row>
    <row r="888" spans="1:27" ht="13">
      <c r="A888" s="3">
        <v>888</v>
      </c>
      <c r="B888" s="7" t="s">
        <v>4089</v>
      </c>
      <c r="C888" s="3">
        <v>14710388</v>
      </c>
      <c r="D888" s="2" t="s">
        <v>5072</v>
      </c>
      <c r="E888" s="2" t="s">
        <v>6426</v>
      </c>
      <c r="F888" s="2" t="s">
        <v>6426</v>
      </c>
      <c r="G888" s="2" t="s">
        <v>4093</v>
      </c>
      <c r="H888" s="2" t="s">
        <v>2032</v>
      </c>
      <c r="I888" s="4" t="e">
        <f>IF(COUNTIF(#REF!, B888)&gt;0, TRUE, FALSE)</f>
        <v>#REF!</v>
      </c>
      <c r="J888" s="4" t="e">
        <f>IF(COUNTIF(#REF!, B888)&gt;0, TRUE, FALSE)</f>
        <v>#REF!</v>
      </c>
      <c r="K888" s="2" t="s">
        <v>5507</v>
      </c>
      <c r="L888" s="2" t="s">
        <v>1790</v>
      </c>
      <c r="M888" s="2" t="s">
        <v>6427</v>
      </c>
      <c r="N888" s="2" t="s">
        <v>6428</v>
      </c>
      <c r="O888" s="2" t="s">
        <v>5077</v>
      </c>
      <c r="P888" s="2" t="s">
        <v>1781</v>
      </c>
      <c r="Q888" s="2" t="s">
        <v>1756</v>
      </c>
      <c r="R888" s="2" t="s">
        <v>4097</v>
      </c>
      <c r="S888" s="2" t="s">
        <v>1758</v>
      </c>
      <c r="T888" s="2"/>
      <c r="U888" s="2"/>
      <c r="V888" s="2"/>
      <c r="W888" s="2"/>
      <c r="X888" s="2"/>
      <c r="Y888" s="2"/>
      <c r="Z888" s="2"/>
      <c r="AA888" s="2"/>
    </row>
    <row r="889" spans="1:27" ht="13">
      <c r="A889" s="3">
        <v>889</v>
      </c>
      <c r="B889" s="7" t="s">
        <v>4089</v>
      </c>
      <c r="C889" s="3">
        <v>2946879</v>
      </c>
      <c r="D889" s="2" t="s">
        <v>4090</v>
      </c>
      <c r="E889" s="2" t="s">
        <v>6429</v>
      </c>
      <c r="F889" s="2" t="s">
        <v>6426</v>
      </c>
      <c r="G889" s="2" t="s">
        <v>4093</v>
      </c>
      <c r="H889" s="2" t="s">
        <v>2032</v>
      </c>
      <c r="I889" s="4" t="e">
        <f>IF(COUNTIF(#REF!, B889)&gt;0, TRUE, FALSE)</f>
        <v>#REF!</v>
      </c>
      <c r="J889" s="4" t="e">
        <f>IF(COUNTIF(#REF!, B889)&gt;0, TRUE, FALSE)</f>
        <v>#REF!</v>
      </c>
      <c r="K889" s="2" t="s">
        <v>5074</v>
      </c>
      <c r="L889" s="2" t="s">
        <v>1790</v>
      </c>
      <c r="M889" s="2" t="s">
        <v>6421</v>
      </c>
      <c r="N889" s="2" t="s">
        <v>6428</v>
      </c>
      <c r="O889" s="2" t="s">
        <v>5077</v>
      </c>
      <c r="P889" s="2" t="s">
        <v>1781</v>
      </c>
      <c r="Q889" s="2" t="s">
        <v>1756</v>
      </c>
      <c r="R889" s="2" t="s">
        <v>4097</v>
      </c>
      <c r="S889" s="2" t="s">
        <v>1758</v>
      </c>
      <c r="T889" s="2"/>
      <c r="U889" s="2"/>
      <c r="V889" s="2"/>
      <c r="W889" s="2"/>
      <c r="X889" s="2"/>
      <c r="Y889" s="2"/>
      <c r="Z889" s="2"/>
      <c r="AA889" s="2"/>
    </row>
    <row r="890" spans="1:27" ht="13">
      <c r="A890" s="3">
        <v>890</v>
      </c>
      <c r="B890" s="7" t="s">
        <v>4089</v>
      </c>
      <c r="C890" s="3">
        <v>4961272</v>
      </c>
      <c r="D890" s="2" t="s">
        <v>6430</v>
      </c>
      <c r="E890" s="2" t="s">
        <v>6431</v>
      </c>
      <c r="F890" s="2" t="s">
        <v>6432</v>
      </c>
      <c r="G890" s="2" t="s">
        <v>2843</v>
      </c>
      <c r="H890" s="2" t="s">
        <v>2450</v>
      </c>
      <c r="I890" s="4" t="e">
        <f>IF(COUNTIF(#REF!, B890)&gt;0, TRUE, FALSE)</f>
        <v>#REF!</v>
      </c>
      <c r="J890" s="4" t="e">
        <f>IF(COUNTIF(#REF!, B890)&gt;0, TRUE, FALSE)</f>
        <v>#REF!</v>
      </c>
      <c r="K890" s="2" t="s">
        <v>1913</v>
      </c>
      <c r="L890" s="2" t="s">
        <v>1790</v>
      </c>
      <c r="M890" s="2" t="s">
        <v>6433</v>
      </c>
      <c r="N890" s="2" t="s">
        <v>6434</v>
      </c>
      <c r="O890" s="2" t="s">
        <v>2957</v>
      </c>
      <c r="P890" s="2" t="s">
        <v>1781</v>
      </c>
      <c r="Q890" s="2" t="s">
        <v>1756</v>
      </c>
      <c r="R890" s="2" t="s">
        <v>6435</v>
      </c>
      <c r="S890" s="2" t="s">
        <v>1758</v>
      </c>
      <c r="T890" s="2"/>
      <c r="U890" s="2"/>
      <c r="V890" s="2"/>
      <c r="W890" s="2"/>
      <c r="X890" s="2"/>
      <c r="Y890" s="2"/>
      <c r="Z890" s="2"/>
      <c r="AA890" s="2"/>
    </row>
    <row r="891" spans="1:27" ht="13">
      <c r="A891" s="3">
        <v>891</v>
      </c>
      <c r="B891" s="7" t="s">
        <v>4089</v>
      </c>
      <c r="C891" s="3">
        <v>3740396</v>
      </c>
      <c r="D891" s="2" t="s">
        <v>6436</v>
      </c>
      <c r="E891" s="2" t="s">
        <v>6437</v>
      </c>
      <c r="F891" s="2" t="s">
        <v>6426</v>
      </c>
      <c r="G891" s="2" t="s">
        <v>6438</v>
      </c>
      <c r="H891" s="2" t="s">
        <v>4038</v>
      </c>
      <c r="I891" s="4" t="e">
        <f>IF(COUNTIF(#REF!, B891)&gt;0, TRUE, FALSE)</f>
        <v>#REF!</v>
      </c>
      <c r="J891" s="4" t="e">
        <f>IF(COUNTIF(#REF!, B891)&gt;0, TRUE, FALSE)</f>
        <v>#REF!</v>
      </c>
      <c r="K891" s="2" t="s">
        <v>6439</v>
      </c>
      <c r="L891" s="2" t="s">
        <v>1790</v>
      </c>
      <c r="M891" s="2" t="s">
        <v>6421</v>
      </c>
      <c r="N891" s="2" t="s">
        <v>1753</v>
      </c>
      <c r="O891" s="2" t="s">
        <v>5077</v>
      </c>
      <c r="P891" s="2" t="s">
        <v>1781</v>
      </c>
      <c r="Q891" s="2" t="s">
        <v>1900</v>
      </c>
      <c r="R891" s="2" t="s">
        <v>6440</v>
      </c>
      <c r="S891" s="2" t="s">
        <v>1758</v>
      </c>
      <c r="T891" s="2"/>
      <c r="U891" s="2"/>
      <c r="V891" s="2"/>
      <c r="W891" s="2"/>
      <c r="X891" s="2"/>
      <c r="Y891" s="2"/>
      <c r="Z891" s="2"/>
      <c r="AA891" s="2"/>
    </row>
    <row r="892" spans="1:27" ht="13">
      <c r="A892" s="3">
        <v>892</v>
      </c>
      <c r="B892" s="7" t="s">
        <v>4089</v>
      </c>
      <c r="C892" s="3">
        <v>8301434</v>
      </c>
      <c r="D892" s="2" t="s">
        <v>5072</v>
      </c>
      <c r="E892" s="2" t="s">
        <v>6441</v>
      </c>
      <c r="F892" s="2" t="s">
        <v>6441</v>
      </c>
      <c r="G892" s="2" t="s">
        <v>4093</v>
      </c>
      <c r="H892" s="2" t="s">
        <v>2032</v>
      </c>
      <c r="I892" s="4" t="e">
        <f>IF(COUNTIF(#REF!, B892)&gt;0, TRUE, FALSE)</f>
        <v>#REF!</v>
      </c>
      <c r="J892" s="4" t="e">
        <f>IF(COUNTIF(#REF!, B892)&gt;0, TRUE, FALSE)</f>
        <v>#REF!</v>
      </c>
      <c r="K892" s="2" t="s">
        <v>6417</v>
      </c>
      <c r="L892" s="6" t="e">
        <v>#N/A</v>
      </c>
      <c r="M892" s="2" t="s">
        <v>6421</v>
      </c>
      <c r="N892" s="6" t="e">
        <v>#N/A</v>
      </c>
      <c r="O892" s="6" t="e">
        <v>#N/A</v>
      </c>
      <c r="P892" s="2" t="s">
        <v>1755</v>
      </c>
      <c r="Q892" s="2" t="s">
        <v>2625</v>
      </c>
      <c r="R892" s="2" t="s">
        <v>6442</v>
      </c>
      <c r="S892" s="2" t="s">
        <v>1758</v>
      </c>
      <c r="T892" s="2"/>
      <c r="U892" s="2"/>
      <c r="V892" s="2"/>
      <c r="W892" s="2"/>
      <c r="X892" s="2"/>
      <c r="Y892" s="2"/>
      <c r="Z892" s="2"/>
      <c r="AA892" s="2"/>
    </row>
    <row r="893" spans="1:27" ht="13">
      <c r="A893" s="3">
        <v>893</v>
      </c>
      <c r="B893" s="1" t="s">
        <v>6443</v>
      </c>
      <c r="C893" s="3">
        <v>2476281</v>
      </c>
      <c r="D893" s="2"/>
      <c r="E893" s="2" t="s">
        <v>6444</v>
      </c>
      <c r="F893" s="2" t="s">
        <v>6444</v>
      </c>
      <c r="G893" s="2" t="s">
        <v>6438</v>
      </c>
      <c r="H893" s="2" t="s">
        <v>4038</v>
      </c>
      <c r="I893" s="4" t="e">
        <f>IF(COUNTIF(#REF!, B893)&gt;0, TRUE, FALSE)</f>
        <v>#REF!</v>
      </c>
      <c r="J893" s="4" t="e">
        <f>IF(COUNTIF(#REF!, B893)&gt;0, TRUE, FALSE)</f>
        <v>#REF!</v>
      </c>
      <c r="K893" s="2" t="s">
        <v>1985</v>
      </c>
      <c r="L893" s="2" t="s">
        <v>1790</v>
      </c>
      <c r="M893" s="2" t="s">
        <v>6445</v>
      </c>
      <c r="N893" s="6" t="e">
        <v>#N/A</v>
      </c>
      <c r="O893" s="6" t="e">
        <v>#N/A</v>
      </c>
      <c r="P893" s="2" t="s">
        <v>1781</v>
      </c>
      <c r="Q893" s="2" t="s">
        <v>1756</v>
      </c>
      <c r="R893" s="2" t="s">
        <v>6446</v>
      </c>
      <c r="S893" s="2" t="s">
        <v>1758</v>
      </c>
      <c r="T893" s="2"/>
      <c r="U893" s="2"/>
      <c r="V893" s="2"/>
      <c r="W893" s="2"/>
      <c r="X893" s="2"/>
      <c r="Y893" s="2"/>
      <c r="Z893" s="2"/>
      <c r="AA893" s="2"/>
    </row>
    <row r="894" spans="1:27" ht="13">
      <c r="A894" s="3">
        <v>894</v>
      </c>
      <c r="B894" s="7" t="s">
        <v>711</v>
      </c>
      <c r="C894" s="3">
        <v>22560338</v>
      </c>
      <c r="D894" s="2"/>
      <c r="E894" s="2" t="s">
        <v>6447</v>
      </c>
      <c r="F894" s="2" t="s">
        <v>6448</v>
      </c>
      <c r="G894" s="2" t="s">
        <v>6449</v>
      </c>
      <c r="H894" s="2" t="s">
        <v>1836</v>
      </c>
      <c r="I894" s="4" t="e">
        <f>IF(COUNTIF(#REF!, B894)&gt;0, TRUE, FALSE)</f>
        <v>#REF!</v>
      </c>
      <c r="J894" s="4" t="e">
        <f>IF(COUNTIF(#REF!, B894)&gt;0, TRUE, FALSE)</f>
        <v>#REF!</v>
      </c>
      <c r="K894" s="2" t="s">
        <v>4546</v>
      </c>
      <c r="L894" s="2" t="s">
        <v>1790</v>
      </c>
      <c r="M894" s="2" t="s">
        <v>6450</v>
      </c>
      <c r="N894" s="2" t="s">
        <v>6434</v>
      </c>
      <c r="O894" s="2" t="s">
        <v>2067</v>
      </c>
      <c r="P894" s="2" t="s">
        <v>1769</v>
      </c>
      <c r="Q894" s="2" t="s">
        <v>1847</v>
      </c>
      <c r="R894" s="2" t="s">
        <v>6451</v>
      </c>
      <c r="S894" s="2" t="s">
        <v>1758</v>
      </c>
      <c r="T894" s="2"/>
      <c r="U894" s="2"/>
      <c r="V894" s="2"/>
      <c r="W894" s="2"/>
      <c r="X894" s="2"/>
      <c r="Y894" s="2"/>
      <c r="Z894" s="2"/>
      <c r="AA894" s="2"/>
    </row>
    <row r="895" spans="1:27" ht="13">
      <c r="A895" s="3">
        <v>895</v>
      </c>
      <c r="B895" s="1" t="s">
        <v>6452</v>
      </c>
      <c r="C895" s="3">
        <v>15294127</v>
      </c>
      <c r="D895" s="2"/>
      <c r="E895" s="2" t="s">
        <v>6453</v>
      </c>
      <c r="F895" s="2" t="s">
        <v>6453</v>
      </c>
      <c r="G895" s="2" t="s">
        <v>6454</v>
      </c>
      <c r="H895" s="2" t="s">
        <v>2032</v>
      </c>
      <c r="I895" s="4" t="e">
        <f>IF(COUNTIF(#REF!, B895)&gt;0, TRUE, FALSE)</f>
        <v>#REF!</v>
      </c>
      <c r="J895" s="4" t="e">
        <f>IF(COUNTIF(#REF!, B895)&gt;0, TRUE, FALSE)</f>
        <v>#REF!</v>
      </c>
      <c r="K895" s="2" t="s">
        <v>2012</v>
      </c>
      <c r="L895" s="6" t="e">
        <v>#N/A</v>
      </c>
      <c r="M895" s="2" t="s">
        <v>6455</v>
      </c>
      <c r="N895" s="6" t="e">
        <v>#N/A</v>
      </c>
      <c r="O895" s="6" t="e">
        <v>#N/A</v>
      </c>
      <c r="P895" s="2" t="s">
        <v>1755</v>
      </c>
      <c r="Q895" s="2" t="s">
        <v>1847</v>
      </c>
      <c r="R895" s="2" t="s">
        <v>6456</v>
      </c>
      <c r="S895" s="2" t="s">
        <v>1758</v>
      </c>
      <c r="T895" s="2"/>
      <c r="U895" s="2"/>
      <c r="V895" s="2"/>
      <c r="W895" s="2"/>
      <c r="X895" s="2"/>
      <c r="Y895" s="2"/>
      <c r="Z895" s="2"/>
      <c r="AA895" s="2"/>
    </row>
    <row r="896" spans="1:27" ht="13">
      <c r="A896" s="3">
        <v>896</v>
      </c>
      <c r="B896" s="2" t="s">
        <v>712</v>
      </c>
      <c r="C896" s="3">
        <v>37697455</v>
      </c>
      <c r="D896" s="2"/>
      <c r="E896" s="2" t="s">
        <v>6457</v>
      </c>
      <c r="F896" s="2" t="s">
        <v>6458</v>
      </c>
      <c r="G896" s="2" t="s">
        <v>6459</v>
      </c>
      <c r="H896" s="2" t="s">
        <v>2664</v>
      </c>
      <c r="I896" s="4" t="e">
        <f>IF(COUNTIF(#REF!, B896)&gt;0, TRUE, FALSE)</f>
        <v>#REF!</v>
      </c>
      <c r="J896" s="4" t="e">
        <f>IF(COUNTIF(#REF!, B896)&gt;0, TRUE, FALSE)</f>
        <v>#REF!</v>
      </c>
      <c r="K896" s="2" t="s">
        <v>4943</v>
      </c>
      <c r="L896" s="2" t="s">
        <v>1790</v>
      </c>
      <c r="M896" s="2" t="s">
        <v>6460</v>
      </c>
      <c r="N896" s="2" t="s">
        <v>1860</v>
      </c>
      <c r="O896" s="2" t="s">
        <v>1999</v>
      </c>
      <c r="P896" s="2" t="s">
        <v>1769</v>
      </c>
      <c r="Q896" s="2" t="s">
        <v>1847</v>
      </c>
      <c r="R896" s="2" t="s">
        <v>6461</v>
      </c>
      <c r="S896" s="2" t="s">
        <v>1758</v>
      </c>
      <c r="T896" s="2"/>
      <c r="U896" s="2"/>
      <c r="V896" s="2"/>
      <c r="W896" s="2"/>
      <c r="X896" s="2"/>
      <c r="Y896" s="2"/>
      <c r="Z896" s="2"/>
      <c r="AA896" s="2"/>
    </row>
    <row r="897" spans="1:27" ht="13">
      <c r="A897" s="3">
        <v>897</v>
      </c>
      <c r="B897" s="7" t="s">
        <v>6462</v>
      </c>
      <c r="C897" s="3">
        <v>17078262</v>
      </c>
      <c r="D897" s="2"/>
      <c r="E897" s="2" t="s">
        <v>6463</v>
      </c>
      <c r="F897" s="2" t="s">
        <v>6464</v>
      </c>
      <c r="G897" s="2" t="s">
        <v>6465</v>
      </c>
      <c r="H897" s="2" t="s">
        <v>1799</v>
      </c>
      <c r="I897" s="4" t="e">
        <f>IF(COUNTIF(#REF!, B897)&gt;0, TRUE, FALSE)</f>
        <v>#REF!</v>
      </c>
      <c r="J897" s="4" t="e">
        <f>IF(COUNTIF(#REF!, B897)&gt;0, TRUE, FALSE)</f>
        <v>#REF!</v>
      </c>
      <c r="K897" s="2" t="s">
        <v>6466</v>
      </c>
      <c r="L897" s="2" t="s">
        <v>1790</v>
      </c>
      <c r="M897" s="2" t="s">
        <v>6467</v>
      </c>
      <c r="N897" s="2" t="s">
        <v>6428</v>
      </c>
      <c r="O897" s="2" t="s">
        <v>2342</v>
      </c>
      <c r="P897" s="2" t="s">
        <v>1755</v>
      </c>
      <c r="Q897" s="2" t="s">
        <v>1841</v>
      </c>
      <c r="R897" s="2" t="s">
        <v>6468</v>
      </c>
      <c r="S897" s="2" t="s">
        <v>1758</v>
      </c>
      <c r="T897" s="2"/>
      <c r="U897" s="2"/>
      <c r="V897" s="2"/>
      <c r="W897" s="2"/>
      <c r="X897" s="2"/>
      <c r="Y897" s="2"/>
      <c r="Z897" s="2"/>
      <c r="AA897" s="2"/>
    </row>
    <row r="898" spans="1:27" ht="13">
      <c r="A898" s="3">
        <v>898</v>
      </c>
      <c r="B898" s="7" t="s">
        <v>1702</v>
      </c>
      <c r="C898" s="3">
        <v>6057293</v>
      </c>
      <c r="D898" s="2"/>
      <c r="E898" s="2" t="s">
        <v>6469</v>
      </c>
      <c r="F898" s="2" t="s">
        <v>6470</v>
      </c>
      <c r="G898" s="2" t="s">
        <v>6471</v>
      </c>
      <c r="H898" s="2" t="s">
        <v>1969</v>
      </c>
      <c r="I898" s="4" t="e">
        <f>IF(COUNTIF(#REF!, B898)&gt;0, TRUE, FALSE)</f>
        <v>#REF!</v>
      </c>
      <c r="J898" s="4" t="e">
        <f>IF(COUNTIF(#REF!, B898)&gt;0, TRUE, FALSE)</f>
        <v>#REF!</v>
      </c>
      <c r="K898" s="2" t="s">
        <v>1913</v>
      </c>
      <c r="L898" s="2" t="s">
        <v>1790</v>
      </c>
      <c r="M898" s="2" t="s">
        <v>1791</v>
      </c>
      <c r="N898" s="2" t="s">
        <v>6410</v>
      </c>
      <c r="O898" s="2" t="s">
        <v>2067</v>
      </c>
      <c r="P898" s="2" t="s">
        <v>1769</v>
      </c>
      <c r="Q898" s="2" t="s">
        <v>2625</v>
      </c>
      <c r="R898" s="2" t="s">
        <v>6472</v>
      </c>
      <c r="S898" s="2" t="s">
        <v>1758</v>
      </c>
      <c r="T898" s="2"/>
      <c r="U898" s="2"/>
      <c r="V898" s="2"/>
      <c r="W898" s="2"/>
      <c r="X898" s="2"/>
      <c r="Y898" s="2"/>
      <c r="Z898" s="2"/>
      <c r="AA898" s="2"/>
    </row>
    <row r="899" spans="1:27" ht="13">
      <c r="A899" s="3">
        <v>899</v>
      </c>
      <c r="B899" s="7" t="s">
        <v>713</v>
      </c>
      <c r="C899" s="3">
        <v>7797590</v>
      </c>
      <c r="D899" s="2"/>
      <c r="E899" s="2" t="s">
        <v>6473</v>
      </c>
      <c r="F899" s="2" t="s">
        <v>6473</v>
      </c>
      <c r="G899" s="2" t="s">
        <v>6474</v>
      </c>
      <c r="H899" s="2" t="s">
        <v>2664</v>
      </c>
      <c r="I899" s="4" t="e">
        <f>IF(COUNTIF(#REF!, B899)&gt;0, TRUE, FALSE)</f>
        <v>#REF!</v>
      </c>
      <c r="J899" s="4" t="e">
        <f>IF(COUNTIF(#REF!, B899)&gt;0, TRUE, FALSE)</f>
        <v>#REF!</v>
      </c>
      <c r="K899" s="2" t="s">
        <v>1913</v>
      </c>
      <c r="L899" s="2" t="s">
        <v>1790</v>
      </c>
      <c r="M899" s="2" t="s">
        <v>6475</v>
      </c>
      <c r="N899" s="2" t="s">
        <v>6410</v>
      </c>
      <c r="O899" s="2" t="s">
        <v>2084</v>
      </c>
      <c r="P899" s="2" t="s">
        <v>1755</v>
      </c>
      <c r="Q899" s="2" t="s">
        <v>1907</v>
      </c>
      <c r="R899" s="2" t="s">
        <v>6476</v>
      </c>
      <c r="S899" s="2" t="s">
        <v>1758</v>
      </c>
      <c r="T899" s="2"/>
      <c r="U899" s="2"/>
      <c r="V899" s="2"/>
      <c r="W899" s="2"/>
      <c r="X899" s="2"/>
      <c r="Y899" s="2"/>
      <c r="Z899" s="2"/>
      <c r="AA899" s="2"/>
    </row>
    <row r="900" spans="1:27" ht="13">
      <c r="A900" s="3">
        <v>900</v>
      </c>
      <c r="B900" s="7" t="s">
        <v>713</v>
      </c>
      <c r="C900" s="3">
        <v>21231477</v>
      </c>
      <c r="D900" s="2"/>
      <c r="E900" s="2" t="s">
        <v>6477</v>
      </c>
      <c r="F900" s="2" t="s">
        <v>6473</v>
      </c>
      <c r="G900" s="2" t="s">
        <v>6478</v>
      </c>
      <c r="H900" s="2" t="s">
        <v>3620</v>
      </c>
      <c r="I900" s="4" t="e">
        <f>IF(COUNTIF(#REF!, B900)&gt;0, TRUE, FALSE)</f>
        <v>#REF!</v>
      </c>
      <c r="J900" s="4" t="e">
        <f>IF(COUNTIF(#REF!, B900)&gt;0, TRUE, FALSE)</f>
        <v>#REF!</v>
      </c>
      <c r="K900" s="2" t="s">
        <v>6288</v>
      </c>
      <c r="L900" s="2" t="s">
        <v>1790</v>
      </c>
      <c r="M900" s="2" t="s">
        <v>6479</v>
      </c>
      <c r="N900" s="2" t="s">
        <v>6410</v>
      </c>
      <c r="O900" s="2" t="s">
        <v>2084</v>
      </c>
      <c r="P900" s="2" t="s">
        <v>1755</v>
      </c>
      <c r="Q900" s="2" t="s">
        <v>1970</v>
      </c>
      <c r="R900" s="2" t="s">
        <v>6480</v>
      </c>
      <c r="S900" s="2" t="s">
        <v>1758</v>
      </c>
      <c r="T900" s="2"/>
      <c r="U900" s="2"/>
      <c r="V900" s="2"/>
      <c r="W900" s="2"/>
      <c r="X900" s="2"/>
      <c r="Y900" s="2"/>
      <c r="Z900" s="2"/>
      <c r="AA900" s="2"/>
    </row>
    <row r="901" spans="1:27" ht="13">
      <c r="A901" s="3">
        <v>901</v>
      </c>
      <c r="B901" s="1" t="s">
        <v>714</v>
      </c>
      <c r="C901" s="3">
        <v>13276</v>
      </c>
      <c r="D901" s="2" t="s">
        <v>6481</v>
      </c>
      <c r="E901" s="2" t="s">
        <v>6482</v>
      </c>
      <c r="F901" s="2" t="s">
        <v>6482</v>
      </c>
      <c r="G901" s="2" t="s">
        <v>2242</v>
      </c>
      <c r="H901" s="2" t="s">
        <v>2243</v>
      </c>
      <c r="I901" s="4" t="e">
        <f>IF(COUNTIF(#REF!, B901)&gt;0, TRUE, FALSE)</f>
        <v>#REF!</v>
      </c>
      <c r="J901" s="4" t="e">
        <f>IF(COUNTIF(#REF!, B901)&gt;0, TRUE, FALSE)</f>
        <v>#REF!</v>
      </c>
      <c r="K901" s="2" t="s">
        <v>2012</v>
      </c>
      <c r="L901" s="2" t="s">
        <v>1790</v>
      </c>
      <c r="M901" s="2" t="s">
        <v>6483</v>
      </c>
      <c r="N901" s="6" t="e">
        <v>#N/A</v>
      </c>
      <c r="O901" s="6" t="e">
        <v>#N/A</v>
      </c>
      <c r="P901" s="2" t="s">
        <v>1755</v>
      </c>
      <c r="Q901" s="2" t="s">
        <v>1970</v>
      </c>
      <c r="R901" s="2" t="s">
        <v>6484</v>
      </c>
      <c r="S901" s="2" t="s">
        <v>1758</v>
      </c>
      <c r="T901" s="2"/>
      <c r="U901" s="2"/>
      <c r="V901" s="2"/>
      <c r="W901" s="2"/>
      <c r="X901" s="2"/>
      <c r="Y901" s="2"/>
      <c r="Z901" s="2"/>
      <c r="AA901" s="2"/>
    </row>
    <row r="902" spans="1:27" ht="13">
      <c r="A902" s="3">
        <v>902</v>
      </c>
      <c r="B902" s="1" t="s">
        <v>6485</v>
      </c>
      <c r="C902" s="3">
        <v>17361015</v>
      </c>
      <c r="D902" s="2" t="s">
        <v>6486</v>
      </c>
      <c r="E902" s="2" t="s">
        <v>6487</v>
      </c>
      <c r="F902" s="2" t="s">
        <v>6488</v>
      </c>
      <c r="G902" s="2" t="s">
        <v>4586</v>
      </c>
      <c r="H902" s="2" t="s">
        <v>2214</v>
      </c>
      <c r="I902" s="4" t="e">
        <f>IF(COUNTIF(#REF!, B902)&gt;0, TRUE, FALSE)</f>
        <v>#REF!</v>
      </c>
      <c r="J902" s="4" t="e">
        <f>IF(COUNTIF(#REF!, B902)&gt;0, TRUE, FALSE)</f>
        <v>#REF!</v>
      </c>
      <c r="K902" s="2" t="s">
        <v>6489</v>
      </c>
      <c r="L902" s="6" t="e">
        <v>#N/A</v>
      </c>
      <c r="M902" s="2" t="s">
        <v>6490</v>
      </c>
      <c r="N902" s="6" t="e">
        <v>#N/A</v>
      </c>
      <c r="O902" s="6" t="e">
        <v>#N/A</v>
      </c>
      <c r="P902" s="2" t="s">
        <v>1755</v>
      </c>
      <c r="Q902" s="2" t="s">
        <v>1900</v>
      </c>
      <c r="R902" s="2" t="s">
        <v>6491</v>
      </c>
      <c r="S902" s="2" t="s">
        <v>1758</v>
      </c>
      <c r="T902" s="2"/>
      <c r="U902" s="2"/>
      <c r="V902" s="2"/>
      <c r="W902" s="2"/>
      <c r="X902" s="2"/>
      <c r="Y902" s="2"/>
      <c r="Z902" s="2"/>
      <c r="AA902" s="2"/>
    </row>
    <row r="903" spans="1:27" ht="13">
      <c r="A903" s="3">
        <v>903</v>
      </c>
      <c r="B903" s="7" t="s">
        <v>6485</v>
      </c>
      <c r="C903" s="3">
        <v>9750324</v>
      </c>
      <c r="D903" s="2" t="s">
        <v>6492</v>
      </c>
      <c r="E903" s="2" t="s">
        <v>6493</v>
      </c>
      <c r="F903" s="2" t="s">
        <v>6494</v>
      </c>
      <c r="G903" s="2" t="s">
        <v>4586</v>
      </c>
      <c r="H903" s="2" t="s">
        <v>2214</v>
      </c>
      <c r="I903" s="4" t="e">
        <f>IF(COUNTIF(#REF!, B903)&gt;0, TRUE, FALSE)</f>
        <v>#REF!</v>
      </c>
      <c r="J903" s="4" t="e">
        <f>IF(COUNTIF(#REF!, B903)&gt;0, TRUE, FALSE)</f>
        <v>#REF!</v>
      </c>
      <c r="K903" s="2" t="s">
        <v>4737</v>
      </c>
      <c r="L903" s="2" t="s">
        <v>1790</v>
      </c>
      <c r="M903" s="2" t="s">
        <v>6490</v>
      </c>
      <c r="N903" s="2" t="s">
        <v>6495</v>
      </c>
      <c r="O903" s="2" t="s">
        <v>1885</v>
      </c>
      <c r="P903" s="2" t="s">
        <v>1769</v>
      </c>
      <c r="Q903" s="2" t="s">
        <v>1900</v>
      </c>
      <c r="R903" s="2" t="s">
        <v>6491</v>
      </c>
      <c r="S903" s="2" t="s">
        <v>1758</v>
      </c>
      <c r="T903" s="2"/>
      <c r="U903" s="2"/>
      <c r="V903" s="2"/>
      <c r="W903" s="2"/>
      <c r="X903" s="2"/>
      <c r="Y903" s="2"/>
      <c r="Z903" s="2"/>
      <c r="AA903" s="2"/>
    </row>
    <row r="904" spans="1:27" ht="13">
      <c r="A904" s="3">
        <v>904</v>
      </c>
      <c r="B904" s="7" t="s">
        <v>6496</v>
      </c>
      <c r="C904" s="3">
        <v>24004996</v>
      </c>
      <c r="D904" s="2"/>
      <c r="E904" s="2" t="s">
        <v>6497</v>
      </c>
      <c r="F904" s="2" t="s">
        <v>6498</v>
      </c>
      <c r="G904" s="2" t="s">
        <v>6499</v>
      </c>
      <c r="H904" s="2" t="s">
        <v>1788</v>
      </c>
      <c r="I904" s="4" t="e">
        <f>IF(COUNTIF(#REF!, B904)&gt;0, TRUE, FALSE)</f>
        <v>#REF!</v>
      </c>
      <c r="J904" s="4" t="e">
        <f>IF(COUNTIF(#REF!, B904)&gt;0, TRUE, FALSE)</f>
        <v>#REF!</v>
      </c>
      <c r="K904" s="2" t="s">
        <v>1913</v>
      </c>
      <c r="L904" s="2" t="s">
        <v>1790</v>
      </c>
      <c r="M904" s="2" t="s">
        <v>6500</v>
      </c>
      <c r="N904" s="2" t="s">
        <v>6410</v>
      </c>
      <c r="O904" s="2" t="s">
        <v>1846</v>
      </c>
      <c r="P904" s="2" t="s">
        <v>1755</v>
      </c>
      <c r="Q904" s="2" t="s">
        <v>1847</v>
      </c>
      <c r="R904" s="2" t="s">
        <v>6501</v>
      </c>
      <c r="S904" s="2" t="s">
        <v>1758</v>
      </c>
      <c r="T904" s="2"/>
      <c r="U904" s="2"/>
      <c r="V904" s="2"/>
      <c r="W904" s="2"/>
      <c r="X904" s="2"/>
      <c r="Y904" s="2"/>
      <c r="Z904" s="2"/>
      <c r="AA904" s="2"/>
    </row>
    <row r="905" spans="1:27" ht="13">
      <c r="A905" s="3">
        <v>905</v>
      </c>
      <c r="B905" s="7" t="s">
        <v>1539</v>
      </c>
      <c r="C905" s="3">
        <v>31298516</v>
      </c>
      <c r="D905" s="2"/>
      <c r="E905" s="2" t="s">
        <v>6502</v>
      </c>
      <c r="F905" s="2" t="s">
        <v>6503</v>
      </c>
      <c r="G905" s="2" t="s">
        <v>6504</v>
      </c>
      <c r="H905" s="2" t="s">
        <v>2585</v>
      </c>
      <c r="I905" s="4" t="e">
        <f>IF(COUNTIF(#REF!, B905)&gt;0, TRUE, FALSE)</f>
        <v>#REF!</v>
      </c>
      <c r="J905" s="4" t="e">
        <f>IF(COUNTIF(#REF!, B905)&gt;0, TRUE, FALSE)</f>
        <v>#REF!</v>
      </c>
      <c r="K905" s="2" t="s">
        <v>1913</v>
      </c>
      <c r="L905" s="2" t="s">
        <v>1790</v>
      </c>
      <c r="M905" s="2" t="s">
        <v>6505</v>
      </c>
      <c r="N905" s="2" t="s">
        <v>6410</v>
      </c>
      <c r="O905" s="2" t="s">
        <v>1846</v>
      </c>
      <c r="P905" s="2" t="s">
        <v>1755</v>
      </c>
      <c r="Q905" s="2" t="s">
        <v>1847</v>
      </c>
      <c r="R905" s="2" t="s">
        <v>6506</v>
      </c>
      <c r="S905" s="2" t="s">
        <v>1758</v>
      </c>
      <c r="T905" s="2"/>
      <c r="U905" s="2"/>
      <c r="V905" s="2"/>
      <c r="W905" s="2"/>
      <c r="X905" s="2"/>
      <c r="Y905" s="2"/>
      <c r="Z905" s="2"/>
      <c r="AA905" s="2"/>
    </row>
    <row r="906" spans="1:27" ht="13">
      <c r="A906" s="3">
        <v>906</v>
      </c>
      <c r="B906" s="2" t="s">
        <v>6507</v>
      </c>
      <c r="C906" s="3">
        <v>32385163</v>
      </c>
      <c r="D906" s="2"/>
      <c r="E906" s="2" t="s">
        <v>60</v>
      </c>
      <c r="F906" s="2" t="s">
        <v>60</v>
      </c>
      <c r="G906" s="2" t="s">
        <v>4952</v>
      </c>
      <c r="H906" s="2" t="s">
        <v>1851</v>
      </c>
      <c r="I906" s="4" t="e">
        <f>IF(COUNTIF(#REF!, B906)&gt;0, TRUE, FALSE)</f>
        <v>#REF!</v>
      </c>
      <c r="J906" s="4" t="e">
        <f>IF(COUNTIF(#REF!, B906)&gt;0, TRUE, FALSE)</f>
        <v>#REF!</v>
      </c>
      <c r="K906" s="3">
        <v>1358</v>
      </c>
      <c r="L906" s="2" t="s">
        <v>1790</v>
      </c>
      <c r="M906" s="2" t="s">
        <v>6508</v>
      </c>
      <c r="N906" s="2" t="s">
        <v>6509</v>
      </c>
      <c r="O906" s="2" t="s">
        <v>2342</v>
      </c>
      <c r="P906" s="2" t="s">
        <v>1769</v>
      </c>
      <c r="Q906" s="2" t="s">
        <v>1847</v>
      </c>
      <c r="R906" s="2" t="s">
        <v>6510</v>
      </c>
      <c r="S906" s="2" t="s">
        <v>1758</v>
      </c>
      <c r="T906" s="2"/>
      <c r="U906" s="2"/>
      <c r="V906" s="2"/>
      <c r="W906" s="2"/>
      <c r="X906" s="2"/>
      <c r="Y906" s="2"/>
      <c r="Z906" s="2"/>
      <c r="AA906" s="2"/>
    </row>
    <row r="907" spans="1:27" ht="13">
      <c r="A907" s="3">
        <v>907</v>
      </c>
      <c r="B907" s="1" t="s">
        <v>715</v>
      </c>
      <c r="C907" s="3">
        <v>27262203</v>
      </c>
      <c r="D907" s="2"/>
      <c r="E907" s="2" t="s">
        <v>6511</v>
      </c>
      <c r="F907" s="2" t="s">
        <v>6512</v>
      </c>
      <c r="G907" s="2" t="s">
        <v>6513</v>
      </c>
      <c r="H907" s="2" t="s">
        <v>1954</v>
      </c>
      <c r="I907" s="4" t="e">
        <f>IF(COUNTIF(#REF!, B907)&gt;0, TRUE, FALSE)</f>
        <v>#REF!</v>
      </c>
      <c r="J907" s="4" t="e">
        <f>IF(COUNTIF(#REF!, B907)&gt;0, TRUE, FALSE)</f>
        <v>#REF!</v>
      </c>
      <c r="K907" s="2" t="s">
        <v>6514</v>
      </c>
      <c r="L907" s="2" t="s">
        <v>1790</v>
      </c>
      <c r="M907" s="2" t="s">
        <v>6515</v>
      </c>
      <c r="N907" s="2" t="s">
        <v>6516</v>
      </c>
      <c r="O907" s="2" t="s">
        <v>2183</v>
      </c>
      <c r="P907" s="2" t="s">
        <v>1755</v>
      </c>
      <c r="Q907" s="2" t="s">
        <v>1847</v>
      </c>
      <c r="R907" s="2" t="s">
        <v>6517</v>
      </c>
      <c r="S907" s="2" t="s">
        <v>1758</v>
      </c>
      <c r="T907" s="2"/>
      <c r="U907" s="2"/>
      <c r="V907" s="2"/>
      <c r="W907" s="2"/>
      <c r="X907" s="2"/>
      <c r="Y907" s="2"/>
      <c r="Z907" s="2"/>
      <c r="AA907" s="2"/>
    </row>
    <row r="908" spans="1:27" ht="13">
      <c r="A908" s="3">
        <v>908</v>
      </c>
      <c r="B908" s="2" t="s">
        <v>716</v>
      </c>
      <c r="C908" s="3">
        <v>30114862</v>
      </c>
      <c r="D908" s="2"/>
      <c r="E908" s="2" t="s">
        <v>6518</v>
      </c>
      <c r="F908" s="2" t="s">
        <v>6519</v>
      </c>
      <c r="G908" s="2" t="s">
        <v>6387</v>
      </c>
      <c r="H908" s="2" t="s">
        <v>1866</v>
      </c>
      <c r="I908" s="4" t="e">
        <f>IF(COUNTIF(#REF!, B908)&gt;0, TRUE, FALSE)</f>
        <v>#REF!</v>
      </c>
      <c r="J908" s="4" t="e">
        <f>IF(COUNTIF(#REF!, B908)&gt;0, TRUE, FALSE)</f>
        <v>#REF!</v>
      </c>
      <c r="K908" s="2" t="s">
        <v>3767</v>
      </c>
      <c r="L908" s="2" t="s">
        <v>1790</v>
      </c>
      <c r="M908" s="2" t="s">
        <v>6520</v>
      </c>
      <c r="N908" s="2" t="s">
        <v>3674</v>
      </c>
      <c r="O908" s="3">
        <v>2000</v>
      </c>
      <c r="P908" s="2" t="s">
        <v>1769</v>
      </c>
      <c r="Q908" s="2" t="s">
        <v>1989</v>
      </c>
      <c r="R908" s="2" t="s">
        <v>6521</v>
      </c>
      <c r="S908" s="2" t="s">
        <v>1758</v>
      </c>
      <c r="T908" s="2"/>
      <c r="U908" s="2"/>
      <c r="V908" s="2"/>
      <c r="W908" s="2"/>
      <c r="X908" s="2"/>
      <c r="Y908" s="2"/>
      <c r="Z908" s="2"/>
      <c r="AA908" s="2"/>
    </row>
    <row r="909" spans="1:27" ht="13">
      <c r="A909" s="3">
        <v>909</v>
      </c>
      <c r="B909" s="7" t="s">
        <v>6522</v>
      </c>
      <c r="C909" s="3">
        <v>6067441</v>
      </c>
      <c r="D909" s="2" t="s">
        <v>6523</v>
      </c>
      <c r="E909" s="2" t="s">
        <v>6524</v>
      </c>
      <c r="F909" s="2" t="s">
        <v>6524</v>
      </c>
      <c r="G909" s="2"/>
      <c r="H909" s="2"/>
      <c r="I909" s="4" t="e">
        <f>IF(COUNTIF(#REF!, B909)&gt;0, TRUE, FALSE)</f>
        <v>#REF!</v>
      </c>
      <c r="J909" s="4" t="e">
        <f>IF(COUNTIF(#REF!, B909)&gt;0, TRUE, FALSE)</f>
        <v>#REF!</v>
      </c>
      <c r="K909" s="2" t="s">
        <v>4750</v>
      </c>
      <c r="L909" s="2" t="s">
        <v>1790</v>
      </c>
      <c r="M909" s="2" t="s">
        <v>6525</v>
      </c>
      <c r="N909" s="2" t="s">
        <v>6526</v>
      </c>
      <c r="O909" s="2" t="s">
        <v>2067</v>
      </c>
      <c r="P909" s="2" t="s">
        <v>1755</v>
      </c>
      <c r="Q909" s="2" t="s">
        <v>2625</v>
      </c>
      <c r="R909" s="2" t="s">
        <v>6527</v>
      </c>
      <c r="S909" s="2" t="s">
        <v>1758</v>
      </c>
      <c r="T909" s="2"/>
      <c r="U909" s="2"/>
      <c r="V909" s="2"/>
      <c r="W909" s="2"/>
      <c r="X909" s="2"/>
      <c r="Y909" s="2"/>
      <c r="Z909" s="2"/>
      <c r="AA909" s="2"/>
    </row>
    <row r="910" spans="1:27" ht="13">
      <c r="A910" s="3">
        <v>910</v>
      </c>
      <c r="B910" s="7" t="s">
        <v>6528</v>
      </c>
      <c r="C910" s="3">
        <v>1717743</v>
      </c>
      <c r="D910" s="2"/>
      <c r="E910" s="2" t="s">
        <v>6529</v>
      </c>
      <c r="F910" s="2" t="s">
        <v>4411</v>
      </c>
      <c r="G910" s="2" t="s">
        <v>6530</v>
      </c>
      <c r="H910" s="2" t="s">
        <v>2063</v>
      </c>
      <c r="I910" s="4" t="e">
        <f>IF(COUNTIF(#REF!, B910)&gt;0, TRUE, FALSE)</f>
        <v>#REF!</v>
      </c>
      <c r="J910" s="4" t="e">
        <f>IF(COUNTIF(#REF!, B910)&gt;0, TRUE, FALSE)</f>
        <v>#REF!</v>
      </c>
      <c r="K910" s="2" t="s">
        <v>5183</v>
      </c>
      <c r="L910" s="2" t="s">
        <v>6531</v>
      </c>
      <c r="M910" s="2" t="s">
        <v>6532</v>
      </c>
      <c r="N910" s="2" t="s">
        <v>6533</v>
      </c>
      <c r="O910" s="2" t="s">
        <v>3522</v>
      </c>
      <c r="P910" s="2" t="s">
        <v>1781</v>
      </c>
      <c r="Q910" s="2" t="s">
        <v>1847</v>
      </c>
      <c r="R910" s="2" t="s">
        <v>6534</v>
      </c>
      <c r="S910" s="2" t="s">
        <v>1758</v>
      </c>
      <c r="T910" s="2"/>
      <c r="U910" s="2"/>
      <c r="V910" s="2"/>
      <c r="W910" s="2"/>
      <c r="X910" s="2"/>
      <c r="Y910" s="2"/>
      <c r="Z910" s="2"/>
      <c r="AA910" s="2"/>
    </row>
    <row r="911" spans="1:27" ht="13">
      <c r="A911" s="3">
        <v>911</v>
      </c>
      <c r="B911" s="7" t="s">
        <v>1703</v>
      </c>
      <c r="C911" s="3">
        <v>30373211</v>
      </c>
      <c r="D911" s="2" t="s">
        <v>1704</v>
      </c>
      <c r="E911" s="2" t="s">
        <v>6535</v>
      </c>
      <c r="F911" s="2" t="s">
        <v>6535</v>
      </c>
      <c r="G911" s="2" t="s">
        <v>6536</v>
      </c>
      <c r="H911" s="2" t="s">
        <v>1975</v>
      </c>
      <c r="I911" s="4" t="e">
        <f>IF(COUNTIF(#REF!, B911)&gt;0, TRUE, FALSE)</f>
        <v>#REF!</v>
      </c>
      <c r="J911" s="4" t="e">
        <f>IF(COUNTIF(#REF!, B911)&gt;0, TRUE, FALSE)</f>
        <v>#REF!</v>
      </c>
      <c r="K911" s="2" t="s">
        <v>6537</v>
      </c>
      <c r="L911" s="2" t="s">
        <v>1801</v>
      </c>
      <c r="M911" s="2" t="s">
        <v>6538</v>
      </c>
      <c r="N911" s="2" t="s">
        <v>6539</v>
      </c>
      <c r="O911" s="2" t="s">
        <v>3824</v>
      </c>
      <c r="P911" s="2" t="s">
        <v>1769</v>
      </c>
      <c r="Q911" s="2" t="s">
        <v>1847</v>
      </c>
      <c r="R911" s="2" t="s">
        <v>6540</v>
      </c>
      <c r="S911" s="2" t="s">
        <v>1758</v>
      </c>
      <c r="T911" s="2"/>
      <c r="U911" s="2"/>
      <c r="V911" s="2"/>
      <c r="W911" s="2"/>
      <c r="X911" s="2"/>
      <c r="Y911" s="2"/>
      <c r="Z911" s="2"/>
      <c r="AA911" s="2"/>
    </row>
    <row r="912" spans="1:27" ht="13">
      <c r="A912" s="3">
        <v>912</v>
      </c>
      <c r="B912" s="7" t="s">
        <v>538</v>
      </c>
      <c r="C912" s="3">
        <v>37284916</v>
      </c>
      <c r="D912" s="2"/>
      <c r="E912" s="2" t="s">
        <v>6541</v>
      </c>
      <c r="F912" s="2" t="s">
        <v>6541</v>
      </c>
      <c r="G912" s="2"/>
      <c r="H912" s="2"/>
      <c r="I912" s="4" t="e">
        <f>IF(COUNTIF(#REF!, B912)&gt;0, TRUE, FALSE)</f>
        <v>#REF!</v>
      </c>
      <c r="J912" s="4" t="e">
        <f>IF(COUNTIF(#REF!, B912)&gt;0, TRUE, FALSE)</f>
        <v>#REF!</v>
      </c>
      <c r="K912" s="2" t="s">
        <v>6542</v>
      </c>
      <c r="L912" s="2" t="s">
        <v>1790</v>
      </c>
      <c r="M912" s="2" t="s">
        <v>6543</v>
      </c>
      <c r="N912" s="2" t="s">
        <v>6410</v>
      </c>
      <c r="O912" s="2" t="s">
        <v>2739</v>
      </c>
      <c r="P912" s="2" t="s">
        <v>1755</v>
      </c>
      <c r="Q912" s="2" t="s">
        <v>1847</v>
      </c>
      <c r="R912" s="2" t="s">
        <v>6544</v>
      </c>
      <c r="S912" s="2" t="s">
        <v>1758</v>
      </c>
      <c r="T912" s="2"/>
      <c r="U912" s="2"/>
      <c r="V912" s="2"/>
      <c r="W912" s="2"/>
      <c r="X912" s="2"/>
      <c r="Y912" s="2"/>
      <c r="Z912" s="2"/>
      <c r="AA912" s="2"/>
    </row>
    <row r="913" spans="1:27" ht="13">
      <c r="A913" s="3">
        <v>913</v>
      </c>
      <c r="B913" s="7" t="s">
        <v>6545</v>
      </c>
      <c r="C913" s="3">
        <v>3773629</v>
      </c>
      <c r="D913" s="2" t="s">
        <v>6546</v>
      </c>
      <c r="E913" s="2" t="s">
        <v>6547</v>
      </c>
      <c r="F913" s="2" t="s">
        <v>6547</v>
      </c>
      <c r="G913" s="2" t="s">
        <v>6548</v>
      </c>
      <c r="H913" s="2" t="s">
        <v>3040</v>
      </c>
      <c r="I913" s="4" t="e">
        <f>IF(COUNTIF(#REF!, B913)&gt;0, TRUE, FALSE)</f>
        <v>#REF!</v>
      </c>
      <c r="J913" s="4" t="e">
        <f>IF(COUNTIF(#REF!, B913)&gt;0, TRUE, FALSE)</f>
        <v>#REF!</v>
      </c>
      <c r="K913" s="2" t="s">
        <v>6549</v>
      </c>
      <c r="L913" s="2" t="s">
        <v>1790</v>
      </c>
      <c r="M913" s="2" t="s">
        <v>1791</v>
      </c>
      <c r="N913" s="2" t="s">
        <v>6410</v>
      </c>
      <c r="O913" s="2" t="s">
        <v>3761</v>
      </c>
      <c r="P913" s="2" t="s">
        <v>1769</v>
      </c>
      <c r="Q913" s="2" t="s">
        <v>1756</v>
      </c>
      <c r="R913" s="2" t="s">
        <v>6550</v>
      </c>
      <c r="S913" s="2" t="s">
        <v>1758</v>
      </c>
      <c r="T913" s="2"/>
      <c r="U913" s="2"/>
      <c r="V913" s="2"/>
      <c r="W913" s="2"/>
      <c r="X913" s="2"/>
      <c r="Y913" s="2"/>
      <c r="Z913" s="2"/>
      <c r="AA913" s="2"/>
    </row>
    <row r="914" spans="1:27" ht="13">
      <c r="A914" s="3">
        <v>914</v>
      </c>
      <c r="B914" s="1" t="s">
        <v>6551</v>
      </c>
      <c r="C914" s="3">
        <v>3747409</v>
      </c>
      <c r="D914" s="2"/>
      <c r="E914" s="2" t="s">
        <v>6552</v>
      </c>
      <c r="F914" s="2" t="s">
        <v>6553</v>
      </c>
      <c r="G914" s="2" t="s">
        <v>6294</v>
      </c>
      <c r="H914" s="2" t="s">
        <v>2115</v>
      </c>
      <c r="I914" s="4" t="e">
        <f>IF(COUNTIF(#REF!, B914)&gt;0, TRUE, FALSE)</f>
        <v>#REF!</v>
      </c>
      <c r="J914" s="4" t="e">
        <f>IF(COUNTIF(#REF!, B914)&gt;0, TRUE, FALSE)</f>
        <v>#REF!</v>
      </c>
      <c r="K914" s="2" t="s">
        <v>3556</v>
      </c>
      <c r="L914" s="2" t="s">
        <v>1790</v>
      </c>
      <c r="M914" s="2" t="s">
        <v>1813</v>
      </c>
      <c r="N914" s="6" t="e">
        <v>#N/A</v>
      </c>
      <c r="O914" s="6" t="e">
        <v>#N/A</v>
      </c>
      <c r="P914" s="2" t="s">
        <v>1781</v>
      </c>
      <c r="Q914" s="2" t="s">
        <v>1900</v>
      </c>
      <c r="R914" s="2" t="s">
        <v>6554</v>
      </c>
      <c r="S914" s="2" t="s">
        <v>1758</v>
      </c>
      <c r="T914" s="2"/>
      <c r="U914" s="2"/>
      <c r="V914" s="2"/>
      <c r="W914" s="2"/>
      <c r="X914" s="2"/>
      <c r="Y914" s="2"/>
      <c r="Z914" s="2"/>
      <c r="AA914" s="2"/>
    </row>
    <row r="915" spans="1:27" ht="13">
      <c r="A915" s="3">
        <v>915</v>
      </c>
      <c r="B915" s="2" t="s">
        <v>6555</v>
      </c>
      <c r="C915" s="3">
        <v>2588192</v>
      </c>
      <c r="D915" s="2"/>
      <c r="E915" s="2" t="s">
        <v>6556</v>
      </c>
      <c r="F915" s="2" t="s">
        <v>6556</v>
      </c>
      <c r="G915" s="2" t="s">
        <v>6557</v>
      </c>
      <c r="H915" s="2" t="s">
        <v>1788</v>
      </c>
      <c r="I915" s="4" t="e">
        <f>IF(COUNTIF(#REF!, B915)&gt;0, TRUE, FALSE)</f>
        <v>#REF!</v>
      </c>
      <c r="J915" s="4" t="e">
        <f>IF(COUNTIF(#REF!, B915)&gt;0, TRUE, FALSE)</f>
        <v>#REF!</v>
      </c>
      <c r="K915" s="2" t="s">
        <v>3782</v>
      </c>
      <c r="L915" s="2" t="s">
        <v>1790</v>
      </c>
      <c r="M915" s="2" t="s">
        <v>6558</v>
      </c>
      <c r="N915" s="2" t="s">
        <v>2500</v>
      </c>
      <c r="O915" s="2" t="s">
        <v>1793</v>
      </c>
      <c r="P915" s="2" t="s">
        <v>1781</v>
      </c>
      <c r="Q915" s="2" t="s">
        <v>1756</v>
      </c>
      <c r="R915" s="2" t="s">
        <v>6559</v>
      </c>
      <c r="S915" s="2" t="s">
        <v>1758</v>
      </c>
      <c r="T915" s="2"/>
      <c r="U915" s="2"/>
      <c r="V915" s="2"/>
      <c r="W915" s="2"/>
      <c r="X915" s="2"/>
      <c r="Y915" s="2"/>
      <c r="Z915" s="2"/>
      <c r="AA915" s="2"/>
    </row>
    <row r="916" spans="1:27" ht="13">
      <c r="A916" s="3">
        <v>916</v>
      </c>
      <c r="B916" s="7" t="s">
        <v>539</v>
      </c>
      <c r="C916" s="3">
        <v>3741642</v>
      </c>
      <c r="D916" s="2"/>
      <c r="E916" s="2" t="s">
        <v>6560</v>
      </c>
      <c r="F916" s="2" t="s">
        <v>6560</v>
      </c>
      <c r="G916" s="2" t="s">
        <v>6561</v>
      </c>
      <c r="H916" s="2" t="s">
        <v>1788</v>
      </c>
      <c r="I916" s="4" t="e">
        <f>IF(COUNTIF(#REF!, B916)&gt;0, TRUE, FALSE)</f>
        <v>#REF!</v>
      </c>
      <c r="J916" s="4" t="e">
        <f>IF(COUNTIF(#REF!, B916)&gt;0, TRUE, FALSE)</f>
        <v>#REF!</v>
      </c>
      <c r="K916" s="2" t="s">
        <v>4943</v>
      </c>
      <c r="L916" s="2" t="s">
        <v>1790</v>
      </c>
      <c r="M916" s="2" t="s">
        <v>6562</v>
      </c>
      <c r="N916" s="2" t="s">
        <v>1860</v>
      </c>
      <c r="O916" s="2" t="s">
        <v>3312</v>
      </c>
      <c r="P916" s="2" t="s">
        <v>1769</v>
      </c>
      <c r="Q916" s="2" t="s">
        <v>1756</v>
      </c>
      <c r="R916" s="2" t="s">
        <v>6563</v>
      </c>
      <c r="S916" s="2" t="s">
        <v>1758</v>
      </c>
      <c r="T916" s="2"/>
      <c r="U916" s="2"/>
      <c r="V916" s="2"/>
      <c r="W916" s="2"/>
      <c r="X916" s="2"/>
      <c r="Y916" s="2"/>
      <c r="Z916" s="2"/>
      <c r="AA916" s="2"/>
    </row>
    <row r="917" spans="1:27" ht="13">
      <c r="A917" s="3">
        <v>917</v>
      </c>
      <c r="B917" s="2" t="s">
        <v>6564</v>
      </c>
      <c r="C917" s="3">
        <v>22205454</v>
      </c>
      <c r="D917" s="2" t="s">
        <v>6565</v>
      </c>
      <c r="E917" s="2" t="s">
        <v>6566</v>
      </c>
      <c r="F917" s="2" t="s">
        <v>6567</v>
      </c>
      <c r="G917" s="2" t="s">
        <v>6568</v>
      </c>
      <c r="H917" s="2" t="s">
        <v>1923</v>
      </c>
      <c r="I917" s="4" t="e">
        <f>IF(COUNTIF(#REF!, B917)&gt;0, TRUE, FALSE)</f>
        <v>#REF!</v>
      </c>
      <c r="J917" s="4" t="e">
        <f>IF(COUNTIF(#REF!, B917)&gt;0, TRUE, FALSE)</f>
        <v>#REF!</v>
      </c>
      <c r="K917" s="2" t="s">
        <v>1913</v>
      </c>
      <c r="L917" s="2" t="s">
        <v>1790</v>
      </c>
      <c r="M917" s="2" t="s">
        <v>6569</v>
      </c>
      <c r="N917" s="2" t="s">
        <v>6570</v>
      </c>
      <c r="O917" s="2" t="s">
        <v>1956</v>
      </c>
      <c r="P917" s="2" t="s">
        <v>1755</v>
      </c>
      <c r="Q917" s="2" t="s">
        <v>1847</v>
      </c>
      <c r="R917" s="2" t="s">
        <v>6571</v>
      </c>
      <c r="S917" s="2" t="s">
        <v>1758</v>
      </c>
      <c r="T917" s="2"/>
      <c r="U917" s="2"/>
      <c r="V917" s="2"/>
      <c r="W917" s="2"/>
      <c r="X917" s="2"/>
      <c r="Y917" s="2"/>
      <c r="Z917" s="2"/>
      <c r="AA917" s="2"/>
    </row>
    <row r="918" spans="1:27" ht="13">
      <c r="A918" s="3">
        <v>918</v>
      </c>
      <c r="B918" s="7" t="s">
        <v>6572</v>
      </c>
      <c r="C918" s="3">
        <v>30264402</v>
      </c>
      <c r="D918" s="2" t="s">
        <v>6573</v>
      </c>
      <c r="E918" s="2" t="s">
        <v>6574</v>
      </c>
      <c r="F918" s="2" t="s">
        <v>6575</v>
      </c>
      <c r="G918" s="2" t="s">
        <v>6576</v>
      </c>
      <c r="H918" s="2" t="s">
        <v>2869</v>
      </c>
      <c r="I918" s="4" t="e">
        <f>IF(COUNTIF(#REF!, B918)&gt;0, TRUE, FALSE)</f>
        <v>#REF!</v>
      </c>
      <c r="J918" s="4" t="e">
        <f>IF(COUNTIF(#REF!, B918)&gt;0, TRUE, FALSE)</f>
        <v>#REF!</v>
      </c>
      <c r="K918" s="2" t="s">
        <v>1913</v>
      </c>
      <c r="L918" s="2" t="s">
        <v>1790</v>
      </c>
      <c r="M918" s="2" t="s">
        <v>6577</v>
      </c>
      <c r="N918" s="2" t="s">
        <v>6434</v>
      </c>
      <c r="O918" s="2" t="s">
        <v>2766</v>
      </c>
      <c r="P918" s="2" t="s">
        <v>1769</v>
      </c>
      <c r="Q918" s="2" t="s">
        <v>1847</v>
      </c>
      <c r="R918" s="2" t="s">
        <v>6578</v>
      </c>
      <c r="S918" s="2" t="s">
        <v>1758</v>
      </c>
      <c r="T918" s="2"/>
      <c r="U918" s="2"/>
      <c r="V918" s="2"/>
      <c r="W918" s="2"/>
      <c r="X918" s="2"/>
      <c r="Y918" s="2"/>
      <c r="Z918" s="2"/>
      <c r="AA918" s="2"/>
    </row>
    <row r="919" spans="1:27" ht="13">
      <c r="A919" s="3">
        <v>919</v>
      </c>
      <c r="B919" s="7" t="s">
        <v>540</v>
      </c>
      <c r="C919" s="3">
        <v>26652776</v>
      </c>
      <c r="D919" s="2"/>
      <c r="E919" s="2" t="s">
        <v>6579</v>
      </c>
      <c r="F919" s="2" t="s">
        <v>6580</v>
      </c>
      <c r="G919" s="2" t="s">
        <v>5319</v>
      </c>
      <c r="H919" s="2" t="s">
        <v>2195</v>
      </c>
      <c r="I919" s="4" t="e">
        <f>IF(COUNTIF(#REF!, B919)&gt;0, TRUE, FALSE)</f>
        <v>#REF!</v>
      </c>
      <c r="J919" s="4" t="e">
        <f>IF(COUNTIF(#REF!, B919)&gt;0, TRUE, FALSE)</f>
        <v>#REF!</v>
      </c>
      <c r="K919" s="2" t="s">
        <v>1913</v>
      </c>
      <c r="L919" s="2" t="s">
        <v>1790</v>
      </c>
      <c r="M919" s="2" t="s">
        <v>6581</v>
      </c>
      <c r="N919" s="2" t="s">
        <v>6410</v>
      </c>
      <c r="O919" s="2" t="s">
        <v>1978</v>
      </c>
      <c r="P919" s="2" t="s">
        <v>1769</v>
      </c>
      <c r="Q919" s="2" t="s">
        <v>1847</v>
      </c>
      <c r="R919" s="2" t="s">
        <v>6582</v>
      </c>
      <c r="S919" s="2" t="s">
        <v>1758</v>
      </c>
      <c r="T919" s="2"/>
      <c r="U919" s="2"/>
      <c r="V919" s="2"/>
      <c r="W919" s="2"/>
      <c r="X919" s="2"/>
      <c r="Y919" s="2"/>
      <c r="Z919" s="2"/>
      <c r="AA919" s="2"/>
    </row>
    <row r="920" spans="1:27" ht="13">
      <c r="A920" s="3">
        <v>920</v>
      </c>
      <c r="B920" s="7" t="s">
        <v>61</v>
      </c>
      <c r="C920" s="3">
        <v>31478415</v>
      </c>
      <c r="D920" s="2"/>
      <c r="E920" s="2" t="s">
        <v>6583</v>
      </c>
      <c r="F920" s="2" t="s">
        <v>6584</v>
      </c>
      <c r="G920" s="2" t="s">
        <v>6585</v>
      </c>
      <c r="H920" s="2" t="s">
        <v>2004</v>
      </c>
      <c r="I920" s="4" t="e">
        <f>IF(COUNTIF(#REF!, B920)&gt;0, TRUE, FALSE)</f>
        <v>#REF!</v>
      </c>
      <c r="J920" s="4" t="e">
        <f>IF(COUNTIF(#REF!, B920)&gt;0, TRUE, FALSE)</f>
        <v>#REF!</v>
      </c>
      <c r="K920" s="2" t="s">
        <v>2870</v>
      </c>
      <c r="L920" s="2" t="s">
        <v>1790</v>
      </c>
      <c r="M920" s="2" t="s">
        <v>6586</v>
      </c>
      <c r="N920" s="6" t="e">
        <v>#N/A</v>
      </c>
      <c r="O920" s="6" t="e">
        <v>#N/A</v>
      </c>
      <c r="P920" s="2" t="s">
        <v>1755</v>
      </c>
      <c r="Q920" s="2" t="s">
        <v>1847</v>
      </c>
      <c r="R920" s="2" t="s">
        <v>6587</v>
      </c>
      <c r="S920" s="2" t="s">
        <v>1758</v>
      </c>
      <c r="T920" s="2"/>
      <c r="U920" s="2"/>
      <c r="V920" s="2"/>
      <c r="W920" s="2"/>
      <c r="X920" s="2"/>
      <c r="Y920" s="2"/>
      <c r="Z920" s="2"/>
      <c r="AA920" s="2"/>
    </row>
    <row r="921" spans="1:27" ht="13">
      <c r="A921" s="3">
        <v>921</v>
      </c>
      <c r="B921" s="7" t="s">
        <v>541</v>
      </c>
      <c r="C921" s="3">
        <v>23152051</v>
      </c>
      <c r="D921" s="2"/>
      <c r="E921" s="2" t="s">
        <v>6588</v>
      </c>
      <c r="F921" s="2" t="s">
        <v>6589</v>
      </c>
      <c r="G921" s="2" t="s">
        <v>6590</v>
      </c>
      <c r="H921" s="2" t="s">
        <v>1969</v>
      </c>
      <c r="I921" s="4" t="e">
        <f>IF(COUNTIF(#REF!, B921)&gt;0, TRUE, FALSE)</f>
        <v>#REF!</v>
      </c>
      <c r="J921" s="4" t="e">
        <f>IF(COUNTIF(#REF!, B921)&gt;0, TRUE, FALSE)</f>
        <v>#REF!</v>
      </c>
      <c r="K921" s="2" t="s">
        <v>4943</v>
      </c>
      <c r="L921" s="2" t="s">
        <v>1790</v>
      </c>
      <c r="M921" s="2" t="s">
        <v>6591</v>
      </c>
      <c r="N921" s="2" t="s">
        <v>6410</v>
      </c>
      <c r="O921" s="2" t="s">
        <v>1861</v>
      </c>
      <c r="P921" s="2" t="s">
        <v>1755</v>
      </c>
      <c r="Q921" s="2" t="s">
        <v>1900</v>
      </c>
      <c r="R921" s="2" t="s">
        <v>6592</v>
      </c>
      <c r="S921" s="2" t="s">
        <v>1758</v>
      </c>
      <c r="T921" s="2"/>
      <c r="U921" s="2"/>
      <c r="V921" s="2"/>
      <c r="W921" s="2"/>
      <c r="X921" s="2"/>
      <c r="Y921" s="2"/>
      <c r="Z921" s="2"/>
      <c r="AA921" s="2"/>
    </row>
    <row r="922" spans="1:27" ht="13">
      <c r="A922" s="3">
        <v>922</v>
      </c>
      <c r="B922" s="7" t="s">
        <v>6593</v>
      </c>
      <c r="C922" s="3">
        <v>23776370</v>
      </c>
      <c r="D922" s="2"/>
      <c r="E922" s="2" t="s">
        <v>6594</v>
      </c>
      <c r="F922" s="2" t="s">
        <v>6595</v>
      </c>
      <c r="G922" s="2" t="s">
        <v>6596</v>
      </c>
      <c r="H922" s="2" t="s">
        <v>1764</v>
      </c>
      <c r="I922" s="4" t="e">
        <f>IF(COUNTIF(#REF!, B922)&gt;0, TRUE, FALSE)</f>
        <v>#REF!</v>
      </c>
      <c r="J922" s="4" t="e">
        <f>IF(COUNTIF(#REF!, B922)&gt;0, TRUE, FALSE)</f>
        <v>#REF!</v>
      </c>
      <c r="K922" s="2" t="s">
        <v>4943</v>
      </c>
      <c r="L922" s="2" t="s">
        <v>1790</v>
      </c>
      <c r="M922" s="2" t="s">
        <v>6597</v>
      </c>
      <c r="N922" s="2" t="s">
        <v>6410</v>
      </c>
      <c r="O922" s="2" t="s">
        <v>1988</v>
      </c>
      <c r="P922" s="2" t="s">
        <v>1755</v>
      </c>
      <c r="Q922" s="2" t="s">
        <v>1900</v>
      </c>
      <c r="R922" s="2" t="s">
        <v>6598</v>
      </c>
      <c r="S922" s="2" t="s">
        <v>1758</v>
      </c>
      <c r="T922" s="2"/>
      <c r="U922" s="2"/>
      <c r="V922" s="2"/>
      <c r="W922" s="2"/>
      <c r="X922" s="2"/>
      <c r="Y922" s="2"/>
      <c r="Z922" s="2"/>
      <c r="AA922" s="2"/>
    </row>
    <row r="923" spans="1:27" ht="13">
      <c r="A923" s="3">
        <v>923</v>
      </c>
      <c r="B923" s="7" t="s">
        <v>6599</v>
      </c>
      <c r="C923" s="3">
        <v>36002434</v>
      </c>
      <c r="D923" s="2"/>
      <c r="E923" s="2" t="s">
        <v>6600</v>
      </c>
      <c r="F923" s="2" t="s">
        <v>6600</v>
      </c>
      <c r="G923" s="2" t="s">
        <v>6601</v>
      </c>
      <c r="H923" s="2" t="s">
        <v>2052</v>
      </c>
      <c r="I923" s="4" t="e">
        <f>IF(COUNTIF(#REF!, B923)&gt;0, TRUE, FALSE)</f>
        <v>#REF!</v>
      </c>
      <c r="J923" s="4" t="e">
        <f>IF(COUNTIF(#REF!, B923)&gt;0, TRUE, FALSE)</f>
        <v>#REF!</v>
      </c>
      <c r="K923" s="2" t="s">
        <v>4737</v>
      </c>
      <c r="L923" s="2" t="s">
        <v>1790</v>
      </c>
      <c r="M923" s="2" t="s">
        <v>6602</v>
      </c>
      <c r="N923" s="2" t="s">
        <v>6526</v>
      </c>
      <c r="O923" s="2" t="s">
        <v>2135</v>
      </c>
      <c r="P923" s="2" t="s">
        <v>1769</v>
      </c>
      <c r="Q923" s="2" t="s">
        <v>3533</v>
      </c>
      <c r="R923" s="2" t="s">
        <v>6603</v>
      </c>
      <c r="S923" s="2" t="s">
        <v>1758</v>
      </c>
      <c r="T923" s="2"/>
      <c r="U923" s="2"/>
      <c r="V923" s="2"/>
      <c r="W923" s="2"/>
      <c r="X923" s="2"/>
      <c r="Y923" s="2"/>
      <c r="Z923" s="2"/>
      <c r="AA923" s="2"/>
    </row>
    <row r="924" spans="1:27" ht="13">
      <c r="A924" s="3">
        <v>924</v>
      </c>
      <c r="B924" s="1" t="s">
        <v>6604</v>
      </c>
      <c r="C924" s="3">
        <v>6798920</v>
      </c>
      <c r="D924" s="2" t="s">
        <v>6605</v>
      </c>
      <c r="E924" s="2" t="s">
        <v>6606</v>
      </c>
      <c r="F924" s="2" t="s">
        <v>6606</v>
      </c>
      <c r="G924" s="2" t="s">
        <v>5855</v>
      </c>
      <c r="H924" s="2" t="s">
        <v>1984</v>
      </c>
      <c r="I924" s="4" t="e">
        <f>IF(COUNTIF(#REF!, B924)&gt;0, TRUE, FALSE)</f>
        <v>#REF!</v>
      </c>
      <c r="J924" s="4" t="e">
        <f>IF(COUNTIF(#REF!, B924)&gt;0, TRUE, FALSE)</f>
        <v>#REF!</v>
      </c>
      <c r="K924" s="2" t="s">
        <v>1882</v>
      </c>
      <c r="L924" s="2" t="s">
        <v>1790</v>
      </c>
      <c r="M924" s="2" t="s">
        <v>1791</v>
      </c>
      <c r="N924" s="6" t="e">
        <v>#N/A</v>
      </c>
      <c r="O924" s="6" t="e">
        <v>#N/A</v>
      </c>
      <c r="P924" s="2" t="s">
        <v>1769</v>
      </c>
      <c r="Q924" s="2" t="s">
        <v>1900</v>
      </c>
      <c r="R924" s="2" t="s">
        <v>6607</v>
      </c>
      <c r="S924" s="2" t="s">
        <v>1758</v>
      </c>
      <c r="T924" s="2"/>
      <c r="U924" s="2"/>
      <c r="V924" s="2"/>
      <c r="W924" s="2"/>
      <c r="X924" s="2"/>
      <c r="Y924" s="2"/>
      <c r="Z924" s="2"/>
      <c r="AA924" s="2"/>
    </row>
    <row r="925" spans="1:27" ht="13">
      <c r="A925" s="3">
        <v>925</v>
      </c>
      <c r="B925" s="7" t="s">
        <v>1663</v>
      </c>
      <c r="C925" s="3">
        <v>3724705</v>
      </c>
      <c r="D925" s="2"/>
      <c r="E925" s="2" t="s">
        <v>6608</v>
      </c>
      <c r="F925" s="2" t="s">
        <v>6608</v>
      </c>
      <c r="G925" s="2" t="s">
        <v>6609</v>
      </c>
      <c r="H925" s="2" t="s">
        <v>1788</v>
      </c>
      <c r="I925" s="4" t="e">
        <f>IF(COUNTIF(#REF!, B925)&gt;0, TRUE, FALSE)</f>
        <v>#REF!</v>
      </c>
      <c r="J925" s="4" t="e">
        <f>IF(COUNTIF(#REF!, B925)&gt;0, TRUE, FALSE)</f>
        <v>#REF!</v>
      </c>
      <c r="K925" s="2" t="s">
        <v>4943</v>
      </c>
      <c r="L925" s="2" t="s">
        <v>1790</v>
      </c>
      <c r="M925" s="2" t="s">
        <v>6610</v>
      </c>
      <c r="N925" s="2" t="s">
        <v>1860</v>
      </c>
      <c r="O925" s="2" t="s">
        <v>6611</v>
      </c>
      <c r="P925" s="2" t="s">
        <v>1781</v>
      </c>
      <c r="Q925" s="2" t="s">
        <v>1756</v>
      </c>
      <c r="R925" s="2" t="s">
        <v>1794</v>
      </c>
      <c r="S925" s="2" t="s">
        <v>1758</v>
      </c>
      <c r="T925" s="2"/>
      <c r="U925" s="2"/>
      <c r="V925" s="2"/>
      <c r="W925" s="2"/>
      <c r="X925" s="2"/>
      <c r="Y925" s="2"/>
      <c r="Z925" s="2"/>
      <c r="AA925" s="2"/>
    </row>
    <row r="926" spans="1:27" ht="13">
      <c r="A926" s="3">
        <v>926</v>
      </c>
      <c r="B926" s="2" t="s">
        <v>6612</v>
      </c>
      <c r="C926" s="3">
        <v>3749116</v>
      </c>
      <c r="D926" s="2"/>
      <c r="E926" s="2" t="s">
        <v>6613</v>
      </c>
      <c r="F926" s="2" t="s">
        <v>6614</v>
      </c>
      <c r="G926" s="2" t="s">
        <v>6615</v>
      </c>
      <c r="H926" s="2" t="s">
        <v>1931</v>
      </c>
      <c r="I926" s="4" t="e">
        <f>IF(COUNTIF(#REF!, B926)&gt;0, TRUE, FALSE)</f>
        <v>#REF!</v>
      </c>
      <c r="J926" s="4" t="e">
        <f>IF(COUNTIF(#REF!, B926)&gt;0, TRUE, FALSE)</f>
        <v>#REF!</v>
      </c>
      <c r="K926" s="2" t="s">
        <v>2969</v>
      </c>
      <c r="L926" s="2" t="s">
        <v>1790</v>
      </c>
      <c r="M926" s="2" t="s">
        <v>6616</v>
      </c>
      <c r="N926" s="2" t="s">
        <v>6617</v>
      </c>
      <c r="O926" s="2" t="s">
        <v>3466</v>
      </c>
      <c r="P926" s="2" t="s">
        <v>1781</v>
      </c>
      <c r="Q926" s="2" t="s">
        <v>2110</v>
      </c>
      <c r="R926" s="2" t="s">
        <v>6618</v>
      </c>
      <c r="S926" s="2" t="s">
        <v>1758</v>
      </c>
      <c r="T926" s="2"/>
      <c r="U926" s="2"/>
      <c r="V926" s="2"/>
      <c r="W926" s="2"/>
      <c r="X926" s="2"/>
      <c r="Y926" s="2"/>
      <c r="Z926" s="2"/>
      <c r="AA926" s="2"/>
    </row>
    <row r="927" spans="1:27" ht="13">
      <c r="A927" s="3">
        <v>927</v>
      </c>
      <c r="B927" s="1" t="s">
        <v>6619</v>
      </c>
      <c r="C927" s="3">
        <v>25136854</v>
      </c>
      <c r="D927" s="2"/>
      <c r="E927" s="2" t="s">
        <v>6620</v>
      </c>
      <c r="F927" s="2" t="s">
        <v>6621</v>
      </c>
      <c r="G927" s="2" t="s">
        <v>6131</v>
      </c>
      <c r="H927" s="2" t="s">
        <v>1775</v>
      </c>
      <c r="I927" s="4" t="e">
        <f>IF(COUNTIF(#REF!, B927)&gt;0, TRUE, FALSE)</f>
        <v>#REF!</v>
      </c>
      <c r="J927" s="4" t="e">
        <f>IF(COUNTIF(#REF!, B927)&gt;0, TRUE, FALSE)</f>
        <v>#REF!</v>
      </c>
      <c r="K927" s="2" t="s">
        <v>3268</v>
      </c>
      <c r="L927" s="2" t="s">
        <v>1790</v>
      </c>
      <c r="M927" s="2" t="s">
        <v>6622</v>
      </c>
      <c r="N927" s="2" t="s">
        <v>2066</v>
      </c>
      <c r="O927" s="2" t="s">
        <v>2342</v>
      </c>
      <c r="P927" s="2" t="s">
        <v>1769</v>
      </c>
      <c r="Q927" s="2" t="s">
        <v>1847</v>
      </c>
      <c r="R927" s="2" t="s">
        <v>6623</v>
      </c>
      <c r="S927" s="2" t="s">
        <v>1758</v>
      </c>
      <c r="T927" s="2"/>
      <c r="U927" s="2"/>
      <c r="V927" s="2"/>
      <c r="W927" s="2"/>
      <c r="X927" s="2"/>
      <c r="Y927" s="2"/>
      <c r="Z927" s="2"/>
      <c r="AA927" s="2"/>
    </row>
    <row r="928" spans="1:27" ht="13">
      <c r="A928" s="3">
        <v>928</v>
      </c>
      <c r="B928" s="1" t="s">
        <v>542</v>
      </c>
      <c r="C928" s="3">
        <v>29304813</v>
      </c>
      <c r="D928" s="2"/>
      <c r="E928" s="2" t="s">
        <v>6624</v>
      </c>
      <c r="F928" s="2" t="s">
        <v>6624</v>
      </c>
      <c r="G928" s="2" t="s">
        <v>6625</v>
      </c>
      <c r="H928" s="2" t="s">
        <v>2004</v>
      </c>
      <c r="I928" s="4" t="e">
        <f>IF(COUNTIF(#REF!, B928)&gt;0, TRUE, FALSE)</f>
        <v>#REF!</v>
      </c>
      <c r="J928" s="4" t="e">
        <f>IF(COUNTIF(#REF!, B928)&gt;0, TRUE, FALSE)</f>
        <v>#REF!</v>
      </c>
      <c r="K928" s="2" t="s">
        <v>1882</v>
      </c>
      <c r="L928" s="2" t="s">
        <v>1790</v>
      </c>
      <c r="M928" s="2" t="s">
        <v>6626</v>
      </c>
      <c r="N928" s="6" t="e">
        <v>#N/A</v>
      </c>
      <c r="O928" s="6" t="e">
        <v>#N/A</v>
      </c>
      <c r="P928" s="2" t="s">
        <v>1781</v>
      </c>
      <c r="Q928" s="2" t="s">
        <v>1847</v>
      </c>
      <c r="R928" s="2" t="s">
        <v>6627</v>
      </c>
      <c r="S928" s="2" t="s">
        <v>1758</v>
      </c>
      <c r="T928" s="2"/>
      <c r="U928" s="2"/>
      <c r="V928" s="2"/>
      <c r="W928" s="2"/>
      <c r="X928" s="2"/>
      <c r="Y928" s="2"/>
      <c r="Z928" s="2"/>
      <c r="AA928" s="2"/>
    </row>
    <row r="929" spans="1:27" ht="13">
      <c r="A929" s="3">
        <v>929</v>
      </c>
      <c r="B929" s="7" t="s">
        <v>543</v>
      </c>
      <c r="C929" s="3">
        <v>8839904</v>
      </c>
      <c r="D929" s="2"/>
      <c r="E929" s="2" t="s">
        <v>6628</v>
      </c>
      <c r="F929" s="2" t="s">
        <v>6629</v>
      </c>
      <c r="G929" s="2" t="s">
        <v>1983</v>
      </c>
      <c r="H929" s="2" t="s">
        <v>1984</v>
      </c>
      <c r="I929" s="4" t="e">
        <f>IF(COUNTIF(#REF!, B929)&gt;0, TRUE, FALSE)</f>
        <v>#REF!</v>
      </c>
      <c r="J929" s="4" t="e">
        <f>IF(COUNTIF(#REF!, B929)&gt;0, TRUE, FALSE)</f>
        <v>#REF!</v>
      </c>
      <c r="K929" s="2" t="s">
        <v>6630</v>
      </c>
      <c r="L929" s="2" t="s">
        <v>1751</v>
      </c>
      <c r="M929" s="2" t="s">
        <v>1752</v>
      </c>
      <c r="N929" s="2" t="s">
        <v>6631</v>
      </c>
      <c r="O929" s="2" t="s">
        <v>3418</v>
      </c>
      <c r="P929" s="2" t="s">
        <v>1769</v>
      </c>
      <c r="Q929" s="2" t="s">
        <v>1989</v>
      </c>
      <c r="R929" s="2" t="s">
        <v>6632</v>
      </c>
      <c r="S929" s="2" t="s">
        <v>1758</v>
      </c>
      <c r="T929" s="2"/>
      <c r="U929" s="2"/>
      <c r="V929" s="2"/>
      <c r="W929" s="2"/>
      <c r="X929" s="2"/>
      <c r="Y929" s="2"/>
      <c r="Z929" s="2"/>
      <c r="AA929" s="2"/>
    </row>
    <row r="930" spans="1:27" ht="13">
      <c r="A930" s="3">
        <v>930</v>
      </c>
      <c r="B930" s="7" t="s">
        <v>6633</v>
      </c>
      <c r="C930" s="3">
        <v>31441322</v>
      </c>
      <c r="D930" s="2"/>
      <c r="E930" s="2" t="s">
        <v>6634</v>
      </c>
      <c r="F930" s="2" t="s">
        <v>6634</v>
      </c>
      <c r="G930" s="2"/>
      <c r="H930" s="2"/>
      <c r="I930" s="4" t="e">
        <f>IF(COUNTIF(#REF!, B930)&gt;0, TRUE, FALSE)</f>
        <v>#REF!</v>
      </c>
      <c r="J930" s="4" t="e">
        <f>IF(COUNTIF(#REF!, B930)&gt;0, TRUE, FALSE)</f>
        <v>#REF!</v>
      </c>
      <c r="K930" s="2" t="s">
        <v>2355</v>
      </c>
      <c r="L930" s="2" t="s">
        <v>1790</v>
      </c>
      <c r="M930" s="2" t="s">
        <v>6635</v>
      </c>
      <c r="N930" s="2" t="s">
        <v>6636</v>
      </c>
      <c r="O930" s="2" t="s">
        <v>1999</v>
      </c>
      <c r="P930" s="2" t="s">
        <v>1769</v>
      </c>
      <c r="Q930" s="2" t="s">
        <v>1847</v>
      </c>
      <c r="R930" s="2" t="s">
        <v>6637</v>
      </c>
      <c r="S930" s="2" t="s">
        <v>1758</v>
      </c>
      <c r="T930" s="2"/>
      <c r="U930" s="2"/>
      <c r="V930" s="2"/>
      <c r="W930" s="2"/>
      <c r="X930" s="2"/>
      <c r="Y930" s="2"/>
      <c r="Z930" s="2"/>
      <c r="AA930" s="2"/>
    </row>
    <row r="931" spans="1:27" ht="13">
      <c r="A931" s="3">
        <v>931</v>
      </c>
      <c r="B931" s="1" t="s">
        <v>6638</v>
      </c>
      <c r="C931" s="3">
        <v>37060407</v>
      </c>
      <c r="D931" s="2"/>
      <c r="E931" s="2" t="s">
        <v>6639</v>
      </c>
      <c r="F931" s="2" t="s">
        <v>6639</v>
      </c>
      <c r="G931" s="2" t="s">
        <v>4244</v>
      </c>
      <c r="H931" s="2" t="s">
        <v>1931</v>
      </c>
      <c r="I931" s="4" t="e">
        <f>IF(COUNTIF(#REF!, B931)&gt;0, TRUE, FALSE)</f>
        <v>#REF!</v>
      </c>
      <c r="J931" s="4" t="e">
        <f>IF(COUNTIF(#REF!, B931)&gt;0, TRUE, FALSE)</f>
        <v>#REF!</v>
      </c>
      <c r="K931" s="2" t="s">
        <v>6640</v>
      </c>
      <c r="L931" s="2" t="s">
        <v>1790</v>
      </c>
      <c r="M931" s="2" t="s">
        <v>6641</v>
      </c>
      <c r="N931" s="6" t="e">
        <v>#N/A</v>
      </c>
      <c r="O931" s="6" t="e">
        <v>#N/A</v>
      </c>
      <c r="P931" s="2" t="s">
        <v>1755</v>
      </c>
      <c r="Q931" s="2" t="s">
        <v>1847</v>
      </c>
      <c r="R931" s="2" t="s">
        <v>6642</v>
      </c>
      <c r="S931" s="2" t="s">
        <v>1758</v>
      </c>
      <c r="T931" s="2"/>
      <c r="U931" s="2"/>
      <c r="V931" s="2"/>
      <c r="W931" s="2"/>
      <c r="X931" s="2"/>
      <c r="Y931" s="2"/>
      <c r="Z931" s="2"/>
      <c r="AA931" s="2"/>
    </row>
    <row r="932" spans="1:27" ht="13">
      <c r="A932" s="3">
        <v>932</v>
      </c>
      <c r="B932" s="1" t="s">
        <v>6643</v>
      </c>
      <c r="C932" s="3">
        <v>29536596</v>
      </c>
      <c r="D932" s="2"/>
      <c r="E932" s="2" t="s">
        <v>6644</v>
      </c>
      <c r="F932" s="2" t="s">
        <v>6645</v>
      </c>
      <c r="G932" s="2" t="s">
        <v>6646</v>
      </c>
      <c r="H932" s="2" t="s">
        <v>1851</v>
      </c>
      <c r="I932" s="4" t="e">
        <f>IF(COUNTIF(#REF!, B932)&gt;0, TRUE, FALSE)</f>
        <v>#REF!</v>
      </c>
      <c r="J932" s="4" t="e">
        <f>IF(COUNTIF(#REF!, B932)&gt;0, TRUE, FALSE)</f>
        <v>#REF!</v>
      </c>
      <c r="K932" s="2" t="s">
        <v>6647</v>
      </c>
      <c r="L932" s="2" t="s">
        <v>1790</v>
      </c>
      <c r="M932" s="2" t="s">
        <v>6648</v>
      </c>
      <c r="N932" s="2" t="s">
        <v>6159</v>
      </c>
      <c r="O932" s="2" t="s">
        <v>1988</v>
      </c>
      <c r="P932" s="2" t="s">
        <v>1755</v>
      </c>
      <c r="Q932" s="2" t="s">
        <v>1989</v>
      </c>
      <c r="R932" s="2" t="s">
        <v>6649</v>
      </c>
      <c r="S932" s="2" t="s">
        <v>1758</v>
      </c>
      <c r="T932" s="2"/>
      <c r="U932" s="2"/>
      <c r="V932" s="2"/>
      <c r="W932" s="2"/>
      <c r="X932" s="2"/>
      <c r="Y932" s="2"/>
      <c r="Z932" s="2"/>
      <c r="AA932" s="2"/>
    </row>
    <row r="933" spans="1:27" ht="13">
      <c r="A933" s="3">
        <v>933</v>
      </c>
      <c r="B933" s="1" t="s">
        <v>544</v>
      </c>
      <c r="C933" s="3">
        <v>31070444</v>
      </c>
      <c r="D933" s="2"/>
      <c r="E933" s="2" t="s">
        <v>6650</v>
      </c>
      <c r="F933" s="2" t="s">
        <v>6651</v>
      </c>
      <c r="G933" s="2" t="s">
        <v>6652</v>
      </c>
      <c r="H933" s="2" t="s">
        <v>2032</v>
      </c>
      <c r="I933" s="4" t="e">
        <f>IF(COUNTIF(#REF!, B933)&gt;0, TRUE, FALSE)</f>
        <v>#REF!</v>
      </c>
      <c r="J933" s="4" t="e">
        <f>IF(COUNTIF(#REF!, B933)&gt;0, TRUE, FALSE)</f>
        <v>#REF!</v>
      </c>
      <c r="K933" s="2" t="s">
        <v>4943</v>
      </c>
      <c r="L933" s="2" t="s">
        <v>1790</v>
      </c>
      <c r="M933" s="2" t="s">
        <v>6653</v>
      </c>
      <c r="N933" s="6" t="e">
        <v>#N/A</v>
      </c>
      <c r="O933" s="6" t="e">
        <v>#N/A</v>
      </c>
      <c r="P933" s="2" t="s">
        <v>1769</v>
      </c>
      <c r="Q933" s="2" t="s">
        <v>1989</v>
      </c>
      <c r="R933" s="2" t="s">
        <v>6654</v>
      </c>
      <c r="S933" s="2" t="s">
        <v>1758</v>
      </c>
      <c r="T933" s="2"/>
      <c r="U933" s="2"/>
      <c r="V933" s="2"/>
      <c r="W933" s="2"/>
      <c r="X933" s="2"/>
      <c r="Y933" s="2"/>
      <c r="Z933" s="2"/>
      <c r="AA933" s="2"/>
    </row>
    <row r="934" spans="1:27" ht="13">
      <c r="A934" s="3">
        <v>934</v>
      </c>
      <c r="B934" s="7" t="s">
        <v>6655</v>
      </c>
      <c r="C934" s="3">
        <v>1700905</v>
      </c>
      <c r="D934" s="2" t="s">
        <v>6656</v>
      </c>
      <c r="E934" s="2" t="s">
        <v>6657</v>
      </c>
      <c r="F934" s="2" t="s">
        <v>6658</v>
      </c>
      <c r="G934" s="2" t="s">
        <v>6499</v>
      </c>
      <c r="H934" s="2" t="s">
        <v>1975</v>
      </c>
      <c r="I934" s="4" t="e">
        <f>IF(COUNTIF(#REF!, B934)&gt;0, TRUE, FALSE)</f>
        <v>#REF!</v>
      </c>
      <c r="J934" s="4" t="e">
        <f>IF(COUNTIF(#REF!, B934)&gt;0, TRUE, FALSE)</f>
        <v>#REF!</v>
      </c>
      <c r="K934" s="2" t="s">
        <v>1913</v>
      </c>
      <c r="L934" s="2" t="s">
        <v>1790</v>
      </c>
      <c r="M934" s="2" t="s">
        <v>6659</v>
      </c>
      <c r="N934" s="2" t="s">
        <v>6434</v>
      </c>
      <c r="O934" s="2" t="s">
        <v>6660</v>
      </c>
      <c r="P934" s="2" t="s">
        <v>1755</v>
      </c>
      <c r="Q934" s="2" t="s">
        <v>1756</v>
      </c>
      <c r="R934" s="2" t="s">
        <v>6661</v>
      </c>
      <c r="S934" s="2" t="s">
        <v>1758</v>
      </c>
      <c r="T934" s="2"/>
      <c r="U934" s="2"/>
      <c r="V934" s="2"/>
      <c r="W934" s="2"/>
      <c r="X934" s="2"/>
      <c r="Y934" s="2"/>
      <c r="Z934" s="2"/>
      <c r="AA934" s="2"/>
    </row>
    <row r="935" spans="1:27" ht="13">
      <c r="A935" s="3">
        <v>935</v>
      </c>
      <c r="B935" s="1" t="s">
        <v>6662</v>
      </c>
      <c r="C935" s="3">
        <v>10281095</v>
      </c>
      <c r="D935" s="2" t="s">
        <v>6663</v>
      </c>
      <c r="E935" s="2" t="s">
        <v>6664</v>
      </c>
      <c r="F935" s="2" t="s">
        <v>6665</v>
      </c>
      <c r="G935" s="2" t="s">
        <v>2391</v>
      </c>
      <c r="H935" s="2" t="s">
        <v>1749</v>
      </c>
      <c r="I935" s="4" t="e">
        <f>IF(COUNTIF(#REF!, B935)&gt;0, TRUE, FALSE)</f>
        <v>#REF!</v>
      </c>
      <c r="J935" s="4" t="e">
        <f>IF(COUNTIF(#REF!, B935)&gt;0, TRUE, FALSE)</f>
        <v>#REF!</v>
      </c>
      <c r="K935" s="2" t="s">
        <v>1913</v>
      </c>
      <c r="L935" s="2" t="s">
        <v>1790</v>
      </c>
      <c r="M935" s="2" t="s">
        <v>6666</v>
      </c>
      <c r="N935" s="2" t="s">
        <v>6667</v>
      </c>
      <c r="O935" s="2" t="s">
        <v>2183</v>
      </c>
      <c r="P935" s="2" t="s">
        <v>1755</v>
      </c>
      <c r="Q935" s="2" t="s">
        <v>1847</v>
      </c>
      <c r="R935" s="2" t="s">
        <v>6668</v>
      </c>
      <c r="S935" s="2" t="s">
        <v>1758</v>
      </c>
      <c r="T935" s="2"/>
      <c r="U935" s="2"/>
      <c r="V935" s="2"/>
      <c r="W935" s="2"/>
      <c r="X935" s="2"/>
      <c r="Y935" s="2"/>
      <c r="Z935" s="2"/>
      <c r="AA935" s="2"/>
    </row>
    <row r="936" spans="1:27" ht="13">
      <c r="A936" s="3">
        <v>936</v>
      </c>
      <c r="B936" s="7" t="s">
        <v>62</v>
      </c>
      <c r="C936" s="3">
        <v>27916535</v>
      </c>
      <c r="D936" s="2"/>
      <c r="E936" s="2" t="s">
        <v>6669</v>
      </c>
      <c r="F936" s="2" t="s">
        <v>6669</v>
      </c>
      <c r="G936" s="2" t="s">
        <v>6670</v>
      </c>
      <c r="H936" s="2" t="s">
        <v>3229</v>
      </c>
      <c r="I936" s="4" t="e">
        <f>IF(COUNTIF(#REF!, B936)&gt;0, TRUE, FALSE)</f>
        <v>#REF!</v>
      </c>
      <c r="J936" s="4" t="e">
        <f>IF(COUNTIF(#REF!, B936)&gt;0, TRUE, FALSE)</f>
        <v>#REF!</v>
      </c>
      <c r="K936" s="2" t="s">
        <v>4943</v>
      </c>
      <c r="L936" s="2" t="s">
        <v>1790</v>
      </c>
      <c r="M936" s="2" t="s">
        <v>6671</v>
      </c>
      <c r="N936" s="2" t="s">
        <v>6410</v>
      </c>
      <c r="O936" s="2" t="s">
        <v>1999</v>
      </c>
      <c r="P936" s="2" t="s">
        <v>1755</v>
      </c>
      <c r="Q936" s="2" t="s">
        <v>1847</v>
      </c>
      <c r="R936" s="2" t="s">
        <v>6672</v>
      </c>
      <c r="S936" s="2" t="s">
        <v>1758</v>
      </c>
      <c r="T936" s="2"/>
      <c r="U936" s="2"/>
      <c r="V936" s="2"/>
      <c r="W936" s="2"/>
      <c r="X936" s="2"/>
      <c r="Y936" s="2"/>
      <c r="Z936" s="2"/>
      <c r="AA936" s="2"/>
    </row>
    <row r="937" spans="1:27" ht="13">
      <c r="A937" s="3">
        <v>937</v>
      </c>
      <c r="B937" s="7" t="s">
        <v>6673</v>
      </c>
      <c r="C937" s="3">
        <v>1834696</v>
      </c>
      <c r="D937" s="2" t="s">
        <v>6674</v>
      </c>
      <c r="E937" s="2" t="s">
        <v>6675</v>
      </c>
      <c r="F937" s="2" t="s">
        <v>6676</v>
      </c>
      <c r="G937" s="2" t="s">
        <v>2076</v>
      </c>
      <c r="H937" s="2" t="s">
        <v>1905</v>
      </c>
      <c r="I937" s="4" t="e">
        <f>IF(COUNTIF(#REF!, B937)&gt;0, TRUE, FALSE)</f>
        <v>#REF!</v>
      </c>
      <c r="J937" s="4" t="e">
        <f>IF(COUNTIF(#REF!, B937)&gt;0, TRUE, FALSE)</f>
        <v>#REF!</v>
      </c>
      <c r="K937" s="2" t="s">
        <v>6677</v>
      </c>
      <c r="L937" s="2" t="s">
        <v>1790</v>
      </c>
      <c r="M937" s="2" t="s">
        <v>5505</v>
      </c>
      <c r="N937" s="2" t="s">
        <v>6678</v>
      </c>
      <c r="O937" s="2" t="s">
        <v>6186</v>
      </c>
      <c r="P937" s="2" t="s">
        <v>1781</v>
      </c>
      <c r="Q937" s="2" t="s">
        <v>1900</v>
      </c>
      <c r="R937" s="2" t="s">
        <v>6679</v>
      </c>
      <c r="S937" s="2" t="s">
        <v>1758</v>
      </c>
      <c r="T937" s="2"/>
      <c r="U937" s="2"/>
      <c r="V937" s="2"/>
      <c r="W937" s="2"/>
      <c r="X937" s="2"/>
      <c r="Y937" s="2"/>
      <c r="Z937" s="2"/>
      <c r="AA937" s="2"/>
    </row>
    <row r="938" spans="1:27" ht="13">
      <c r="A938" s="3">
        <v>938</v>
      </c>
      <c r="B938" s="1" t="s">
        <v>6680</v>
      </c>
      <c r="C938" s="3">
        <v>2387868</v>
      </c>
      <c r="D938" s="2"/>
      <c r="E938" s="2" t="s">
        <v>6681</v>
      </c>
      <c r="F938" s="2" t="s">
        <v>6681</v>
      </c>
      <c r="G938" s="2" t="s">
        <v>6682</v>
      </c>
      <c r="H938" s="2" t="s">
        <v>2450</v>
      </c>
      <c r="I938" s="4" t="e">
        <f>IF(COUNTIF(#REF!, B938)&gt;0, TRUE, FALSE)</f>
        <v>#REF!</v>
      </c>
      <c r="J938" s="4" t="e">
        <f>IF(COUNTIF(#REF!, B938)&gt;0, TRUE, FALSE)</f>
        <v>#REF!</v>
      </c>
      <c r="K938" s="2" t="s">
        <v>2012</v>
      </c>
      <c r="L938" s="2" t="s">
        <v>1790</v>
      </c>
      <c r="M938" s="2" t="s">
        <v>1813</v>
      </c>
      <c r="N938" s="6" t="e">
        <v>#N/A</v>
      </c>
      <c r="O938" s="6" t="e">
        <v>#N/A</v>
      </c>
      <c r="P938" s="2" t="s">
        <v>1769</v>
      </c>
      <c r="Q938" s="2" t="s">
        <v>1756</v>
      </c>
      <c r="R938" s="2" t="s">
        <v>6683</v>
      </c>
      <c r="S938" s="2" t="s">
        <v>1758</v>
      </c>
      <c r="T938" s="2"/>
      <c r="U938" s="2"/>
      <c r="V938" s="2"/>
      <c r="W938" s="2"/>
      <c r="X938" s="2"/>
      <c r="Y938" s="2"/>
      <c r="Z938" s="2"/>
      <c r="AA938" s="2"/>
    </row>
    <row r="939" spans="1:27" ht="13">
      <c r="A939" s="3">
        <v>939</v>
      </c>
      <c r="B939" s="1" t="s">
        <v>545</v>
      </c>
      <c r="C939" s="3">
        <v>4327656</v>
      </c>
      <c r="D939" s="2"/>
      <c r="E939" s="2" t="s">
        <v>6684</v>
      </c>
      <c r="F939" s="2" t="s">
        <v>6684</v>
      </c>
      <c r="G939" s="2" t="s">
        <v>6685</v>
      </c>
      <c r="H939" s="2" t="s">
        <v>1811</v>
      </c>
      <c r="I939" s="4" t="e">
        <f>IF(COUNTIF(#REF!, B939)&gt;0, TRUE, FALSE)</f>
        <v>#REF!</v>
      </c>
      <c r="J939" s="4" t="e">
        <f>IF(COUNTIF(#REF!, B939)&gt;0, TRUE, FALSE)</f>
        <v>#REF!</v>
      </c>
      <c r="K939" s="2" t="s">
        <v>6686</v>
      </c>
      <c r="L939" s="2" t="s">
        <v>1790</v>
      </c>
      <c r="M939" s="2" t="s">
        <v>6687</v>
      </c>
      <c r="N939" s="6" t="e">
        <v>#N/A</v>
      </c>
      <c r="O939" s="6" t="e">
        <v>#N/A</v>
      </c>
      <c r="P939" s="2" t="s">
        <v>1769</v>
      </c>
      <c r="Q939" s="2" t="s">
        <v>3007</v>
      </c>
      <c r="R939" s="2" t="s">
        <v>6688</v>
      </c>
      <c r="S939" s="2" t="s">
        <v>1758</v>
      </c>
      <c r="T939" s="2"/>
      <c r="U939" s="2"/>
      <c r="V939" s="2"/>
      <c r="W939" s="2"/>
      <c r="X939" s="2"/>
      <c r="Y939" s="2"/>
      <c r="Z939" s="2"/>
      <c r="AA939" s="2"/>
    </row>
    <row r="940" spans="1:27" ht="13">
      <c r="A940" s="3">
        <v>940</v>
      </c>
      <c r="B940" s="7" t="s">
        <v>546</v>
      </c>
      <c r="C940" s="3">
        <v>27563014</v>
      </c>
      <c r="D940" s="2"/>
      <c r="E940" s="2" t="s">
        <v>6689</v>
      </c>
      <c r="F940" s="2" t="s">
        <v>6690</v>
      </c>
      <c r="G940" s="2" t="s">
        <v>6691</v>
      </c>
      <c r="H940" s="2" t="s">
        <v>2182</v>
      </c>
      <c r="I940" s="4" t="e">
        <f>IF(COUNTIF(#REF!, B940)&gt;0, TRUE, FALSE)</f>
        <v>#REF!</v>
      </c>
      <c r="J940" s="4" t="e">
        <f>IF(COUNTIF(#REF!, B940)&gt;0, TRUE, FALSE)</f>
        <v>#REF!</v>
      </c>
      <c r="K940" s="2" t="s">
        <v>4943</v>
      </c>
      <c r="L940" s="2" t="s">
        <v>1790</v>
      </c>
      <c r="M940" s="2" t="s">
        <v>1791</v>
      </c>
      <c r="N940" s="2" t="s">
        <v>6410</v>
      </c>
      <c r="O940" s="2" t="s">
        <v>4163</v>
      </c>
      <c r="P940" s="2" t="s">
        <v>1755</v>
      </c>
      <c r="Q940" s="2" t="s">
        <v>1847</v>
      </c>
      <c r="R940" s="2" t="s">
        <v>6692</v>
      </c>
      <c r="S940" s="2" t="s">
        <v>1758</v>
      </c>
      <c r="T940" s="2"/>
      <c r="U940" s="2"/>
      <c r="V940" s="2"/>
      <c r="W940" s="2"/>
      <c r="X940" s="2"/>
      <c r="Y940" s="2"/>
      <c r="Z940" s="2"/>
      <c r="AA940" s="2"/>
    </row>
    <row r="941" spans="1:27" ht="13">
      <c r="A941" s="3">
        <v>941</v>
      </c>
      <c r="B941" s="7" t="s">
        <v>547</v>
      </c>
      <c r="C941" s="3">
        <v>1762582</v>
      </c>
      <c r="D941" s="2"/>
      <c r="E941" s="2" t="s">
        <v>6693</v>
      </c>
      <c r="F941" s="2" t="s">
        <v>6694</v>
      </c>
      <c r="G941" s="2" t="s">
        <v>2254</v>
      </c>
      <c r="H941" s="2" t="s">
        <v>2195</v>
      </c>
      <c r="I941" s="4" t="e">
        <f>IF(COUNTIF(#REF!, B941)&gt;0, TRUE, FALSE)</f>
        <v>#REF!</v>
      </c>
      <c r="J941" s="4" t="e">
        <f>IF(COUNTIF(#REF!, B941)&gt;0, TRUE, FALSE)</f>
        <v>#REF!</v>
      </c>
      <c r="K941" s="2" t="s">
        <v>6695</v>
      </c>
      <c r="L941" s="2" t="s">
        <v>1751</v>
      </c>
      <c r="M941" s="2" t="s">
        <v>1813</v>
      </c>
      <c r="N941" s="2" t="s">
        <v>6696</v>
      </c>
      <c r="O941" s="2" t="s">
        <v>3305</v>
      </c>
      <c r="P941" s="2" t="s">
        <v>1781</v>
      </c>
      <c r="Q941" s="2" t="s">
        <v>1847</v>
      </c>
      <c r="R941" s="2" t="s">
        <v>6697</v>
      </c>
      <c r="S941" s="2" t="s">
        <v>1758</v>
      </c>
      <c r="T941" s="2"/>
      <c r="U941" s="2"/>
      <c r="V941" s="2"/>
      <c r="W941" s="2"/>
      <c r="X941" s="2"/>
      <c r="Y941" s="2"/>
      <c r="Z941" s="2"/>
      <c r="AA941" s="2"/>
    </row>
    <row r="942" spans="1:27" ht="13">
      <c r="A942" s="3">
        <v>942</v>
      </c>
      <c r="B942" s="7" t="s">
        <v>6698</v>
      </c>
      <c r="C942" s="3">
        <v>3730850</v>
      </c>
      <c r="D942" s="2"/>
      <c r="E942" s="2" t="s">
        <v>6699</v>
      </c>
      <c r="F942" s="2" t="s">
        <v>6700</v>
      </c>
      <c r="G942" s="2" t="s">
        <v>6701</v>
      </c>
      <c r="H942" s="2" t="s">
        <v>2314</v>
      </c>
      <c r="I942" s="4" t="e">
        <f>IF(COUNTIF(#REF!, B942)&gt;0, TRUE, FALSE)</f>
        <v>#REF!</v>
      </c>
      <c r="J942" s="4" t="e">
        <f>IF(COUNTIF(#REF!, B942)&gt;0, TRUE, FALSE)</f>
        <v>#REF!</v>
      </c>
      <c r="K942" s="2" t="s">
        <v>1913</v>
      </c>
      <c r="L942" s="2" t="s">
        <v>1790</v>
      </c>
      <c r="M942" s="2" t="s">
        <v>1791</v>
      </c>
      <c r="N942" s="2" t="s">
        <v>6410</v>
      </c>
      <c r="O942" s="2" t="s">
        <v>3391</v>
      </c>
      <c r="P942" s="2" t="s">
        <v>1769</v>
      </c>
      <c r="Q942" s="2" t="s">
        <v>1756</v>
      </c>
      <c r="R942" s="2" t="s">
        <v>6702</v>
      </c>
      <c r="S942" s="2" t="s">
        <v>1758</v>
      </c>
      <c r="T942" s="2"/>
      <c r="U942" s="2"/>
      <c r="V942" s="2"/>
      <c r="W942" s="2"/>
      <c r="X942" s="2"/>
      <c r="Y942" s="2"/>
      <c r="Z942" s="2"/>
      <c r="AA942" s="2"/>
    </row>
    <row r="943" spans="1:27" ht="13">
      <c r="A943" s="3">
        <v>943</v>
      </c>
      <c r="B943" s="7" t="s">
        <v>548</v>
      </c>
      <c r="C943" s="3">
        <v>2334225</v>
      </c>
      <c r="D943" s="2"/>
      <c r="E943" s="2" t="s">
        <v>6703</v>
      </c>
      <c r="F943" s="2" t="s">
        <v>6704</v>
      </c>
      <c r="G943" s="2" t="s">
        <v>6705</v>
      </c>
      <c r="H943" s="2" t="s">
        <v>2182</v>
      </c>
      <c r="I943" s="4" t="e">
        <f>IF(COUNTIF(#REF!, B943)&gt;0, TRUE, FALSE)</f>
        <v>#REF!</v>
      </c>
      <c r="J943" s="4" t="e">
        <f>IF(COUNTIF(#REF!, B943)&gt;0, TRUE, FALSE)</f>
        <v>#REF!</v>
      </c>
      <c r="K943" s="2" t="s">
        <v>3268</v>
      </c>
      <c r="L943" s="2" t="s">
        <v>1801</v>
      </c>
      <c r="M943" s="2" t="s">
        <v>1791</v>
      </c>
      <c r="N943" s="2" t="s">
        <v>6526</v>
      </c>
      <c r="O943" s="2" t="s">
        <v>4395</v>
      </c>
      <c r="P943" s="2" t="s">
        <v>1781</v>
      </c>
      <c r="Q943" s="2" t="s">
        <v>1756</v>
      </c>
      <c r="R943" s="2" t="s">
        <v>6706</v>
      </c>
      <c r="S943" s="2" t="s">
        <v>1758</v>
      </c>
      <c r="T943" s="2"/>
      <c r="U943" s="2"/>
      <c r="V943" s="2"/>
      <c r="W943" s="2"/>
      <c r="X943" s="2"/>
      <c r="Y943" s="2"/>
      <c r="Z943" s="2"/>
      <c r="AA943" s="2"/>
    </row>
    <row r="944" spans="1:27" ht="13">
      <c r="A944" s="3">
        <v>944</v>
      </c>
      <c r="B944" s="7" t="s">
        <v>1724</v>
      </c>
      <c r="C944" s="3">
        <v>8368326</v>
      </c>
      <c r="D944" s="2"/>
      <c r="E944" s="2" t="s">
        <v>6707</v>
      </c>
      <c r="F944" s="2" t="s">
        <v>6708</v>
      </c>
      <c r="G944" s="2" t="s">
        <v>6709</v>
      </c>
      <c r="H944" s="2" t="s">
        <v>1891</v>
      </c>
      <c r="I944" s="4" t="e">
        <f>IF(COUNTIF(#REF!, B944)&gt;0, TRUE, FALSE)</f>
        <v>#REF!</v>
      </c>
      <c r="J944" s="4" t="e">
        <f>IF(COUNTIF(#REF!, B944)&gt;0, TRUE, FALSE)</f>
        <v>#REF!</v>
      </c>
      <c r="K944" s="2" t="s">
        <v>1837</v>
      </c>
      <c r="L944" s="2" t="s">
        <v>1790</v>
      </c>
      <c r="M944" s="2" t="s">
        <v>6710</v>
      </c>
      <c r="N944" s="2" t="s">
        <v>1874</v>
      </c>
      <c r="O944" s="2" t="s">
        <v>3270</v>
      </c>
      <c r="P944" s="2" t="s">
        <v>1769</v>
      </c>
      <c r="Q944" s="2" t="s">
        <v>1900</v>
      </c>
      <c r="R944" s="2" t="s">
        <v>6711</v>
      </c>
      <c r="S944" s="2" t="s">
        <v>1758</v>
      </c>
      <c r="T944" s="2"/>
      <c r="U944" s="2"/>
      <c r="V944" s="2"/>
      <c r="W944" s="2"/>
      <c r="X944" s="2"/>
      <c r="Y944" s="2"/>
      <c r="Z944" s="2"/>
      <c r="AA944" s="2"/>
    </row>
    <row r="945" spans="1:27" ht="13">
      <c r="A945" s="3">
        <v>945</v>
      </c>
      <c r="B945" s="7" t="s">
        <v>6712</v>
      </c>
      <c r="C945" s="3">
        <v>21297494</v>
      </c>
      <c r="D945" s="2"/>
      <c r="E945" s="2" t="s">
        <v>6713</v>
      </c>
      <c r="F945" s="2" t="s">
        <v>6713</v>
      </c>
      <c r="G945" s="2" t="s">
        <v>6714</v>
      </c>
      <c r="H945" s="2" t="s">
        <v>2072</v>
      </c>
      <c r="I945" s="4" t="e">
        <f>IF(COUNTIF(#REF!, B945)&gt;0, TRUE, FALSE)</f>
        <v>#REF!</v>
      </c>
      <c r="J945" s="4" t="e">
        <f>IF(COUNTIF(#REF!, B945)&gt;0, TRUE, FALSE)</f>
        <v>#REF!</v>
      </c>
      <c r="K945" s="2" t="s">
        <v>4943</v>
      </c>
      <c r="L945" s="2" t="s">
        <v>1790</v>
      </c>
      <c r="M945" s="2" t="s">
        <v>1791</v>
      </c>
      <c r="N945" s="2" t="s">
        <v>6379</v>
      </c>
      <c r="O945" s="2" t="s">
        <v>1925</v>
      </c>
      <c r="P945" s="2" t="s">
        <v>1755</v>
      </c>
      <c r="Q945" s="2" t="s">
        <v>1847</v>
      </c>
      <c r="R945" s="2" t="s">
        <v>6715</v>
      </c>
      <c r="S945" s="2" t="s">
        <v>1758</v>
      </c>
      <c r="T945" s="2"/>
      <c r="U945" s="2"/>
      <c r="V945" s="2"/>
      <c r="W945" s="2"/>
      <c r="X945" s="2"/>
      <c r="Y945" s="2"/>
      <c r="Z945" s="2"/>
      <c r="AA945" s="2"/>
    </row>
    <row r="946" spans="1:27" ht="13">
      <c r="A946" s="3">
        <v>946</v>
      </c>
      <c r="B946" s="7" t="s">
        <v>549</v>
      </c>
      <c r="C946" s="3">
        <v>28340016</v>
      </c>
      <c r="D946" s="2"/>
      <c r="E946" s="2" t="s">
        <v>550</v>
      </c>
      <c r="F946" s="2" t="s">
        <v>550</v>
      </c>
      <c r="G946" s="2" t="s">
        <v>3781</v>
      </c>
      <c r="H946" s="2" t="s">
        <v>2214</v>
      </c>
      <c r="I946" s="4" t="e">
        <f>IF(COUNTIF(#REF!, B946)&gt;0, TRUE, FALSE)</f>
        <v>#REF!</v>
      </c>
      <c r="J946" s="4" t="e">
        <f>IF(COUNTIF(#REF!, B946)&gt;0, TRUE, FALSE)</f>
        <v>#REF!</v>
      </c>
      <c r="K946" s="2" t="s">
        <v>1913</v>
      </c>
      <c r="L946" s="2" t="s">
        <v>1790</v>
      </c>
      <c r="M946" s="2" t="s">
        <v>6716</v>
      </c>
      <c r="N946" s="2" t="s">
        <v>6410</v>
      </c>
      <c r="O946" s="2" t="s">
        <v>2395</v>
      </c>
      <c r="P946" s="2" t="s">
        <v>1769</v>
      </c>
      <c r="Q946" s="2" t="s">
        <v>1847</v>
      </c>
      <c r="R946" s="2" t="s">
        <v>6717</v>
      </c>
      <c r="S946" s="2" t="s">
        <v>1758</v>
      </c>
      <c r="T946" s="2"/>
      <c r="U946" s="2"/>
      <c r="V946" s="2"/>
      <c r="W946" s="2"/>
      <c r="X946" s="2"/>
      <c r="Y946" s="2"/>
      <c r="Z946" s="2"/>
      <c r="AA946" s="2"/>
    </row>
    <row r="947" spans="1:27" ht="13">
      <c r="A947" s="3">
        <v>947</v>
      </c>
      <c r="B947" s="7" t="s">
        <v>6718</v>
      </c>
      <c r="C947" s="3">
        <v>19632363</v>
      </c>
      <c r="D947" s="2" t="s">
        <v>6719</v>
      </c>
      <c r="E947" s="2" t="s">
        <v>6720</v>
      </c>
      <c r="F947" s="2" t="s">
        <v>6721</v>
      </c>
      <c r="G947" s="2" t="s">
        <v>2003</v>
      </c>
      <c r="H947" s="2" t="s">
        <v>2004</v>
      </c>
      <c r="I947" s="4" t="e">
        <f>IF(COUNTIF(#REF!, B947)&gt;0, TRUE, FALSE)</f>
        <v>#REF!</v>
      </c>
      <c r="J947" s="4" t="e">
        <f>IF(COUNTIF(#REF!, B947)&gt;0, TRUE, FALSE)</f>
        <v>#REF!</v>
      </c>
      <c r="K947" s="2" t="s">
        <v>6722</v>
      </c>
      <c r="L947" s="2" t="s">
        <v>1751</v>
      </c>
      <c r="M947" s="2" t="s">
        <v>1791</v>
      </c>
      <c r="N947" s="2" t="s">
        <v>6723</v>
      </c>
      <c r="O947" s="2" t="s">
        <v>2342</v>
      </c>
      <c r="P947" s="2" t="s">
        <v>1769</v>
      </c>
      <c r="Q947" s="2" t="s">
        <v>1847</v>
      </c>
      <c r="R947" s="2" t="s">
        <v>6724</v>
      </c>
      <c r="S947" s="2" t="s">
        <v>1758</v>
      </c>
      <c r="T947" s="2"/>
      <c r="U947" s="2"/>
      <c r="V947" s="2"/>
      <c r="W947" s="2"/>
      <c r="X947" s="2"/>
      <c r="Y947" s="2"/>
      <c r="Z947" s="2"/>
      <c r="AA947" s="2"/>
    </row>
    <row r="948" spans="1:27" ht="13">
      <c r="A948" s="3">
        <v>948</v>
      </c>
      <c r="B948" s="2" t="s">
        <v>4680</v>
      </c>
      <c r="C948" s="3">
        <v>3723707</v>
      </c>
      <c r="D948" s="2" t="s">
        <v>4681</v>
      </c>
      <c r="E948" s="2" t="s">
        <v>6725</v>
      </c>
      <c r="F948" s="2" t="s">
        <v>6726</v>
      </c>
      <c r="G948" s="2" t="s">
        <v>2523</v>
      </c>
      <c r="H948" s="2" t="s">
        <v>2279</v>
      </c>
      <c r="I948" s="4" t="e">
        <f>IF(COUNTIF(#REF!, B948)&gt;0, TRUE, FALSE)</f>
        <v>#REF!</v>
      </c>
      <c r="J948" s="4" t="e">
        <f>IF(COUNTIF(#REF!, B948)&gt;0, TRUE, FALSE)</f>
        <v>#REF!</v>
      </c>
      <c r="K948" s="2" t="s">
        <v>5068</v>
      </c>
      <c r="L948" s="2" t="s">
        <v>1790</v>
      </c>
      <c r="M948" s="2" t="s">
        <v>6727</v>
      </c>
      <c r="N948" s="2" t="s">
        <v>6728</v>
      </c>
      <c r="O948" s="3">
        <v>1955</v>
      </c>
      <c r="P948" s="2" t="s">
        <v>1769</v>
      </c>
      <c r="Q948" s="2" t="s">
        <v>1756</v>
      </c>
      <c r="R948" s="2" t="s">
        <v>4686</v>
      </c>
      <c r="S948" s="2" t="s">
        <v>1758</v>
      </c>
      <c r="T948" s="2"/>
      <c r="U948" s="2"/>
      <c r="V948" s="2"/>
      <c r="W948" s="2"/>
      <c r="X948" s="2"/>
      <c r="Y948" s="2"/>
      <c r="Z948" s="2"/>
      <c r="AA948" s="2"/>
    </row>
    <row r="949" spans="1:27" ht="13">
      <c r="A949" s="3">
        <v>949</v>
      </c>
      <c r="B949" s="2" t="s">
        <v>63</v>
      </c>
      <c r="C949" s="3">
        <v>21416037</v>
      </c>
      <c r="D949" s="2" t="s">
        <v>6729</v>
      </c>
      <c r="E949" s="2" t="s">
        <v>6730</v>
      </c>
      <c r="F949" s="2" t="s">
        <v>6731</v>
      </c>
      <c r="G949" s="2" t="s">
        <v>3704</v>
      </c>
      <c r="H949" s="2" t="s">
        <v>2115</v>
      </c>
      <c r="I949" s="4" t="e">
        <f>IF(COUNTIF(#REF!, B949)&gt;0, TRUE, FALSE)</f>
        <v>#REF!</v>
      </c>
      <c r="J949" s="4" t="e">
        <f>IF(COUNTIF(#REF!, B949)&gt;0, TRUE, FALSE)</f>
        <v>#REF!</v>
      </c>
      <c r="K949" s="2" t="s">
        <v>1882</v>
      </c>
      <c r="L949" s="2" t="s">
        <v>1790</v>
      </c>
      <c r="M949" s="2" t="s">
        <v>6732</v>
      </c>
      <c r="N949" s="2" t="s">
        <v>6379</v>
      </c>
      <c r="O949" s="2" t="s">
        <v>1846</v>
      </c>
      <c r="P949" s="2" t="s">
        <v>1781</v>
      </c>
      <c r="Q949" s="2" t="s">
        <v>1900</v>
      </c>
      <c r="R949" s="2" t="s">
        <v>4434</v>
      </c>
      <c r="S949" s="2" t="s">
        <v>1758</v>
      </c>
      <c r="T949" s="2"/>
      <c r="U949" s="2"/>
      <c r="V949" s="2"/>
      <c r="W949" s="2"/>
      <c r="X949" s="2"/>
      <c r="Y949" s="2"/>
      <c r="Z949" s="2"/>
      <c r="AA949" s="2"/>
    </row>
    <row r="950" spans="1:27" ht="13">
      <c r="A950" s="3">
        <v>950</v>
      </c>
      <c r="B950" s="7" t="s">
        <v>551</v>
      </c>
      <c r="C950" s="3">
        <v>21984182</v>
      </c>
      <c r="D950" s="2"/>
      <c r="E950" s="2" t="s">
        <v>6733</v>
      </c>
      <c r="F950" s="2" t="s">
        <v>6734</v>
      </c>
      <c r="G950" s="2" t="s">
        <v>3295</v>
      </c>
      <c r="H950" s="2" t="s">
        <v>1905</v>
      </c>
      <c r="I950" s="4" t="e">
        <f>IF(COUNTIF(#REF!, B950)&gt;0, TRUE, FALSE)</f>
        <v>#REF!</v>
      </c>
      <c r="J950" s="4" t="e">
        <f>IF(COUNTIF(#REF!, B950)&gt;0, TRUE, FALSE)</f>
        <v>#REF!</v>
      </c>
      <c r="K950" s="2" t="s">
        <v>1913</v>
      </c>
      <c r="L950" s="2" t="s">
        <v>1790</v>
      </c>
      <c r="M950" s="2" t="s">
        <v>1791</v>
      </c>
      <c r="N950" s="2" t="s">
        <v>6410</v>
      </c>
      <c r="O950" s="2" t="s">
        <v>2135</v>
      </c>
      <c r="P950" s="2" t="s">
        <v>1769</v>
      </c>
      <c r="Q950" s="2" t="s">
        <v>1900</v>
      </c>
      <c r="R950" s="2" t="s">
        <v>6735</v>
      </c>
      <c r="S950" s="2" t="s">
        <v>1758</v>
      </c>
      <c r="T950" s="2"/>
      <c r="U950" s="2"/>
      <c r="V950" s="2"/>
      <c r="W950" s="2"/>
      <c r="X950" s="2"/>
      <c r="Y950" s="2"/>
      <c r="Z950" s="2"/>
      <c r="AA950" s="2"/>
    </row>
    <row r="951" spans="1:27" ht="13">
      <c r="A951" s="3">
        <v>951</v>
      </c>
      <c r="B951" s="7" t="s">
        <v>6736</v>
      </c>
      <c r="C951" s="3">
        <v>1700616</v>
      </c>
      <c r="D951" s="2"/>
      <c r="E951" s="2" t="s">
        <v>6737</v>
      </c>
      <c r="F951" s="2" t="s">
        <v>6738</v>
      </c>
      <c r="G951" s="2" t="s">
        <v>4496</v>
      </c>
      <c r="H951" s="2" t="s">
        <v>1975</v>
      </c>
      <c r="I951" s="4" t="e">
        <f>IF(COUNTIF(#REF!, B951)&gt;0, TRUE, FALSE)</f>
        <v>#REF!</v>
      </c>
      <c r="J951" s="4" t="e">
        <f>IF(COUNTIF(#REF!, B951)&gt;0, TRUE, FALSE)</f>
        <v>#REF!</v>
      </c>
      <c r="K951" s="2" t="s">
        <v>6739</v>
      </c>
      <c r="L951" s="2" t="s">
        <v>1790</v>
      </c>
      <c r="M951" s="2" t="s">
        <v>1791</v>
      </c>
      <c r="N951" s="2" t="s">
        <v>3374</v>
      </c>
      <c r="O951" s="2" t="s">
        <v>5428</v>
      </c>
      <c r="P951" s="2" t="s">
        <v>1755</v>
      </c>
      <c r="Q951" s="2" t="s">
        <v>1756</v>
      </c>
      <c r="R951" s="2" t="s">
        <v>6740</v>
      </c>
      <c r="S951" s="2" t="s">
        <v>1758</v>
      </c>
      <c r="T951" s="2"/>
      <c r="U951" s="2"/>
      <c r="V951" s="2"/>
      <c r="W951" s="2"/>
      <c r="X951" s="2"/>
      <c r="Y951" s="2"/>
      <c r="Z951" s="2"/>
      <c r="AA951" s="2"/>
    </row>
    <row r="952" spans="1:27" ht="13">
      <c r="A952" s="3">
        <v>952</v>
      </c>
      <c r="B952" s="7" t="s">
        <v>6741</v>
      </c>
      <c r="C952" s="3">
        <v>4319117</v>
      </c>
      <c r="D952" s="2" t="s">
        <v>6742</v>
      </c>
      <c r="E952" s="2" t="s">
        <v>6743</v>
      </c>
      <c r="F952" s="2" t="s">
        <v>6744</v>
      </c>
      <c r="G952" s="2" t="s">
        <v>6745</v>
      </c>
      <c r="H952" s="2" t="s">
        <v>2032</v>
      </c>
      <c r="I952" s="4" t="e">
        <f>IF(COUNTIF(#REF!, B952)&gt;0, TRUE, FALSE)</f>
        <v>#REF!</v>
      </c>
      <c r="J952" s="4" t="e">
        <f>IF(COUNTIF(#REF!, B952)&gt;0, TRUE, FALSE)</f>
        <v>#REF!</v>
      </c>
      <c r="K952" s="2" t="s">
        <v>1913</v>
      </c>
      <c r="L952" s="2" t="s">
        <v>1790</v>
      </c>
      <c r="M952" s="2" t="s">
        <v>1791</v>
      </c>
      <c r="N952" s="2" t="s">
        <v>6410</v>
      </c>
      <c r="O952" s="2" t="s">
        <v>6746</v>
      </c>
      <c r="P952" s="2" t="s">
        <v>1769</v>
      </c>
      <c r="Q952" s="2" t="s">
        <v>1756</v>
      </c>
      <c r="R952" s="2" t="s">
        <v>6747</v>
      </c>
      <c r="S952" s="2" t="s">
        <v>1758</v>
      </c>
      <c r="T952" s="2"/>
      <c r="U952" s="2"/>
      <c r="V952" s="2"/>
      <c r="W952" s="2"/>
      <c r="X952" s="2"/>
      <c r="Y952" s="2"/>
      <c r="Z952" s="2"/>
      <c r="AA952" s="2"/>
    </row>
    <row r="953" spans="1:27" ht="13">
      <c r="A953" s="3">
        <v>953</v>
      </c>
      <c r="B953" s="7" t="s">
        <v>6748</v>
      </c>
      <c r="C953" s="3">
        <v>24834699</v>
      </c>
      <c r="D953" s="2"/>
      <c r="E953" s="2" t="s">
        <v>6749</v>
      </c>
      <c r="F953" s="2" t="s">
        <v>6750</v>
      </c>
      <c r="G953" s="2" t="s">
        <v>2537</v>
      </c>
      <c r="H953" s="2" t="s">
        <v>1905</v>
      </c>
      <c r="I953" s="4" t="e">
        <f>IF(COUNTIF(#REF!, B953)&gt;0, TRUE, FALSE)</f>
        <v>#REF!</v>
      </c>
      <c r="J953" s="4" t="e">
        <f>IF(COUNTIF(#REF!, B953)&gt;0, TRUE, FALSE)</f>
        <v>#REF!</v>
      </c>
      <c r="K953" s="2" t="s">
        <v>4943</v>
      </c>
      <c r="L953" s="2" t="s">
        <v>1790</v>
      </c>
      <c r="M953" s="2" t="s">
        <v>1791</v>
      </c>
      <c r="N953" s="2" t="s">
        <v>6410</v>
      </c>
      <c r="O953" s="2" t="s">
        <v>1956</v>
      </c>
      <c r="P953" s="2" t="s">
        <v>1769</v>
      </c>
      <c r="Q953" s="2" t="s">
        <v>1847</v>
      </c>
      <c r="R953" s="2" t="s">
        <v>6751</v>
      </c>
      <c r="S953" s="2" t="s">
        <v>1758</v>
      </c>
      <c r="T953" s="2"/>
      <c r="U953" s="2"/>
      <c r="V953" s="2"/>
      <c r="W953" s="2"/>
      <c r="X953" s="2"/>
      <c r="Y953" s="2"/>
      <c r="Z953" s="2"/>
      <c r="AA953" s="2"/>
    </row>
    <row r="954" spans="1:27" ht="13">
      <c r="A954" s="3">
        <v>954</v>
      </c>
      <c r="B954" s="7" t="s">
        <v>552</v>
      </c>
      <c r="C954" s="3">
        <v>22571327</v>
      </c>
      <c r="D954" s="2"/>
      <c r="E954" s="2" t="s">
        <v>6752</v>
      </c>
      <c r="F954" s="2" t="s">
        <v>6753</v>
      </c>
      <c r="G954" s="2" t="s">
        <v>6754</v>
      </c>
      <c r="H954" s="2" t="s">
        <v>1749</v>
      </c>
      <c r="I954" s="4" t="e">
        <f>IF(COUNTIF(#REF!, B954)&gt;0, TRUE, FALSE)</f>
        <v>#REF!</v>
      </c>
      <c r="J954" s="4" t="e">
        <f>IF(COUNTIF(#REF!, B954)&gt;0, TRUE, FALSE)</f>
        <v>#REF!</v>
      </c>
      <c r="K954" s="2" t="s">
        <v>4943</v>
      </c>
      <c r="L954" s="2" t="s">
        <v>1790</v>
      </c>
      <c r="M954" s="2" t="s">
        <v>6755</v>
      </c>
      <c r="N954" s="2" t="s">
        <v>6410</v>
      </c>
      <c r="O954" s="2" t="s">
        <v>1899</v>
      </c>
      <c r="P954" s="2" t="s">
        <v>1769</v>
      </c>
      <c r="Q954" s="2" t="s">
        <v>3816</v>
      </c>
      <c r="R954" s="2" t="s">
        <v>6756</v>
      </c>
      <c r="S954" s="2" t="s">
        <v>1758</v>
      </c>
      <c r="T954" s="2"/>
      <c r="U954" s="2"/>
      <c r="V954" s="2"/>
      <c r="W954" s="2"/>
      <c r="X954" s="2"/>
      <c r="Y954" s="2"/>
      <c r="Z954" s="2"/>
      <c r="AA954" s="2"/>
    </row>
    <row r="955" spans="1:27" ht="13">
      <c r="A955" s="3">
        <v>955</v>
      </c>
      <c r="B955" s="7" t="s">
        <v>64</v>
      </c>
      <c r="C955" s="3">
        <v>2426831</v>
      </c>
      <c r="D955" s="2"/>
      <c r="E955" s="2" t="s">
        <v>6757</v>
      </c>
      <c r="F955" s="2" t="s">
        <v>6757</v>
      </c>
      <c r="G955" s="2" t="s">
        <v>6758</v>
      </c>
      <c r="H955" s="2" t="s">
        <v>2791</v>
      </c>
      <c r="I955" s="4" t="e">
        <f>IF(COUNTIF(#REF!, B955)&gt;0, TRUE, FALSE)</f>
        <v>#REF!</v>
      </c>
      <c r="J955" s="4" t="e">
        <f>IF(COUNTIF(#REF!, B955)&gt;0, TRUE, FALSE)</f>
        <v>#REF!</v>
      </c>
      <c r="K955" s="2" t="s">
        <v>1913</v>
      </c>
      <c r="L955" s="2" t="s">
        <v>1790</v>
      </c>
      <c r="M955" s="2" t="s">
        <v>1813</v>
      </c>
      <c r="N955" s="2" t="s">
        <v>6410</v>
      </c>
      <c r="O955" s="2" t="s">
        <v>3567</v>
      </c>
      <c r="P955" s="2" t="s">
        <v>1781</v>
      </c>
      <c r="Q955" s="2" t="s">
        <v>1756</v>
      </c>
      <c r="R955" s="2" t="s">
        <v>6759</v>
      </c>
      <c r="S955" s="2" t="s">
        <v>1758</v>
      </c>
      <c r="T955" s="2"/>
      <c r="U955" s="2"/>
      <c r="V955" s="2"/>
      <c r="W955" s="2"/>
      <c r="X955" s="2"/>
      <c r="Y955" s="2"/>
      <c r="Z955" s="2"/>
      <c r="AA955" s="2"/>
    </row>
    <row r="956" spans="1:27" ht="13">
      <c r="A956" s="3">
        <v>956</v>
      </c>
      <c r="B956" s="7" t="s">
        <v>6760</v>
      </c>
      <c r="C956" s="3">
        <v>19665132</v>
      </c>
      <c r="D956" s="2"/>
      <c r="E956" s="2" t="s">
        <v>6761</v>
      </c>
      <c r="F956" s="2" t="s">
        <v>6762</v>
      </c>
      <c r="G956" s="2" t="s">
        <v>6763</v>
      </c>
      <c r="H956" s="2" t="s">
        <v>2052</v>
      </c>
      <c r="I956" s="4" t="e">
        <f>IF(COUNTIF(#REF!, B956)&gt;0, TRUE, FALSE)</f>
        <v>#REF!</v>
      </c>
      <c r="J956" s="4" t="e">
        <f>IF(COUNTIF(#REF!, B956)&gt;0, TRUE, FALSE)</f>
        <v>#REF!</v>
      </c>
      <c r="K956" s="2" t="s">
        <v>4943</v>
      </c>
      <c r="L956" s="2" t="s">
        <v>1790</v>
      </c>
      <c r="M956" s="2" t="s">
        <v>6764</v>
      </c>
      <c r="N956" s="2" t="s">
        <v>6410</v>
      </c>
      <c r="O956" s="2" t="s">
        <v>1885</v>
      </c>
      <c r="P956" s="2" t="s">
        <v>1755</v>
      </c>
      <c r="Q956" s="2" t="s">
        <v>1847</v>
      </c>
      <c r="R956" s="2" t="s">
        <v>6765</v>
      </c>
      <c r="S956" s="2" t="s">
        <v>1758</v>
      </c>
      <c r="T956" s="2"/>
      <c r="U956" s="2"/>
      <c r="V956" s="2"/>
      <c r="W956" s="2"/>
      <c r="X956" s="2"/>
      <c r="Y956" s="2"/>
      <c r="Z956" s="2"/>
      <c r="AA956" s="2"/>
    </row>
    <row r="957" spans="1:27" ht="13">
      <c r="A957" s="3">
        <v>957</v>
      </c>
      <c r="B957" s="7" t="s">
        <v>553</v>
      </c>
      <c r="C957" s="3">
        <v>19674191</v>
      </c>
      <c r="D957" s="2"/>
      <c r="E957" s="2" t="s">
        <v>6766</v>
      </c>
      <c r="F957" s="2" t="s">
        <v>6767</v>
      </c>
      <c r="G957" s="2" t="s">
        <v>6768</v>
      </c>
      <c r="H957" s="2" t="s">
        <v>1811</v>
      </c>
      <c r="I957" s="4" t="e">
        <f>IF(COUNTIF(#REF!, B957)&gt;0, TRUE, FALSE)</f>
        <v>#REF!</v>
      </c>
      <c r="J957" s="4" t="e">
        <f>IF(COUNTIF(#REF!, B957)&gt;0, TRUE, FALSE)</f>
        <v>#REF!</v>
      </c>
      <c r="K957" s="2" t="s">
        <v>1913</v>
      </c>
      <c r="L957" s="2" t="s">
        <v>1790</v>
      </c>
      <c r="M957" s="2" t="s">
        <v>6769</v>
      </c>
      <c r="N957" s="2" t="s">
        <v>6410</v>
      </c>
      <c r="O957" s="2" t="s">
        <v>1855</v>
      </c>
      <c r="P957" s="2" t="s">
        <v>1781</v>
      </c>
      <c r="Q957" s="2" t="s">
        <v>1847</v>
      </c>
      <c r="R957" s="2" t="s">
        <v>6770</v>
      </c>
      <c r="S957" s="2" t="s">
        <v>1758</v>
      </c>
      <c r="T957" s="2"/>
      <c r="U957" s="2"/>
      <c r="V957" s="2"/>
      <c r="W957" s="2"/>
      <c r="X957" s="2"/>
      <c r="Y957" s="2"/>
      <c r="Z957" s="2"/>
      <c r="AA957" s="2"/>
    </row>
    <row r="958" spans="1:27" ht="13">
      <c r="A958" s="3">
        <v>958</v>
      </c>
      <c r="B958" s="7" t="s">
        <v>555</v>
      </c>
      <c r="C958" s="3">
        <v>1961903</v>
      </c>
      <c r="D958" s="2"/>
      <c r="E958" s="2" t="s">
        <v>6771</v>
      </c>
      <c r="F958" s="2" t="s">
        <v>6772</v>
      </c>
      <c r="G958" s="2" t="s">
        <v>3781</v>
      </c>
      <c r="H958" s="2" t="s">
        <v>2214</v>
      </c>
      <c r="I958" s="4" t="e">
        <f>IF(COUNTIF(#REF!, B958)&gt;0, TRUE, FALSE)</f>
        <v>#REF!</v>
      </c>
      <c r="J958" s="4" t="e">
        <f>IF(COUNTIF(#REF!, B958)&gt;0, TRUE, FALSE)</f>
        <v>#REF!</v>
      </c>
      <c r="K958" s="2" t="s">
        <v>1913</v>
      </c>
      <c r="L958" s="2" t="s">
        <v>1790</v>
      </c>
      <c r="M958" s="2" t="s">
        <v>2772</v>
      </c>
      <c r="N958" s="2" t="s">
        <v>6410</v>
      </c>
      <c r="O958" s="2" t="s">
        <v>1793</v>
      </c>
      <c r="P958" s="2" t="s">
        <v>1755</v>
      </c>
      <c r="Q958" s="2" t="s">
        <v>1970</v>
      </c>
      <c r="R958" s="2" t="s">
        <v>6773</v>
      </c>
      <c r="S958" s="2" t="s">
        <v>1758</v>
      </c>
      <c r="T958" s="2"/>
      <c r="U958" s="2"/>
      <c r="V958" s="2"/>
      <c r="W958" s="2"/>
      <c r="X958" s="2"/>
      <c r="Y958" s="2"/>
      <c r="Z958" s="2"/>
      <c r="AA958" s="2"/>
    </row>
    <row r="959" spans="1:27" ht="13">
      <c r="A959" s="3">
        <v>959</v>
      </c>
      <c r="B959" s="2" t="s">
        <v>6774</v>
      </c>
      <c r="C959" s="3">
        <v>5086772</v>
      </c>
      <c r="D959" s="2"/>
      <c r="E959" s="2" t="s">
        <v>6775</v>
      </c>
      <c r="F959" s="2" t="s">
        <v>6775</v>
      </c>
      <c r="G959" s="2" t="s">
        <v>6776</v>
      </c>
      <c r="H959" s="2" t="s">
        <v>2195</v>
      </c>
      <c r="I959" s="4" t="e">
        <f>IF(COUNTIF(#REF!, B959)&gt;0, TRUE, FALSE)</f>
        <v>#REF!</v>
      </c>
      <c r="J959" s="4" t="e">
        <f>IF(COUNTIF(#REF!, B959)&gt;0, TRUE, FALSE)</f>
        <v>#REF!</v>
      </c>
      <c r="K959" s="2" t="s">
        <v>1913</v>
      </c>
      <c r="L959" s="2" t="s">
        <v>1790</v>
      </c>
      <c r="M959" s="2" t="s">
        <v>6777</v>
      </c>
      <c r="N959" s="2" t="s">
        <v>6570</v>
      </c>
      <c r="O959" s="2" t="s">
        <v>3056</v>
      </c>
      <c r="P959" s="2" t="s">
        <v>1781</v>
      </c>
      <c r="Q959" s="2" t="s">
        <v>1970</v>
      </c>
      <c r="R959" s="2" t="s">
        <v>6778</v>
      </c>
      <c r="S959" s="2" t="s">
        <v>1758</v>
      </c>
      <c r="T959" s="2"/>
      <c r="U959" s="2"/>
      <c r="V959" s="2"/>
      <c r="W959" s="2"/>
      <c r="X959" s="2"/>
      <c r="Y959" s="2"/>
      <c r="Z959" s="2"/>
      <c r="AA959" s="2"/>
    </row>
    <row r="960" spans="1:27" ht="13">
      <c r="A960" s="3">
        <v>960</v>
      </c>
      <c r="B960" s="7" t="s">
        <v>556</v>
      </c>
      <c r="C960" s="3">
        <v>32024986</v>
      </c>
      <c r="D960" s="2"/>
      <c r="E960" s="2" t="s">
        <v>6779</v>
      </c>
      <c r="F960" s="2" t="s">
        <v>6779</v>
      </c>
      <c r="G960" s="2" t="s">
        <v>6780</v>
      </c>
      <c r="H960" s="2" t="s">
        <v>1811</v>
      </c>
      <c r="I960" s="4" t="e">
        <f>IF(COUNTIF(#REF!, B960)&gt;0, TRUE, FALSE)</f>
        <v>#REF!</v>
      </c>
      <c r="J960" s="4" t="e">
        <f>IF(COUNTIF(#REF!, B960)&gt;0, TRUE, FALSE)</f>
        <v>#REF!</v>
      </c>
      <c r="K960" s="2" t="s">
        <v>4943</v>
      </c>
      <c r="L960" s="2" t="s">
        <v>1790</v>
      </c>
      <c r="M960" s="2" t="s">
        <v>6781</v>
      </c>
      <c r="N960" s="2" t="s">
        <v>1860</v>
      </c>
      <c r="O960" s="2" t="s">
        <v>1956</v>
      </c>
      <c r="P960" s="2" t="s">
        <v>1769</v>
      </c>
      <c r="Q960" s="2" t="s">
        <v>1847</v>
      </c>
      <c r="R960" s="2" t="s">
        <v>6782</v>
      </c>
      <c r="S960" s="2" t="s">
        <v>1758</v>
      </c>
      <c r="T960" s="2"/>
      <c r="U960" s="2"/>
      <c r="V960" s="2"/>
      <c r="W960" s="2"/>
      <c r="X960" s="2"/>
      <c r="Y960" s="2"/>
      <c r="Z960" s="2"/>
      <c r="AA960" s="2"/>
    </row>
    <row r="961" spans="1:27" ht="13">
      <c r="A961" s="3">
        <v>961</v>
      </c>
      <c r="B961" s="7" t="s">
        <v>554</v>
      </c>
      <c r="C961" s="3">
        <v>31362759</v>
      </c>
      <c r="D961" s="2"/>
      <c r="E961" s="2" t="s">
        <v>6783</v>
      </c>
      <c r="F961" s="2" t="s">
        <v>6783</v>
      </c>
      <c r="G961" s="2" t="s">
        <v>6784</v>
      </c>
      <c r="H961" s="2" t="s">
        <v>1851</v>
      </c>
      <c r="I961" s="4" t="e">
        <f>IF(COUNTIF(#REF!, B961)&gt;0, TRUE, FALSE)</f>
        <v>#REF!</v>
      </c>
      <c r="J961" s="4" t="e">
        <f>IF(COUNTIF(#REF!, B961)&gt;0, TRUE, FALSE)</f>
        <v>#REF!</v>
      </c>
      <c r="K961" s="2" t="s">
        <v>4943</v>
      </c>
      <c r="L961" s="2" t="s">
        <v>1790</v>
      </c>
      <c r="M961" s="2" t="s">
        <v>6785</v>
      </c>
      <c r="N961" s="2" t="s">
        <v>6410</v>
      </c>
      <c r="O961" s="2" t="s">
        <v>1956</v>
      </c>
      <c r="P961" s="2" t="s">
        <v>1781</v>
      </c>
      <c r="Q961" s="2" t="s">
        <v>1989</v>
      </c>
      <c r="R961" s="2" t="s">
        <v>6786</v>
      </c>
      <c r="S961" s="2" t="s">
        <v>1758</v>
      </c>
      <c r="T961" s="2"/>
      <c r="U961" s="2"/>
      <c r="V961" s="2"/>
      <c r="W961" s="2"/>
      <c r="X961" s="2"/>
      <c r="Y961" s="2"/>
      <c r="Z961" s="2"/>
      <c r="AA961" s="2"/>
    </row>
    <row r="962" spans="1:27" ht="13">
      <c r="A962" s="3">
        <v>962</v>
      </c>
      <c r="B962" s="7" t="s">
        <v>557</v>
      </c>
      <c r="C962" s="3">
        <v>22456487</v>
      </c>
      <c r="D962" s="2"/>
      <c r="E962" s="2" t="s">
        <v>6787</v>
      </c>
      <c r="F962" s="2" t="s">
        <v>6788</v>
      </c>
      <c r="G962" s="2" t="s">
        <v>6789</v>
      </c>
      <c r="H962" s="2" t="s">
        <v>2894</v>
      </c>
      <c r="I962" s="4" t="e">
        <f>IF(COUNTIF(#REF!, B962)&gt;0, TRUE, FALSE)</f>
        <v>#REF!</v>
      </c>
      <c r="J962" s="4" t="e">
        <f>IF(COUNTIF(#REF!, B962)&gt;0, TRUE, FALSE)</f>
        <v>#REF!</v>
      </c>
      <c r="K962" s="2" t="s">
        <v>1913</v>
      </c>
      <c r="L962" s="2" t="s">
        <v>1790</v>
      </c>
      <c r="M962" s="2" t="s">
        <v>6790</v>
      </c>
      <c r="N962" s="2" t="s">
        <v>6410</v>
      </c>
      <c r="O962" s="2" t="s">
        <v>3412</v>
      </c>
      <c r="P962" s="2" t="s">
        <v>1755</v>
      </c>
      <c r="Q962" s="2" t="s">
        <v>1847</v>
      </c>
      <c r="R962" s="2" t="s">
        <v>6791</v>
      </c>
      <c r="S962" s="2" t="s">
        <v>1758</v>
      </c>
      <c r="T962" s="2"/>
      <c r="U962" s="2"/>
      <c r="V962" s="2"/>
      <c r="W962" s="2"/>
      <c r="X962" s="2"/>
      <c r="Y962" s="2"/>
      <c r="Z962" s="2"/>
      <c r="AA962" s="2"/>
    </row>
    <row r="963" spans="1:27" ht="13">
      <c r="A963" s="3">
        <v>963</v>
      </c>
      <c r="B963" s="7" t="s">
        <v>6792</v>
      </c>
      <c r="C963" s="3">
        <v>29745049</v>
      </c>
      <c r="D963" s="2"/>
      <c r="E963" s="2" t="s">
        <v>6793</v>
      </c>
      <c r="F963" s="2" t="s">
        <v>6793</v>
      </c>
      <c r="G963" s="2" t="s">
        <v>6568</v>
      </c>
      <c r="H963" s="2" t="s">
        <v>1923</v>
      </c>
      <c r="I963" s="4" t="e">
        <f>IF(COUNTIF(#REF!, B963)&gt;0, TRUE, FALSE)</f>
        <v>#REF!</v>
      </c>
      <c r="J963" s="4" t="e">
        <f>IF(COUNTIF(#REF!, B963)&gt;0, TRUE, FALSE)</f>
        <v>#REF!</v>
      </c>
      <c r="K963" s="2" t="s">
        <v>2141</v>
      </c>
      <c r="L963" s="2" t="s">
        <v>1790</v>
      </c>
      <c r="M963" s="2" t="s">
        <v>6794</v>
      </c>
      <c r="N963" s="2" t="s">
        <v>6410</v>
      </c>
      <c r="O963" s="2" t="s">
        <v>2342</v>
      </c>
      <c r="P963" s="2" t="s">
        <v>1769</v>
      </c>
      <c r="Q963" s="2" t="s">
        <v>1847</v>
      </c>
      <c r="R963" s="2" t="s">
        <v>6795</v>
      </c>
      <c r="S963" s="2" t="s">
        <v>1758</v>
      </c>
      <c r="T963" s="2"/>
      <c r="U963" s="2"/>
      <c r="V963" s="2"/>
      <c r="W963" s="2"/>
      <c r="X963" s="2"/>
      <c r="Y963" s="2"/>
      <c r="Z963" s="2"/>
      <c r="AA963" s="2"/>
    </row>
    <row r="964" spans="1:27" ht="13">
      <c r="A964" s="3">
        <v>964</v>
      </c>
      <c r="B964" s="7" t="s">
        <v>6796</v>
      </c>
      <c r="C964" s="3">
        <v>20434767</v>
      </c>
      <c r="D964" s="2" t="s">
        <v>6797</v>
      </c>
      <c r="E964" s="2" t="s">
        <v>6798</v>
      </c>
      <c r="F964" s="2" t="s">
        <v>6798</v>
      </c>
      <c r="G964" s="2" t="s">
        <v>3963</v>
      </c>
      <c r="H964" s="2" t="s">
        <v>2279</v>
      </c>
      <c r="I964" s="4" t="e">
        <f>IF(COUNTIF(#REF!, B964)&gt;0, TRUE, FALSE)</f>
        <v>#REF!</v>
      </c>
      <c r="J964" s="4" t="e">
        <f>IF(COUNTIF(#REF!, B964)&gt;0, TRUE, FALSE)</f>
        <v>#REF!</v>
      </c>
      <c r="K964" s="2" t="s">
        <v>5507</v>
      </c>
      <c r="L964" s="2" t="s">
        <v>1790</v>
      </c>
      <c r="M964" s="2" t="s">
        <v>1791</v>
      </c>
      <c r="N964" s="2" t="s">
        <v>1753</v>
      </c>
      <c r="O964" s="2" t="s">
        <v>2261</v>
      </c>
      <c r="P964" s="2" t="s">
        <v>1755</v>
      </c>
      <c r="Q964" s="2" t="s">
        <v>1841</v>
      </c>
      <c r="R964" s="2" t="s">
        <v>6799</v>
      </c>
      <c r="S964" s="2" t="s">
        <v>1758</v>
      </c>
      <c r="T964" s="2"/>
      <c r="U964" s="2"/>
      <c r="V964" s="2"/>
      <c r="W964" s="2"/>
      <c r="X964" s="2"/>
      <c r="Y964" s="2"/>
      <c r="Z964" s="2"/>
      <c r="AA964" s="2"/>
    </row>
    <row r="965" spans="1:27" ht="13">
      <c r="A965" s="3">
        <v>965</v>
      </c>
      <c r="B965" s="7" t="s">
        <v>558</v>
      </c>
      <c r="C965" s="3">
        <v>24199390</v>
      </c>
      <c r="D965" s="2"/>
      <c r="E965" s="2" t="s">
        <v>6800</v>
      </c>
      <c r="F965" s="2" t="s">
        <v>6800</v>
      </c>
      <c r="G965" s="2" t="s">
        <v>6801</v>
      </c>
      <c r="H965" s="2" t="s">
        <v>1866</v>
      </c>
      <c r="I965" s="4" t="e">
        <f>IF(COUNTIF(#REF!, B965)&gt;0, TRUE, FALSE)</f>
        <v>#REF!</v>
      </c>
      <c r="J965" s="4" t="e">
        <f>IF(COUNTIF(#REF!, B965)&gt;0, TRUE, FALSE)</f>
        <v>#REF!</v>
      </c>
      <c r="K965" s="2" t="s">
        <v>6802</v>
      </c>
      <c r="L965" s="2" t="s">
        <v>1751</v>
      </c>
      <c r="M965" s="2" t="s">
        <v>1791</v>
      </c>
      <c r="N965" s="2" t="s">
        <v>6495</v>
      </c>
      <c r="O965" s="2" t="s">
        <v>1768</v>
      </c>
      <c r="P965" s="2" t="s">
        <v>1755</v>
      </c>
      <c r="Q965" s="2" t="s">
        <v>1847</v>
      </c>
      <c r="R965" s="2" t="s">
        <v>6803</v>
      </c>
      <c r="S965" s="2" t="s">
        <v>1758</v>
      </c>
      <c r="T965" s="2"/>
      <c r="U965" s="2"/>
      <c r="V965" s="2"/>
      <c r="W965" s="2"/>
      <c r="X965" s="2"/>
      <c r="Y965" s="2"/>
      <c r="Z965" s="2"/>
      <c r="AA965" s="2"/>
    </row>
    <row r="966" spans="1:27" ht="13">
      <c r="A966" s="3">
        <v>966</v>
      </c>
      <c r="B966" s="7" t="s">
        <v>6804</v>
      </c>
      <c r="C966" s="3">
        <v>1571181</v>
      </c>
      <c r="D966" s="2" t="s">
        <v>6805</v>
      </c>
      <c r="E966" s="2" t="s">
        <v>6806</v>
      </c>
      <c r="F966" s="2" t="s">
        <v>6806</v>
      </c>
      <c r="G966" s="2" t="s">
        <v>3422</v>
      </c>
      <c r="H966" s="2" t="s">
        <v>2686</v>
      </c>
      <c r="I966" s="4" t="e">
        <f>IF(COUNTIF(#REF!, B966)&gt;0, TRUE, FALSE)</f>
        <v>#REF!</v>
      </c>
      <c r="J966" s="4" t="e">
        <f>IF(COUNTIF(#REF!, B966)&gt;0, TRUE, FALSE)</f>
        <v>#REF!</v>
      </c>
      <c r="K966" s="2" t="s">
        <v>6807</v>
      </c>
      <c r="L966" s="2" t="s">
        <v>1801</v>
      </c>
      <c r="M966" s="2" t="s">
        <v>1791</v>
      </c>
      <c r="N966" s="2" t="s">
        <v>2402</v>
      </c>
      <c r="O966" s="2" t="s">
        <v>3622</v>
      </c>
      <c r="P966" s="2" t="s">
        <v>1755</v>
      </c>
      <c r="Q966" s="2" t="s">
        <v>1756</v>
      </c>
      <c r="R966" s="2" t="s">
        <v>6808</v>
      </c>
      <c r="S966" s="2" t="s">
        <v>1758</v>
      </c>
      <c r="T966" s="2"/>
      <c r="U966" s="2"/>
      <c r="V966" s="2"/>
      <c r="W966" s="2"/>
      <c r="X966" s="2"/>
      <c r="Y966" s="2"/>
      <c r="Z966" s="2"/>
      <c r="AA966" s="2"/>
    </row>
    <row r="967" spans="1:27" ht="13">
      <c r="A967" s="3">
        <v>967</v>
      </c>
      <c r="B967" s="7" t="s">
        <v>1540</v>
      </c>
      <c r="C967" s="3">
        <v>2332930</v>
      </c>
      <c r="D967" s="2" t="s">
        <v>6809</v>
      </c>
      <c r="E967" s="2" t="s">
        <v>6810</v>
      </c>
      <c r="F967" s="2" t="s">
        <v>6811</v>
      </c>
      <c r="G967" s="2" t="s">
        <v>6812</v>
      </c>
      <c r="H967" s="2" t="s">
        <v>2182</v>
      </c>
      <c r="I967" s="4" t="e">
        <f>IF(COUNTIF(#REF!, B967)&gt;0, TRUE, FALSE)</f>
        <v>#REF!</v>
      </c>
      <c r="J967" s="4" t="e">
        <f>IF(COUNTIF(#REF!, B967)&gt;0, TRUE, FALSE)</f>
        <v>#REF!</v>
      </c>
      <c r="K967" s="2" t="s">
        <v>6813</v>
      </c>
      <c r="L967" s="2" t="s">
        <v>1790</v>
      </c>
      <c r="M967" s="2" t="s">
        <v>1791</v>
      </c>
      <c r="N967" s="2" t="s">
        <v>6410</v>
      </c>
      <c r="O967" s="2" t="s">
        <v>3312</v>
      </c>
      <c r="P967" s="2" t="s">
        <v>1781</v>
      </c>
      <c r="Q967" s="2" t="s">
        <v>1756</v>
      </c>
      <c r="R967" s="2" t="s">
        <v>6814</v>
      </c>
      <c r="S967" s="2" t="s">
        <v>1758</v>
      </c>
      <c r="T967" s="2"/>
      <c r="U967" s="2"/>
      <c r="V967" s="2"/>
      <c r="W967" s="2"/>
      <c r="X967" s="2"/>
      <c r="Y967" s="2"/>
      <c r="Z967" s="2"/>
      <c r="AA967" s="2"/>
    </row>
    <row r="968" spans="1:27" ht="13">
      <c r="A968" s="3">
        <v>968</v>
      </c>
      <c r="B968" s="7" t="s">
        <v>1540</v>
      </c>
      <c r="C968" s="3">
        <v>4985818</v>
      </c>
      <c r="D968" s="2" t="s">
        <v>6809</v>
      </c>
      <c r="E968" s="2" t="s">
        <v>6815</v>
      </c>
      <c r="F968" s="2" t="s">
        <v>6815</v>
      </c>
      <c r="G968" s="2" t="s">
        <v>6812</v>
      </c>
      <c r="H968" s="2" t="s">
        <v>2182</v>
      </c>
      <c r="I968" s="4" t="e">
        <f>IF(COUNTIF(#REF!, B968)&gt;0, TRUE, FALSE)</f>
        <v>#REF!</v>
      </c>
      <c r="J968" s="4" t="e">
        <f>IF(COUNTIF(#REF!, B968)&gt;0, TRUE, FALSE)</f>
        <v>#REF!</v>
      </c>
      <c r="K968" s="2" t="s">
        <v>6813</v>
      </c>
      <c r="L968" s="2" t="s">
        <v>1790</v>
      </c>
      <c r="M968" s="2" t="s">
        <v>6816</v>
      </c>
      <c r="N968" s="2" t="s">
        <v>6434</v>
      </c>
      <c r="O968" s="2" t="s">
        <v>3312</v>
      </c>
      <c r="P968" s="2" t="s">
        <v>1781</v>
      </c>
      <c r="Q968" s="2" t="s">
        <v>1900</v>
      </c>
      <c r="R968" s="2" t="s">
        <v>6814</v>
      </c>
      <c r="S968" s="2" t="s">
        <v>1758</v>
      </c>
      <c r="T968" s="2"/>
      <c r="U968" s="2"/>
      <c r="V968" s="2"/>
      <c r="W968" s="2"/>
      <c r="X968" s="2"/>
      <c r="Y968" s="2"/>
      <c r="Z968" s="2"/>
      <c r="AA968" s="2"/>
    </row>
    <row r="969" spans="1:27" ht="13">
      <c r="A969" s="3">
        <v>969</v>
      </c>
      <c r="B969" s="7" t="s">
        <v>5762</v>
      </c>
      <c r="C969" s="3">
        <v>3735867</v>
      </c>
      <c r="D969" s="2" t="s">
        <v>5763</v>
      </c>
      <c r="E969" s="2" t="s">
        <v>6817</v>
      </c>
      <c r="F969" s="2" t="s">
        <v>6817</v>
      </c>
      <c r="G969" s="2" t="s">
        <v>5766</v>
      </c>
      <c r="H969" s="2" t="s">
        <v>2019</v>
      </c>
      <c r="I969" s="4" t="e">
        <f>IF(COUNTIF(#REF!, B969)&gt;0, TRUE, FALSE)</f>
        <v>#REF!</v>
      </c>
      <c r="J969" s="4" t="e">
        <f>IF(COUNTIF(#REF!, B969)&gt;0, TRUE, FALSE)</f>
        <v>#REF!</v>
      </c>
      <c r="K969" s="2" t="s">
        <v>1913</v>
      </c>
      <c r="L969" s="2" t="s">
        <v>1790</v>
      </c>
      <c r="M969" s="2" t="s">
        <v>6818</v>
      </c>
      <c r="N969" s="2" t="s">
        <v>6392</v>
      </c>
      <c r="O969" s="2" t="s">
        <v>5383</v>
      </c>
      <c r="P969" s="2" t="s">
        <v>1781</v>
      </c>
      <c r="Q969" s="2" t="s">
        <v>1756</v>
      </c>
      <c r="R969" s="2" t="s">
        <v>5767</v>
      </c>
      <c r="S969" s="2" t="s">
        <v>1758</v>
      </c>
      <c r="T969" s="2"/>
      <c r="U969" s="2"/>
      <c r="V969" s="2"/>
      <c r="W969" s="2"/>
      <c r="X969" s="2"/>
      <c r="Y969" s="2"/>
      <c r="Z969" s="2"/>
      <c r="AA969" s="2"/>
    </row>
    <row r="970" spans="1:27" ht="13">
      <c r="A970" s="3">
        <v>970</v>
      </c>
      <c r="B970" s="1" t="s">
        <v>1717</v>
      </c>
      <c r="C970" s="3">
        <v>3777919</v>
      </c>
      <c r="D970" s="2" t="s">
        <v>6819</v>
      </c>
      <c r="E970" s="2" t="s">
        <v>6820</v>
      </c>
      <c r="F970" s="2" t="s">
        <v>6821</v>
      </c>
      <c r="G970" s="2" t="s">
        <v>6822</v>
      </c>
      <c r="H970" s="2" t="s">
        <v>3040</v>
      </c>
      <c r="I970" s="4" t="e">
        <f>IF(COUNTIF(#REF!, B970)&gt;0, TRUE, FALSE)</f>
        <v>#REF!</v>
      </c>
      <c r="J970" s="4" t="e">
        <f>IF(COUNTIF(#REF!, B970)&gt;0, TRUE, FALSE)</f>
        <v>#REF!</v>
      </c>
      <c r="K970" s="3">
        <v>95</v>
      </c>
      <c r="L970" s="2" t="s">
        <v>1790</v>
      </c>
      <c r="M970" s="2" t="s">
        <v>5087</v>
      </c>
      <c r="N970" s="2" t="s">
        <v>6823</v>
      </c>
      <c r="O970" s="3">
        <v>1957</v>
      </c>
      <c r="P970" s="2" t="s">
        <v>1769</v>
      </c>
      <c r="Q970" s="2" t="s">
        <v>1900</v>
      </c>
      <c r="R970" s="2" t="s">
        <v>6824</v>
      </c>
      <c r="S970" s="2" t="s">
        <v>1758</v>
      </c>
      <c r="T970" s="2"/>
      <c r="U970" s="2"/>
      <c r="V970" s="2"/>
      <c r="W970" s="2"/>
      <c r="X970" s="2"/>
      <c r="Y970" s="2"/>
      <c r="Z970" s="2"/>
      <c r="AA970" s="2"/>
    </row>
    <row r="971" spans="1:27" ht="13">
      <c r="A971" s="3">
        <v>971</v>
      </c>
      <c r="B971" s="7" t="s">
        <v>1722</v>
      </c>
      <c r="C971" s="3">
        <v>22551345</v>
      </c>
      <c r="D971" s="2"/>
      <c r="E971" s="2" t="s">
        <v>6825</v>
      </c>
      <c r="F971" s="2" t="s">
        <v>6825</v>
      </c>
      <c r="G971" s="2" t="s">
        <v>6826</v>
      </c>
      <c r="H971" s="2" t="s">
        <v>2160</v>
      </c>
      <c r="I971" s="4" t="e">
        <f>IF(COUNTIF(#REF!, B971)&gt;0, TRUE, FALSE)</f>
        <v>#REF!</v>
      </c>
      <c r="J971" s="4" t="e">
        <f>IF(COUNTIF(#REF!, B971)&gt;0, TRUE, FALSE)</f>
        <v>#REF!</v>
      </c>
      <c r="K971" s="2" t="s">
        <v>6827</v>
      </c>
      <c r="L971" s="2" t="s">
        <v>1751</v>
      </c>
      <c r="M971" s="2" t="s">
        <v>1791</v>
      </c>
      <c r="N971" s="2" t="s">
        <v>6828</v>
      </c>
      <c r="O971" s="2" t="s">
        <v>6829</v>
      </c>
      <c r="P971" s="2" t="s">
        <v>1755</v>
      </c>
      <c r="Q971" s="2" t="s">
        <v>1907</v>
      </c>
      <c r="R971" s="2" t="s">
        <v>6830</v>
      </c>
      <c r="S971" s="2" t="s">
        <v>1758</v>
      </c>
      <c r="T971" s="2"/>
      <c r="U971" s="2"/>
      <c r="V971" s="2"/>
      <c r="W971" s="2"/>
      <c r="X971" s="2"/>
      <c r="Y971" s="2"/>
      <c r="Z971" s="2"/>
      <c r="AA971" s="2"/>
    </row>
    <row r="972" spans="1:27" ht="13">
      <c r="A972" s="3">
        <v>972</v>
      </c>
      <c r="B972" s="7" t="s">
        <v>559</v>
      </c>
      <c r="C972" s="3">
        <v>2926582</v>
      </c>
      <c r="D972" s="2"/>
      <c r="E972" s="2" t="s">
        <v>6831</v>
      </c>
      <c r="F972" s="2" t="s">
        <v>6832</v>
      </c>
      <c r="G972" s="2" t="s">
        <v>5308</v>
      </c>
      <c r="H972" s="2" t="s">
        <v>1931</v>
      </c>
      <c r="I972" s="4" t="e">
        <f>IF(COUNTIF(#REF!, B972)&gt;0, TRUE, FALSE)</f>
        <v>#REF!</v>
      </c>
      <c r="J972" s="4" t="e">
        <f>IF(COUNTIF(#REF!, B972)&gt;0, TRUE, FALSE)</f>
        <v>#REF!</v>
      </c>
      <c r="K972" s="2" t="s">
        <v>1913</v>
      </c>
      <c r="L972" s="2" t="s">
        <v>1790</v>
      </c>
      <c r="M972" s="2" t="s">
        <v>6833</v>
      </c>
      <c r="N972" s="2" t="s">
        <v>6434</v>
      </c>
      <c r="O972" s="2" t="s">
        <v>5227</v>
      </c>
      <c r="P972" s="2" t="s">
        <v>1755</v>
      </c>
      <c r="Q972" s="2" t="s">
        <v>1756</v>
      </c>
      <c r="R972" s="2" t="s">
        <v>6834</v>
      </c>
      <c r="S972" s="2" t="s">
        <v>1758</v>
      </c>
      <c r="T972" s="2"/>
      <c r="U972" s="2"/>
      <c r="V972" s="2"/>
      <c r="W972" s="2"/>
      <c r="X972" s="2"/>
      <c r="Y972" s="2"/>
      <c r="Z972" s="2"/>
      <c r="AA972" s="2"/>
    </row>
    <row r="973" spans="1:27" ht="13">
      <c r="A973" s="3">
        <v>973</v>
      </c>
      <c r="B973" s="7" t="s">
        <v>559</v>
      </c>
      <c r="C973" s="3">
        <v>4980280</v>
      </c>
      <c r="D973" s="2" t="s">
        <v>6835</v>
      </c>
      <c r="E973" s="2" t="s">
        <v>6836</v>
      </c>
      <c r="F973" s="2" t="s">
        <v>6837</v>
      </c>
      <c r="G973" s="2" t="s">
        <v>5308</v>
      </c>
      <c r="H973" s="2" t="s">
        <v>1931</v>
      </c>
      <c r="I973" s="4" t="e">
        <f>IF(COUNTIF(#REF!, B973)&gt;0, TRUE, FALSE)</f>
        <v>#REF!</v>
      </c>
      <c r="J973" s="4" t="e">
        <f>IF(COUNTIF(#REF!, B973)&gt;0, TRUE, FALSE)</f>
        <v>#REF!</v>
      </c>
      <c r="K973" s="2" t="s">
        <v>3268</v>
      </c>
      <c r="L973" s="2" t="s">
        <v>1790</v>
      </c>
      <c r="M973" s="2" t="s">
        <v>6838</v>
      </c>
      <c r="N973" s="2" t="s">
        <v>3105</v>
      </c>
      <c r="O973" s="2" t="s">
        <v>2942</v>
      </c>
      <c r="P973" s="2" t="s">
        <v>1755</v>
      </c>
      <c r="Q973" s="2" t="s">
        <v>1900</v>
      </c>
      <c r="R973" s="2" t="s">
        <v>6834</v>
      </c>
      <c r="S973" s="2" t="s">
        <v>1758</v>
      </c>
      <c r="T973" s="2"/>
      <c r="U973" s="2"/>
      <c r="V973" s="2"/>
      <c r="W973" s="2"/>
      <c r="X973" s="2"/>
      <c r="Y973" s="2"/>
      <c r="Z973" s="2"/>
      <c r="AA973" s="2"/>
    </row>
    <row r="974" spans="1:27" ht="13">
      <c r="A974" s="3">
        <v>974</v>
      </c>
      <c r="B974" s="7" t="s">
        <v>560</v>
      </c>
      <c r="C974" s="3">
        <v>31285059</v>
      </c>
      <c r="D974" s="2"/>
      <c r="E974" s="2" t="s">
        <v>6839</v>
      </c>
      <c r="F974" s="2" t="s">
        <v>6839</v>
      </c>
      <c r="G974" s="2" t="s">
        <v>6840</v>
      </c>
      <c r="H974" s="2" t="s">
        <v>1749</v>
      </c>
      <c r="I974" s="4" t="e">
        <f>IF(COUNTIF(#REF!, B974)&gt;0, TRUE, FALSE)</f>
        <v>#REF!</v>
      </c>
      <c r="J974" s="4" t="e">
        <f>IF(COUNTIF(#REF!, B974)&gt;0, TRUE, FALSE)</f>
        <v>#REF!</v>
      </c>
      <c r="K974" s="2" t="s">
        <v>4943</v>
      </c>
      <c r="L974" s="2" t="s">
        <v>1790</v>
      </c>
      <c r="M974" s="2" t="s">
        <v>6841</v>
      </c>
      <c r="N974" s="2" t="s">
        <v>6410</v>
      </c>
      <c r="O974" s="2" t="s">
        <v>2040</v>
      </c>
      <c r="P974" s="2" t="s">
        <v>1769</v>
      </c>
      <c r="Q974" s="2" t="s">
        <v>1847</v>
      </c>
      <c r="R974" s="2" t="s">
        <v>6842</v>
      </c>
      <c r="S974" s="2" t="s">
        <v>1758</v>
      </c>
      <c r="T974" s="2"/>
      <c r="U974" s="2"/>
      <c r="V974" s="2"/>
      <c r="W974" s="2"/>
      <c r="X974" s="2"/>
      <c r="Y974" s="2"/>
      <c r="Z974" s="2"/>
      <c r="AA974" s="2"/>
    </row>
    <row r="975" spans="1:27" ht="13">
      <c r="A975" s="3">
        <v>975</v>
      </c>
      <c r="B975" s="7" t="s">
        <v>6843</v>
      </c>
      <c r="C975" s="3">
        <v>5769302</v>
      </c>
      <c r="D975" s="2" t="s">
        <v>6844</v>
      </c>
      <c r="E975" s="2" t="s">
        <v>6845</v>
      </c>
      <c r="F975" s="2" t="s">
        <v>6846</v>
      </c>
      <c r="G975" s="2" t="s">
        <v>3921</v>
      </c>
      <c r="H975" s="2" t="s">
        <v>3114</v>
      </c>
      <c r="I975" s="4" t="e">
        <f>IF(COUNTIF(#REF!, B975)&gt;0, TRUE, FALSE)</f>
        <v>#REF!</v>
      </c>
      <c r="J975" s="4" t="e">
        <f>IF(COUNTIF(#REF!, B975)&gt;0, TRUE, FALSE)</f>
        <v>#REF!</v>
      </c>
      <c r="K975" s="2" t="s">
        <v>4943</v>
      </c>
      <c r="L975" s="2" t="s">
        <v>1790</v>
      </c>
      <c r="M975" s="2" t="s">
        <v>6847</v>
      </c>
      <c r="N975" s="2" t="s">
        <v>6410</v>
      </c>
      <c r="O975" s="2" t="s">
        <v>3761</v>
      </c>
      <c r="P975" s="2" t="s">
        <v>1755</v>
      </c>
      <c r="Q975" s="2" t="s">
        <v>1900</v>
      </c>
      <c r="R975" s="2" t="s">
        <v>5057</v>
      </c>
      <c r="S975" s="2" t="s">
        <v>1758</v>
      </c>
      <c r="T975" s="2"/>
      <c r="U975" s="2"/>
      <c r="V975" s="2"/>
      <c r="W975" s="2"/>
      <c r="X975" s="2"/>
      <c r="Y975" s="2"/>
      <c r="Z975" s="2"/>
      <c r="AA975" s="2"/>
    </row>
    <row r="976" spans="1:27" ht="13">
      <c r="A976" s="3">
        <v>976</v>
      </c>
      <c r="B976" s="7" t="s">
        <v>561</v>
      </c>
      <c r="C976" s="3">
        <v>33188590</v>
      </c>
      <c r="D976" s="2"/>
      <c r="E976" s="2" t="s">
        <v>6848</v>
      </c>
      <c r="F976" s="2" t="s">
        <v>6849</v>
      </c>
      <c r="G976" s="2" t="s">
        <v>6850</v>
      </c>
      <c r="H976" s="2" t="s">
        <v>2160</v>
      </c>
      <c r="I976" s="4" t="e">
        <f>IF(COUNTIF(#REF!, B976)&gt;0, TRUE, FALSE)</f>
        <v>#REF!</v>
      </c>
      <c r="J976" s="4" t="e">
        <f>IF(COUNTIF(#REF!, B976)&gt;0, TRUE, FALSE)</f>
        <v>#REF!</v>
      </c>
      <c r="K976" s="2" t="s">
        <v>1913</v>
      </c>
      <c r="L976" s="2" t="s">
        <v>1790</v>
      </c>
      <c r="M976" s="2" t="s">
        <v>6851</v>
      </c>
      <c r="N976" s="2" t="s">
        <v>6434</v>
      </c>
      <c r="O976" s="2" t="s">
        <v>1956</v>
      </c>
      <c r="P976" s="2" t="s">
        <v>1769</v>
      </c>
      <c r="Q976" s="2" t="s">
        <v>1847</v>
      </c>
      <c r="R976" s="2" t="s">
        <v>6852</v>
      </c>
      <c r="S976" s="2" t="s">
        <v>1758</v>
      </c>
      <c r="T976" s="2"/>
      <c r="U976" s="2"/>
      <c r="V976" s="2"/>
      <c r="W976" s="2"/>
      <c r="X976" s="2"/>
      <c r="Y976" s="2"/>
      <c r="Z976" s="2"/>
      <c r="AA976" s="2"/>
    </row>
    <row r="977" spans="1:27" ht="13">
      <c r="A977" s="3">
        <v>977</v>
      </c>
      <c r="B977" s="7" t="s">
        <v>6853</v>
      </c>
      <c r="C977" s="3">
        <v>19598200</v>
      </c>
      <c r="D977" s="2"/>
      <c r="E977" s="2" t="s">
        <v>6854</v>
      </c>
      <c r="F977" s="2" t="s">
        <v>6854</v>
      </c>
      <c r="G977" s="2" t="s">
        <v>5956</v>
      </c>
      <c r="H977" s="2" t="s">
        <v>2894</v>
      </c>
      <c r="I977" s="4" t="e">
        <f>IF(COUNTIF(#REF!, B977)&gt;0, TRUE, FALSE)</f>
        <v>#REF!</v>
      </c>
      <c r="J977" s="4" t="e">
        <f>IF(COUNTIF(#REF!, B977)&gt;0, TRUE, FALSE)</f>
        <v>#REF!</v>
      </c>
      <c r="K977" s="2" t="s">
        <v>6855</v>
      </c>
      <c r="L977" s="2" t="s">
        <v>1790</v>
      </c>
      <c r="M977" s="2" t="s">
        <v>1813</v>
      </c>
      <c r="N977" s="2" t="s">
        <v>6856</v>
      </c>
      <c r="O977" s="2" t="s">
        <v>2261</v>
      </c>
      <c r="P977" s="2" t="s">
        <v>1755</v>
      </c>
      <c r="Q977" s="2" t="s">
        <v>1847</v>
      </c>
      <c r="R977" s="2" t="s">
        <v>6857</v>
      </c>
      <c r="S977" s="2" t="s">
        <v>1758</v>
      </c>
      <c r="T977" s="2"/>
      <c r="U977" s="2"/>
      <c r="V977" s="2"/>
      <c r="W977" s="2"/>
      <c r="X977" s="2"/>
      <c r="Y977" s="2"/>
      <c r="Z977" s="2"/>
      <c r="AA977" s="2"/>
    </row>
    <row r="978" spans="1:27" ht="13">
      <c r="A978" s="3">
        <v>978</v>
      </c>
      <c r="B978" s="7" t="s">
        <v>6858</v>
      </c>
      <c r="C978" s="3">
        <v>21833611</v>
      </c>
      <c r="D978" s="2"/>
      <c r="E978" s="2" t="s">
        <v>6859</v>
      </c>
      <c r="F978" s="2" t="s">
        <v>6854</v>
      </c>
      <c r="G978" s="2" t="s">
        <v>6860</v>
      </c>
      <c r="H978" s="2" t="s">
        <v>2019</v>
      </c>
      <c r="I978" s="4" t="e">
        <f>IF(COUNTIF(#REF!, B978)&gt;0, TRUE, FALSE)</f>
        <v>#REF!</v>
      </c>
      <c r="J978" s="4" t="e">
        <f>IF(COUNTIF(#REF!, B978)&gt;0, TRUE, FALSE)</f>
        <v>#REF!</v>
      </c>
      <c r="K978" s="2" t="s">
        <v>3750</v>
      </c>
      <c r="L978" s="2" t="s">
        <v>1790</v>
      </c>
      <c r="M978" s="2" t="s">
        <v>1791</v>
      </c>
      <c r="N978" s="2" t="s">
        <v>6410</v>
      </c>
      <c r="O978" s="2" t="s">
        <v>2342</v>
      </c>
      <c r="P978" s="2" t="s">
        <v>1755</v>
      </c>
      <c r="Q978" s="2" t="s">
        <v>1847</v>
      </c>
      <c r="R978" s="2" t="s">
        <v>6861</v>
      </c>
      <c r="S978" s="2" t="s">
        <v>1758</v>
      </c>
      <c r="T978" s="2"/>
      <c r="U978" s="2"/>
      <c r="V978" s="2"/>
      <c r="W978" s="2"/>
      <c r="X978" s="2"/>
      <c r="Y978" s="2"/>
      <c r="Z978" s="2"/>
      <c r="AA978" s="2"/>
    </row>
    <row r="979" spans="1:27" ht="13">
      <c r="A979" s="3">
        <v>979</v>
      </c>
      <c r="B979" s="7" t="s">
        <v>1541</v>
      </c>
      <c r="C979" s="3">
        <v>13476056</v>
      </c>
      <c r="D979" s="2"/>
      <c r="E979" s="2" t="s">
        <v>6862</v>
      </c>
      <c r="F979" s="2" t="s">
        <v>1542</v>
      </c>
      <c r="G979" s="2" t="s">
        <v>3877</v>
      </c>
      <c r="H979" s="2" t="s">
        <v>1866</v>
      </c>
      <c r="I979" s="4" t="e">
        <f>IF(COUNTIF(#REF!, B979)&gt;0, TRUE, FALSE)</f>
        <v>#REF!</v>
      </c>
      <c r="J979" s="4" t="e">
        <f>IF(COUNTIF(#REF!, B979)&gt;0, TRUE, FALSE)</f>
        <v>#REF!</v>
      </c>
      <c r="K979" s="2" t="s">
        <v>1913</v>
      </c>
      <c r="L979" s="2" t="s">
        <v>1790</v>
      </c>
      <c r="M979" s="2" t="s">
        <v>6863</v>
      </c>
      <c r="N979" s="2" t="s">
        <v>6410</v>
      </c>
      <c r="O979" s="2" t="s">
        <v>2261</v>
      </c>
      <c r="P979" s="2" t="s">
        <v>1755</v>
      </c>
      <c r="Q979" s="2" t="s">
        <v>2143</v>
      </c>
      <c r="R979" s="2" t="s">
        <v>6864</v>
      </c>
      <c r="S979" s="2" t="s">
        <v>1758</v>
      </c>
      <c r="T979" s="2"/>
      <c r="U979" s="2"/>
      <c r="V979" s="2"/>
      <c r="W979" s="2"/>
      <c r="X979" s="2"/>
      <c r="Y979" s="2"/>
      <c r="Z979" s="2"/>
      <c r="AA979" s="2"/>
    </row>
    <row r="980" spans="1:27" ht="13">
      <c r="A980" s="3">
        <v>980</v>
      </c>
      <c r="B980" s="7" t="s">
        <v>6865</v>
      </c>
      <c r="C980" s="3">
        <v>17637265</v>
      </c>
      <c r="D980" s="2" t="s">
        <v>1818</v>
      </c>
      <c r="E980" s="2" t="s">
        <v>6866</v>
      </c>
      <c r="F980" s="2" t="s">
        <v>563</v>
      </c>
      <c r="G980" s="2" t="s">
        <v>1748</v>
      </c>
      <c r="H980" s="2" t="s">
        <v>1749</v>
      </c>
      <c r="I980" s="4" t="e">
        <f>IF(COUNTIF(#REF!, B980)&gt;0, TRUE, FALSE)</f>
        <v>#REF!</v>
      </c>
      <c r="J980" s="4" t="e">
        <f>IF(COUNTIF(#REF!, B980)&gt;0, TRUE, FALSE)</f>
        <v>#REF!</v>
      </c>
      <c r="K980" s="2" t="s">
        <v>5748</v>
      </c>
      <c r="L980" s="2" t="s">
        <v>1790</v>
      </c>
      <c r="M980" s="2" t="s">
        <v>2423</v>
      </c>
      <c r="N980" s="2" t="s">
        <v>6867</v>
      </c>
      <c r="O980" s="2" t="s">
        <v>2239</v>
      </c>
      <c r="P980" s="2" t="s">
        <v>1755</v>
      </c>
      <c r="Q980" s="2" t="s">
        <v>1900</v>
      </c>
      <c r="R980" s="2" t="s">
        <v>1826</v>
      </c>
      <c r="S980" s="2" t="s">
        <v>1758</v>
      </c>
      <c r="T980" s="2"/>
      <c r="U980" s="2"/>
      <c r="V980" s="2"/>
      <c r="W980" s="2"/>
      <c r="X980" s="2"/>
      <c r="Y980" s="2"/>
      <c r="Z980" s="2"/>
      <c r="AA980" s="2"/>
    </row>
    <row r="981" spans="1:27" ht="13">
      <c r="A981" s="3">
        <v>981</v>
      </c>
      <c r="B981" s="7" t="s">
        <v>564</v>
      </c>
      <c r="C981" s="3">
        <v>10763969</v>
      </c>
      <c r="D981" s="2"/>
      <c r="E981" s="2" t="s">
        <v>6868</v>
      </c>
      <c r="F981" s="2" t="s">
        <v>6868</v>
      </c>
      <c r="G981" s="2" t="s">
        <v>6869</v>
      </c>
      <c r="H981" s="2" t="s">
        <v>1811</v>
      </c>
      <c r="I981" s="4" t="e">
        <f>IF(COUNTIF(#REF!, B981)&gt;0, TRUE, FALSE)</f>
        <v>#REF!</v>
      </c>
      <c r="J981" s="4" t="e">
        <f>IF(COUNTIF(#REF!, B981)&gt;0, TRUE, FALSE)</f>
        <v>#REF!</v>
      </c>
      <c r="K981" s="2" t="s">
        <v>1913</v>
      </c>
      <c r="L981" s="2" t="s">
        <v>1790</v>
      </c>
      <c r="M981" s="2" t="s">
        <v>1791</v>
      </c>
      <c r="N981" s="2" t="s">
        <v>6410</v>
      </c>
      <c r="O981" s="2" t="s">
        <v>2067</v>
      </c>
      <c r="P981" s="2" t="s">
        <v>1781</v>
      </c>
      <c r="Q981" s="2" t="s">
        <v>1847</v>
      </c>
      <c r="R981" s="2" t="s">
        <v>6870</v>
      </c>
      <c r="S981" s="2" t="s">
        <v>1758</v>
      </c>
      <c r="T981" s="2"/>
      <c r="U981" s="2"/>
      <c r="V981" s="2"/>
      <c r="W981" s="2"/>
      <c r="X981" s="2"/>
      <c r="Y981" s="2"/>
      <c r="Z981" s="2"/>
      <c r="AA981" s="2"/>
    </row>
    <row r="982" spans="1:27" ht="13">
      <c r="A982" s="3">
        <v>982</v>
      </c>
      <c r="B982" s="7" t="s">
        <v>562</v>
      </c>
      <c r="C982" s="3">
        <v>22182703</v>
      </c>
      <c r="D982" s="2"/>
      <c r="E982" s="2" t="s">
        <v>6871</v>
      </c>
      <c r="F982" s="2" t="s">
        <v>6872</v>
      </c>
      <c r="G982" s="2" t="s">
        <v>6873</v>
      </c>
      <c r="H982" s="2" t="s">
        <v>2032</v>
      </c>
      <c r="I982" s="4" t="e">
        <f>IF(COUNTIF(#REF!, B982)&gt;0, TRUE, FALSE)</f>
        <v>#REF!</v>
      </c>
      <c r="J982" s="4" t="e">
        <f>IF(COUNTIF(#REF!, B982)&gt;0, TRUE, FALSE)</f>
        <v>#REF!</v>
      </c>
      <c r="K982" s="2" t="s">
        <v>6874</v>
      </c>
      <c r="L982" s="2" t="s">
        <v>1790</v>
      </c>
      <c r="M982" s="2" t="s">
        <v>6875</v>
      </c>
      <c r="N982" s="2" t="s">
        <v>6410</v>
      </c>
      <c r="O982" s="2" t="s">
        <v>1840</v>
      </c>
      <c r="P982" s="2" t="s">
        <v>1755</v>
      </c>
      <c r="Q982" s="2" t="s">
        <v>1847</v>
      </c>
      <c r="R982" s="2" t="s">
        <v>6876</v>
      </c>
      <c r="S982" s="2" t="s">
        <v>1758</v>
      </c>
      <c r="T982" s="2"/>
      <c r="U982" s="2"/>
      <c r="V982" s="2"/>
      <c r="W982" s="2"/>
      <c r="X982" s="2"/>
      <c r="Y982" s="2"/>
      <c r="Z982" s="2"/>
      <c r="AA982" s="2"/>
    </row>
    <row r="983" spans="1:27" ht="13">
      <c r="A983" s="3">
        <v>983</v>
      </c>
      <c r="B983" s="7" t="s">
        <v>6877</v>
      </c>
      <c r="C983" s="3">
        <v>31343007</v>
      </c>
      <c r="D983" s="2" t="s">
        <v>6878</v>
      </c>
      <c r="E983" s="2" t="s">
        <v>6878</v>
      </c>
      <c r="F983" s="2" t="s">
        <v>6879</v>
      </c>
      <c r="G983" s="2"/>
      <c r="H983" s="2"/>
      <c r="I983" s="4" t="e">
        <f>IF(COUNTIF(#REF!, B983)&gt;0, TRUE, FALSE)</f>
        <v>#REF!</v>
      </c>
      <c r="J983" s="4" t="e">
        <f>IF(COUNTIF(#REF!, B983)&gt;0, TRUE, FALSE)</f>
        <v>#REF!</v>
      </c>
      <c r="K983" s="2" t="s">
        <v>1913</v>
      </c>
      <c r="L983" s="2" t="s">
        <v>1790</v>
      </c>
      <c r="M983" s="2" t="s">
        <v>6880</v>
      </c>
      <c r="N983" s="2" t="s">
        <v>1860</v>
      </c>
      <c r="O983" s="2" t="s">
        <v>2281</v>
      </c>
      <c r="P983" s="2" t="s">
        <v>1769</v>
      </c>
      <c r="Q983" s="2" t="s">
        <v>1847</v>
      </c>
      <c r="R983" s="2" t="s">
        <v>6881</v>
      </c>
      <c r="S983" s="2" t="s">
        <v>1758</v>
      </c>
      <c r="T983" s="2"/>
      <c r="U983" s="2"/>
      <c r="V983" s="2"/>
      <c r="W983" s="2"/>
      <c r="X983" s="2"/>
      <c r="Y983" s="2"/>
      <c r="Z983" s="2"/>
      <c r="AA983" s="2"/>
    </row>
    <row r="984" spans="1:27" ht="13">
      <c r="A984" s="3">
        <v>984</v>
      </c>
      <c r="B984" s="7" t="s">
        <v>1649</v>
      </c>
      <c r="C984" s="3">
        <v>33119900</v>
      </c>
      <c r="D984" s="2" t="s">
        <v>6882</v>
      </c>
      <c r="E984" s="2" t="s">
        <v>6883</v>
      </c>
      <c r="F984" s="2" t="s">
        <v>6883</v>
      </c>
      <c r="G984" s="2" t="s">
        <v>6884</v>
      </c>
      <c r="H984" s="2" t="s">
        <v>1866</v>
      </c>
      <c r="I984" s="4" t="e">
        <f>IF(COUNTIF(#REF!, B984)&gt;0, TRUE, FALSE)</f>
        <v>#REF!</v>
      </c>
      <c r="J984" s="4" t="e">
        <f>IF(COUNTIF(#REF!, B984)&gt;0, TRUE, FALSE)</f>
        <v>#REF!</v>
      </c>
      <c r="K984" s="2" t="s">
        <v>2379</v>
      </c>
      <c r="L984" s="2" t="s">
        <v>1751</v>
      </c>
      <c r="M984" s="2" t="s">
        <v>1813</v>
      </c>
      <c r="N984" s="2" t="s">
        <v>3384</v>
      </c>
      <c r="O984" s="2" t="s">
        <v>2135</v>
      </c>
      <c r="P984" s="2" t="s">
        <v>1755</v>
      </c>
      <c r="Q984" s="2" t="s">
        <v>1841</v>
      </c>
      <c r="R984" s="2" t="s">
        <v>6885</v>
      </c>
      <c r="S984" s="2" t="s">
        <v>1758</v>
      </c>
      <c r="T984" s="2"/>
      <c r="U984" s="2"/>
      <c r="V984" s="2"/>
      <c r="W984" s="2"/>
      <c r="X984" s="2"/>
      <c r="Y984" s="2"/>
      <c r="Z984" s="2"/>
      <c r="AA984" s="2"/>
    </row>
    <row r="985" spans="1:27" ht="13">
      <c r="A985" s="3">
        <v>985</v>
      </c>
      <c r="B985" s="7" t="s">
        <v>6886</v>
      </c>
      <c r="C985" s="3">
        <v>33320359</v>
      </c>
      <c r="D985" s="2"/>
      <c r="E985" s="2" t="s">
        <v>6887</v>
      </c>
      <c r="F985" s="2" t="s">
        <v>6887</v>
      </c>
      <c r="G985" s="2" t="s">
        <v>2391</v>
      </c>
      <c r="H985" s="2" t="s">
        <v>1749</v>
      </c>
      <c r="I985" s="4" t="e">
        <f>IF(COUNTIF(#REF!, B985)&gt;0, TRUE, FALSE)</f>
        <v>#REF!</v>
      </c>
      <c r="J985" s="4" t="e">
        <f>IF(COUNTIF(#REF!, B985)&gt;0, TRUE, FALSE)</f>
        <v>#REF!</v>
      </c>
      <c r="K985" s="2" t="s">
        <v>1913</v>
      </c>
      <c r="L985" s="2" t="s">
        <v>1790</v>
      </c>
      <c r="M985" s="2" t="s">
        <v>6888</v>
      </c>
      <c r="N985" s="2" t="s">
        <v>6410</v>
      </c>
      <c r="O985" s="2" t="s">
        <v>1999</v>
      </c>
      <c r="P985" s="2" t="s">
        <v>1755</v>
      </c>
      <c r="Q985" s="2" t="s">
        <v>1847</v>
      </c>
      <c r="R985" s="2" t="s">
        <v>6889</v>
      </c>
      <c r="S985" s="2" t="s">
        <v>1758</v>
      </c>
      <c r="T985" s="2"/>
      <c r="U985" s="2"/>
      <c r="V985" s="2"/>
      <c r="W985" s="2"/>
      <c r="X985" s="2"/>
      <c r="Y985" s="2"/>
      <c r="Z985" s="2"/>
      <c r="AA985" s="2"/>
    </row>
    <row r="986" spans="1:27" ht="13">
      <c r="A986" s="3">
        <v>986</v>
      </c>
      <c r="B986" s="7" t="s">
        <v>565</v>
      </c>
      <c r="C986" s="3">
        <v>3722188</v>
      </c>
      <c r="D986" s="2" t="s">
        <v>6890</v>
      </c>
      <c r="E986" s="2" t="s">
        <v>6891</v>
      </c>
      <c r="F986" s="2" t="s">
        <v>6891</v>
      </c>
      <c r="G986" s="2" t="s">
        <v>6892</v>
      </c>
      <c r="H986" s="2" t="s">
        <v>1788</v>
      </c>
      <c r="I986" s="4" t="e">
        <f>IF(COUNTIF(#REF!, B986)&gt;0, TRUE, FALSE)</f>
        <v>#REF!</v>
      </c>
      <c r="J986" s="4" t="e">
        <f>IF(COUNTIF(#REF!, B986)&gt;0, TRUE, FALSE)</f>
        <v>#REF!</v>
      </c>
      <c r="K986" s="2" t="s">
        <v>4994</v>
      </c>
      <c r="L986" s="2" t="s">
        <v>1790</v>
      </c>
      <c r="M986" s="2" t="s">
        <v>1791</v>
      </c>
      <c r="N986" s="2" t="s">
        <v>6410</v>
      </c>
      <c r="O986" s="2" t="s">
        <v>3042</v>
      </c>
      <c r="P986" s="2" t="s">
        <v>1755</v>
      </c>
      <c r="Q986" s="2" t="s">
        <v>1756</v>
      </c>
      <c r="R986" s="2" t="s">
        <v>6893</v>
      </c>
      <c r="S986" s="2" t="s">
        <v>1758</v>
      </c>
      <c r="T986" s="2"/>
      <c r="U986" s="2"/>
      <c r="V986" s="2"/>
      <c r="W986" s="2"/>
      <c r="X986" s="2"/>
      <c r="Y986" s="2"/>
      <c r="Z986" s="2"/>
      <c r="AA986" s="2"/>
    </row>
    <row r="987" spans="1:27" ht="13">
      <c r="A987" s="3">
        <v>987</v>
      </c>
      <c r="B987" s="7" t="s">
        <v>6894</v>
      </c>
      <c r="C987" s="3">
        <v>4321733</v>
      </c>
      <c r="D987" s="2" t="s">
        <v>6895</v>
      </c>
      <c r="E987" s="2" t="s">
        <v>6896</v>
      </c>
      <c r="F987" s="2" t="s">
        <v>6897</v>
      </c>
      <c r="G987" s="2" t="s">
        <v>6898</v>
      </c>
      <c r="H987" s="2" t="s">
        <v>1749</v>
      </c>
      <c r="I987" s="4" t="e">
        <f>IF(COUNTIF(#REF!, B987)&gt;0, TRUE, FALSE)</f>
        <v>#REF!</v>
      </c>
      <c r="J987" s="4" t="e">
        <f>IF(COUNTIF(#REF!, B987)&gt;0, TRUE, FALSE)</f>
        <v>#REF!</v>
      </c>
      <c r="K987" s="2" t="s">
        <v>1913</v>
      </c>
      <c r="L987" s="2" t="s">
        <v>1801</v>
      </c>
      <c r="M987" s="2" t="s">
        <v>1791</v>
      </c>
      <c r="N987" s="2" t="s">
        <v>6410</v>
      </c>
      <c r="O987" s="2" t="s">
        <v>1768</v>
      </c>
      <c r="P987" s="2" t="s">
        <v>1769</v>
      </c>
      <c r="Q987" s="2" t="s">
        <v>1756</v>
      </c>
      <c r="R987" s="2" t="s">
        <v>6899</v>
      </c>
      <c r="S987" s="2" t="s">
        <v>1758</v>
      </c>
      <c r="T987" s="2"/>
      <c r="U987" s="2"/>
      <c r="V987" s="2"/>
      <c r="W987" s="2"/>
      <c r="X987" s="2"/>
      <c r="Y987" s="2"/>
      <c r="Z987" s="2"/>
      <c r="AA987" s="2"/>
    </row>
    <row r="988" spans="1:27" ht="13">
      <c r="A988" s="3">
        <v>988</v>
      </c>
      <c r="B988" s="7" t="s">
        <v>6900</v>
      </c>
      <c r="C988" s="3">
        <v>29400942</v>
      </c>
      <c r="D988" s="2"/>
      <c r="E988" s="2" t="s">
        <v>6901</v>
      </c>
      <c r="F988" s="2" t="s">
        <v>6902</v>
      </c>
      <c r="G988" s="2" t="s">
        <v>6903</v>
      </c>
      <c r="H988" s="2" t="s">
        <v>1851</v>
      </c>
      <c r="I988" s="4" t="e">
        <f>IF(COUNTIF(#REF!, B988)&gt;0, TRUE, FALSE)</f>
        <v>#REF!</v>
      </c>
      <c r="J988" s="4" t="e">
        <f>IF(COUNTIF(#REF!, B988)&gt;0, TRUE, FALSE)</f>
        <v>#REF!</v>
      </c>
      <c r="K988" s="2" t="s">
        <v>4943</v>
      </c>
      <c r="L988" s="2" t="s">
        <v>1790</v>
      </c>
      <c r="M988" s="2" t="s">
        <v>1791</v>
      </c>
      <c r="N988" s="2" t="s">
        <v>6410</v>
      </c>
      <c r="O988" s="2" t="s">
        <v>2576</v>
      </c>
      <c r="P988" s="2" t="s">
        <v>1755</v>
      </c>
      <c r="Q988" s="2" t="s">
        <v>1847</v>
      </c>
      <c r="R988" s="2" t="s">
        <v>6904</v>
      </c>
      <c r="S988" s="2" t="s">
        <v>1758</v>
      </c>
      <c r="T988" s="2"/>
      <c r="U988" s="2"/>
      <c r="V988" s="2"/>
      <c r="W988" s="2"/>
      <c r="X988" s="2"/>
      <c r="Y988" s="2"/>
      <c r="Z988" s="2"/>
      <c r="AA988" s="2"/>
    </row>
    <row r="989" spans="1:27" ht="13">
      <c r="A989" s="3">
        <v>989</v>
      </c>
      <c r="B989" s="7" t="s">
        <v>6905</v>
      </c>
      <c r="C989" s="3">
        <v>27216191</v>
      </c>
      <c r="D989" s="2"/>
      <c r="E989" s="2" t="s">
        <v>6906</v>
      </c>
      <c r="F989" s="2" t="s">
        <v>6907</v>
      </c>
      <c r="G989" s="2" t="s">
        <v>6908</v>
      </c>
      <c r="H989" s="2" t="s">
        <v>1851</v>
      </c>
      <c r="I989" s="4" t="e">
        <f>IF(COUNTIF(#REF!, B989)&gt;0, TRUE, FALSE)</f>
        <v>#REF!</v>
      </c>
      <c r="J989" s="4" t="e">
        <f>IF(COUNTIF(#REF!, B989)&gt;0, TRUE, FALSE)</f>
        <v>#REF!</v>
      </c>
      <c r="K989" s="2" t="s">
        <v>4943</v>
      </c>
      <c r="L989" s="2" t="s">
        <v>1790</v>
      </c>
      <c r="M989" s="2" t="s">
        <v>6909</v>
      </c>
      <c r="N989" s="2" t="s">
        <v>6410</v>
      </c>
      <c r="O989" s="2" t="s">
        <v>2135</v>
      </c>
      <c r="P989" s="2" t="s">
        <v>1755</v>
      </c>
      <c r="Q989" s="2" t="s">
        <v>1847</v>
      </c>
      <c r="R989" s="2" t="s">
        <v>6910</v>
      </c>
      <c r="S989" s="2" t="s">
        <v>1758</v>
      </c>
      <c r="T989" s="2"/>
      <c r="U989" s="2"/>
      <c r="V989" s="2"/>
      <c r="W989" s="2"/>
      <c r="X989" s="2"/>
      <c r="Y989" s="2"/>
      <c r="Z989" s="2"/>
      <c r="AA989" s="2"/>
    </row>
    <row r="990" spans="1:27" ht="13">
      <c r="A990" s="3">
        <v>990</v>
      </c>
      <c r="B990" s="7" t="s">
        <v>566</v>
      </c>
      <c r="C990" s="3">
        <v>16518557</v>
      </c>
      <c r="D990" s="2"/>
      <c r="E990" s="2" t="s">
        <v>6911</v>
      </c>
      <c r="F990" s="2" t="s">
        <v>6912</v>
      </c>
      <c r="G990" s="2" t="s">
        <v>3235</v>
      </c>
      <c r="H990" s="2" t="s">
        <v>1836</v>
      </c>
      <c r="I990" s="4" t="e">
        <f>IF(COUNTIF(#REF!, B990)&gt;0, TRUE, FALSE)</f>
        <v>#REF!</v>
      </c>
      <c r="J990" s="4" t="e">
        <f>IF(COUNTIF(#REF!, B990)&gt;0, TRUE, FALSE)</f>
        <v>#REF!</v>
      </c>
      <c r="K990" s="2" t="s">
        <v>1913</v>
      </c>
      <c r="L990" s="2" t="s">
        <v>1790</v>
      </c>
      <c r="M990" s="2" t="s">
        <v>6913</v>
      </c>
      <c r="N990" s="2" t="s">
        <v>6410</v>
      </c>
      <c r="O990" s="2" t="s">
        <v>1875</v>
      </c>
      <c r="P990" s="2" t="s">
        <v>1755</v>
      </c>
      <c r="Q990" s="2" t="s">
        <v>1900</v>
      </c>
      <c r="R990" s="2" t="s">
        <v>6914</v>
      </c>
      <c r="S990" s="2" t="s">
        <v>1758</v>
      </c>
      <c r="T990" s="2"/>
      <c r="U990" s="2"/>
      <c r="V990" s="2"/>
      <c r="W990" s="2"/>
      <c r="X990" s="2"/>
      <c r="Y990" s="2"/>
      <c r="Z990" s="2"/>
      <c r="AA990" s="2"/>
    </row>
    <row r="991" spans="1:27" ht="13">
      <c r="A991" s="3">
        <v>991</v>
      </c>
      <c r="B991" s="7" t="s">
        <v>66</v>
      </c>
      <c r="C991" s="3">
        <v>5026257</v>
      </c>
      <c r="D991" s="2"/>
      <c r="E991" s="2" t="s">
        <v>6915</v>
      </c>
      <c r="F991" s="2" t="s">
        <v>6916</v>
      </c>
      <c r="G991" s="2" t="s">
        <v>1968</v>
      </c>
      <c r="H991" s="2" t="s">
        <v>1969</v>
      </c>
      <c r="I991" s="4" t="e">
        <f>IF(COUNTIF(#REF!, B991)&gt;0, TRUE, FALSE)</f>
        <v>#REF!</v>
      </c>
      <c r="J991" s="4" t="e">
        <f>IF(COUNTIF(#REF!, B991)&gt;0, TRUE, FALSE)</f>
        <v>#REF!</v>
      </c>
      <c r="K991" s="2" t="s">
        <v>1913</v>
      </c>
      <c r="L991" s="2" t="s">
        <v>1790</v>
      </c>
      <c r="M991" s="2" t="s">
        <v>6917</v>
      </c>
      <c r="N991" s="2" t="s">
        <v>6434</v>
      </c>
      <c r="O991" s="2" t="s">
        <v>2224</v>
      </c>
      <c r="P991" s="2" t="s">
        <v>1769</v>
      </c>
      <c r="Q991" s="2" t="s">
        <v>3533</v>
      </c>
      <c r="R991" s="2" t="s">
        <v>6918</v>
      </c>
      <c r="S991" s="2" t="s">
        <v>1758</v>
      </c>
      <c r="T991" s="2"/>
      <c r="U991" s="2"/>
      <c r="V991" s="2"/>
      <c r="W991" s="2"/>
      <c r="X991" s="2"/>
      <c r="Y991" s="2"/>
      <c r="Z991" s="2"/>
      <c r="AA991" s="2"/>
    </row>
    <row r="992" spans="1:27" ht="13">
      <c r="A992" s="3">
        <v>992</v>
      </c>
      <c r="B992" s="7" t="s">
        <v>6919</v>
      </c>
      <c r="C992" s="3">
        <v>31510662</v>
      </c>
      <c r="D992" s="2"/>
      <c r="E992" s="2" t="s">
        <v>6920</v>
      </c>
      <c r="F992" s="2" t="s">
        <v>6921</v>
      </c>
      <c r="G992" s="2" t="s">
        <v>6922</v>
      </c>
      <c r="H992" s="2" t="s">
        <v>1891</v>
      </c>
      <c r="I992" s="4" t="e">
        <f>IF(COUNTIF(#REF!, B992)&gt;0, TRUE, FALSE)</f>
        <v>#REF!</v>
      </c>
      <c r="J992" s="4" t="e">
        <f>IF(COUNTIF(#REF!, B992)&gt;0, TRUE, FALSE)</f>
        <v>#REF!</v>
      </c>
      <c r="K992" s="2" t="s">
        <v>2141</v>
      </c>
      <c r="L992" s="2" t="s">
        <v>1790</v>
      </c>
      <c r="M992" s="2" t="s">
        <v>6923</v>
      </c>
      <c r="N992" s="2" t="s">
        <v>1860</v>
      </c>
      <c r="O992" s="2" t="s">
        <v>2224</v>
      </c>
      <c r="P992" s="2" t="s">
        <v>1769</v>
      </c>
      <c r="Q992" s="2" t="s">
        <v>1847</v>
      </c>
      <c r="R992" s="2" t="s">
        <v>6924</v>
      </c>
      <c r="S992" s="2" t="s">
        <v>1758</v>
      </c>
      <c r="T992" s="2"/>
      <c r="U992" s="2"/>
      <c r="V992" s="2"/>
      <c r="W992" s="2"/>
      <c r="X992" s="2"/>
      <c r="Y992" s="2"/>
      <c r="Z992" s="2"/>
      <c r="AA992" s="2"/>
    </row>
    <row r="993" spans="1:27" ht="13">
      <c r="A993" s="3">
        <v>993</v>
      </c>
      <c r="B993" s="7" t="s">
        <v>6925</v>
      </c>
      <c r="C993" s="3">
        <v>2549392</v>
      </c>
      <c r="D993" s="2"/>
      <c r="E993" s="2" t="s">
        <v>6926</v>
      </c>
      <c r="F993" s="2" t="s">
        <v>6927</v>
      </c>
      <c r="G993" s="2" t="s">
        <v>6928</v>
      </c>
      <c r="H993" s="2" t="s">
        <v>2894</v>
      </c>
      <c r="I993" s="4" t="e">
        <f>IF(COUNTIF(#REF!, B993)&gt;0, TRUE, FALSE)</f>
        <v>#REF!</v>
      </c>
      <c r="J993" s="4" t="e">
        <f>IF(COUNTIF(#REF!, B993)&gt;0, TRUE, FALSE)</f>
        <v>#REF!</v>
      </c>
      <c r="K993" s="2" t="s">
        <v>6739</v>
      </c>
      <c r="L993" s="2" t="s">
        <v>1790</v>
      </c>
      <c r="M993" s="2" t="s">
        <v>6929</v>
      </c>
      <c r="N993" s="2" t="s">
        <v>6930</v>
      </c>
      <c r="O993" s="2" t="s">
        <v>4041</v>
      </c>
      <c r="P993" s="2" t="s">
        <v>1755</v>
      </c>
      <c r="Q993" s="2" t="s">
        <v>1756</v>
      </c>
      <c r="R993" s="2" t="s">
        <v>6931</v>
      </c>
      <c r="S993" s="2" t="s">
        <v>1758</v>
      </c>
      <c r="T993" s="2"/>
      <c r="U993" s="2"/>
      <c r="V993" s="2"/>
      <c r="W993" s="2"/>
      <c r="X993" s="2"/>
      <c r="Y993" s="2"/>
      <c r="Z993" s="2"/>
      <c r="AA993" s="2"/>
    </row>
    <row r="994" spans="1:27" ht="13">
      <c r="A994" s="3">
        <v>994</v>
      </c>
      <c r="B994" s="7" t="s">
        <v>6925</v>
      </c>
      <c r="C994" s="3">
        <v>8437147</v>
      </c>
      <c r="D994" s="2"/>
      <c r="E994" s="2" t="s">
        <v>6932</v>
      </c>
      <c r="F994" s="2" t="s">
        <v>6933</v>
      </c>
      <c r="G994" s="2" t="s">
        <v>6928</v>
      </c>
      <c r="H994" s="2" t="s">
        <v>2894</v>
      </c>
      <c r="I994" s="4" t="e">
        <f>IF(COUNTIF(#REF!, B994)&gt;0, TRUE, FALSE)</f>
        <v>#REF!</v>
      </c>
      <c r="J994" s="4" t="e">
        <f>IF(COUNTIF(#REF!, B994)&gt;0, TRUE, FALSE)</f>
        <v>#REF!</v>
      </c>
      <c r="K994" s="2" t="s">
        <v>6934</v>
      </c>
      <c r="L994" s="2" t="s">
        <v>1790</v>
      </c>
      <c r="M994" s="2" t="s">
        <v>6935</v>
      </c>
      <c r="N994" s="2" t="s">
        <v>6526</v>
      </c>
      <c r="O994" s="2" t="s">
        <v>4041</v>
      </c>
      <c r="P994" s="2" t="s">
        <v>1781</v>
      </c>
      <c r="Q994" s="2" t="s">
        <v>1900</v>
      </c>
      <c r="R994" s="2" t="s">
        <v>6931</v>
      </c>
      <c r="S994" s="2" t="s">
        <v>1758</v>
      </c>
      <c r="T994" s="2"/>
      <c r="U994" s="2"/>
      <c r="V994" s="2"/>
      <c r="W994" s="2"/>
      <c r="X994" s="2"/>
      <c r="Y994" s="2"/>
      <c r="Z994" s="2"/>
      <c r="AA994" s="2"/>
    </row>
    <row r="995" spans="1:27" ht="13">
      <c r="A995" s="3">
        <v>995</v>
      </c>
      <c r="B995" s="7" t="s">
        <v>4282</v>
      </c>
      <c r="C995" s="3">
        <v>6653042</v>
      </c>
      <c r="D995" s="2" t="s">
        <v>4283</v>
      </c>
      <c r="E995" s="2" t="s">
        <v>6936</v>
      </c>
      <c r="F995" s="2" t="s">
        <v>6937</v>
      </c>
      <c r="G995" s="2" t="s">
        <v>4286</v>
      </c>
      <c r="H995" s="2" t="s">
        <v>1923</v>
      </c>
      <c r="I995" s="4" t="e">
        <f>IF(COUNTIF(#REF!, B995)&gt;0, TRUE, FALSE)</f>
        <v>#REF!</v>
      </c>
      <c r="J995" s="4" t="e">
        <f>IF(COUNTIF(#REF!, B995)&gt;0, TRUE, FALSE)</f>
        <v>#REF!</v>
      </c>
      <c r="K995" s="2" t="s">
        <v>1913</v>
      </c>
      <c r="L995" s="2" t="s">
        <v>1790</v>
      </c>
      <c r="M995" s="2" t="s">
        <v>6938</v>
      </c>
      <c r="N995" s="2" t="s">
        <v>6434</v>
      </c>
      <c r="O995" s="2" t="s">
        <v>1956</v>
      </c>
      <c r="P995" s="2" t="s">
        <v>1781</v>
      </c>
      <c r="Q995" s="2" t="s">
        <v>1841</v>
      </c>
      <c r="R995" s="2" t="s">
        <v>4287</v>
      </c>
      <c r="S995" s="2" t="s">
        <v>1758</v>
      </c>
      <c r="T995" s="2"/>
      <c r="U995" s="2"/>
      <c r="V995" s="2"/>
      <c r="W995" s="2"/>
      <c r="X995" s="2"/>
      <c r="Y995" s="2"/>
      <c r="Z995" s="2"/>
      <c r="AA995" s="2"/>
    </row>
    <row r="996" spans="1:27" ht="13">
      <c r="A996" s="3">
        <v>996</v>
      </c>
      <c r="B996" s="7" t="s">
        <v>6939</v>
      </c>
      <c r="C996" s="3">
        <v>29766169</v>
      </c>
      <c r="D996" s="2" t="s">
        <v>6940</v>
      </c>
      <c r="E996" s="2" t="s">
        <v>6941</v>
      </c>
      <c r="F996" s="2" t="s">
        <v>6941</v>
      </c>
      <c r="G996" s="2" t="s">
        <v>6942</v>
      </c>
      <c r="H996" s="2" t="s">
        <v>1975</v>
      </c>
      <c r="I996" s="4" t="e">
        <f>IF(COUNTIF(#REF!, B996)&gt;0, TRUE, FALSE)</f>
        <v>#REF!</v>
      </c>
      <c r="J996" s="4" t="e">
        <f>IF(COUNTIF(#REF!, B996)&gt;0, TRUE, FALSE)</f>
        <v>#REF!</v>
      </c>
      <c r="K996" s="2" t="s">
        <v>3268</v>
      </c>
      <c r="L996" s="2" t="s">
        <v>1790</v>
      </c>
      <c r="M996" s="2" t="s">
        <v>1791</v>
      </c>
      <c r="N996" s="2" t="s">
        <v>6943</v>
      </c>
      <c r="O996" s="2" t="s">
        <v>2766</v>
      </c>
      <c r="P996" s="2" t="s">
        <v>1769</v>
      </c>
      <c r="Q996" s="2" t="s">
        <v>1847</v>
      </c>
      <c r="R996" s="2" t="s">
        <v>6944</v>
      </c>
      <c r="S996" s="2" t="s">
        <v>1758</v>
      </c>
      <c r="T996" s="2"/>
      <c r="U996" s="2"/>
      <c r="V996" s="2"/>
      <c r="W996" s="2"/>
      <c r="X996" s="2"/>
      <c r="Y996" s="2"/>
      <c r="Z996" s="2"/>
      <c r="AA996" s="2"/>
    </row>
    <row r="997" spans="1:27" ht="13">
      <c r="A997" s="3">
        <v>997</v>
      </c>
      <c r="B997" s="7" t="s">
        <v>567</v>
      </c>
      <c r="C997" s="3">
        <v>34070185</v>
      </c>
      <c r="D997" s="2"/>
      <c r="E997" s="2" t="s">
        <v>568</v>
      </c>
      <c r="F997" s="2" t="s">
        <v>568</v>
      </c>
      <c r="G997" s="2" t="s">
        <v>6945</v>
      </c>
      <c r="H997" s="2" t="s">
        <v>3620</v>
      </c>
      <c r="I997" s="4" t="e">
        <f>IF(COUNTIF(#REF!, B997)&gt;0, TRUE, FALSE)</f>
        <v>#REF!</v>
      </c>
      <c r="J997" s="4" t="e">
        <f>IF(COUNTIF(#REF!, B997)&gt;0, TRUE, FALSE)</f>
        <v>#REF!</v>
      </c>
      <c r="K997" s="2" t="s">
        <v>4943</v>
      </c>
      <c r="L997" s="2" t="s">
        <v>1751</v>
      </c>
      <c r="M997" s="2" t="s">
        <v>6946</v>
      </c>
      <c r="N997" s="2" t="s">
        <v>6410</v>
      </c>
      <c r="O997" s="2" t="s">
        <v>2281</v>
      </c>
      <c r="P997" s="2" t="s">
        <v>1769</v>
      </c>
      <c r="Q997" s="2" t="s">
        <v>1847</v>
      </c>
      <c r="R997" s="2" t="s">
        <v>6947</v>
      </c>
      <c r="S997" s="2" t="s">
        <v>1758</v>
      </c>
      <c r="T997" s="2"/>
      <c r="U997" s="2"/>
      <c r="V997" s="2"/>
      <c r="W997" s="2"/>
      <c r="X997" s="2"/>
      <c r="Y997" s="2"/>
      <c r="Z997" s="2"/>
      <c r="AA997" s="2"/>
    </row>
    <row r="998" spans="1:27" ht="13">
      <c r="A998" s="3">
        <v>998</v>
      </c>
      <c r="B998" s="1" t="s">
        <v>6948</v>
      </c>
      <c r="C998" s="3">
        <v>18779009</v>
      </c>
      <c r="D998" s="2" t="s">
        <v>6949</v>
      </c>
      <c r="E998" s="2" t="s">
        <v>6950</v>
      </c>
      <c r="F998" s="2" t="s">
        <v>6951</v>
      </c>
      <c r="G998" s="2" t="s">
        <v>3976</v>
      </c>
      <c r="H998" s="2" t="s">
        <v>1851</v>
      </c>
      <c r="I998" s="4" t="e">
        <f>IF(COUNTIF(#REF!, B998)&gt;0, TRUE, FALSE)</f>
        <v>#REF!</v>
      </c>
      <c r="J998" s="4" t="e">
        <f>IF(COUNTIF(#REF!, B998)&gt;0, TRUE, FALSE)</f>
        <v>#REF!</v>
      </c>
      <c r="K998" s="2" t="s">
        <v>6952</v>
      </c>
      <c r="L998" s="2" t="s">
        <v>1790</v>
      </c>
      <c r="M998" s="2" t="s">
        <v>6953</v>
      </c>
      <c r="N998" s="2" t="s">
        <v>6392</v>
      </c>
      <c r="O998" s="3">
        <v>1995</v>
      </c>
      <c r="P998" s="2" t="s">
        <v>1755</v>
      </c>
      <c r="Q998" s="2" t="s">
        <v>1907</v>
      </c>
      <c r="R998" s="2" t="s">
        <v>6954</v>
      </c>
      <c r="S998" s="2" t="s">
        <v>1758</v>
      </c>
      <c r="T998" s="2"/>
      <c r="U998" s="2"/>
      <c r="V998" s="2"/>
      <c r="W998" s="2"/>
      <c r="X998" s="2"/>
      <c r="Y998" s="2"/>
      <c r="Z998" s="2"/>
      <c r="AA998" s="2"/>
    </row>
    <row r="999" spans="1:27" ht="13">
      <c r="A999" s="3">
        <v>999</v>
      </c>
      <c r="B999" s="7" t="s">
        <v>569</v>
      </c>
      <c r="C999" s="3">
        <v>23269996</v>
      </c>
      <c r="D999" s="2"/>
      <c r="E999" s="2" t="s">
        <v>6955</v>
      </c>
      <c r="F999" s="2" t="s">
        <v>6956</v>
      </c>
      <c r="G999" s="2" t="s">
        <v>6957</v>
      </c>
      <c r="H999" s="2" t="s">
        <v>1851</v>
      </c>
      <c r="I999" s="4" t="e">
        <f>IF(COUNTIF(#REF!, B999)&gt;0, TRUE, FALSE)</f>
        <v>#REF!</v>
      </c>
      <c r="J999" s="4" t="e">
        <f>IF(COUNTIF(#REF!, B999)&gt;0, TRUE, FALSE)</f>
        <v>#REF!</v>
      </c>
      <c r="K999" s="2" t="s">
        <v>4943</v>
      </c>
      <c r="L999" s="2" t="s">
        <v>1790</v>
      </c>
      <c r="M999" s="2" t="s">
        <v>6958</v>
      </c>
      <c r="N999" s="2" t="s">
        <v>6410</v>
      </c>
      <c r="O999" s="2" t="s">
        <v>1962</v>
      </c>
      <c r="P999" s="2" t="s">
        <v>1755</v>
      </c>
      <c r="Q999" s="2" t="s">
        <v>1847</v>
      </c>
      <c r="R999" s="2" t="s">
        <v>6959</v>
      </c>
      <c r="S999" s="2" t="s">
        <v>1758</v>
      </c>
      <c r="T999" s="2"/>
      <c r="U999" s="2"/>
      <c r="V999" s="2"/>
      <c r="W999" s="2"/>
      <c r="X999" s="2"/>
      <c r="Y999" s="2"/>
      <c r="Z999" s="2"/>
      <c r="AA999" s="2"/>
    </row>
    <row r="1000" spans="1:27" ht="13">
      <c r="A1000" s="3">
        <v>1000</v>
      </c>
      <c r="B1000" s="7" t="s">
        <v>1543</v>
      </c>
      <c r="C1000" s="3">
        <v>1698752</v>
      </c>
      <c r="D1000" s="2"/>
      <c r="E1000" s="2" t="s">
        <v>6960</v>
      </c>
      <c r="F1000" s="2" t="s">
        <v>6960</v>
      </c>
      <c r="G1000" s="2" t="s">
        <v>6961</v>
      </c>
      <c r="H1000" s="2" t="s">
        <v>1975</v>
      </c>
      <c r="I1000" s="4" t="e">
        <f>IF(COUNTIF(#REF!, B1000)&gt;0, TRUE, FALSE)</f>
        <v>#REF!</v>
      </c>
      <c r="J1000" s="4" t="e">
        <f>IF(COUNTIF(#REF!, B1000)&gt;0, TRUE, FALSE)</f>
        <v>#REF!</v>
      </c>
      <c r="K1000" s="2" t="s">
        <v>4943</v>
      </c>
      <c r="L1000" s="2" t="s">
        <v>1790</v>
      </c>
      <c r="M1000" s="2" t="s">
        <v>1791</v>
      </c>
      <c r="N1000" s="2" t="s">
        <v>6410</v>
      </c>
      <c r="O1000" s="2" t="s">
        <v>6962</v>
      </c>
      <c r="P1000" s="2" t="s">
        <v>1769</v>
      </c>
      <c r="Q1000" s="2" t="s">
        <v>1756</v>
      </c>
      <c r="R1000" s="2" t="s">
        <v>6963</v>
      </c>
      <c r="S1000" s="2" t="s">
        <v>1758</v>
      </c>
      <c r="T1000" s="2"/>
      <c r="U1000" s="2"/>
      <c r="V1000" s="2"/>
      <c r="W1000" s="2"/>
      <c r="X1000" s="2"/>
      <c r="Y1000" s="2"/>
      <c r="Z1000" s="2"/>
      <c r="AA1000" s="2"/>
    </row>
    <row r="1001" spans="1:27" ht="13">
      <c r="A1001" s="3">
        <v>1001</v>
      </c>
      <c r="B1001" s="7" t="s">
        <v>6964</v>
      </c>
      <c r="C1001" s="3">
        <v>8700411</v>
      </c>
      <c r="D1001" s="2" t="s">
        <v>6965</v>
      </c>
      <c r="E1001" s="2" t="s">
        <v>6966</v>
      </c>
      <c r="F1001" s="2" t="s">
        <v>6967</v>
      </c>
      <c r="G1001" s="2" t="s">
        <v>6968</v>
      </c>
      <c r="H1001" s="2" t="s">
        <v>2686</v>
      </c>
      <c r="I1001" s="4" t="e">
        <f>IF(COUNTIF(#REF!, B1001)&gt;0, TRUE, FALSE)</f>
        <v>#REF!</v>
      </c>
      <c r="J1001" s="4" t="e">
        <f>IF(COUNTIF(#REF!, B1001)&gt;0, TRUE, FALSE)</f>
        <v>#REF!</v>
      </c>
      <c r="K1001" s="2" t="s">
        <v>3268</v>
      </c>
      <c r="L1001" s="2" t="s">
        <v>1790</v>
      </c>
      <c r="M1001" s="2" t="s">
        <v>1791</v>
      </c>
      <c r="N1001" s="2" t="s">
        <v>2066</v>
      </c>
      <c r="O1001" s="2" t="s">
        <v>3418</v>
      </c>
      <c r="P1001" s="2" t="s">
        <v>1755</v>
      </c>
      <c r="Q1001" s="2" t="s">
        <v>2625</v>
      </c>
      <c r="R1001" s="2" t="s">
        <v>6969</v>
      </c>
      <c r="S1001" s="2" t="s">
        <v>1758</v>
      </c>
      <c r="T1001" s="2"/>
      <c r="U1001" s="2"/>
      <c r="V1001" s="2"/>
      <c r="W1001" s="2"/>
      <c r="X1001" s="2"/>
      <c r="Y1001" s="2"/>
      <c r="Z1001" s="2"/>
      <c r="AA1001" s="2"/>
    </row>
    <row r="1002" spans="1:27" ht="13">
      <c r="A1002" s="3">
        <v>1002</v>
      </c>
      <c r="B1002" s="7" t="s">
        <v>6964</v>
      </c>
      <c r="C1002" s="3">
        <v>22505283</v>
      </c>
      <c r="D1002" s="2" t="s">
        <v>6965</v>
      </c>
      <c r="E1002" s="2" t="s">
        <v>6970</v>
      </c>
      <c r="F1002" s="2" t="s">
        <v>6971</v>
      </c>
      <c r="G1002" s="2" t="s">
        <v>6968</v>
      </c>
      <c r="H1002" s="2" t="s">
        <v>2686</v>
      </c>
      <c r="I1002" s="4" t="e">
        <f>IF(COUNTIF(#REF!, B1002)&gt;0, TRUE, FALSE)</f>
        <v>#REF!</v>
      </c>
      <c r="J1002" s="4" t="e">
        <f>IF(COUNTIF(#REF!, B1002)&gt;0, TRUE, FALSE)</f>
        <v>#REF!</v>
      </c>
      <c r="K1002" s="2" t="s">
        <v>3268</v>
      </c>
      <c r="L1002" s="2" t="s">
        <v>1790</v>
      </c>
      <c r="M1002" s="2" t="s">
        <v>1791</v>
      </c>
      <c r="N1002" s="2" t="s">
        <v>6696</v>
      </c>
      <c r="O1002" s="2" t="s">
        <v>3418</v>
      </c>
      <c r="P1002" s="2" t="s">
        <v>1755</v>
      </c>
      <c r="Q1002" s="2" t="s">
        <v>1841</v>
      </c>
      <c r="R1002" s="2" t="s">
        <v>6969</v>
      </c>
      <c r="S1002" s="2" t="s">
        <v>1758</v>
      </c>
      <c r="T1002" s="2"/>
      <c r="U1002" s="2"/>
      <c r="V1002" s="2"/>
      <c r="W1002" s="2"/>
      <c r="X1002" s="2"/>
      <c r="Y1002" s="2"/>
      <c r="Z1002" s="2"/>
      <c r="AA1002" s="2"/>
    </row>
    <row r="1003" spans="1:27" ht="13">
      <c r="A1003" s="3">
        <v>1003</v>
      </c>
      <c r="B1003" s="7" t="s">
        <v>6964</v>
      </c>
      <c r="C1003" s="3">
        <v>1572932</v>
      </c>
      <c r="D1003" s="2" t="s">
        <v>6965</v>
      </c>
      <c r="E1003" s="2" t="s">
        <v>6972</v>
      </c>
      <c r="F1003" s="2" t="s">
        <v>6973</v>
      </c>
      <c r="G1003" s="2" t="s">
        <v>6968</v>
      </c>
      <c r="H1003" s="2" t="s">
        <v>2686</v>
      </c>
      <c r="I1003" s="4" t="e">
        <f>IF(COUNTIF(#REF!, B1003)&gt;0, TRUE, FALSE)</f>
        <v>#REF!</v>
      </c>
      <c r="J1003" s="4" t="e">
        <f>IF(COUNTIF(#REF!, B1003)&gt;0, TRUE, FALSE)</f>
        <v>#REF!</v>
      </c>
      <c r="K1003" s="2" t="s">
        <v>3268</v>
      </c>
      <c r="L1003" s="2" t="s">
        <v>1790</v>
      </c>
      <c r="M1003" s="2" t="s">
        <v>1791</v>
      </c>
      <c r="N1003" s="2" t="s">
        <v>6392</v>
      </c>
      <c r="O1003" s="2" t="s">
        <v>4148</v>
      </c>
      <c r="P1003" s="2" t="s">
        <v>1755</v>
      </c>
      <c r="Q1003" s="2" t="s">
        <v>1756</v>
      </c>
      <c r="R1003" s="2" t="s">
        <v>6969</v>
      </c>
      <c r="S1003" s="2" t="s">
        <v>1758</v>
      </c>
      <c r="T1003" s="2"/>
      <c r="U1003" s="2"/>
      <c r="V1003" s="2"/>
      <c r="W1003" s="2"/>
      <c r="X1003" s="2"/>
      <c r="Y1003" s="2"/>
      <c r="Z1003" s="2"/>
      <c r="AA1003" s="2"/>
    </row>
    <row r="1004" spans="1:27" ht="13">
      <c r="A1004" s="3">
        <v>1004</v>
      </c>
      <c r="B1004" s="7" t="s">
        <v>6974</v>
      </c>
      <c r="C1004" s="3">
        <v>19710052</v>
      </c>
      <c r="D1004" s="2" t="s">
        <v>3457</v>
      </c>
      <c r="E1004" s="2" t="s">
        <v>6975</v>
      </c>
      <c r="F1004" s="2" t="s">
        <v>6976</v>
      </c>
      <c r="G1004" s="2" t="s">
        <v>6977</v>
      </c>
      <c r="H1004" s="2" t="s">
        <v>1866</v>
      </c>
      <c r="I1004" s="4" t="e">
        <f>IF(COUNTIF(#REF!, B1004)&gt;0, TRUE, FALSE)</f>
        <v>#REF!</v>
      </c>
      <c r="J1004" s="4" t="e">
        <f>IF(COUNTIF(#REF!, B1004)&gt;0, TRUE, FALSE)</f>
        <v>#REF!</v>
      </c>
      <c r="K1004" s="2" t="s">
        <v>5507</v>
      </c>
      <c r="L1004" s="2" t="s">
        <v>1751</v>
      </c>
      <c r="M1004" s="2" t="s">
        <v>6978</v>
      </c>
      <c r="N1004" s="2" t="s">
        <v>3492</v>
      </c>
      <c r="O1004" s="2" t="s">
        <v>6979</v>
      </c>
      <c r="P1004" s="2" t="s">
        <v>1781</v>
      </c>
      <c r="Q1004" s="2" t="s">
        <v>2745</v>
      </c>
      <c r="R1004" s="2" t="s">
        <v>3462</v>
      </c>
      <c r="S1004" s="2" t="s">
        <v>1758</v>
      </c>
      <c r="T1004" s="2"/>
      <c r="U1004" s="2"/>
      <c r="V1004" s="2"/>
      <c r="W1004" s="2"/>
      <c r="X1004" s="2"/>
      <c r="Y1004" s="2"/>
      <c r="Z1004" s="2"/>
      <c r="AA1004" s="2"/>
    </row>
    <row r="1005" spans="1:27" ht="13">
      <c r="A1005" s="3">
        <v>1005</v>
      </c>
      <c r="B1005" s="7" t="s">
        <v>6980</v>
      </c>
      <c r="C1005" s="3">
        <v>24645723</v>
      </c>
      <c r="D1005" s="2"/>
      <c r="E1005" s="2" t="s">
        <v>6981</v>
      </c>
      <c r="F1005" s="2" t="s">
        <v>6982</v>
      </c>
      <c r="G1005" s="2" t="s">
        <v>6983</v>
      </c>
      <c r="H1005" s="2" t="s">
        <v>1866</v>
      </c>
      <c r="I1005" s="4" t="e">
        <f>IF(COUNTIF(#REF!, B1005)&gt;0, TRUE, FALSE)</f>
        <v>#REF!</v>
      </c>
      <c r="J1005" s="4" t="e">
        <f>IF(COUNTIF(#REF!, B1005)&gt;0, TRUE, FALSE)</f>
        <v>#REF!</v>
      </c>
      <c r="K1005" s="2" t="s">
        <v>1913</v>
      </c>
      <c r="L1005" s="2" t="s">
        <v>1790</v>
      </c>
      <c r="M1005" s="2" t="s">
        <v>6978</v>
      </c>
      <c r="N1005" s="2" t="s">
        <v>6410</v>
      </c>
      <c r="O1005" s="2" t="s">
        <v>1956</v>
      </c>
      <c r="P1005" s="2" t="s">
        <v>1769</v>
      </c>
      <c r="Q1005" s="2" t="s">
        <v>1847</v>
      </c>
      <c r="R1005" s="2" t="s">
        <v>6984</v>
      </c>
      <c r="S1005" s="2" t="s">
        <v>1758</v>
      </c>
      <c r="T1005" s="2"/>
      <c r="U1005" s="2"/>
      <c r="V1005" s="2"/>
      <c r="W1005" s="2"/>
      <c r="X1005" s="2"/>
      <c r="Y1005" s="2"/>
      <c r="Z1005" s="2"/>
      <c r="AA1005" s="2"/>
    </row>
    <row r="1006" spans="1:27" ht="13">
      <c r="A1006" s="3">
        <v>1006</v>
      </c>
      <c r="B1006" s="7" t="s">
        <v>6985</v>
      </c>
      <c r="C1006" s="3">
        <v>31472830</v>
      </c>
      <c r="D1006" s="2"/>
      <c r="E1006" s="2" t="s">
        <v>6986</v>
      </c>
      <c r="F1006" s="2" t="s">
        <v>6987</v>
      </c>
      <c r="G1006" s="2" t="s">
        <v>4415</v>
      </c>
      <c r="H1006" s="2" t="s">
        <v>1851</v>
      </c>
      <c r="I1006" s="4" t="e">
        <f>IF(COUNTIF(#REF!, B1006)&gt;0, TRUE, FALSE)</f>
        <v>#REF!</v>
      </c>
      <c r="J1006" s="4" t="e">
        <f>IF(COUNTIF(#REF!, B1006)&gt;0, TRUE, FALSE)</f>
        <v>#REF!</v>
      </c>
      <c r="K1006" s="2" t="s">
        <v>4943</v>
      </c>
      <c r="L1006" s="2" t="s">
        <v>1790</v>
      </c>
      <c r="M1006" s="2" t="s">
        <v>6988</v>
      </c>
      <c r="N1006" s="2" t="s">
        <v>1860</v>
      </c>
      <c r="O1006" s="2" t="s">
        <v>2183</v>
      </c>
      <c r="P1006" s="2" t="s">
        <v>1755</v>
      </c>
      <c r="Q1006" s="2" t="s">
        <v>1847</v>
      </c>
      <c r="R1006" s="2" t="s">
        <v>6989</v>
      </c>
      <c r="S1006" s="2" t="s">
        <v>1758</v>
      </c>
      <c r="T1006" s="2"/>
      <c r="U1006" s="2"/>
      <c r="V1006" s="2"/>
      <c r="W1006" s="2"/>
      <c r="X1006" s="2"/>
      <c r="Y1006" s="2"/>
      <c r="Z1006" s="2"/>
      <c r="AA1006" s="2"/>
    </row>
    <row r="1007" spans="1:27" ht="13">
      <c r="A1007" s="3">
        <v>1007</v>
      </c>
      <c r="B1007" s="7" t="s">
        <v>6990</v>
      </c>
      <c r="C1007" s="3">
        <v>27163161</v>
      </c>
      <c r="D1007" s="2"/>
      <c r="E1007" s="2" t="s">
        <v>6991</v>
      </c>
      <c r="F1007" s="2" t="s">
        <v>6992</v>
      </c>
      <c r="G1007" s="2" t="s">
        <v>6993</v>
      </c>
      <c r="H1007" s="2" t="s">
        <v>3040</v>
      </c>
      <c r="I1007" s="4" t="e">
        <f>IF(COUNTIF(#REF!, B1007)&gt;0, TRUE, FALSE)</f>
        <v>#REF!</v>
      </c>
      <c r="J1007" s="4" t="e">
        <f>IF(COUNTIF(#REF!, B1007)&gt;0, TRUE, FALSE)</f>
        <v>#REF!</v>
      </c>
      <c r="K1007" s="2" t="s">
        <v>1913</v>
      </c>
      <c r="L1007" s="2" t="s">
        <v>1790</v>
      </c>
      <c r="M1007" s="2" t="s">
        <v>1791</v>
      </c>
      <c r="N1007" s="2" t="s">
        <v>6696</v>
      </c>
      <c r="O1007" s="2" t="s">
        <v>2342</v>
      </c>
      <c r="P1007" s="2" t="s">
        <v>1755</v>
      </c>
      <c r="Q1007" s="2" t="s">
        <v>1847</v>
      </c>
      <c r="R1007" s="2" t="s">
        <v>6994</v>
      </c>
      <c r="S1007" s="2" t="s">
        <v>1758</v>
      </c>
      <c r="T1007" s="2"/>
      <c r="U1007" s="2"/>
      <c r="V1007" s="2"/>
      <c r="W1007" s="2"/>
      <c r="X1007" s="2"/>
      <c r="Y1007" s="2"/>
      <c r="Z1007" s="2"/>
      <c r="AA1007" s="2"/>
    </row>
    <row r="1008" spans="1:27" ht="13">
      <c r="A1008" s="3">
        <v>1008</v>
      </c>
      <c r="B1008" s="7" t="s">
        <v>6995</v>
      </c>
      <c r="C1008" s="3">
        <v>9611385</v>
      </c>
      <c r="D1008" s="2"/>
      <c r="E1008" s="2" t="s">
        <v>6996</v>
      </c>
      <c r="F1008" s="2" t="s">
        <v>6997</v>
      </c>
      <c r="G1008" s="2" t="s">
        <v>6998</v>
      </c>
      <c r="H1008" s="2" t="s">
        <v>2243</v>
      </c>
      <c r="I1008" s="4" t="e">
        <f>IF(COUNTIF(#REF!, B1008)&gt;0, TRUE, FALSE)</f>
        <v>#REF!</v>
      </c>
      <c r="J1008" s="4" t="e">
        <f>IF(COUNTIF(#REF!, B1008)&gt;0, TRUE, FALSE)</f>
        <v>#REF!</v>
      </c>
      <c r="K1008" s="2" t="s">
        <v>1913</v>
      </c>
      <c r="L1008" s="2" t="s">
        <v>1790</v>
      </c>
      <c r="M1008" s="2" t="s">
        <v>1791</v>
      </c>
      <c r="N1008" s="2" t="s">
        <v>6410</v>
      </c>
      <c r="O1008" s="2" t="s">
        <v>2084</v>
      </c>
      <c r="P1008" s="2" t="s">
        <v>1755</v>
      </c>
      <c r="Q1008" s="2" t="s">
        <v>1900</v>
      </c>
      <c r="R1008" s="2" t="s">
        <v>6999</v>
      </c>
      <c r="S1008" s="2" t="s">
        <v>1758</v>
      </c>
      <c r="T1008" s="2"/>
      <c r="U1008" s="2"/>
      <c r="V1008" s="2"/>
      <c r="W1008" s="2"/>
      <c r="X1008" s="2"/>
      <c r="Y1008" s="2"/>
      <c r="Z1008" s="2"/>
      <c r="AA1008" s="2"/>
    </row>
    <row r="1009" spans="1:27" ht="13">
      <c r="A1009" s="3">
        <v>1009</v>
      </c>
      <c r="B1009" s="7" t="s">
        <v>7000</v>
      </c>
      <c r="C1009" s="3">
        <v>10116861</v>
      </c>
      <c r="D1009" s="2"/>
      <c r="E1009" s="2" t="s">
        <v>7001</v>
      </c>
      <c r="F1009" s="2" t="s">
        <v>7002</v>
      </c>
      <c r="G1009" s="2" t="s">
        <v>7003</v>
      </c>
      <c r="H1009" s="2" t="s">
        <v>1851</v>
      </c>
      <c r="I1009" s="4" t="e">
        <f>IF(COUNTIF(#REF!, B1009)&gt;0, TRUE, FALSE)</f>
        <v>#REF!</v>
      </c>
      <c r="J1009" s="4" t="e">
        <f>IF(COUNTIF(#REF!, B1009)&gt;0, TRUE, FALSE)</f>
        <v>#REF!</v>
      </c>
      <c r="K1009" s="2" t="s">
        <v>1913</v>
      </c>
      <c r="L1009" s="2" t="s">
        <v>1790</v>
      </c>
      <c r="M1009" s="2" t="s">
        <v>7004</v>
      </c>
      <c r="N1009" s="2" t="s">
        <v>6410</v>
      </c>
      <c r="O1009" s="2" t="s">
        <v>2342</v>
      </c>
      <c r="P1009" s="2" t="s">
        <v>1755</v>
      </c>
      <c r="Q1009" s="2" t="s">
        <v>1989</v>
      </c>
      <c r="R1009" s="2" t="s">
        <v>7005</v>
      </c>
      <c r="S1009" s="2" t="s">
        <v>1758</v>
      </c>
      <c r="T1009" s="2"/>
      <c r="U1009" s="2"/>
      <c r="V1009" s="2"/>
      <c r="W1009" s="2"/>
      <c r="X1009" s="2"/>
      <c r="Y1009" s="2"/>
      <c r="Z1009" s="2"/>
      <c r="AA1009" s="2"/>
    </row>
    <row r="1010" spans="1:27" ht="13">
      <c r="A1010" s="3">
        <v>1010</v>
      </c>
      <c r="B1010" s="7" t="s">
        <v>1544</v>
      </c>
      <c r="C1010" s="3">
        <v>20609483</v>
      </c>
      <c r="D1010" s="2"/>
      <c r="E1010" s="2" t="s">
        <v>7006</v>
      </c>
      <c r="F1010" s="2" t="s">
        <v>7006</v>
      </c>
      <c r="G1010" s="2" t="s">
        <v>6287</v>
      </c>
      <c r="H1010" s="2" t="s">
        <v>1851</v>
      </c>
      <c r="I1010" s="4" t="e">
        <f>IF(COUNTIF(#REF!, B1010)&gt;0, TRUE, FALSE)</f>
        <v>#REF!</v>
      </c>
      <c r="J1010" s="4" t="e">
        <f>IF(COUNTIF(#REF!, B1010)&gt;0, TRUE, FALSE)</f>
        <v>#REF!</v>
      </c>
      <c r="K1010" s="2" t="s">
        <v>1913</v>
      </c>
      <c r="L1010" s="2" t="s">
        <v>1790</v>
      </c>
      <c r="M1010" s="2" t="s">
        <v>7007</v>
      </c>
      <c r="N1010" s="2" t="s">
        <v>6410</v>
      </c>
      <c r="O1010" s="2" t="s">
        <v>2040</v>
      </c>
      <c r="P1010" s="2" t="s">
        <v>1769</v>
      </c>
      <c r="Q1010" s="2" t="s">
        <v>1907</v>
      </c>
      <c r="R1010" s="2" t="s">
        <v>7008</v>
      </c>
      <c r="S1010" s="2" t="s">
        <v>1758</v>
      </c>
      <c r="T1010" s="2"/>
      <c r="U1010" s="2"/>
      <c r="V1010" s="2"/>
      <c r="W1010" s="2"/>
      <c r="X1010" s="2"/>
      <c r="Y1010" s="2"/>
      <c r="Z1010" s="2"/>
      <c r="AA1010" s="2"/>
    </row>
    <row r="1011" spans="1:27" ht="13">
      <c r="A1011" s="3">
        <v>1011</v>
      </c>
      <c r="B1011" s="1" t="s">
        <v>67</v>
      </c>
      <c r="C1011" s="3">
        <v>37465721</v>
      </c>
      <c r="D1011" s="2"/>
      <c r="E1011" s="2" t="s">
        <v>7009</v>
      </c>
      <c r="F1011" s="2" t="s">
        <v>7010</v>
      </c>
      <c r="G1011" s="2" t="s">
        <v>3754</v>
      </c>
      <c r="H1011" s="2" t="s">
        <v>1954</v>
      </c>
      <c r="I1011" s="4" t="e">
        <f>IF(COUNTIF(#REF!, B1011)&gt;0, TRUE, FALSE)</f>
        <v>#REF!</v>
      </c>
      <c r="J1011" s="4" t="e">
        <f>IF(COUNTIF(#REF!, B1011)&gt;0, TRUE, FALSE)</f>
        <v>#REF!</v>
      </c>
      <c r="K1011" s="2" t="s">
        <v>3653</v>
      </c>
      <c r="L1011" s="2" t="s">
        <v>1790</v>
      </c>
      <c r="M1011" s="2" t="s">
        <v>7011</v>
      </c>
      <c r="N1011" s="2" t="s">
        <v>2006</v>
      </c>
      <c r="O1011" s="2" t="s">
        <v>1840</v>
      </c>
      <c r="P1011" s="2" t="s">
        <v>1769</v>
      </c>
      <c r="Q1011" s="2" t="s">
        <v>1847</v>
      </c>
      <c r="R1011" s="2" t="s">
        <v>7012</v>
      </c>
      <c r="S1011" s="2" t="s">
        <v>1758</v>
      </c>
      <c r="T1011" s="2"/>
      <c r="U1011" s="2"/>
      <c r="V1011" s="2"/>
      <c r="W1011" s="2"/>
      <c r="X1011" s="2"/>
      <c r="Y1011" s="2"/>
      <c r="Z1011" s="2"/>
      <c r="AA1011" s="2"/>
    </row>
    <row r="1012" spans="1:27" ht="13">
      <c r="A1012" s="3">
        <v>1012</v>
      </c>
      <c r="B1012" s="7" t="s">
        <v>570</v>
      </c>
      <c r="C1012" s="3">
        <v>17670571</v>
      </c>
      <c r="D1012" s="2" t="s">
        <v>7013</v>
      </c>
      <c r="E1012" s="2" t="s">
        <v>7014</v>
      </c>
      <c r="F1012" s="2" t="s">
        <v>7015</v>
      </c>
      <c r="G1012" s="2" t="s">
        <v>7016</v>
      </c>
      <c r="H1012" s="2" t="s">
        <v>2182</v>
      </c>
      <c r="I1012" s="4" t="e">
        <f>IF(COUNTIF(#REF!, B1012)&gt;0, TRUE, FALSE)</f>
        <v>#REF!</v>
      </c>
      <c r="J1012" s="4" t="e">
        <f>IF(COUNTIF(#REF!, B1012)&gt;0, TRUE, FALSE)</f>
        <v>#REF!</v>
      </c>
      <c r="K1012" s="2" t="s">
        <v>1913</v>
      </c>
      <c r="L1012" s="2" t="s">
        <v>1790</v>
      </c>
      <c r="M1012" s="2" t="s">
        <v>7017</v>
      </c>
      <c r="N1012" s="2" t="s">
        <v>6410</v>
      </c>
      <c r="O1012" s="2" t="s">
        <v>2197</v>
      </c>
      <c r="P1012" s="2" t="s">
        <v>1769</v>
      </c>
      <c r="Q1012" s="2" t="s">
        <v>3007</v>
      </c>
      <c r="R1012" s="2" t="s">
        <v>7018</v>
      </c>
      <c r="S1012" s="2" t="s">
        <v>1758</v>
      </c>
      <c r="T1012" s="2"/>
      <c r="U1012" s="2"/>
      <c r="V1012" s="2"/>
      <c r="W1012" s="2"/>
      <c r="X1012" s="2"/>
      <c r="Y1012" s="2"/>
      <c r="Z1012" s="2"/>
      <c r="AA1012" s="2"/>
    </row>
    <row r="1013" spans="1:27" ht="13">
      <c r="A1013" s="3">
        <v>1013</v>
      </c>
      <c r="B1013" s="7" t="s">
        <v>7019</v>
      </c>
      <c r="C1013" s="3">
        <v>3755519</v>
      </c>
      <c r="D1013" s="2"/>
      <c r="E1013" s="2" t="s">
        <v>7020</v>
      </c>
      <c r="F1013" s="2" t="s">
        <v>7020</v>
      </c>
      <c r="G1013" s="2" t="s">
        <v>7021</v>
      </c>
      <c r="H1013" s="2" t="s">
        <v>1749</v>
      </c>
      <c r="I1013" s="4" t="e">
        <f>IF(COUNTIF(#REF!, B1013)&gt;0, TRUE, FALSE)</f>
        <v>#REF!</v>
      </c>
      <c r="J1013" s="4" t="e">
        <f>IF(COUNTIF(#REF!, B1013)&gt;0, TRUE, FALSE)</f>
        <v>#REF!</v>
      </c>
      <c r="K1013" s="2" t="s">
        <v>5507</v>
      </c>
      <c r="L1013" s="2" t="s">
        <v>1790</v>
      </c>
      <c r="M1013" s="2" t="s">
        <v>7022</v>
      </c>
      <c r="N1013" s="2" t="s">
        <v>6856</v>
      </c>
      <c r="O1013" s="2" t="s">
        <v>2102</v>
      </c>
      <c r="P1013" s="2" t="s">
        <v>1755</v>
      </c>
      <c r="Q1013" s="2" t="s">
        <v>1847</v>
      </c>
      <c r="R1013" s="2" t="s">
        <v>7023</v>
      </c>
      <c r="S1013" s="2" t="s">
        <v>1758</v>
      </c>
      <c r="T1013" s="2"/>
      <c r="U1013" s="2"/>
      <c r="V1013" s="2"/>
      <c r="W1013" s="2"/>
      <c r="X1013" s="2"/>
      <c r="Y1013" s="2"/>
      <c r="Z1013" s="2"/>
      <c r="AA1013" s="2"/>
    </row>
    <row r="1014" spans="1:27" ht="13">
      <c r="A1014" s="3">
        <v>1014</v>
      </c>
      <c r="B1014" s="7" t="s">
        <v>7024</v>
      </c>
      <c r="C1014" s="3">
        <v>19933795</v>
      </c>
      <c r="D1014" s="2" t="s">
        <v>7025</v>
      </c>
      <c r="E1014" s="2" t="s">
        <v>7026</v>
      </c>
      <c r="F1014" s="2" t="s">
        <v>7026</v>
      </c>
      <c r="G1014" s="2" t="s">
        <v>4853</v>
      </c>
      <c r="H1014" s="2" t="s">
        <v>1749</v>
      </c>
      <c r="I1014" s="4" t="e">
        <f>IF(COUNTIF(#REF!, B1014)&gt;0, TRUE, FALSE)</f>
        <v>#REF!</v>
      </c>
      <c r="J1014" s="4" t="e">
        <f>IF(COUNTIF(#REF!, B1014)&gt;0, TRUE, FALSE)</f>
        <v>#REF!</v>
      </c>
      <c r="K1014" s="2" t="s">
        <v>3268</v>
      </c>
      <c r="L1014" s="2" t="s">
        <v>1790</v>
      </c>
      <c r="M1014" s="2" t="s">
        <v>7027</v>
      </c>
      <c r="N1014" s="2" t="s">
        <v>6696</v>
      </c>
      <c r="O1014" s="2" t="s">
        <v>2576</v>
      </c>
      <c r="P1014" s="2" t="s">
        <v>1769</v>
      </c>
      <c r="Q1014" s="2" t="s">
        <v>1847</v>
      </c>
      <c r="R1014" s="2" t="s">
        <v>7028</v>
      </c>
      <c r="S1014" s="2" t="s">
        <v>1758</v>
      </c>
      <c r="T1014" s="2"/>
      <c r="U1014" s="2"/>
      <c r="V1014" s="2"/>
      <c r="W1014" s="2"/>
      <c r="X1014" s="2"/>
      <c r="Y1014" s="2"/>
      <c r="Z1014" s="2"/>
      <c r="AA1014" s="2"/>
    </row>
    <row r="1015" spans="1:27" ht="13">
      <c r="A1015" s="3">
        <v>1015</v>
      </c>
      <c r="B1015" s="7" t="s">
        <v>571</v>
      </c>
      <c r="C1015" s="3">
        <v>32107864</v>
      </c>
      <c r="D1015" s="2"/>
      <c r="E1015" s="2" t="s">
        <v>7029</v>
      </c>
      <c r="F1015" s="2" t="s">
        <v>7029</v>
      </c>
      <c r="G1015" s="2" t="s">
        <v>1968</v>
      </c>
      <c r="H1015" s="2" t="s">
        <v>1969</v>
      </c>
      <c r="I1015" s="4" t="e">
        <f>IF(COUNTIF(#REF!, B1015)&gt;0, TRUE, FALSE)</f>
        <v>#REF!</v>
      </c>
      <c r="J1015" s="4" t="e">
        <f>IF(COUNTIF(#REF!, B1015)&gt;0, TRUE, FALSE)</f>
        <v>#REF!</v>
      </c>
      <c r="K1015" s="2" t="s">
        <v>1913</v>
      </c>
      <c r="L1015" s="2" t="s">
        <v>1790</v>
      </c>
      <c r="M1015" s="2" t="s">
        <v>1791</v>
      </c>
      <c r="N1015" s="2" t="s">
        <v>6410</v>
      </c>
      <c r="O1015" s="2" t="s">
        <v>1846</v>
      </c>
      <c r="P1015" s="2" t="s">
        <v>1769</v>
      </c>
      <c r="Q1015" s="2" t="s">
        <v>1847</v>
      </c>
      <c r="R1015" s="2" t="s">
        <v>7030</v>
      </c>
      <c r="S1015" s="2" t="s">
        <v>1758</v>
      </c>
      <c r="T1015" s="2"/>
      <c r="U1015" s="2"/>
      <c r="V1015" s="2"/>
      <c r="W1015" s="2"/>
      <c r="X1015" s="2"/>
      <c r="Y1015" s="2"/>
      <c r="Z1015" s="2"/>
      <c r="AA1015" s="2"/>
    </row>
    <row r="1016" spans="1:27" ht="13">
      <c r="A1016" s="3">
        <v>1016</v>
      </c>
      <c r="B1016" s="7" t="s">
        <v>7031</v>
      </c>
      <c r="C1016" s="3">
        <v>1701283</v>
      </c>
      <c r="D1016" s="2"/>
      <c r="E1016" s="2" t="s">
        <v>7032</v>
      </c>
      <c r="F1016" s="2" t="s">
        <v>7033</v>
      </c>
      <c r="G1016" s="2" t="s">
        <v>4399</v>
      </c>
      <c r="H1016" s="2" t="s">
        <v>1975</v>
      </c>
      <c r="I1016" s="4" t="e">
        <f>IF(COUNTIF(#REF!, B1016)&gt;0, TRUE, FALSE)</f>
        <v>#REF!</v>
      </c>
      <c r="J1016" s="4" t="e">
        <f>IF(COUNTIF(#REF!, B1016)&gt;0, TRUE, FALSE)</f>
        <v>#REF!</v>
      </c>
      <c r="K1016" s="2" t="s">
        <v>3268</v>
      </c>
      <c r="L1016" s="2" t="s">
        <v>1790</v>
      </c>
      <c r="M1016" s="2" t="s">
        <v>7034</v>
      </c>
      <c r="N1016" s="2" t="s">
        <v>6696</v>
      </c>
      <c r="O1016" s="2" t="s">
        <v>2224</v>
      </c>
      <c r="P1016" s="2" t="s">
        <v>1755</v>
      </c>
      <c r="Q1016" s="2" t="s">
        <v>1970</v>
      </c>
      <c r="R1016" s="2" t="s">
        <v>7035</v>
      </c>
      <c r="S1016" s="2" t="s">
        <v>1758</v>
      </c>
      <c r="T1016" s="2"/>
      <c r="U1016" s="2"/>
      <c r="V1016" s="2"/>
      <c r="W1016" s="2"/>
      <c r="X1016" s="2"/>
      <c r="Y1016" s="2"/>
      <c r="Z1016" s="2"/>
      <c r="AA1016" s="2"/>
    </row>
    <row r="1017" spans="1:27" ht="13">
      <c r="A1017" s="3">
        <v>1017</v>
      </c>
      <c r="B1017" s="7" t="s">
        <v>7036</v>
      </c>
      <c r="C1017" s="3">
        <v>24445645</v>
      </c>
      <c r="D1017" s="2"/>
      <c r="E1017" s="2" t="s">
        <v>7037</v>
      </c>
      <c r="F1017" s="2" t="s">
        <v>7037</v>
      </c>
      <c r="G1017" s="2" t="s">
        <v>7038</v>
      </c>
      <c r="H1017" s="2" t="s">
        <v>2115</v>
      </c>
      <c r="I1017" s="4" t="e">
        <f>IF(COUNTIF(#REF!, B1017)&gt;0, TRUE, FALSE)</f>
        <v>#REF!</v>
      </c>
      <c r="J1017" s="4" t="e">
        <f>IF(COUNTIF(#REF!, B1017)&gt;0, TRUE, FALSE)</f>
        <v>#REF!</v>
      </c>
      <c r="K1017" s="2" t="s">
        <v>4943</v>
      </c>
      <c r="L1017" s="2" t="s">
        <v>1790</v>
      </c>
      <c r="M1017" s="2" t="s">
        <v>1813</v>
      </c>
      <c r="N1017" s="2" t="s">
        <v>6410</v>
      </c>
      <c r="O1017" s="2" t="s">
        <v>1840</v>
      </c>
      <c r="P1017" s="2" t="s">
        <v>1769</v>
      </c>
      <c r="Q1017" s="2" t="s">
        <v>1847</v>
      </c>
      <c r="R1017" s="2" t="s">
        <v>7039</v>
      </c>
      <c r="S1017" s="2" t="s">
        <v>1758</v>
      </c>
      <c r="T1017" s="2"/>
      <c r="U1017" s="2"/>
      <c r="V1017" s="2"/>
      <c r="W1017" s="2"/>
      <c r="X1017" s="2"/>
      <c r="Y1017" s="2"/>
      <c r="Z1017" s="2"/>
      <c r="AA1017" s="2"/>
    </row>
    <row r="1018" spans="1:27" ht="13">
      <c r="A1018" s="3">
        <v>1018</v>
      </c>
      <c r="B1018" s="2" t="s">
        <v>572</v>
      </c>
      <c r="C1018" s="3">
        <v>36715159</v>
      </c>
      <c r="D1018" s="2"/>
      <c r="E1018" s="2" t="s">
        <v>573</v>
      </c>
      <c r="F1018" s="2" t="s">
        <v>573</v>
      </c>
      <c r="G1018" s="2" t="s">
        <v>3395</v>
      </c>
      <c r="H1018" s="2" t="s">
        <v>1931</v>
      </c>
      <c r="I1018" s="4" t="e">
        <f>IF(COUNTIF(#REF!, B1018)&gt;0, TRUE, FALSE)</f>
        <v>#REF!</v>
      </c>
      <c r="J1018" s="4" t="e">
        <f>IF(COUNTIF(#REF!, B1018)&gt;0, TRUE, FALSE)</f>
        <v>#REF!</v>
      </c>
      <c r="K1018" s="2" t="s">
        <v>2108</v>
      </c>
      <c r="L1018" s="2" t="s">
        <v>1790</v>
      </c>
      <c r="M1018" s="2" t="s">
        <v>7040</v>
      </c>
      <c r="N1018" s="2" t="s">
        <v>3397</v>
      </c>
      <c r="O1018" s="3">
        <v>2008</v>
      </c>
      <c r="P1018" s="2" t="s">
        <v>1769</v>
      </c>
      <c r="Q1018" s="2" t="s">
        <v>1847</v>
      </c>
      <c r="R1018" s="2" t="s">
        <v>7041</v>
      </c>
      <c r="S1018" s="2" t="s">
        <v>1758</v>
      </c>
      <c r="T1018" s="2"/>
      <c r="U1018" s="2"/>
      <c r="V1018" s="2"/>
      <c r="W1018" s="2"/>
      <c r="X1018" s="2"/>
      <c r="Y1018" s="2"/>
      <c r="Z1018" s="2"/>
      <c r="AA1018" s="2"/>
    </row>
    <row r="1019" spans="1:27" ht="13">
      <c r="A1019" s="3">
        <v>1019</v>
      </c>
      <c r="B1019" s="7" t="s">
        <v>7042</v>
      </c>
      <c r="C1019" s="3">
        <v>4942678</v>
      </c>
      <c r="D1019" s="2"/>
      <c r="E1019" s="2" t="s">
        <v>7043</v>
      </c>
      <c r="F1019" s="2" t="s">
        <v>7043</v>
      </c>
      <c r="G1019" s="2" t="s">
        <v>7044</v>
      </c>
      <c r="H1019" s="2" t="s">
        <v>4038</v>
      </c>
      <c r="I1019" s="4" t="e">
        <f>IF(COUNTIF(#REF!, B1019)&gt;0, TRUE, FALSE)</f>
        <v>#REF!</v>
      </c>
      <c r="J1019" s="4" t="e">
        <f>IF(COUNTIF(#REF!, B1019)&gt;0, TRUE, FALSE)</f>
        <v>#REF!</v>
      </c>
      <c r="K1019" s="2" t="s">
        <v>2844</v>
      </c>
      <c r="L1019" s="2" t="s">
        <v>1790</v>
      </c>
      <c r="M1019" s="2" t="s">
        <v>7045</v>
      </c>
      <c r="N1019" s="2" t="s">
        <v>6696</v>
      </c>
      <c r="O1019" s="2" t="s">
        <v>1899</v>
      </c>
      <c r="P1019" s="2" t="s">
        <v>1769</v>
      </c>
      <c r="Q1019" s="2" t="s">
        <v>1900</v>
      </c>
      <c r="R1019" s="2" t="s">
        <v>7046</v>
      </c>
      <c r="S1019" s="2" t="s">
        <v>1758</v>
      </c>
      <c r="T1019" s="2"/>
      <c r="U1019" s="2"/>
      <c r="V1019" s="2"/>
      <c r="W1019" s="2"/>
      <c r="X1019" s="2"/>
      <c r="Y1019" s="2"/>
      <c r="Z1019" s="2"/>
      <c r="AA1019" s="2"/>
    </row>
    <row r="1020" spans="1:27" ht="13">
      <c r="A1020" s="3">
        <v>1020</v>
      </c>
      <c r="B1020" s="7" t="s">
        <v>7047</v>
      </c>
      <c r="C1020" s="3">
        <v>4318895</v>
      </c>
      <c r="D1020" s="2" t="s">
        <v>7048</v>
      </c>
      <c r="E1020" s="2" t="s">
        <v>7049</v>
      </c>
      <c r="F1020" s="2" t="s">
        <v>7050</v>
      </c>
      <c r="G1020" s="2" t="s">
        <v>7051</v>
      </c>
      <c r="H1020" s="2" t="s">
        <v>4038</v>
      </c>
      <c r="I1020" s="4" t="e">
        <f>IF(COUNTIF(#REF!, B1020)&gt;0, TRUE, FALSE)</f>
        <v>#REF!</v>
      </c>
      <c r="J1020" s="4" t="e">
        <f>IF(COUNTIF(#REF!, B1020)&gt;0, TRUE, FALSE)</f>
        <v>#REF!</v>
      </c>
      <c r="K1020" s="2" t="s">
        <v>1913</v>
      </c>
      <c r="L1020" s="2" t="s">
        <v>1790</v>
      </c>
      <c r="M1020" s="2" t="s">
        <v>1813</v>
      </c>
      <c r="N1020" s="2" t="s">
        <v>6410</v>
      </c>
      <c r="O1020" s="2" t="s">
        <v>1815</v>
      </c>
      <c r="P1020" s="2" t="s">
        <v>1769</v>
      </c>
      <c r="Q1020" s="2" t="s">
        <v>1756</v>
      </c>
      <c r="R1020" s="2" t="s">
        <v>7052</v>
      </c>
      <c r="S1020" s="2" t="s">
        <v>1758</v>
      </c>
      <c r="T1020" s="2"/>
      <c r="U1020" s="2"/>
      <c r="V1020" s="2"/>
      <c r="W1020" s="2"/>
      <c r="X1020" s="2"/>
      <c r="Y1020" s="2"/>
      <c r="Z1020" s="2"/>
      <c r="AA1020" s="2"/>
    </row>
    <row r="1021" spans="1:27" ht="13">
      <c r="A1021" s="3">
        <v>1021</v>
      </c>
      <c r="B1021" s="7" t="s">
        <v>7047</v>
      </c>
      <c r="C1021" s="3">
        <v>3759917</v>
      </c>
      <c r="D1021" s="2"/>
      <c r="E1021" s="2" t="s">
        <v>7053</v>
      </c>
      <c r="F1021" s="2" t="s">
        <v>7054</v>
      </c>
      <c r="G1021" s="2" t="s">
        <v>7051</v>
      </c>
      <c r="H1021" s="2" t="s">
        <v>4038</v>
      </c>
      <c r="I1021" s="4" t="e">
        <f>IF(COUNTIF(#REF!, B1021)&gt;0, TRUE, FALSE)</f>
        <v>#REF!</v>
      </c>
      <c r="J1021" s="4" t="e">
        <f>IF(COUNTIF(#REF!, B1021)&gt;0, TRUE, FALSE)</f>
        <v>#REF!</v>
      </c>
      <c r="K1021" s="2" t="s">
        <v>5299</v>
      </c>
      <c r="L1021" s="2" t="s">
        <v>1790</v>
      </c>
      <c r="M1021" s="2" t="s">
        <v>3648</v>
      </c>
      <c r="N1021" s="2" t="s">
        <v>6526</v>
      </c>
      <c r="O1021" s="2" t="s">
        <v>1815</v>
      </c>
      <c r="P1021" s="2" t="s">
        <v>1769</v>
      </c>
      <c r="Q1021" s="2" t="s">
        <v>1756</v>
      </c>
      <c r="R1021" s="2" t="s">
        <v>7052</v>
      </c>
      <c r="S1021" s="2" t="s">
        <v>1758</v>
      </c>
      <c r="T1021" s="2"/>
      <c r="U1021" s="2"/>
      <c r="V1021" s="2"/>
      <c r="W1021" s="2"/>
      <c r="X1021" s="2"/>
      <c r="Y1021" s="2"/>
      <c r="Z1021" s="2"/>
      <c r="AA1021" s="2"/>
    </row>
    <row r="1022" spans="1:27" ht="13">
      <c r="A1022" s="3">
        <v>1022</v>
      </c>
      <c r="B1022" s="7" t="s">
        <v>7047</v>
      </c>
      <c r="C1022" s="3">
        <v>7266703</v>
      </c>
      <c r="D1022" s="2" t="s">
        <v>7048</v>
      </c>
      <c r="E1022" s="2" t="s">
        <v>7055</v>
      </c>
      <c r="F1022" s="2" t="s">
        <v>7056</v>
      </c>
      <c r="G1022" s="2" t="s">
        <v>7051</v>
      </c>
      <c r="H1022" s="2" t="s">
        <v>4038</v>
      </c>
      <c r="I1022" s="4" t="e">
        <f>IF(COUNTIF(#REF!, B1022)&gt;0, TRUE, FALSE)</f>
        <v>#REF!</v>
      </c>
      <c r="J1022" s="4" t="e">
        <f>IF(COUNTIF(#REF!, B1022)&gt;0, TRUE, FALSE)</f>
        <v>#REF!</v>
      </c>
      <c r="K1022" s="2" t="s">
        <v>3268</v>
      </c>
      <c r="L1022" s="2" t="s">
        <v>1790</v>
      </c>
      <c r="M1022" s="2" t="s">
        <v>7057</v>
      </c>
      <c r="N1022" s="2" t="s">
        <v>6696</v>
      </c>
      <c r="O1022" s="2" t="s">
        <v>1815</v>
      </c>
      <c r="P1022" s="2" t="s">
        <v>1769</v>
      </c>
      <c r="Q1022" s="2" t="s">
        <v>1900</v>
      </c>
      <c r="R1022" s="2" t="s">
        <v>7052</v>
      </c>
      <c r="S1022" s="2" t="s">
        <v>1758</v>
      </c>
      <c r="T1022" s="2"/>
      <c r="U1022" s="2"/>
      <c r="V1022" s="2"/>
      <c r="W1022" s="2"/>
      <c r="X1022" s="2"/>
      <c r="Y1022" s="2"/>
      <c r="Z1022" s="2"/>
      <c r="AA1022" s="2"/>
    </row>
    <row r="1023" spans="1:27" ht="13">
      <c r="A1023" s="3">
        <v>1023</v>
      </c>
      <c r="B1023" s="7" t="s">
        <v>7058</v>
      </c>
      <c r="C1023" s="3">
        <v>23546690</v>
      </c>
      <c r="D1023" s="2"/>
      <c r="E1023" s="2" t="s">
        <v>7059</v>
      </c>
      <c r="F1023" s="2" t="s">
        <v>7060</v>
      </c>
      <c r="G1023" s="2" t="s">
        <v>7061</v>
      </c>
      <c r="H1023" s="2" t="s">
        <v>2004</v>
      </c>
      <c r="I1023" s="4" t="e">
        <f>IF(COUNTIF(#REF!, B1023)&gt;0, TRUE, FALSE)</f>
        <v>#REF!</v>
      </c>
      <c r="J1023" s="4" t="e">
        <f>IF(COUNTIF(#REF!, B1023)&gt;0, TRUE, FALSE)</f>
        <v>#REF!</v>
      </c>
      <c r="K1023" s="2" t="s">
        <v>1913</v>
      </c>
      <c r="L1023" s="2" t="s">
        <v>1790</v>
      </c>
      <c r="M1023" s="2" t="s">
        <v>7062</v>
      </c>
      <c r="N1023" s="2" t="s">
        <v>6410</v>
      </c>
      <c r="O1023" s="2" t="s">
        <v>1875</v>
      </c>
      <c r="P1023" s="2" t="s">
        <v>1755</v>
      </c>
      <c r="Q1023" s="2" t="s">
        <v>1847</v>
      </c>
      <c r="R1023" s="2" t="s">
        <v>7063</v>
      </c>
      <c r="S1023" s="2" t="s">
        <v>1758</v>
      </c>
      <c r="T1023" s="2"/>
      <c r="U1023" s="2"/>
      <c r="V1023" s="2"/>
      <c r="W1023" s="2"/>
      <c r="X1023" s="2"/>
      <c r="Y1023" s="2"/>
      <c r="Z1023" s="2"/>
      <c r="AA1023" s="2"/>
    </row>
    <row r="1024" spans="1:27" ht="13">
      <c r="A1024" s="3">
        <v>1024</v>
      </c>
      <c r="B1024" s="7" t="s">
        <v>7064</v>
      </c>
      <c r="C1024" s="3">
        <v>33678566</v>
      </c>
      <c r="D1024" s="2"/>
      <c r="E1024" s="2" t="s">
        <v>7065</v>
      </c>
      <c r="F1024" s="2" t="s">
        <v>7066</v>
      </c>
      <c r="G1024" s="2" t="s">
        <v>2928</v>
      </c>
      <c r="H1024" s="2" t="s">
        <v>1931</v>
      </c>
      <c r="I1024" s="4" t="e">
        <f>IF(COUNTIF(#REF!, B1024)&gt;0, TRUE, FALSE)</f>
        <v>#REF!</v>
      </c>
      <c r="J1024" s="4" t="e">
        <f>IF(COUNTIF(#REF!, B1024)&gt;0, TRUE, FALSE)</f>
        <v>#REF!</v>
      </c>
      <c r="K1024" s="2" t="s">
        <v>7067</v>
      </c>
      <c r="L1024" s="2" t="s">
        <v>1790</v>
      </c>
      <c r="M1024" s="2" t="s">
        <v>7068</v>
      </c>
      <c r="N1024" s="2" t="s">
        <v>7069</v>
      </c>
      <c r="O1024" s="2" t="s">
        <v>1885</v>
      </c>
      <c r="P1024" s="2" t="s">
        <v>1755</v>
      </c>
      <c r="Q1024" s="2" t="s">
        <v>1847</v>
      </c>
      <c r="R1024" s="2" t="s">
        <v>7070</v>
      </c>
      <c r="S1024" s="2" t="s">
        <v>1758</v>
      </c>
      <c r="T1024" s="2"/>
      <c r="U1024" s="2"/>
      <c r="V1024" s="2"/>
      <c r="W1024" s="2"/>
      <c r="X1024" s="2"/>
      <c r="Y1024" s="2"/>
      <c r="Z1024" s="2"/>
      <c r="AA1024" s="2"/>
    </row>
    <row r="1025" spans="1:27" ht="13">
      <c r="A1025" s="3">
        <v>1025</v>
      </c>
      <c r="B1025" s="2" t="s">
        <v>574</v>
      </c>
      <c r="C1025" s="3">
        <v>10177509</v>
      </c>
      <c r="D1025" s="2"/>
      <c r="E1025" s="2" t="s">
        <v>7071</v>
      </c>
      <c r="F1025" s="2" t="s">
        <v>7071</v>
      </c>
      <c r="G1025" s="2" t="s">
        <v>7072</v>
      </c>
      <c r="H1025" s="2" t="s">
        <v>1836</v>
      </c>
      <c r="I1025" s="4" t="e">
        <f>IF(COUNTIF(#REF!, B1025)&gt;0, TRUE, FALSE)</f>
        <v>#REF!</v>
      </c>
      <c r="J1025" s="4" t="e">
        <f>IF(COUNTIF(#REF!, B1025)&gt;0, TRUE, FALSE)</f>
        <v>#REF!</v>
      </c>
      <c r="K1025" s="2" t="s">
        <v>7073</v>
      </c>
      <c r="L1025" s="2" t="s">
        <v>7074</v>
      </c>
      <c r="M1025" s="2" t="s">
        <v>7075</v>
      </c>
      <c r="N1025" s="2" t="s">
        <v>6696</v>
      </c>
      <c r="O1025" s="2" t="s">
        <v>2395</v>
      </c>
      <c r="P1025" s="2" t="s">
        <v>1769</v>
      </c>
      <c r="Q1025" s="2" t="s">
        <v>1907</v>
      </c>
      <c r="R1025" s="2" t="s">
        <v>7076</v>
      </c>
      <c r="S1025" s="2" t="s">
        <v>1758</v>
      </c>
      <c r="T1025" s="2"/>
      <c r="U1025" s="2"/>
      <c r="V1025" s="2"/>
      <c r="W1025" s="2"/>
      <c r="X1025" s="2"/>
      <c r="Y1025" s="2"/>
      <c r="Z1025" s="2"/>
      <c r="AA1025" s="2"/>
    </row>
    <row r="1026" spans="1:27" ht="13">
      <c r="A1026" s="3">
        <v>1026</v>
      </c>
      <c r="B1026" s="7" t="s">
        <v>575</v>
      </c>
      <c r="C1026" s="3">
        <v>3745957</v>
      </c>
      <c r="D1026" s="2" t="s">
        <v>7077</v>
      </c>
      <c r="E1026" s="2" t="s">
        <v>7078</v>
      </c>
      <c r="F1026" s="2" t="s">
        <v>7078</v>
      </c>
      <c r="G1026" s="2" t="s">
        <v>3303</v>
      </c>
      <c r="H1026" s="2" t="s">
        <v>1788</v>
      </c>
      <c r="I1026" s="4" t="e">
        <f>IF(COUNTIF(#REF!, B1026)&gt;0, TRUE, FALSE)</f>
        <v>#REF!</v>
      </c>
      <c r="J1026" s="4" t="e">
        <f>IF(COUNTIF(#REF!, B1026)&gt;0, TRUE, FALSE)</f>
        <v>#REF!</v>
      </c>
      <c r="K1026" s="2" t="s">
        <v>4943</v>
      </c>
      <c r="L1026" s="2" t="s">
        <v>1790</v>
      </c>
      <c r="M1026" s="2" t="s">
        <v>1791</v>
      </c>
      <c r="N1026" s="2" t="s">
        <v>6410</v>
      </c>
      <c r="O1026" s="2" t="s">
        <v>4259</v>
      </c>
      <c r="P1026" s="2" t="s">
        <v>1769</v>
      </c>
      <c r="Q1026" s="2" t="s">
        <v>1756</v>
      </c>
      <c r="R1026" s="2" t="s">
        <v>7079</v>
      </c>
      <c r="S1026" s="2" t="s">
        <v>1758</v>
      </c>
      <c r="T1026" s="2"/>
      <c r="U1026" s="2"/>
      <c r="V1026" s="2"/>
      <c r="W1026" s="2"/>
      <c r="X1026" s="2"/>
      <c r="Y1026" s="2"/>
      <c r="Z1026" s="2"/>
      <c r="AA1026" s="2"/>
    </row>
    <row r="1027" spans="1:27" ht="13">
      <c r="A1027" s="3">
        <v>1027</v>
      </c>
      <c r="B1027" s="2" t="s">
        <v>7080</v>
      </c>
      <c r="C1027" s="3">
        <v>10087179</v>
      </c>
      <c r="D1027" s="2"/>
      <c r="E1027" s="2" t="s">
        <v>7081</v>
      </c>
      <c r="F1027" s="2" t="s">
        <v>7082</v>
      </c>
      <c r="G1027" s="2" t="s">
        <v>3303</v>
      </c>
      <c r="H1027" s="2" t="s">
        <v>1891</v>
      </c>
      <c r="I1027" s="4" t="e">
        <f>IF(COUNTIF(#REF!, B1027)&gt;0, TRUE, FALSE)</f>
        <v>#REF!</v>
      </c>
      <c r="J1027" s="4" t="e">
        <f>IF(COUNTIF(#REF!, B1027)&gt;0, TRUE, FALSE)</f>
        <v>#REF!</v>
      </c>
      <c r="K1027" s="2" t="s">
        <v>3210</v>
      </c>
      <c r="L1027" s="2" t="s">
        <v>7083</v>
      </c>
      <c r="M1027" s="2" t="s">
        <v>7084</v>
      </c>
      <c r="N1027" s="2" t="s">
        <v>7085</v>
      </c>
      <c r="O1027" s="3">
        <v>1876</v>
      </c>
      <c r="P1027" s="2" t="s">
        <v>1781</v>
      </c>
      <c r="Q1027" s="2" t="s">
        <v>1900</v>
      </c>
      <c r="R1027" s="2" t="s">
        <v>7086</v>
      </c>
      <c r="S1027" s="2" t="s">
        <v>1758</v>
      </c>
      <c r="T1027" s="2"/>
      <c r="U1027" s="2"/>
      <c r="V1027" s="2"/>
      <c r="W1027" s="2"/>
      <c r="X1027" s="2"/>
      <c r="Y1027" s="2"/>
      <c r="Z1027" s="2"/>
      <c r="AA1027" s="2"/>
    </row>
    <row r="1028" spans="1:27" ht="13">
      <c r="A1028" s="3">
        <v>1028</v>
      </c>
      <c r="B1028" s="7" t="s">
        <v>7087</v>
      </c>
      <c r="C1028" s="3">
        <v>1856400</v>
      </c>
      <c r="D1028" s="2" t="s">
        <v>7088</v>
      </c>
      <c r="E1028" s="2" t="s">
        <v>7089</v>
      </c>
      <c r="F1028" s="2" t="s">
        <v>7090</v>
      </c>
      <c r="G1028" s="2" t="s">
        <v>7091</v>
      </c>
      <c r="H1028" s="2" t="s">
        <v>1905</v>
      </c>
      <c r="I1028" s="4" t="e">
        <f>IF(COUNTIF(#REF!, B1028)&gt;0, TRUE, FALSE)</f>
        <v>#REF!</v>
      </c>
      <c r="J1028" s="4" t="e">
        <f>IF(COUNTIF(#REF!, B1028)&gt;0, TRUE, FALSE)</f>
        <v>#REF!</v>
      </c>
      <c r="K1028" s="2" t="s">
        <v>1913</v>
      </c>
      <c r="L1028" s="2" t="s">
        <v>1790</v>
      </c>
      <c r="M1028" s="2" t="s">
        <v>1791</v>
      </c>
      <c r="N1028" s="2" t="s">
        <v>6526</v>
      </c>
      <c r="O1028" s="2" t="s">
        <v>5428</v>
      </c>
      <c r="P1028" s="2" t="s">
        <v>1781</v>
      </c>
      <c r="Q1028" s="2" t="s">
        <v>1756</v>
      </c>
      <c r="R1028" s="2" t="s">
        <v>7092</v>
      </c>
      <c r="S1028" s="2" t="s">
        <v>1758</v>
      </c>
      <c r="T1028" s="2"/>
      <c r="U1028" s="2"/>
      <c r="V1028" s="2"/>
      <c r="W1028" s="2"/>
      <c r="X1028" s="2"/>
      <c r="Y1028" s="2"/>
      <c r="Z1028" s="2"/>
      <c r="AA1028" s="2"/>
    </row>
    <row r="1029" spans="1:27" ht="13">
      <c r="A1029" s="3">
        <v>1029</v>
      </c>
      <c r="B1029" s="7" t="s">
        <v>7093</v>
      </c>
      <c r="C1029" s="3">
        <v>28857258</v>
      </c>
      <c r="D1029" s="2"/>
      <c r="E1029" s="2" t="s">
        <v>7094</v>
      </c>
      <c r="F1029" s="2" t="s">
        <v>7095</v>
      </c>
      <c r="G1029" s="2" t="s">
        <v>7096</v>
      </c>
      <c r="H1029" s="2" t="s">
        <v>1749</v>
      </c>
      <c r="I1029" s="4" t="e">
        <f>IF(COUNTIF(#REF!, B1029)&gt;0, TRUE, FALSE)</f>
        <v>#REF!</v>
      </c>
      <c r="J1029" s="4" t="e">
        <f>IF(COUNTIF(#REF!, B1029)&gt;0, TRUE, FALSE)</f>
        <v>#REF!</v>
      </c>
      <c r="K1029" s="2" t="s">
        <v>4803</v>
      </c>
      <c r="L1029" s="2" t="s">
        <v>1790</v>
      </c>
      <c r="M1029" s="2" t="s">
        <v>7097</v>
      </c>
      <c r="N1029" s="2" t="s">
        <v>1934</v>
      </c>
      <c r="O1029" s="2" t="s">
        <v>1999</v>
      </c>
      <c r="P1029" s="2" t="s">
        <v>1781</v>
      </c>
      <c r="Q1029" s="2" t="s">
        <v>1900</v>
      </c>
      <c r="R1029" s="2" t="s">
        <v>7098</v>
      </c>
      <c r="S1029" s="2" t="s">
        <v>1758</v>
      </c>
      <c r="T1029" s="2"/>
      <c r="U1029" s="2"/>
      <c r="V1029" s="2"/>
      <c r="W1029" s="2"/>
      <c r="X1029" s="2"/>
      <c r="Y1029" s="2"/>
      <c r="Z1029" s="2"/>
      <c r="AA1029" s="2"/>
    </row>
    <row r="1030" spans="1:27" ht="13">
      <c r="A1030" s="3">
        <v>1030</v>
      </c>
      <c r="B1030" s="7" t="s">
        <v>576</v>
      </c>
      <c r="C1030" s="3">
        <v>33488933</v>
      </c>
      <c r="D1030" s="2"/>
      <c r="E1030" s="2" t="s">
        <v>7099</v>
      </c>
      <c r="F1030" s="2" t="s">
        <v>7100</v>
      </c>
      <c r="G1030" s="2" t="s">
        <v>7101</v>
      </c>
      <c r="H1030" s="2" t="s">
        <v>2019</v>
      </c>
      <c r="I1030" s="4" t="e">
        <f>IF(COUNTIF(#REF!, B1030)&gt;0, TRUE, FALSE)</f>
        <v>#REF!</v>
      </c>
      <c r="J1030" s="4" t="e">
        <f>IF(COUNTIF(#REF!, B1030)&gt;0, TRUE, FALSE)</f>
        <v>#REF!</v>
      </c>
      <c r="K1030" s="2" t="s">
        <v>3134</v>
      </c>
      <c r="L1030" s="2" t="s">
        <v>1790</v>
      </c>
      <c r="M1030" s="2" t="s">
        <v>1791</v>
      </c>
      <c r="N1030" s="2" t="s">
        <v>5127</v>
      </c>
      <c r="O1030" s="2" t="s">
        <v>2027</v>
      </c>
      <c r="P1030" s="2" t="s">
        <v>1769</v>
      </c>
      <c r="Q1030" s="2" t="s">
        <v>1989</v>
      </c>
      <c r="R1030" s="2" t="s">
        <v>7102</v>
      </c>
      <c r="S1030" s="2" t="s">
        <v>1758</v>
      </c>
      <c r="T1030" s="2"/>
      <c r="U1030" s="2"/>
      <c r="V1030" s="2"/>
      <c r="W1030" s="2"/>
      <c r="X1030" s="2"/>
      <c r="Y1030" s="2"/>
      <c r="Z1030" s="2"/>
      <c r="AA1030" s="2"/>
    </row>
    <row r="1031" spans="1:27" ht="13">
      <c r="A1031" s="3">
        <v>1031</v>
      </c>
      <c r="B1031" s="7" t="s">
        <v>7103</v>
      </c>
      <c r="C1031" s="3">
        <v>31056278</v>
      </c>
      <c r="D1031" s="2"/>
      <c r="E1031" s="2" t="s">
        <v>7104</v>
      </c>
      <c r="F1031" s="2" t="s">
        <v>7104</v>
      </c>
      <c r="G1031" s="2" t="s">
        <v>2365</v>
      </c>
      <c r="H1031" s="2" t="s">
        <v>1866</v>
      </c>
      <c r="I1031" s="4" t="e">
        <f>IF(COUNTIF(#REF!, B1031)&gt;0, TRUE, FALSE)</f>
        <v>#REF!</v>
      </c>
      <c r="J1031" s="4" t="e">
        <f>IF(COUNTIF(#REF!, B1031)&gt;0, TRUE, FALSE)</f>
        <v>#REF!</v>
      </c>
      <c r="K1031" s="2" t="s">
        <v>7105</v>
      </c>
      <c r="L1031" s="2" t="s">
        <v>1790</v>
      </c>
      <c r="M1031" s="2" t="s">
        <v>7106</v>
      </c>
      <c r="N1031" s="2" t="s">
        <v>6410</v>
      </c>
      <c r="O1031" s="2" t="s">
        <v>2040</v>
      </c>
      <c r="P1031" s="2" t="s">
        <v>1769</v>
      </c>
      <c r="Q1031" s="2" t="s">
        <v>1847</v>
      </c>
      <c r="R1031" s="2" t="s">
        <v>7107</v>
      </c>
      <c r="S1031" s="2" t="s">
        <v>1758</v>
      </c>
      <c r="T1031" s="2"/>
      <c r="U1031" s="2"/>
      <c r="V1031" s="2"/>
      <c r="W1031" s="2"/>
      <c r="X1031" s="2"/>
      <c r="Y1031" s="2"/>
      <c r="Z1031" s="2"/>
      <c r="AA1031" s="2"/>
    </row>
    <row r="1032" spans="1:27" ht="13">
      <c r="A1032" s="3">
        <v>1032</v>
      </c>
      <c r="B1032" s="7" t="s">
        <v>1711</v>
      </c>
      <c r="C1032" s="3">
        <v>18384016</v>
      </c>
      <c r="D1032" s="2"/>
      <c r="E1032" s="2" t="s">
        <v>7108</v>
      </c>
      <c r="F1032" s="2" t="s">
        <v>7109</v>
      </c>
      <c r="G1032" s="2" t="s">
        <v>5855</v>
      </c>
      <c r="H1032" s="2" t="s">
        <v>1984</v>
      </c>
      <c r="I1032" s="4" t="e">
        <f>IF(COUNTIF(#REF!, B1032)&gt;0, TRUE, FALSE)</f>
        <v>#REF!</v>
      </c>
      <c r="J1032" s="4" t="e">
        <f>IF(COUNTIF(#REF!, B1032)&gt;0, TRUE, FALSE)</f>
        <v>#REF!</v>
      </c>
      <c r="K1032" s="2" t="s">
        <v>1913</v>
      </c>
      <c r="L1032" s="2" t="s">
        <v>1790</v>
      </c>
      <c r="M1032" s="2" t="s">
        <v>7110</v>
      </c>
      <c r="N1032" s="2" t="s">
        <v>6410</v>
      </c>
      <c r="O1032" s="2" t="s">
        <v>1956</v>
      </c>
      <c r="P1032" s="2" t="s">
        <v>1755</v>
      </c>
      <c r="Q1032" s="2" t="s">
        <v>1847</v>
      </c>
      <c r="R1032" s="2" t="s">
        <v>7111</v>
      </c>
      <c r="S1032" s="2" t="s">
        <v>1758</v>
      </c>
      <c r="T1032" s="2"/>
      <c r="U1032" s="2"/>
      <c r="V1032" s="2"/>
      <c r="W1032" s="2"/>
      <c r="X1032" s="2"/>
      <c r="Y1032" s="2"/>
      <c r="Z1032" s="2"/>
      <c r="AA1032" s="2"/>
    </row>
    <row r="1033" spans="1:27" ht="13">
      <c r="A1033" s="3">
        <v>1033</v>
      </c>
      <c r="B1033" s="7" t="s">
        <v>1545</v>
      </c>
      <c r="C1033" s="3">
        <v>29476926</v>
      </c>
      <c r="D1033" s="2"/>
      <c r="E1033" s="2" t="s">
        <v>7112</v>
      </c>
      <c r="F1033" s="2" t="s">
        <v>7112</v>
      </c>
      <c r="G1033" s="2" t="s">
        <v>7113</v>
      </c>
      <c r="H1033" s="2" t="s">
        <v>2314</v>
      </c>
      <c r="I1033" s="4" t="e">
        <f>IF(COUNTIF(#REF!, B1033)&gt;0, TRUE, FALSE)</f>
        <v>#REF!</v>
      </c>
      <c r="J1033" s="4" t="e">
        <f>IF(COUNTIF(#REF!, B1033)&gt;0, TRUE, FALSE)</f>
        <v>#REF!</v>
      </c>
      <c r="K1033" s="2" t="s">
        <v>2141</v>
      </c>
      <c r="L1033" s="2" t="s">
        <v>1790</v>
      </c>
      <c r="M1033" s="2" t="s">
        <v>1791</v>
      </c>
      <c r="N1033" s="2" t="s">
        <v>1860</v>
      </c>
      <c r="O1033" s="2" t="s">
        <v>1899</v>
      </c>
      <c r="P1033" s="2" t="s">
        <v>1755</v>
      </c>
      <c r="Q1033" s="2" t="s">
        <v>3007</v>
      </c>
      <c r="R1033" s="2" t="s">
        <v>7114</v>
      </c>
      <c r="S1033" s="2" t="s">
        <v>1758</v>
      </c>
      <c r="T1033" s="2"/>
      <c r="U1033" s="2"/>
      <c r="V1033" s="2"/>
      <c r="W1033" s="2"/>
      <c r="X1033" s="2"/>
      <c r="Y1033" s="2"/>
      <c r="Z1033" s="2"/>
      <c r="AA1033" s="2"/>
    </row>
    <row r="1034" spans="1:27" ht="13">
      <c r="A1034" s="3">
        <v>1034</v>
      </c>
      <c r="B1034" s="7" t="s">
        <v>7115</v>
      </c>
      <c r="C1034" s="3">
        <v>31747066</v>
      </c>
      <c r="D1034" s="2"/>
      <c r="E1034" s="2" t="s">
        <v>7116</v>
      </c>
      <c r="F1034" s="2" t="s">
        <v>7116</v>
      </c>
      <c r="G1034" s="2" t="s">
        <v>7117</v>
      </c>
      <c r="H1034" s="2" t="s">
        <v>2004</v>
      </c>
      <c r="I1034" s="4" t="e">
        <f>IF(COUNTIF(#REF!, B1034)&gt;0, TRUE, FALSE)</f>
        <v>#REF!</v>
      </c>
      <c r="J1034" s="4" t="e">
        <f>IF(COUNTIF(#REF!, B1034)&gt;0, TRUE, FALSE)</f>
        <v>#REF!</v>
      </c>
      <c r="K1034" s="2" t="s">
        <v>3268</v>
      </c>
      <c r="L1034" s="2" t="s">
        <v>1790</v>
      </c>
      <c r="M1034" s="2" t="s">
        <v>7118</v>
      </c>
      <c r="N1034" s="2" t="s">
        <v>6696</v>
      </c>
      <c r="O1034" s="2" t="s">
        <v>2342</v>
      </c>
      <c r="P1034" s="2" t="s">
        <v>1755</v>
      </c>
      <c r="Q1034" s="2" t="s">
        <v>1847</v>
      </c>
      <c r="R1034" s="2" t="s">
        <v>7119</v>
      </c>
      <c r="S1034" s="2" t="s">
        <v>1758</v>
      </c>
      <c r="T1034" s="2"/>
      <c r="U1034" s="2"/>
      <c r="V1034" s="2"/>
      <c r="W1034" s="2"/>
      <c r="X1034" s="2"/>
      <c r="Y1034" s="2"/>
      <c r="Z1034" s="2"/>
      <c r="AA1034" s="2"/>
    </row>
    <row r="1035" spans="1:27" ht="13">
      <c r="A1035" s="3">
        <v>1035</v>
      </c>
      <c r="B1035" s="2" t="s">
        <v>7120</v>
      </c>
      <c r="C1035" s="3">
        <v>37018835</v>
      </c>
      <c r="D1035" s="2"/>
      <c r="E1035" s="2" t="s">
        <v>7121</v>
      </c>
      <c r="F1035" s="2" t="s">
        <v>7121</v>
      </c>
      <c r="G1035" s="2" t="s">
        <v>1904</v>
      </c>
      <c r="H1035" s="2" t="s">
        <v>1905</v>
      </c>
      <c r="I1035" s="4" t="e">
        <f>IF(COUNTIF(#REF!, B1035)&gt;0, TRUE, FALSE)</f>
        <v>#REF!</v>
      </c>
      <c r="J1035" s="4" t="e">
        <f>IF(COUNTIF(#REF!, B1035)&gt;0, TRUE, FALSE)</f>
        <v>#REF!</v>
      </c>
      <c r="K1035" s="2" t="s">
        <v>4943</v>
      </c>
      <c r="L1035" s="2" t="s">
        <v>1790</v>
      </c>
      <c r="M1035" s="2" t="s">
        <v>7122</v>
      </c>
      <c r="N1035" s="2" t="s">
        <v>6410</v>
      </c>
      <c r="O1035" s="2" t="s">
        <v>2067</v>
      </c>
      <c r="P1035" s="2" t="s">
        <v>1769</v>
      </c>
      <c r="Q1035" s="2" t="s">
        <v>1907</v>
      </c>
      <c r="R1035" s="2" t="s">
        <v>7123</v>
      </c>
      <c r="S1035" s="2" t="s">
        <v>1758</v>
      </c>
      <c r="T1035" s="2"/>
      <c r="U1035" s="2"/>
      <c r="V1035" s="2"/>
      <c r="W1035" s="2"/>
      <c r="X1035" s="2"/>
      <c r="Y1035" s="2"/>
      <c r="Z1035" s="2"/>
      <c r="AA1035" s="2"/>
    </row>
    <row r="1036" spans="1:27" ht="13">
      <c r="A1036" s="3">
        <v>1036</v>
      </c>
      <c r="B1036" s="7" t="s">
        <v>577</v>
      </c>
      <c r="C1036" s="3">
        <v>36826519</v>
      </c>
      <c r="D1036" s="2"/>
      <c r="E1036" s="2" t="s">
        <v>7124</v>
      </c>
      <c r="F1036" s="2" t="s">
        <v>7125</v>
      </c>
      <c r="G1036" s="2" t="s">
        <v>2152</v>
      </c>
      <c r="H1036" s="2" t="s">
        <v>1905</v>
      </c>
      <c r="I1036" s="4" t="e">
        <f>IF(COUNTIF(#REF!, B1036)&gt;0, TRUE, FALSE)</f>
        <v>#REF!</v>
      </c>
      <c r="J1036" s="4" t="e">
        <f>IF(COUNTIF(#REF!, B1036)&gt;0, TRUE, FALSE)</f>
        <v>#REF!</v>
      </c>
      <c r="K1036" s="2" t="s">
        <v>4943</v>
      </c>
      <c r="L1036" s="2" t="s">
        <v>1790</v>
      </c>
      <c r="M1036" s="2" t="s">
        <v>7126</v>
      </c>
      <c r="N1036" s="2" t="s">
        <v>1860</v>
      </c>
      <c r="O1036" s="2" t="s">
        <v>1956</v>
      </c>
      <c r="P1036" s="2" t="s">
        <v>1755</v>
      </c>
      <c r="Q1036" s="2" t="s">
        <v>1847</v>
      </c>
      <c r="R1036" s="2" t="s">
        <v>7127</v>
      </c>
      <c r="S1036" s="2" t="s">
        <v>1758</v>
      </c>
      <c r="T1036" s="2"/>
      <c r="U1036" s="2"/>
      <c r="V1036" s="2"/>
      <c r="W1036" s="2"/>
      <c r="X1036" s="2"/>
      <c r="Y1036" s="2"/>
      <c r="Z1036" s="2"/>
      <c r="AA1036" s="2"/>
    </row>
    <row r="1037" spans="1:27" ht="13">
      <c r="A1037" s="3">
        <v>1037</v>
      </c>
      <c r="B1037" s="7" t="s">
        <v>578</v>
      </c>
      <c r="C1037" s="3">
        <v>12077178</v>
      </c>
      <c r="D1037" s="2"/>
      <c r="E1037" s="2" t="s">
        <v>579</v>
      </c>
      <c r="F1037" s="2" t="s">
        <v>579</v>
      </c>
      <c r="G1037" s="2" t="s">
        <v>7128</v>
      </c>
      <c r="H1037" s="2" t="s">
        <v>2115</v>
      </c>
      <c r="I1037" s="4" t="e">
        <f>IF(COUNTIF(#REF!, B1037)&gt;0, TRUE, FALSE)</f>
        <v>#REF!</v>
      </c>
      <c r="J1037" s="4" t="e">
        <f>IF(COUNTIF(#REF!, B1037)&gt;0, TRUE, FALSE)</f>
        <v>#REF!</v>
      </c>
      <c r="K1037" s="2" t="s">
        <v>2870</v>
      </c>
      <c r="L1037" s="2" t="s">
        <v>1790</v>
      </c>
      <c r="M1037" s="2" t="s">
        <v>7129</v>
      </c>
      <c r="N1037" s="2" t="s">
        <v>6379</v>
      </c>
      <c r="O1037" s="2" t="s">
        <v>2084</v>
      </c>
      <c r="P1037" s="2" t="s">
        <v>1755</v>
      </c>
      <c r="Q1037" s="2" t="s">
        <v>1900</v>
      </c>
      <c r="R1037" s="2" t="s">
        <v>7130</v>
      </c>
      <c r="S1037" s="2" t="s">
        <v>1758</v>
      </c>
      <c r="T1037" s="2"/>
      <c r="U1037" s="2"/>
      <c r="V1037" s="2"/>
      <c r="W1037" s="2"/>
      <c r="X1037" s="2"/>
      <c r="Y1037" s="2"/>
      <c r="Z1037" s="2"/>
      <c r="AA1037" s="2"/>
    </row>
    <row r="1038" spans="1:27" ht="13">
      <c r="A1038" s="3">
        <v>1038</v>
      </c>
      <c r="B1038" s="7" t="s">
        <v>7131</v>
      </c>
      <c r="C1038" s="3">
        <v>30204002</v>
      </c>
      <c r="D1038" s="2"/>
      <c r="E1038" s="2" t="s">
        <v>7132</v>
      </c>
      <c r="F1038" s="2" t="s">
        <v>7132</v>
      </c>
      <c r="G1038" s="2" t="s">
        <v>2140</v>
      </c>
      <c r="H1038" s="2" t="s">
        <v>1931</v>
      </c>
      <c r="I1038" s="4" t="e">
        <f>IF(COUNTIF(#REF!, B1038)&gt;0, TRUE, FALSE)</f>
        <v>#REF!</v>
      </c>
      <c r="J1038" s="4" t="e">
        <f>IF(COUNTIF(#REF!, B1038)&gt;0, TRUE, FALSE)</f>
        <v>#REF!</v>
      </c>
      <c r="K1038" s="2" t="s">
        <v>1913</v>
      </c>
      <c r="L1038" s="2" t="s">
        <v>1790</v>
      </c>
      <c r="M1038" s="2" t="s">
        <v>7133</v>
      </c>
      <c r="N1038" s="2" t="s">
        <v>6410</v>
      </c>
      <c r="O1038" s="2" t="s">
        <v>3270</v>
      </c>
      <c r="P1038" s="2" t="s">
        <v>1769</v>
      </c>
      <c r="Q1038" s="2" t="s">
        <v>1847</v>
      </c>
      <c r="R1038" s="2" t="s">
        <v>7134</v>
      </c>
      <c r="S1038" s="2" t="s">
        <v>1758</v>
      </c>
      <c r="T1038" s="2"/>
      <c r="U1038" s="2"/>
      <c r="V1038" s="2"/>
      <c r="W1038" s="2"/>
      <c r="X1038" s="2"/>
      <c r="Y1038" s="2"/>
      <c r="Z1038" s="2"/>
      <c r="AA1038" s="2"/>
    </row>
    <row r="1039" spans="1:27" ht="13">
      <c r="A1039" s="3">
        <v>1039</v>
      </c>
      <c r="B1039" s="7" t="s">
        <v>7135</v>
      </c>
      <c r="C1039" s="3">
        <v>26551820</v>
      </c>
      <c r="D1039" s="2"/>
      <c r="E1039" s="2" t="s">
        <v>7136</v>
      </c>
      <c r="F1039" s="2" t="s">
        <v>7137</v>
      </c>
      <c r="G1039" s="2" t="s">
        <v>7138</v>
      </c>
      <c r="H1039" s="2" t="s">
        <v>1866</v>
      </c>
      <c r="I1039" s="4" t="e">
        <f>IF(COUNTIF(#REF!, B1039)&gt;0, TRUE, FALSE)</f>
        <v>#REF!</v>
      </c>
      <c r="J1039" s="4" t="e">
        <f>IF(COUNTIF(#REF!, B1039)&gt;0, TRUE, FALSE)</f>
        <v>#REF!</v>
      </c>
      <c r="K1039" s="2" t="s">
        <v>1913</v>
      </c>
      <c r="L1039" s="2" t="s">
        <v>1790</v>
      </c>
      <c r="M1039" s="2" t="s">
        <v>7139</v>
      </c>
      <c r="N1039" s="2" t="s">
        <v>6410</v>
      </c>
      <c r="O1039" s="2" t="s">
        <v>1861</v>
      </c>
      <c r="P1039" s="2" t="s">
        <v>1755</v>
      </c>
      <c r="Q1039" s="2" t="s">
        <v>1847</v>
      </c>
      <c r="R1039" s="2" t="s">
        <v>7140</v>
      </c>
      <c r="S1039" s="2" t="s">
        <v>1758</v>
      </c>
      <c r="T1039" s="2"/>
      <c r="U1039" s="2"/>
      <c r="V1039" s="2"/>
      <c r="W1039" s="2"/>
      <c r="X1039" s="2"/>
      <c r="Y1039" s="2"/>
      <c r="Z1039" s="2"/>
      <c r="AA1039" s="2"/>
    </row>
    <row r="1040" spans="1:27" ht="13">
      <c r="A1040" s="3">
        <v>1040</v>
      </c>
      <c r="B1040" s="7" t="s">
        <v>580</v>
      </c>
      <c r="C1040" s="3">
        <v>35117985</v>
      </c>
      <c r="D1040" s="2"/>
      <c r="E1040" s="2" t="s">
        <v>7141</v>
      </c>
      <c r="F1040" s="2" t="s">
        <v>7141</v>
      </c>
      <c r="G1040" s="2" t="s">
        <v>7142</v>
      </c>
      <c r="H1040" s="2" t="s">
        <v>1881</v>
      </c>
      <c r="I1040" s="4" t="e">
        <f>IF(COUNTIF(#REF!, B1040)&gt;0, TRUE, FALSE)</f>
        <v>#REF!</v>
      </c>
      <c r="J1040" s="4" t="e">
        <f>IF(COUNTIF(#REF!, B1040)&gt;0, TRUE, FALSE)</f>
        <v>#REF!</v>
      </c>
      <c r="K1040" s="2" t="s">
        <v>7143</v>
      </c>
      <c r="L1040" s="2" t="s">
        <v>1790</v>
      </c>
      <c r="M1040" s="2" t="s">
        <v>1791</v>
      </c>
      <c r="N1040" s="2" t="s">
        <v>6410</v>
      </c>
      <c r="O1040" s="2" t="s">
        <v>2239</v>
      </c>
      <c r="P1040" s="2" t="s">
        <v>1755</v>
      </c>
      <c r="Q1040" s="2" t="s">
        <v>2110</v>
      </c>
      <c r="R1040" s="2" t="s">
        <v>7144</v>
      </c>
      <c r="S1040" s="2" t="s">
        <v>1758</v>
      </c>
      <c r="T1040" s="2"/>
      <c r="U1040" s="2"/>
      <c r="V1040" s="2"/>
      <c r="W1040" s="2"/>
      <c r="X1040" s="2"/>
      <c r="Y1040" s="2"/>
      <c r="Z1040" s="2"/>
      <c r="AA1040" s="2"/>
    </row>
    <row r="1041" spans="1:27" ht="13">
      <c r="A1041" s="3">
        <v>1041</v>
      </c>
      <c r="B1041" s="7" t="s">
        <v>581</v>
      </c>
      <c r="C1041" s="3">
        <v>23336340</v>
      </c>
      <c r="D1041" s="2"/>
      <c r="E1041" s="2" t="s">
        <v>582</v>
      </c>
      <c r="F1041" s="2" t="s">
        <v>7145</v>
      </c>
      <c r="G1041" s="2" t="s">
        <v>7146</v>
      </c>
      <c r="H1041" s="2" t="s">
        <v>2160</v>
      </c>
      <c r="I1041" s="4" t="e">
        <f>IF(COUNTIF(#REF!, B1041)&gt;0, TRUE, FALSE)</f>
        <v>#REF!</v>
      </c>
      <c r="J1041" s="4" t="e">
        <f>IF(COUNTIF(#REF!, B1041)&gt;0, TRUE, FALSE)</f>
        <v>#REF!</v>
      </c>
      <c r="K1041" s="2" t="s">
        <v>1913</v>
      </c>
      <c r="L1041" s="2" t="s">
        <v>1790</v>
      </c>
      <c r="M1041" s="2" t="s">
        <v>7147</v>
      </c>
      <c r="N1041" s="2" t="s">
        <v>6410</v>
      </c>
      <c r="O1041" s="2" t="s">
        <v>1956</v>
      </c>
      <c r="P1041" s="2" t="s">
        <v>1755</v>
      </c>
      <c r="Q1041" s="2" t="s">
        <v>1847</v>
      </c>
      <c r="R1041" s="2" t="s">
        <v>7148</v>
      </c>
      <c r="S1041" s="2" t="s">
        <v>1758</v>
      </c>
      <c r="T1041" s="2"/>
      <c r="U1041" s="2"/>
      <c r="V1041" s="2"/>
      <c r="W1041" s="2"/>
      <c r="X1041" s="2"/>
      <c r="Y1041" s="2"/>
      <c r="Z1041" s="2"/>
      <c r="AA1041" s="2"/>
    </row>
    <row r="1042" spans="1:27" ht="13">
      <c r="A1042" s="3">
        <v>1042</v>
      </c>
      <c r="B1042" s="7" t="s">
        <v>7149</v>
      </c>
      <c r="C1042" s="3">
        <v>24415754</v>
      </c>
      <c r="D1042" s="2"/>
      <c r="E1042" s="2" t="s">
        <v>7150</v>
      </c>
      <c r="F1042" s="2" t="s">
        <v>7150</v>
      </c>
      <c r="G1042" s="2" t="s">
        <v>2365</v>
      </c>
      <c r="H1042" s="2" t="s">
        <v>1866</v>
      </c>
      <c r="I1042" s="4" t="e">
        <f>IF(COUNTIF(#REF!, B1042)&gt;0, TRUE, FALSE)</f>
        <v>#REF!</v>
      </c>
      <c r="J1042" s="4" t="e">
        <f>IF(COUNTIF(#REF!, B1042)&gt;0, TRUE, FALSE)</f>
        <v>#REF!</v>
      </c>
      <c r="K1042" s="2" t="s">
        <v>3268</v>
      </c>
      <c r="L1042" s="2" t="s">
        <v>1790</v>
      </c>
      <c r="M1042" s="2" t="s">
        <v>1791</v>
      </c>
      <c r="N1042" s="2" t="s">
        <v>6696</v>
      </c>
      <c r="O1042" s="2" t="s">
        <v>1899</v>
      </c>
      <c r="P1042" s="2" t="s">
        <v>1769</v>
      </c>
      <c r="Q1042" s="2" t="s">
        <v>1847</v>
      </c>
      <c r="R1042" s="2" t="s">
        <v>7151</v>
      </c>
      <c r="S1042" s="2" t="s">
        <v>1758</v>
      </c>
      <c r="T1042" s="2"/>
      <c r="U1042" s="2"/>
      <c r="V1042" s="2"/>
      <c r="W1042" s="2"/>
      <c r="X1042" s="2"/>
      <c r="Y1042" s="2"/>
      <c r="Z1042" s="2"/>
      <c r="AA1042" s="2"/>
    </row>
    <row r="1043" spans="1:27" ht="13">
      <c r="A1043" s="3">
        <v>1043</v>
      </c>
      <c r="B1043" s="7" t="s">
        <v>583</v>
      </c>
      <c r="C1043" s="3">
        <v>17121898</v>
      </c>
      <c r="D1043" s="2"/>
      <c r="E1043" s="2" t="s">
        <v>7152</v>
      </c>
      <c r="F1043" s="2" t="s">
        <v>7153</v>
      </c>
      <c r="G1043" s="2" t="s">
        <v>7154</v>
      </c>
      <c r="H1043" s="2" t="s">
        <v>1851</v>
      </c>
      <c r="I1043" s="4" t="e">
        <f>IF(COUNTIF(#REF!, B1043)&gt;0, TRUE, FALSE)</f>
        <v>#REF!</v>
      </c>
      <c r="J1043" s="4" t="e">
        <f>IF(COUNTIF(#REF!, B1043)&gt;0, TRUE, FALSE)</f>
        <v>#REF!</v>
      </c>
      <c r="K1043" s="2" t="s">
        <v>1913</v>
      </c>
      <c r="L1043" s="2" t="s">
        <v>1790</v>
      </c>
      <c r="M1043" s="2" t="s">
        <v>7155</v>
      </c>
      <c r="N1043" s="2" t="s">
        <v>6410</v>
      </c>
      <c r="O1043" s="2" t="s">
        <v>2084</v>
      </c>
      <c r="P1043" s="2" t="s">
        <v>1781</v>
      </c>
      <c r="Q1043" s="2" t="s">
        <v>2171</v>
      </c>
      <c r="R1043" s="2" t="s">
        <v>7156</v>
      </c>
      <c r="S1043" s="2" t="s">
        <v>1758</v>
      </c>
      <c r="T1043" s="2"/>
      <c r="U1043" s="2"/>
      <c r="V1043" s="2"/>
      <c r="W1043" s="2"/>
      <c r="X1043" s="2"/>
      <c r="Y1043" s="2"/>
      <c r="Z1043" s="2"/>
      <c r="AA1043" s="2"/>
    </row>
    <row r="1044" spans="1:27" ht="13">
      <c r="A1044" s="3">
        <v>1044</v>
      </c>
      <c r="B1044" s="7" t="s">
        <v>7157</v>
      </c>
      <c r="C1044" s="3">
        <v>22581755</v>
      </c>
      <c r="D1044" s="2"/>
      <c r="E1044" s="2" t="s">
        <v>7158</v>
      </c>
      <c r="F1044" s="2" t="s">
        <v>7158</v>
      </c>
      <c r="G1044" s="2" t="s">
        <v>7159</v>
      </c>
      <c r="H1044" s="2" t="s">
        <v>1931</v>
      </c>
      <c r="I1044" s="4" t="e">
        <f>IF(COUNTIF(#REF!, B1044)&gt;0, TRUE, FALSE)</f>
        <v>#REF!</v>
      </c>
      <c r="J1044" s="4" t="e">
        <f>IF(COUNTIF(#REF!, B1044)&gt;0, TRUE, FALSE)</f>
        <v>#REF!</v>
      </c>
      <c r="K1044" s="2" t="s">
        <v>6333</v>
      </c>
      <c r="L1044" s="2" t="s">
        <v>1790</v>
      </c>
      <c r="M1044" s="2" t="s">
        <v>1791</v>
      </c>
      <c r="N1044" s="2" t="s">
        <v>7160</v>
      </c>
      <c r="O1044" s="2" t="s">
        <v>2342</v>
      </c>
      <c r="P1044" s="2" t="s">
        <v>1755</v>
      </c>
      <c r="Q1044" s="2" t="s">
        <v>1847</v>
      </c>
      <c r="R1044" s="2" t="s">
        <v>7161</v>
      </c>
      <c r="S1044" s="2" t="s">
        <v>1758</v>
      </c>
      <c r="T1044" s="2"/>
      <c r="U1044" s="2"/>
      <c r="V1044" s="2"/>
      <c r="W1044" s="2"/>
      <c r="X1044" s="2"/>
      <c r="Y1044" s="2"/>
      <c r="Z1044" s="2"/>
      <c r="AA1044" s="2"/>
    </row>
    <row r="1045" spans="1:27" ht="13">
      <c r="A1045" s="3">
        <v>1045</v>
      </c>
      <c r="B1045" s="7" t="s">
        <v>584</v>
      </c>
      <c r="C1045" s="3">
        <v>26656892</v>
      </c>
      <c r="D1045" s="2"/>
      <c r="E1045" s="2" t="s">
        <v>7162</v>
      </c>
      <c r="F1045" s="2" t="s">
        <v>7163</v>
      </c>
      <c r="G1045" s="2" t="s">
        <v>5372</v>
      </c>
      <c r="H1045" s="2" t="s">
        <v>2052</v>
      </c>
      <c r="I1045" s="4" t="e">
        <f>IF(COUNTIF(#REF!, B1045)&gt;0, TRUE, FALSE)</f>
        <v>#REF!</v>
      </c>
      <c r="J1045" s="4" t="e">
        <f>IF(COUNTIF(#REF!, B1045)&gt;0, TRUE, FALSE)</f>
        <v>#REF!</v>
      </c>
      <c r="K1045" s="2" t="s">
        <v>4943</v>
      </c>
      <c r="L1045" s="2" t="s">
        <v>1790</v>
      </c>
      <c r="M1045" s="2" t="s">
        <v>7164</v>
      </c>
      <c r="N1045" s="2" t="s">
        <v>6410</v>
      </c>
      <c r="O1045" s="2" t="s">
        <v>1935</v>
      </c>
      <c r="P1045" s="2" t="s">
        <v>1755</v>
      </c>
      <c r="Q1045" s="2" t="s">
        <v>1847</v>
      </c>
      <c r="R1045" s="2" t="s">
        <v>7165</v>
      </c>
      <c r="S1045" s="2" t="s">
        <v>1758</v>
      </c>
      <c r="T1045" s="2"/>
      <c r="U1045" s="2"/>
      <c r="V1045" s="2"/>
      <c r="W1045" s="2"/>
      <c r="X1045" s="2"/>
      <c r="Y1045" s="2"/>
      <c r="Z1045" s="2"/>
      <c r="AA1045" s="2"/>
    </row>
    <row r="1046" spans="1:27" ht="13">
      <c r="A1046" s="3">
        <v>1046</v>
      </c>
      <c r="B1046" s="7" t="s">
        <v>68</v>
      </c>
      <c r="C1046" s="3">
        <v>15551757</v>
      </c>
      <c r="D1046" s="2"/>
      <c r="E1046" s="2" t="s">
        <v>7166</v>
      </c>
      <c r="F1046" s="2" t="s">
        <v>7167</v>
      </c>
      <c r="G1046" s="2" t="s">
        <v>7168</v>
      </c>
      <c r="H1046" s="2" t="s">
        <v>2072</v>
      </c>
      <c r="I1046" s="4" t="e">
        <f>IF(COUNTIF(#REF!, B1046)&gt;0, TRUE, FALSE)</f>
        <v>#REF!</v>
      </c>
      <c r="J1046" s="4" t="e">
        <f>IF(COUNTIF(#REF!, B1046)&gt;0, TRUE, FALSE)</f>
        <v>#REF!</v>
      </c>
      <c r="K1046" s="2" t="s">
        <v>1913</v>
      </c>
      <c r="L1046" s="2" t="s">
        <v>1790</v>
      </c>
      <c r="M1046" s="2" t="s">
        <v>1791</v>
      </c>
      <c r="N1046" s="2" t="s">
        <v>6410</v>
      </c>
      <c r="O1046" s="2" t="s">
        <v>3147</v>
      </c>
      <c r="P1046" s="2" t="s">
        <v>1781</v>
      </c>
      <c r="Q1046" s="2" t="s">
        <v>2110</v>
      </c>
      <c r="R1046" s="2" t="s">
        <v>7169</v>
      </c>
      <c r="S1046" s="2" t="s">
        <v>1758</v>
      </c>
      <c r="T1046" s="2"/>
      <c r="U1046" s="2"/>
      <c r="V1046" s="2"/>
      <c r="W1046" s="2"/>
      <c r="X1046" s="2"/>
      <c r="Y1046" s="2"/>
      <c r="Z1046" s="2"/>
      <c r="AA1046" s="2"/>
    </row>
    <row r="1047" spans="1:27" ht="13">
      <c r="A1047" s="3">
        <v>1047</v>
      </c>
      <c r="B1047" s="7" t="s">
        <v>7170</v>
      </c>
      <c r="C1047" s="3">
        <v>8616757</v>
      </c>
      <c r="D1047" s="2"/>
      <c r="E1047" s="2" t="s">
        <v>7171</v>
      </c>
      <c r="F1047" s="2" t="s">
        <v>7171</v>
      </c>
      <c r="G1047" s="2" t="s">
        <v>7172</v>
      </c>
      <c r="H1047" s="2" t="s">
        <v>2052</v>
      </c>
      <c r="I1047" s="4" t="e">
        <f>IF(COUNTIF(#REF!, B1047)&gt;0, TRUE, FALSE)</f>
        <v>#REF!</v>
      </c>
      <c r="J1047" s="4" t="e">
        <f>IF(COUNTIF(#REF!, B1047)&gt;0, TRUE, FALSE)</f>
        <v>#REF!</v>
      </c>
      <c r="K1047" s="2" t="s">
        <v>1913</v>
      </c>
      <c r="L1047" s="2" t="s">
        <v>1790</v>
      </c>
      <c r="M1047" s="2" t="s">
        <v>1791</v>
      </c>
      <c r="N1047" s="2" t="s">
        <v>6410</v>
      </c>
      <c r="O1047" s="2" t="s">
        <v>1885</v>
      </c>
      <c r="P1047" s="2" t="s">
        <v>1769</v>
      </c>
      <c r="Q1047" s="2" t="s">
        <v>1900</v>
      </c>
      <c r="R1047" s="2" t="s">
        <v>7173</v>
      </c>
      <c r="S1047" s="2" t="s">
        <v>1758</v>
      </c>
      <c r="T1047" s="2"/>
      <c r="U1047" s="2"/>
      <c r="V1047" s="2"/>
      <c r="W1047" s="2"/>
      <c r="X1047" s="2"/>
      <c r="Y1047" s="2"/>
      <c r="Z1047" s="2"/>
      <c r="AA1047" s="2"/>
    </row>
    <row r="1048" spans="1:27" ht="13">
      <c r="A1048" s="3">
        <v>1048</v>
      </c>
      <c r="B1048" s="7" t="s">
        <v>7174</v>
      </c>
      <c r="C1048" s="3">
        <v>26845958</v>
      </c>
      <c r="D1048" s="2" t="s">
        <v>7175</v>
      </c>
      <c r="E1048" s="2" t="s">
        <v>7176</v>
      </c>
      <c r="F1048" s="2" t="s">
        <v>7177</v>
      </c>
      <c r="G1048" s="2" t="s">
        <v>7178</v>
      </c>
      <c r="H1048" s="2" t="s">
        <v>1799</v>
      </c>
      <c r="I1048" s="4" t="e">
        <f>IF(COUNTIF(#REF!, B1048)&gt;0, TRUE, FALSE)</f>
        <v>#REF!</v>
      </c>
      <c r="J1048" s="4" t="e">
        <f>IF(COUNTIF(#REF!, B1048)&gt;0, TRUE, FALSE)</f>
        <v>#REF!</v>
      </c>
      <c r="K1048" s="2" t="s">
        <v>2698</v>
      </c>
      <c r="L1048" s="2" t="s">
        <v>1790</v>
      </c>
      <c r="M1048" s="2" t="s">
        <v>1791</v>
      </c>
      <c r="N1048" s="2" t="s">
        <v>6856</v>
      </c>
      <c r="O1048" s="2" t="s">
        <v>7179</v>
      </c>
      <c r="P1048" s="2" t="s">
        <v>1755</v>
      </c>
      <c r="Q1048" s="2" t="s">
        <v>1970</v>
      </c>
      <c r="R1048" s="2" t="s">
        <v>7180</v>
      </c>
      <c r="S1048" s="2" t="s">
        <v>1758</v>
      </c>
      <c r="T1048" s="2"/>
      <c r="U1048" s="2"/>
      <c r="V1048" s="2"/>
      <c r="W1048" s="2"/>
      <c r="X1048" s="2"/>
      <c r="Y1048" s="2"/>
      <c r="Z1048" s="2"/>
      <c r="AA1048" s="2"/>
    </row>
    <row r="1049" spans="1:27" ht="13">
      <c r="A1049" s="3">
        <v>1049</v>
      </c>
      <c r="B1049" s="7" t="s">
        <v>7181</v>
      </c>
      <c r="C1049" s="3">
        <v>35026392</v>
      </c>
      <c r="D1049" s="2"/>
      <c r="E1049" s="2" t="s">
        <v>7182</v>
      </c>
      <c r="F1049" s="2" t="s">
        <v>7183</v>
      </c>
      <c r="G1049" s="2" t="s">
        <v>3586</v>
      </c>
      <c r="H1049" s="2" t="s">
        <v>2063</v>
      </c>
      <c r="I1049" s="4" t="e">
        <f>IF(COUNTIF(#REF!, B1049)&gt;0, TRUE, FALSE)</f>
        <v>#REF!</v>
      </c>
      <c r="J1049" s="4" t="e">
        <f>IF(COUNTIF(#REF!, B1049)&gt;0, TRUE, FALSE)</f>
        <v>#REF!</v>
      </c>
      <c r="K1049" s="2" t="s">
        <v>1913</v>
      </c>
      <c r="L1049" s="2" t="s">
        <v>1790</v>
      </c>
      <c r="M1049" s="2" t="s">
        <v>7184</v>
      </c>
      <c r="N1049" s="2" t="s">
        <v>6410</v>
      </c>
      <c r="O1049" s="2" t="s">
        <v>1988</v>
      </c>
      <c r="P1049" s="2" t="s">
        <v>1769</v>
      </c>
      <c r="Q1049" s="2" t="s">
        <v>1847</v>
      </c>
      <c r="R1049" s="2" t="s">
        <v>7185</v>
      </c>
      <c r="S1049" s="2" t="s">
        <v>1758</v>
      </c>
      <c r="T1049" s="2"/>
      <c r="U1049" s="2"/>
      <c r="V1049" s="2"/>
      <c r="W1049" s="2"/>
      <c r="X1049" s="2"/>
      <c r="Y1049" s="2"/>
      <c r="Z1049" s="2"/>
      <c r="AA1049" s="2"/>
    </row>
    <row r="1050" spans="1:27" ht="13">
      <c r="A1050" s="3">
        <v>1050</v>
      </c>
      <c r="B1050" s="7" t="s">
        <v>585</v>
      </c>
      <c r="C1050" s="3">
        <v>24842304</v>
      </c>
      <c r="D1050" s="2"/>
      <c r="E1050" s="2" t="s">
        <v>7186</v>
      </c>
      <c r="F1050" s="2" t="s">
        <v>7187</v>
      </c>
      <c r="G1050" s="2" t="s">
        <v>2827</v>
      </c>
      <c r="H1050" s="2" t="s">
        <v>1954</v>
      </c>
      <c r="I1050" s="4" t="e">
        <f>IF(COUNTIF(#REF!, B1050)&gt;0, TRUE, FALSE)</f>
        <v>#REF!</v>
      </c>
      <c r="J1050" s="4" t="e">
        <f>IF(COUNTIF(#REF!, B1050)&gt;0, TRUE, FALSE)</f>
        <v>#REF!</v>
      </c>
      <c r="K1050" s="2" t="s">
        <v>4943</v>
      </c>
      <c r="L1050" s="2" t="s">
        <v>1790</v>
      </c>
      <c r="M1050" s="2" t="s">
        <v>7188</v>
      </c>
      <c r="N1050" s="2" t="s">
        <v>6410</v>
      </c>
      <c r="O1050" s="2" t="s">
        <v>1956</v>
      </c>
      <c r="P1050" s="2" t="s">
        <v>1755</v>
      </c>
      <c r="Q1050" s="2" t="s">
        <v>1847</v>
      </c>
      <c r="R1050" s="2" t="s">
        <v>7189</v>
      </c>
      <c r="S1050" s="2" t="s">
        <v>1758</v>
      </c>
      <c r="T1050" s="2"/>
      <c r="U1050" s="2"/>
      <c r="V1050" s="2"/>
      <c r="W1050" s="2"/>
      <c r="X1050" s="2"/>
      <c r="Y1050" s="2"/>
      <c r="Z1050" s="2"/>
      <c r="AA1050" s="2"/>
    </row>
    <row r="1051" spans="1:27" ht="13">
      <c r="A1051" s="3">
        <v>1051</v>
      </c>
      <c r="B1051" s="7" t="s">
        <v>586</v>
      </c>
      <c r="C1051" s="3">
        <v>25200767</v>
      </c>
      <c r="D1051" s="2"/>
      <c r="E1051" s="2" t="s">
        <v>7190</v>
      </c>
      <c r="F1051" s="2" t="s">
        <v>7190</v>
      </c>
      <c r="G1051" s="2" t="s">
        <v>3311</v>
      </c>
      <c r="H1051" s="2" t="s">
        <v>2019</v>
      </c>
      <c r="I1051" s="4" t="e">
        <f>IF(COUNTIF(#REF!, B1051)&gt;0, TRUE, FALSE)</f>
        <v>#REF!</v>
      </c>
      <c r="J1051" s="4" t="e">
        <f>IF(COUNTIF(#REF!, B1051)&gt;0, TRUE, FALSE)</f>
        <v>#REF!</v>
      </c>
      <c r="K1051" s="2" t="s">
        <v>4943</v>
      </c>
      <c r="L1051" s="2" t="s">
        <v>1790</v>
      </c>
      <c r="M1051" s="2" t="s">
        <v>1791</v>
      </c>
      <c r="N1051" s="2" t="s">
        <v>6410</v>
      </c>
      <c r="O1051" s="2" t="s">
        <v>1875</v>
      </c>
      <c r="P1051" s="2" t="s">
        <v>1755</v>
      </c>
      <c r="Q1051" s="2" t="s">
        <v>1847</v>
      </c>
      <c r="R1051" s="2" t="s">
        <v>7191</v>
      </c>
      <c r="S1051" s="2" t="s">
        <v>1758</v>
      </c>
      <c r="T1051" s="2"/>
      <c r="U1051" s="2"/>
      <c r="V1051" s="2"/>
      <c r="W1051" s="2"/>
      <c r="X1051" s="2"/>
      <c r="Y1051" s="2"/>
      <c r="Z1051" s="2"/>
      <c r="AA1051" s="2"/>
    </row>
    <row r="1052" spans="1:27" ht="13">
      <c r="A1052" s="3">
        <v>1052</v>
      </c>
      <c r="B1052" s="7" t="s">
        <v>1712</v>
      </c>
      <c r="C1052" s="3">
        <v>16173635</v>
      </c>
      <c r="D1052" s="2"/>
      <c r="E1052" s="2" t="s">
        <v>7192</v>
      </c>
      <c r="F1052" s="2" t="s">
        <v>7192</v>
      </c>
      <c r="G1052" s="2" t="s">
        <v>2573</v>
      </c>
      <c r="H1052" s="2" t="s">
        <v>3778</v>
      </c>
      <c r="I1052" s="4" t="e">
        <f>IF(COUNTIF(#REF!, B1052)&gt;0, TRUE, FALSE)</f>
        <v>#REF!</v>
      </c>
      <c r="J1052" s="4" t="e">
        <f>IF(COUNTIF(#REF!, B1052)&gt;0, TRUE, FALSE)</f>
        <v>#REF!</v>
      </c>
      <c r="K1052" s="2" t="s">
        <v>3268</v>
      </c>
      <c r="L1052" s="2" t="s">
        <v>1751</v>
      </c>
      <c r="M1052" s="2" t="s">
        <v>7193</v>
      </c>
      <c r="N1052" s="2" t="s">
        <v>6696</v>
      </c>
      <c r="O1052" s="2" t="s">
        <v>1875</v>
      </c>
      <c r="P1052" s="2" t="s">
        <v>1769</v>
      </c>
      <c r="Q1052" s="2" t="s">
        <v>1847</v>
      </c>
      <c r="R1052" s="2" t="s">
        <v>7194</v>
      </c>
      <c r="S1052" s="2" t="s">
        <v>1758</v>
      </c>
      <c r="T1052" s="2"/>
      <c r="U1052" s="2"/>
      <c r="V1052" s="2"/>
      <c r="W1052" s="2"/>
      <c r="X1052" s="2"/>
      <c r="Y1052" s="2"/>
      <c r="Z1052" s="2"/>
      <c r="AA1052" s="2"/>
    </row>
    <row r="1053" spans="1:27" ht="13">
      <c r="A1053" s="3">
        <v>1053</v>
      </c>
      <c r="B1053" s="7" t="s">
        <v>7195</v>
      </c>
      <c r="C1053" s="3">
        <v>18540914</v>
      </c>
      <c r="D1053" s="2"/>
      <c r="E1053" s="2" t="s">
        <v>7196</v>
      </c>
      <c r="F1053" s="2" t="s">
        <v>7196</v>
      </c>
      <c r="G1053" s="2" t="s">
        <v>2573</v>
      </c>
      <c r="H1053" s="2" t="s">
        <v>3778</v>
      </c>
      <c r="I1053" s="4" t="e">
        <f>IF(COUNTIF(#REF!, B1053)&gt;0, TRUE, FALSE)</f>
        <v>#REF!</v>
      </c>
      <c r="J1053" s="4" t="e">
        <f>IF(COUNTIF(#REF!, B1053)&gt;0, TRUE, FALSE)</f>
        <v>#REF!</v>
      </c>
      <c r="K1053" s="2" t="s">
        <v>4943</v>
      </c>
      <c r="L1053" s="2" t="s">
        <v>1790</v>
      </c>
      <c r="M1053" s="2" t="s">
        <v>7197</v>
      </c>
      <c r="N1053" s="2" t="s">
        <v>6434</v>
      </c>
      <c r="O1053" s="2" t="s">
        <v>1875</v>
      </c>
      <c r="P1053" s="2" t="s">
        <v>1755</v>
      </c>
      <c r="Q1053" s="2" t="s">
        <v>1847</v>
      </c>
      <c r="R1053" s="2" t="s">
        <v>7198</v>
      </c>
      <c r="S1053" s="2" t="s">
        <v>1758</v>
      </c>
      <c r="T1053" s="2"/>
      <c r="U1053" s="2"/>
      <c r="V1053" s="2"/>
      <c r="W1053" s="2"/>
      <c r="X1053" s="2"/>
      <c r="Y1053" s="2"/>
      <c r="Z1053" s="2"/>
      <c r="AA1053" s="2"/>
    </row>
    <row r="1054" spans="1:27" ht="13">
      <c r="A1054" s="3">
        <v>1054</v>
      </c>
      <c r="B1054" s="7" t="s">
        <v>7199</v>
      </c>
      <c r="C1054" s="3">
        <v>21520952</v>
      </c>
      <c r="D1054" s="2"/>
      <c r="E1054" s="2" t="s">
        <v>7200</v>
      </c>
      <c r="F1054" s="2" t="s">
        <v>7200</v>
      </c>
      <c r="G1054" s="2" t="s">
        <v>7201</v>
      </c>
      <c r="H1054" s="2" t="s">
        <v>1749</v>
      </c>
      <c r="I1054" s="4" t="e">
        <f>IF(COUNTIF(#REF!, B1054)&gt;0, TRUE, FALSE)</f>
        <v>#REF!</v>
      </c>
      <c r="J1054" s="4" t="e">
        <f>IF(COUNTIF(#REF!, B1054)&gt;0, TRUE, FALSE)</f>
        <v>#REF!</v>
      </c>
      <c r="K1054" s="2" t="s">
        <v>1913</v>
      </c>
      <c r="L1054" s="2" t="s">
        <v>1790</v>
      </c>
      <c r="M1054" s="2" t="s">
        <v>7202</v>
      </c>
      <c r="N1054" s="2" t="s">
        <v>6410</v>
      </c>
      <c r="O1054" s="2" t="s">
        <v>4163</v>
      </c>
      <c r="P1054" s="2" t="s">
        <v>1755</v>
      </c>
      <c r="Q1054" s="2" t="s">
        <v>1847</v>
      </c>
      <c r="R1054" s="2" t="s">
        <v>7203</v>
      </c>
      <c r="S1054" s="2" t="s">
        <v>1758</v>
      </c>
      <c r="T1054" s="2"/>
      <c r="U1054" s="2"/>
      <c r="V1054" s="2"/>
      <c r="W1054" s="2"/>
      <c r="X1054" s="2"/>
      <c r="Y1054" s="2"/>
      <c r="Z1054" s="2"/>
      <c r="AA1054" s="2"/>
    </row>
    <row r="1055" spans="1:27" ht="13">
      <c r="A1055" s="3">
        <v>1055</v>
      </c>
      <c r="B1055" s="7" t="s">
        <v>7204</v>
      </c>
      <c r="C1055" s="3">
        <v>35094465</v>
      </c>
      <c r="D1055" s="2"/>
      <c r="E1055" s="2" t="s">
        <v>7205</v>
      </c>
      <c r="F1055" s="2" t="s">
        <v>7206</v>
      </c>
      <c r="G1055" s="2" t="s">
        <v>7207</v>
      </c>
      <c r="H1055" s="2" t="s">
        <v>1851</v>
      </c>
      <c r="I1055" s="4" t="e">
        <f>IF(COUNTIF(#REF!, B1055)&gt;0, TRUE, FALSE)</f>
        <v>#REF!</v>
      </c>
      <c r="J1055" s="4" t="e">
        <f>IF(COUNTIF(#REF!, B1055)&gt;0, TRUE, FALSE)</f>
        <v>#REF!</v>
      </c>
      <c r="K1055" s="2" t="s">
        <v>4943</v>
      </c>
      <c r="L1055" s="2" t="s">
        <v>1790</v>
      </c>
      <c r="M1055" s="2" t="s">
        <v>7208</v>
      </c>
      <c r="N1055" s="2" t="s">
        <v>6410</v>
      </c>
      <c r="O1055" s="2" t="s">
        <v>2224</v>
      </c>
      <c r="P1055" s="2" t="s">
        <v>1769</v>
      </c>
      <c r="Q1055" s="2" t="s">
        <v>1847</v>
      </c>
      <c r="R1055" s="2" t="s">
        <v>7209</v>
      </c>
      <c r="S1055" s="2" t="s">
        <v>1758</v>
      </c>
      <c r="T1055" s="2"/>
      <c r="U1055" s="2"/>
      <c r="V1055" s="2"/>
      <c r="W1055" s="2"/>
      <c r="X1055" s="2"/>
      <c r="Y1055" s="2"/>
      <c r="Z1055" s="2"/>
      <c r="AA1055" s="2"/>
    </row>
    <row r="1056" spans="1:27" ht="13">
      <c r="A1056" s="3">
        <v>1056</v>
      </c>
      <c r="B1056" s="7" t="s">
        <v>69</v>
      </c>
      <c r="C1056" s="3">
        <v>25531930</v>
      </c>
      <c r="D1056" s="2" t="s">
        <v>5910</v>
      </c>
      <c r="E1056" s="2" t="s">
        <v>7210</v>
      </c>
      <c r="F1056" s="2" t="s">
        <v>7210</v>
      </c>
      <c r="G1056" s="2" t="s">
        <v>3982</v>
      </c>
      <c r="H1056" s="2" t="s">
        <v>2894</v>
      </c>
      <c r="I1056" s="4" t="e">
        <f>IF(COUNTIF(#REF!, B1056)&gt;0, TRUE, FALSE)</f>
        <v>#REF!</v>
      </c>
      <c r="J1056" s="4" t="e">
        <f>IF(COUNTIF(#REF!, B1056)&gt;0, TRUE, FALSE)</f>
        <v>#REF!</v>
      </c>
      <c r="K1056" s="2" t="s">
        <v>4943</v>
      </c>
      <c r="L1056" s="2" t="s">
        <v>1790</v>
      </c>
      <c r="M1056" s="2" t="s">
        <v>7211</v>
      </c>
      <c r="N1056" s="2" t="s">
        <v>6410</v>
      </c>
      <c r="O1056" s="2" t="s">
        <v>4582</v>
      </c>
      <c r="P1056" s="2" t="s">
        <v>1769</v>
      </c>
      <c r="Q1056" s="2" t="s">
        <v>1756</v>
      </c>
      <c r="R1056" s="2" t="s">
        <v>7212</v>
      </c>
      <c r="S1056" s="2" t="s">
        <v>1758</v>
      </c>
      <c r="T1056" s="2"/>
      <c r="U1056" s="2"/>
      <c r="V1056" s="2"/>
      <c r="W1056" s="2"/>
      <c r="X1056" s="2"/>
      <c r="Y1056" s="2"/>
      <c r="Z1056" s="2"/>
      <c r="AA1056" s="2"/>
    </row>
    <row r="1057" spans="1:27" ht="13">
      <c r="A1057" s="3">
        <v>1057</v>
      </c>
      <c r="B1057" s="7" t="s">
        <v>69</v>
      </c>
      <c r="C1057" s="3">
        <v>4964227</v>
      </c>
      <c r="D1057" s="2" t="s">
        <v>7213</v>
      </c>
      <c r="E1057" s="2" t="s">
        <v>7214</v>
      </c>
      <c r="F1057" s="2" t="s">
        <v>7210</v>
      </c>
      <c r="G1057" s="2" t="s">
        <v>7215</v>
      </c>
      <c r="H1057" s="2" t="s">
        <v>2279</v>
      </c>
      <c r="I1057" s="4" t="e">
        <f>IF(COUNTIF(#REF!, B1057)&gt;0, TRUE, FALSE)</f>
        <v>#REF!</v>
      </c>
      <c r="J1057" s="4" t="e">
        <f>IF(COUNTIF(#REF!, B1057)&gt;0, TRUE, FALSE)</f>
        <v>#REF!</v>
      </c>
      <c r="K1057" s="2" t="s">
        <v>1913</v>
      </c>
      <c r="L1057" s="2" t="s">
        <v>1790</v>
      </c>
      <c r="M1057" s="2" t="s">
        <v>1791</v>
      </c>
      <c r="N1057" s="2" t="s">
        <v>6410</v>
      </c>
      <c r="O1057" s="2" t="s">
        <v>4582</v>
      </c>
      <c r="P1057" s="2" t="s">
        <v>1769</v>
      </c>
      <c r="Q1057" s="2" t="s">
        <v>1756</v>
      </c>
      <c r="R1057" s="2" t="s">
        <v>7216</v>
      </c>
      <c r="S1057" s="2" t="s">
        <v>1758</v>
      </c>
      <c r="T1057" s="2"/>
      <c r="U1057" s="2"/>
      <c r="V1057" s="2"/>
      <c r="W1057" s="2"/>
      <c r="X1057" s="2"/>
      <c r="Y1057" s="2"/>
      <c r="Z1057" s="2"/>
      <c r="AA1057" s="2"/>
    </row>
    <row r="1058" spans="1:27" ht="13">
      <c r="A1058" s="3">
        <v>1058</v>
      </c>
      <c r="B1058" s="7" t="s">
        <v>587</v>
      </c>
      <c r="C1058" s="3">
        <v>3745767</v>
      </c>
      <c r="D1058" s="2"/>
      <c r="E1058" s="2" t="s">
        <v>7217</v>
      </c>
      <c r="F1058" s="2" t="s">
        <v>7217</v>
      </c>
      <c r="G1058" s="2" t="s">
        <v>7218</v>
      </c>
      <c r="H1058" s="2" t="s">
        <v>1866</v>
      </c>
      <c r="I1058" s="4" t="e">
        <f>IF(COUNTIF(#REF!, B1058)&gt;0, TRUE, FALSE)</f>
        <v>#REF!</v>
      </c>
      <c r="J1058" s="4" t="e">
        <f>IF(COUNTIF(#REF!, B1058)&gt;0, TRUE, FALSE)</f>
        <v>#REF!</v>
      </c>
      <c r="K1058" s="2" t="s">
        <v>1913</v>
      </c>
      <c r="L1058" s="2" t="s">
        <v>1790</v>
      </c>
      <c r="M1058" s="2" t="s">
        <v>7219</v>
      </c>
      <c r="N1058" s="2" t="s">
        <v>6410</v>
      </c>
      <c r="O1058" s="2" t="s">
        <v>2261</v>
      </c>
      <c r="P1058" s="2" t="s">
        <v>1781</v>
      </c>
      <c r="Q1058" s="2" t="s">
        <v>1847</v>
      </c>
      <c r="R1058" s="2" t="s">
        <v>7220</v>
      </c>
      <c r="S1058" s="2" t="s">
        <v>1758</v>
      </c>
      <c r="T1058" s="2"/>
      <c r="U1058" s="2"/>
      <c r="V1058" s="2"/>
      <c r="W1058" s="2"/>
      <c r="X1058" s="2"/>
      <c r="Y1058" s="2"/>
      <c r="Z1058" s="2"/>
      <c r="AA1058" s="2"/>
    </row>
    <row r="1059" spans="1:27" ht="13">
      <c r="A1059" s="3">
        <v>1059</v>
      </c>
      <c r="B1059" s="7" t="s">
        <v>588</v>
      </c>
      <c r="C1059" s="3">
        <v>33199233</v>
      </c>
      <c r="D1059" s="2"/>
      <c r="E1059" s="2" t="s">
        <v>7221</v>
      </c>
      <c r="F1059" s="2" t="s">
        <v>7221</v>
      </c>
      <c r="G1059" s="2" t="s">
        <v>7222</v>
      </c>
      <c r="H1059" s="2" t="s">
        <v>2585</v>
      </c>
      <c r="I1059" s="4" t="e">
        <f>IF(COUNTIF(#REF!, B1059)&gt;0, TRUE, FALSE)</f>
        <v>#REF!</v>
      </c>
      <c r="J1059" s="4" t="e">
        <f>IF(COUNTIF(#REF!, B1059)&gt;0, TRUE, FALSE)</f>
        <v>#REF!</v>
      </c>
      <c r="K1059" s="2" t="s">
        <v>7223</v>
      </c>
      <c r="L1059" s="2" t="s">
        <v>1790</v>
      </c>
      <c r="M1059" s="2" t="s">
        <v>7224</v>
      </c>
      <c r="N1059" s="2" t="s">
        <v>6410</v>
      </c>
      <c r="O1059" s="2" t="s">
        <v>1840</v>
      </c>
      <c r="P1059" s="2" t="s">
        <v>1769</v>
      </c>
      <c r="Q1059" s="2" t="s">
        <v>1847</v>
      </c>
      <c r="R1059" s="2" t="s">
        <v>7225</v>
      </c>
      <c r="S1059" s="2" t="s">
        <v>1758</v>
      </c>
      <c r="T1059" s="2"/>
      <c r="U1059" s="2"/>
      <c r="V1059" s="2"/>
      <c r="W1059" s="2"/>
      <c r="X1059" s="2"/>
      <c r="Y1059" s="2"/>
      <c r="Z1059" s="2"/>
      <c r="AA1059" s="2"/>
    </row>
    <row r="1060" spans="1:27" ht="13">
      <c r="A1060" s="3">
        <v>1060</v>
      </c>
      <c r="B1060" s="7" t="s">
        <v>7226</v>
      </c>
      <c r="C1060" s="3">
        <v>29354164</v>
      </c>
      <c r="D1060" s="2"/>
      <c r="E1060" s="2" t="s">
        <v>7227</v>
      </c>
      <c r="F1060" s="2" t="s">
        <v>7227</v>
      </c>
      <c r="G1060" s="2" t="s">
        <v>7228</v>
      </c>
      <c r="H1060" s="2" t="s">
        <v>2686</v>
      </c>
      <c r="I1060" s="4" t="e">
        <f>IF(COUNTIF(#REF!, B1060)&gt;0, TRUE, FALSE)</f>
        <v>#REF!</v>
      </c>
      <c r="J1060" s="4" t="e">
        <f>IF(COUNTIF(#REF!, B1060)&gt;0, TRUE, FALSE)</f>
        <v>#REF!</v>
      </c>
      <c r="K1060" s="2" t="s">
        <v>4943</v>
      </c>
      <c r="L1060" s="2" t="s">
        <v>1790</v>
      </c>
      <c r="M1060" s="2" t="s">
        <v>1791</v>
      </c>
      <c r="N1060" s="2" t="s">
        <v>6410</v>
      </c>
      <c r="O1060" s="2" t="s">
        <v>1861</v>
      </c>
      <c r="P1060" s="2" t="s">
        <v>1755</v>
      </c>
      <c r="Q1060" s="2" t="s">
        <v>1847</v>
      </c>
      <c r="R1060" s="2" t="s">
        <v>7229</v>
      </c>
      <c r="S1060" s="2" t="s">
        <v>1758</v>
      </c>
      <c r="T1060" s="2"/>
      <c r="U1060" s="2"/>
      <c r="V1060" s="2"/>
      <c r="W1060" s="2"/>
      <c r="X1060" s="2"/>
      <c r="Y1060" s="2"/>
      <c r="Z1060" s="2"/>
      <c r="AA1060" s="2"/>
    </row>
    <row r="1061" spans="1:27" ht="13">
      <c r="A1061" s="3">
        <v>1061</v>
      </c>
      <c r="B1061" s="2" t="s">
        <v>7230</v>
      </c>
      <c r="C1061" s="3">
        <v>2771244</v>
      </c>
      <c r="D1061" s="2" t="s">
        <v>7231</v>
      </c>
      <c r="E1061" s="2" t="s">
        <v>7232</v>
      </c>
      <c r="F1061" s="2" t="s">
        <v>7232</v>
      </c>
      <c r="G1061" s="2" t="s">
        <v>7233</v>
      </c>
      <c r="H1061" s="2" t="s">
        <v>2052</v>
      </c>
      <c r="I1061" s="4" t="e">
        <f>IF(COUNTIF(#REF!, B1061)&gt;0, TRUE, FALSE)</f>
        <v>#REF!</v>
      </c>
      <c r="J1061" s="4" t="e">
        <f>IF(COUNTIF(#REF!, B1061)&gt;0, TRUE, FALSE)</f>
        <v>#REF!</v>
      </c>
      <c r="K1061" s="2" t="s">
        <v>1776</v>
      </c>
      <c r="L1061" s="2" t="s">
        <v>1790</v>
      </c>
      <c r="M1061" s="2" t="s">
        <v>7234</v>
      </c>
      <c r="N1061" s="2" t="s">
        <v>1779</v>
      </c>
      <c r="O1061" s="3">
        <v>1913</v>
      </c>
      <c r="P1061" s="2" t="s">
        <v>1781</v>
      </c>
      <c r="Q1061" s="2" t="s">
        <v>1756</v>
      </c>
      <c r="R1061" s="2" t="s">
        <v>7235</v>
      </c>
      <c r="S1061" s="2" t="s">
        <v>1758</v>
      </c>
      <c r="T1061" s="2"/>
      <c r="U1061" s="2"/>
      <c r="V1061" s="2"/>
      <c r="W1061" s="2"/>
      <c r="X1061" s="2"/>
      <c r="Y1061" s="2"/>
      <c r="Z1061" s="2"/>
      <c r="AA1061" s="2"/>
    </row>
    <row r="1062" spans="1:27" ht="13">
      <c r="A1062" s="3">
        <v>1062</v>
      </c>
      <c r="B1062" s="7" t="s">
        <v>589</v>
      </c>
      <c r="C1062" s="3">
        <v>36937530</v>
      </c>
      <c r="D1062" s="2"/>
      <c r="E1062" s="2" t="s">
        <v>7236</v>
      </c>
      <c r="F1062" s="2" t="s">
        <v>7236</v>
      </c>
      <c r="G1062" s="2" t="s">
        <v>2833</v>
      </c>
      <c r="H1062" s="2" t="s">
        <v>1749</v>
      </c>
      <c r="I1062" s="4" t="e">
        <f>IF(COUNTIF(#REF!, B1062)&gt;0, TRUE, FALSE)</f>
        <v>#REF!</v>
      </c>
      <c r="J1062" s="4" t="e">
        <f>IF(COUNTIF(#REF!, B1062)&gt;0, TRUE, FALSE)</f>
        <v>#REF!</v>
      </c>
      <c r="K1062" s="2" t="s">
        <v>3268</v>
      </c>
      <c r="L1062" s="2" t="s">
        <v>1790</v>
      </c>
      <c r="M1062" s="2" t="s">
        <v>1791</v>
      </c>
      <c r="N1062" s="2" t="s">
        <v>6696</v>
      </c>
      <c r="O1062" s="2" t="s">
        <v>2576</v>
      </c>
      <c r="P1062" s="2" t="s">
        <v>1755</v>
      </c>
      <c r="Q1062" s="2" t="s">
        <v>3007</v>
      </c>
      <c r="R1062" s="2" t="s">
        <v>7237</v>
      </c>
      <c r="S1062" s="2" t="s">
        <v>1758</v>
      </c>
      <c r="T1062" s="2"/>
      <c r="U1062" s="2"/>
      <c r="V1062" s="2"/>
      <c r="W1062" s="2"/>
      <c r="X1062" s="2"/>
      <c r="Y1062" s="2"/>
      <c r="Z1062" s="2"/>
      <c r="AA1062" s="2"/>
    </row>
    <row r="1063" spans="1:27" ht="13">
      <c r="A1063" s="3">
        <v>1063</v>
      </c>
      <c r="B1063" s="7" t="s">
        <v>7238</v>
      </c>
      <c r="C1063" s="3">
        <v>5872015</v>
      </c>
      <c r="D1063" s="2" t="s">
        <v>7239</v>
      </c>
      <c r="E1063" s="2" t="s">
        <v>7240</v>
      </c>
      <c r="F1063" s="2" t="s">
        <v>7240</v>
      </c>
      <c r="G1063" s="2" t="s">
        <v>2481</v>
      </c>
      <c r="H1063" s="2" t="s">
        <v>2195</v>
      </c>
      <c r="I1063" s="4" t="e">
        <f>IF(COUNTIF(#REF!, B1063)&gt;0, TRUE, FALSE)</f>
        <v>#REF!</v>
      </c>
      <c r="J1063" s="4" t="e">
        <f>IF(COUNTIF(#REF!, B1063)&gt;0, TRUE, FALSE)</f>
        <v>#REF!</v>
      </c>
      <c r="K1063" s="2" t="s">
        <v>3268</v>
      </c>
      <c r="L1063" s="2" t="s">
        <v>1790</v>
      </c>
      <c r="M1063" s="2" t="s">
        <v>1791</v>
      </c>
      <c r="N1063" s="2" t="s">
        <v>6526</v>
      </c>
      <c r="O1063" s="2" t="s">
        <v>1815</v>
      </c>
      <c r="P1063" s="2" t="s">
        <v>1755</v>
      </c>
      <c r="Q1063" s="2" t="s">
        <v>1756</v>
      </c>
      <c r="R1063" s="2" t="s">
        <v>2485</v>
      </c>
      <c r="S1063" s="2" t="s">
        <v>1758</v>
      </c>
      <c r="T1063" s="2"/>
      <c r="U1063" s="2"/>
      <c r="V1063" s="2"/>
      <c r="W1063" s="2"/>
      <c r="X1063" s="2"/>
      <c r="Y1063" s="2"/>
      <c r="Z1063" s="2"/>
      <c r="AA1063" s="2"/>
    </row>
    <row r="1064" spans="1:27" ht="13">
      <c r="A1064" s="3">
        <v>1064</v>
      </c>
      <c r="B1064" s="2" t="s">
        <v>7241</v>
      </c>
      <c r="C1064" s="3">
        <v>37632247</v>
      </c>
      <c r="D1064" s="2"/>
      <c r="E1064" s="2" t="s">
        <v>7242</v>
      </c>
      <c r="F1064" s="2" t="s">
        <v>7242</v>
      </c>
      <c r="G1064" s="2" t="s">
        <v>2609</v>
      </c>
      <c r="H1064" s="2" t="s">
        <v>2004</v>
      </c>
      <c r="I1064" s="4" t="e">
        <f>IF(COUNTIF(#REF!, B1064)&gt;0, TRUE, FALSE)</f>
        <v>#REF!</v>
      </c>
      <c r="J1064" s="4" t="e">
        <f>IF(COUNTIF(#REF!, B1064)&gt;0, TRUE, FALSE)</f>
        <v>#REF!</v>
      </c>
      <c r="K1064" s="2" t="s">
        <v>7243</v>
      </c>
      <c r="L1064" s="2" t="s">
        <v>1790</v>
      </c>
      <c r="M1064" s="2" t="s">
        <v>7244</v>
      </c>
      <c r="N1064" s="2" t="s">
        <v>6509</v>
      </c>
      <c r="O1064" s="3">
        <v>1995</v>
      </c>
      <c r="P1064" s="2" t="s">
        <v>1769</v>
      </c>
      <c r="Q1064" s="2" t="s">
        <v>1900</v>
      </c>
      <c r="R1064" s="2" t="s">
        <v>7245</v>
      </c>
      <c r="S1064" s="2" t="s">
        <v>1758</v>
      </c>
      <c r="T1064" s="2"/>
      <c r="U1064" s="2"/>
      <c r="V1064" s="2"/>
      <c r="W1064" s="2"/>
      <c r="X1064" s="2"/>
      <c r="Y1064" s="2"/>
      <c r="Z1064" s="2"/>
      <c r="AA1064" s="2"/>
    </row>
    <row r="1065" spans="1:27" ht="13">
      <c r="A1065" s="3">
        <v>1065</v>
      </c>
      <c r="B1065" s="7" t="s">
        <v>7246</v>
      </c>
      <c r="C1065" s="3">
        <v>1714245</v>
      </c>
      <c r="D1065" s="2" t="s">
        <v>7247</v>
      </c>
      <c r="E1065" s="2" t="s">
        <v>7248</v>
      </c>
      <c r="F1065" s="2" t="s">
        <v>7249</v>
      </c>
      <c r="G1065" s="2" t="s">
        <v>7250</v>
      </c>
      <c r="H1065" s="2" t="s">
        <v>2314</v>
      </c>
      <c r="I1065" s="4" t="e">
        <f>IF(COUNTIF(#REF!, B1065)&gt;0, TRUE, FALSE)</f>
        <v>#REF!</v>
      </c>
      <c r="J1065" s="4" t="e">
        <f>IF(COUNTIF(#REF!, B1065)&gt;0, TRUE, FALSE)</f>
        <v>#REF!</v>
      </c>
      <c r="K1065" s="2" t="s">
        <v>1913</v>
      </c>
      <c r="L1065" s="2" t="s">
        <v>1790</v>
      </c>
      <c r="M1065" s="2" t="s">
        <v>1752</v>
      </c>
      <c r="N1065" s="2" t="s">
        <v>6410</v>
      </c>
      <c r="O1065" s="2" t="s">
        <v>4582</v>
      </c>
      <c r="P1065" s="2" t="s">
        <v>1769</v>
      </c>
      <c r="Q1065" s="2" t="s">
        <v>1756</v>
      </c>
      <c r="R1065" s="2" t="s">
        <v>7251</v>
      </c>
      <c r="S1065" s="2" t="s">
        <v>1758</v>
      </c>
      <c r="T1065" s="2"/>
      <c r="U1065" s="2"/>
      <c r="V1065" s="2"/>
      <c r="W1065" s="2"/>
      <c r="X1065" s="2"/>
      <c r="Y1065" s="2"/>
      <c r="Z1065" s="2"/>
      <c r="AA1065" s="2"/>
    </row>
    <row r="1066" spans="1:27" ht="13">
      <c r="A1066" s="3">
        <v>1066</v>
      </c>
      <c r="B1066" s="7" t="s">
        <v>7252</v>
      </c>
      <c r="C1066" s="3">
        <v>4334439</v>
      </c>
      <c r="D1066" s="2"/>
      <c r="E1066" s="2" t="s">
        <v>7253</v>
      </c>
      <c r="F1066" s="2" t="s">
        <v>7253</v>
      </c>
      <c r="G1066" s="2" t="s">
        <v>7254</v>
      </c>
      <c r="H1066" s="2" t="s">
        <v>1836</v>
      </c>
      <c r="I1066" s="4" t="e">
        <f>IF(COUNTIF(#REF!, B1066)&gt;0, TRUE, FALSE)</f>
        <v>#REF!</v>
      </c>
      <c r="J1066" s="4" t="e">
        <f>IF(COUNTIF(#REF!, B1066)&gt;0, TRUE, FALSE)</f>
        <v>#REF!</v>
      </c>
      <c r="K1066" s="2" t="s">
        <v>1913</v>
      </c>
      <c r="L1066" s="2" t="s">
        <v>1790</v>
      </c>
      <c r="M1066" s="2" t="s">
        <v>7255</v>
      </c>
      <c r="N1066" s="2" t="s">
        <v>6434</v>
      </c>
      <c r="O1066" s="2" t="s">
        <v>3042</v>
      </c>
      <c r="P1066" s="2" t="s">
        <v>1781</v>
      </c>
      <c r="Q1066" s="2" t="s">
        <v>1756</v>
      </c>
      <c r="R1066" s="2" t="s">
        <v>7256</v>
      </c>
      <c r="S1066" s="2" t="s">
        <v>1758</v>
      </c>
      <c r="T1066" s="2"/>
      <c r="U1066" s="2"/>
      <c r="V1066" s="2"/>
      <c r="W1066" s="2"/>
      <c r="X1066" s="2"/>
      <c r="Y1066" s="2"/>
      <c r="Z1066" s="2"/>
      <c r="AA1066" s="2"/>
    </row>
    <row r="1067" spans="1:27" ht="13">
      <c r="A1067" s="3">
        <v>1067</v>
      </c>
      <c r="B1067" s="7" t="s">
        <v>590</v>
      </c>
      <c r="C1067" s="3">
        <v>29666625</v>
      </c>
      <c r="D1067" s="2"/>
      <c r="E1067" s="2" t="s">
        <v>7257</v>
      </c>
      <c r="F1067" s="2" t="s">
        <v>7257</v>
      </c>
      <c r="G1067" s="2" t="s">
        <v>7258</v>
      </c>
      <c r="H1067" s="2" t="s">
        <v>2279</v>
      </c>
      <c r="I1067" s="4" t="e">
        <f>IF(COUNTIF(#REF!, B1067)&gt;0, TRUE, FALSE)</f>
        <v>#REF!</v>
      </c>
      <c r="J1067" s="4" t="e">
        <f>IF(COUNTIF(#REF!, B1067)&gt;0, TRUE, FALSE)</f>
        <v>#REF!</v>
      </c>
      <c r="K1067" s="2" t="s">
        <v>1913</v>
      </c>
      <c r="L1067" s="2" t="s">
        <v>1790</v>
      </c>
      <c r="M1067" s="2" t="s">
        <v>3648</v>
      </c>
      <c r="N1067" s="2" t="s">
        <v>6410</v>
      </c>
      <c r="O1067" s="2" t="s">
        <v>2027</v>
      </c>
      <c r="P1067" s="2" t="s">
        <v>1769</v>
      </c>
      <c r="Q1067" s="2" t="s">
        <v>1847</v>
      </c>
      <c r="R1067" s="2" t="s">
        <v>7259</v>
      </c>
      <c r="S1067" s="2" t="s">
        <v>1758</v>
      </c>
      <c r="T1067" s="2"/>
      <c r="U1067" s="2"/>
      <c r="V1067" s="2"/>
      <c r="W1067" s="2"/>
      <c r="X1067" s="2"/>
      <c r="Y1067" s="2"/>
      <c r="Z1067" s="2"/>
      <c r="AA1067" s="2"/>
    </row>
    <row r="1068" spans="1:27" ht="13">
      <c r="A1068" s="3">
        <v>1068</v>
      </c>
      <c r="B1068" s="7" t="s">
        <v>7260</v>
      </c>
      <c r="C1068" s="3">
        <v>18175182</v>
      </c>
      <c r="D1068" s="2"/>
      <c r="E1068" s="2" t="s">
        <v>7261</v>
      </c>
      <c r="F1068" s="2" t="s">
        <v>7262</v>
      </c>
      <c r="G1068" s="2" t="s">
        <v>7263</v>
      </c>
      <c r="H1068" s="2" t="s">
        <v>1851</v>
      </c>
      <c r="I1068" s="4" t="e">
        <f>IF(COUNTIF(#REF!, B1068)&gt;0, TRUE, FALSE)</f>
        <v>#REF!</v>
      </c>
      <c r="J1068" s="4" t="e">
        <f>IF(COUNTIF(#REF!, B1068)&gt;0, TRUE, FALSE)</f>
        <v>#REF!</v>
      </c>
      <c r="K1068" s="2" t="s">
        <v>7264</v>
      </c>
      <c r="L1068" s="2" t="s">
        <v>1790</v>
      </c>
      <c r="M1068" s="2" t="s">
        <v>7265</v>
      </c>
      <c r="N1068" s="2" t="s">
        <v>7266</v>
      </c>
      <c r="O1068" s="2" t="s">
        <v>7267</v>
      </c>
      <c r="P1068" s="2" t="s">
        <v>1769</v>
      </c>
      <c r="Q1068" s="2" t="s">
        <v>3816</v>
      </c>
      <c r="R1068" s="2" t="s">
        <v>7268</v>
      </c>
      <c r="S1068" s="2" t="s">
        <v>1758</v>
      </c>
      <c r="T1068" s="2"/>
      <c r="U1068" s="2"/>
      <c r="V1068" s="2"/>
      <c r="W1068" s="2"/>
      <c r="X1068" s="2"/>
      <c r="Y1068" s="2"/>
      <c r="Z1068" s="2"/>
      <c r="AA1068" s="2"/>
    </row>
    <row r="1069" spans="1:27" ht="13">
      <c r="A1069" s="3">
        <v>1069</v>
      </c>
      <c r="B1069" s="7" t="s">
        <v>7269</v>
      </c>
      <c r="C1069" s="3">
        <v>30293211</v>
      </c>
      <c r="D1069" s="2"/>
      <c r="E1069" s="2" t="s">
        <v>7270</v>
      </c>
      <c r="F1069" s="2" t="s">
        <v>7270</v>
      </c>
      <c r="G1069" s="2" t="s">
        <v>1941</v>
      </c>
      <c r="H1069" s="2" t="s">
        <v>1851</v>
      </c>
      <c r="I1069" s="4" t="e">
        <f>IF(COUNTIF(#REF!, B1069)&gt;0, TRUE, FALSE)</f>
        <v>#REF!</v>
      </c>
      <c r="J1069" s="4" t="e">
        <f>IF(COUNTIF(#REF!, B1069)&gt;0, TRUE, FALSE)</f>
        <v>#REF!</v>
      </c>
      <c r="K1069" s="2" t="s">
        <v>3268</v>
      </c>
      <c r="L1069" s="2" t="s">
        <v>1790</v>
      </c>
      <c r="M1069" s="2" t="s">
        <v>1813</v>
      </c>
      <c r="N1069" s="2" t="s">
        <v>6392</v>
      </c>
      <c r="O1069" s="2" t="s">
        <v>1885</v>
      </c>
      <c r="P1069" s="2" t="s">
        <v>1769</v>
      </c>
      <c r="Q1069" s="2" t="s">
        <v>1847</v>
      </c>
      <c r="R1069" s="2" t="s">
        <v>7271</v>
      </c>
      <c r="S1069" s="2" t="s">
        <v>1758</v>
      </c>
      <c r="T1069" s="2"/>
      <c r="U1069" s="2"/>
      <c r="V1069" s="2"/>
      <c r="W1069" s="2"/>
      <c r="X1069" s="2"/>
      <c r="Y1069" s="2"/>
      <c r="Z1069" s="2"/>
      <c r="AA1069" s="2"/>
    </row>
    <row r="1070" spans="1:27" ht="13">
      <c r="A1070" s="3">
        <v>1070</v>
      </c>
      <c r="B1070" s="7" t="s">
        <v>591</v>
      </c>
      <c r="C1070" s="3">
        <v>7690258</v>
      </c>
      <c r="D1070" s="2" t="s">
        <v>7272</v>
      </c>
      <c r="E1070" s="2" t="s">
        <v>7273</v>
      </c>
      <c r="F1070" s="2" t="s">
        <v>7272</v>
      </c>
      <c r="G1070" s="2" t="s">
        <v>7274</v>
      </c>
      <c r="H1070" s="2" t="s">
        <v>2032</v>
      </c>
      <c r="I1070" s="4" t="e">
        <f>IF(COUNTIF(#REF!, B1070)&gt;0, TRUE, FALSE)</f>
        <v>#REF!</v>
      </c>
      <c r="J1070" s="4" t="e">
        <f>IF(COUNTIF(#REF!, B1070)&gt;0, TRUE, FALSE)</f>
        <v>#REF!</v>
      </c>
      <c r="K1070" s="2" t="s">
        <v>3268</v>
      </c>
      <c r="L1070" s="2" t="s">
        <v>1790</v>
      </c>
      <c r="M1070" s="2" t="s">
        <v>7275</v>
      </c>
      <c r="N1070" s="2" t="s">
        <v>6696</v>
      </c>
      <c r="O1070" s="2" t="s">
        <v>1899</v>
      </c>
      <c r="P1070" s="2" t="s">
        <v>1755</v>
      </c>
      <c r="Q1070" s="2" t="s">
        <v>1900</v>
      </c>
      <c r="R1070" s="2" t="s">
        <v>7276</v>
      </c>
      <c r="S1070" s="2" t="s">
        <v>1758</v>
      </c>
      <c r="T1070" s="2"/>
      <c r="U1070" s="2"/>
      <c r="V1070" s="2"/>
      <c r="W1070" s="2"/>
      <c r="X1070" s="2"/>
      <c r="Y1070" s="2"/>
      <c r="Z1070" s="2"/>
      <c r="AA1070" s="2"/>
    </row>
    <row r="1071" spans="1:27" ht="13">
      <c r="A1071" s="3">
        <v>1071</v>
      </c>
      <c r="B1071" s="7" t="s">
        <v>592</v>
      </c>
      <c r="C1071" s="3">
        <v>15307416</v>
      </c>
      <c r="D1071" s="2" t="s">
        <v>7277</v>
      </c>
      <c r="E1071" s="2" t="s">
        <v>7278</v>
      </c>
      <c r="F1071" s="2" t="s">
        <v>7279</v>
      </c>
      <c r="G1071" s="2" t="s">
        <v>7280</v>
      </c>
      <c r="H1071" s="2" t="s">
        <v>1931</v>
      </c>
      <c r="I1071" s="4" t="e">
        <f>IF(COUNTIF(#REF!, B1071)&gt;0, TRUE, FALSE)</f>
        <v>#REF!</v>
      </c>
      <c r="J1071" s="4" t="e">
        <f>IF(COUNTIF(#REF!, B1071)&gt;0, TRUE, FALSE)</f>
        <v>#REF!</v>
      </c>
      <c r="K1071" s="2" t="s">
        <v>4943</v>
      </c>
      <c r="L1071" s="2" t="s">
        <v>1790</v>
      </c>
      <c r="M1071" s="2" t="s">
        <v>7281</v>
      </c>
      <c r="N1071" s="2" t="s">
        <v>6410</v>
      </c>
      <c r="O1071" s="2" t="s">
        <v>2040</v>
      </c>
      <c r="P1071" s="2" t="s">
        <v>1755</v>
      </c>
      <c r="Q1071" s="2" t="s">
        <v>1847</v>
      </c>
      <c r="R1071" s="2" t="s">
        <v>7282</v>
      </c>
      <c r="S1071" s="2" t="s">
        <v>1758</v>
      </c>
      <c r="T1071" s="2"/>
      <c r="U1071" s="2"/>
      <c r="V1071" s="2"/>
      <c r="W1071" s="2"/>
      <c r="X1071" s="2"/>
      <c r="Y1071" s="2"/>
      <c r="Z1071" s="2"/>
      <c r="AA1071" s="2"/>
    </row>
    <row r="1072" spans="1:27" ht="13">
      <c r="A1072" s="3">
        <v>1072</v>
      </c>
      <c r="B1072" s="7" t="s">
        <v>70</v>
      </c>
      <c r="C1072" s="3">
        <v>31220783</v>
      </c>
      <c r="D1072" s="2"/>
      <c r="E1072" s="2" t="s">
        <v>7283</v>
      </c>
      <c r="F1072" s="2" t="s">
        <v>7283</v>
      </c>
      <c r="G1072" s="2" t="s">
        <v>2573</v>
      </c>
      <c r="H1072" s="2" t="s">
        <v>3778</v>
      </c>
      <c r="I1072" s="4" t="e">
        <f>IF(COUNTIF(#REF!, B1072)&gt;0, TRUE, FALSE)</f>
        <v>#REF!</v>
      </c>
      <c r="J1072" s="4" t="e">
        <f>IF(COUNTIF(#REF!, B1072)&gt;0, TRUE, FALSE)</f>
        <v>#REF!</v>
      </c>
      <c r="K1072" s="2" t="s">
        <v>1913</v>
      </c>
      <c r="L1072" s="2" t="s">
        <v>1790</v>
      </c>
      <c r="M1072" s="2" t="s">
        <v>7284</v>
      </c>
      <c r="N1072" s="2" t="s">
        <v>6410</v>
      </c>
      <c r="O1072" s="2" t="s">
        <v>1988</v>
      </c>
      <c r="P1072" s="2" t="s">
        <v>1755</v>
      </c>
      <c r="Q1072" s="2" t="s">
        <v>3478</v>
      </c>
      <c r="R1072" s="2" t="s">
        <v>7285</v>
      </c>
      <c r="S1072" s="2" t="s">
        <v>1758</v>
      </c>
      <c r="T1072" s="2"/>
      <c r="U1072" s="2"/>
      <c r="V1072" s="2"/>
      <c r="W1072" s="2"/>
      <c r="X1072" s="2"/>
      <c r="Y1072" s="2"/>
      <c r="Z1072" s="2"/>
      <c r="AA1072" s="2"/>
    </row>
    <row r="1073" spans="1:27" ht="13">
      <c r="A1073" s="3">
        <v>1073</v>
      </c>
      <c r="B1073" s="7" t="s">
        <v>7286</v>
      </c>
      <c r="C1073" s="3">
        <v>31600711</v>
      </c>
      <c r="D1073" s="2"/>
      <c r="E1073" s="2" t="s">
        <v>7287</v>
      </c>
      <c r="F1073" s="2" t="s">
        <v>7288</v>
      </c>
      <c r="G1073" s="2" t="s">
        <v>7289</v>
      </c>
      <c r="H1073" s="2" t="s">
        <v>1995</v>
      </c>
      <c r="I1073" s="4" t="e">
        <f>IF(COUNTIF(#REF!, B1073)&gt;0, TRUE, FALSE)</f>
        <v>#REF!</v>
      </c>
      <c r="J1073" s="4" t="e">
        <f>IF(COUNTIF(#REF!, B1073)&gt;0, TRUE, FALSE)</f>
        <v>#REF!</v>
      </c>
      <c r="K1073" s="2" t="s">
        <v>7290</v>
      </c>
      <c r="L1073" s="2" t="s">
        <v>1790</v>
      </c>
      <c r="M1073" s="2" t="s">
        <v>7291</v>
      </c>
      <c r="N1073" s="2" t="s">
        <v>6410</v>
      </c>
      <c r="O1073" s="2" t="s">
        <v>2135</v>
      </c>
      <c r="P1073" s="2" t="s">
        <v>1769</v>
      </c>
      <c r="Q1073" s="2" t="s">
        <v>1989</v>
      </c>
      <c r="R1073" s="2" t="s">
        <v>7292</v>
      </c>
      <c r="S1073" s="2" t="s">
        <v>1758</v>
      </c>
      <c r="T1073" s="2"/>
      <c r="U1073" s="2"/>
      <c r="V1073" s="2"/>
      <c r="W1073" s="2"/>
      <c r="X1073" s="2"/>
      <c r="Y1073" s="2"/>
      <c r="Z1073" s="2"/>
      <c r="AA1073" s="2"/>
    </row>
    <row r="1074" spans="1:27" ht="13">
      <c r="A1074" s="3">
        <v>1074</v>
      </c>
      <c r="B1074" s="7" t="s">
        <v>7293</v>
      </c>
      <c r="C1074" s="3">
        <v>8228124</v>
      </c>
      <c r="D1074" s="2" t="s">
        <v>7294</v>
      </c>
      <c r="E1074" s="2" t="s">
        <v>7295</v>
      </c>
      <c r="F1074" s="2" t="s">
        <v>7296</v>
      </c>
      <c r="G1074" s="2" t="s">
        <v>4586</v>
      </c>
      <c r="H1074" s="2" t="s">
        <v>2214</v>
      </c>
      <c r="I1074" s="4" t="e">
        <f>IF(COUNTIF(#REF!, B1074)&gt;0, TRUE, FALSE)</f>
        <v>#REF!</v>
      </c>
      <c r="J1074" s="4" t="e">
        <f>IF(COUNTIF(#REF!, B1074)&gt;0, TRUE, FALSE)</f>
        <v>#REF!</v>
      </c>
      <c r="K1074" s="2" t="s">
        <v>3268</v>
      </c>
      <c r="L1074" s="2" t="s">
        <v>1790</v>
      </c>
      <c r="M1074" s="2" t="s">
        <v>7297</v>
      </c>
      <c r="N1074" s="2" t="s">
        <v>6495</v>
      </c>
      <c r="O1074" s="2" t="s">
        <v>2326</v>
      </c>
      <c r="P1074" s="2" t="s">
        <v>1755</v>
      </c>
      <c r="Q1074" s="2" t="s">
        <v>1900</v>
      </c>
      <c r="R1074" s="2" t="s">
        <v>6491</v>
      </c>
      <c r="S1074" s="2" t="s">
        <v>1758</v>
      </c>
      <c r="T1074" s="2"/>
      <c r="U1074" s="2"/>
      <c r="V1074" s="2"/>
      <c r="W1074" s="2"/>
      <c r="X1074" s="2"/>
      <c r="Y1074" s="2"/>
      <c r="Z1074" s="2"/>
      <c r="AA1074" s="2"/>
    </row>
    <row r="1075" spans="1:27" ht="13">
      <c r="A1075" s="3">
        <v>1075</v>
      </c>
      <c r="B1075" s="7" t="s">
        <v>7298</v>
      </c>
      <c r="C1075" s="3">
        <v>33915976</v>
      </c>
      <c r="D1075" s="2"/>
      <c r="E1075" s="2" t="s">
        <v>7299</v>
      </c>
      <c r="F1075" s="2" t="s">
        <v>7299</v>
      </c>
      <c r="G1075" s="2" t="s">
        <v>7300</v>
      </c>
      <c r="H1075" s="2" t="s">
        <v>1905</v>
      </c>
      <c r="I1075" s="4" t="e">
        <f>IF(COUNTIF(#REF!, B1075)&gt;0, TRUE, FALSE)</f>
        <v>#REF!</v>
      </c>
      <c r="J1075" s="4" t="e">
        <f>IF(COUNTIF(#REF!, B1075)&gt;0, TRUE, FALSE)</f>
        <v>#REF!</v>
      </c>
      <c r="K1075" s="2" t="s">
        <v>2141</v>
      </c>
      <c r="L1075" s="2" t="s">
        <v>1790</v>
      </c>
      <c r="M1075" s="2" t="s">
        <v>7301</v>
      </c>
      <c r="N1075" s="2" t="s">
        <v>1860</v>
      </c>
      <c r="O1075" s="2" t="s">
        <v>1840</v>
      </c>
      <c r="P1075" s="2" t="s">
        <v>1755</v>
      </c>
      <c r="Q1075" s="2" t="s">
        <v>1847</v>
      </c>
      <c r="R1075" s="2" t="s">
        <v>7302</v>
      </c>
      <c r="S1075" s="2" t="s">
        <v>1758</v>
      </c>
      <c r="T1075" s="2"/>
      <c r="U1075" s="2"/>
      <c r="V1075" s="2"/>
      <c r="W1075" s="2"/>
      <c r="X1075" s="2"/>
      <c r="Y1075" s="2"/>
      <c r="Z1075" s="2"/>
      <c r="AA1075" s="2"/>
    </row>
    <row r="1076" spans="1:27" ht="13">
      <c r="A1076" s="3">
        <v>1076</v>
      </c>
      <c r="B1076" s="7" t="s">
        <v>7303</v>
      </c>
      <c r="C1076" s="3">
        <v>32672834</v>
      </c>
      <c r="D1076" s="2"/>
      <c r="E1076" s="2" t="s">
        <v>7304</v>
      </c>
      <c r="F1076" s="2" t="s">
        <v>7305</v>
      </c>
      <c r="G1076" s="2" t="s">
        <v>6465</v>
      </c>
      <c r="H1076" s="2" t="s">
        <v>2195</v>
      </c>
      <c r="I1076" s="4" t="e">
        <f>IF(COUNTIF(#REF!, B1076)&gt;0, TRUE, FALSE)</f>
        <v>#REF!</v>
      </c>
      <c r="J1076" s="4" t="e">
        <f>IF(COUNTIF(#REF!, B1076)&gt;0, TRUE, FALSE)</f>
        <v>#REF!</v>
      </c>
      <c r="K1076" s="2" t="s">
        <v>4943</v>
      </c>
      <c r="L1076" s="2" t="s">
        <v>1790</v>
      </c>
      <c r="M1076" s="2" t="s">
        <v>7306</v>
      </c>
      <c r="N1076" s="2" t="s">
        <v>6410</v>
      </c>
      <c r="O1076" s="2" t="s">
        <v>1846</v>
      </c>
      <c r="P1076" s="2" t="s">
        <v>1755</v>
      </c>
      <c r="Q1076" s="2" t="s">
        <v>1847</v>
      </c>
      <c r="R1076" s="2" t="s">
        <v>7307</v>
      </c>
      <c r="S1076" s="2" t="s">
        <v>1758</v>
      </c>
      <c r="T1076" s="2"/>
      <c r="U1076" s="2"/>
      <c r="V1076" s="2"/>
      <c r="W1076" s="2"/>
      <c r="X1076" s="2"/>
      <c r="Y1076" s="2"/>
      <c r="Z1076" s="2"/>
      <c r="AA1076" s="2"/>
    </row>
    <row r="1077" spans="1:27" ht="13">
      <c r="A1077" s="3">
        <v>1077</v>
      </c>
      <c r="B1077" s="7" t="s">
        <v>7308</v>
      </c>
      <c r="C1077" s="3">
        <v>1566306</v>
      </c>
      <c r="D1077" s="2" t="s">
        <v>7309</v>
      </c>
      <c r="E1077" s="2" t="s">
        <v>7310</v>
      </c>
      <c r="F1077" s="2" t="s">
        <v>7311</v>
      </c>
      <c r="G1077" s="2" t="s">
        <v>6148</v>
      </c>
      <c r="H1077" s="2" t="s">
        <v>1836</v>
      </c>
      <c r="I1077" s="4" t="e">
        <f>IF(COUNTIF(#REF!, B1077)&gt;0, TRUE, FALSE)</f>
        <v>#REF!</v>
      </c>
      <c r="J1077" s="4" t="e">
        <f>IF(COUNTIF(#REF!, B1077)&gt;0, TRUE, FALSE)</f>
        <v>#REF!</v>
      </c>
      <c r="K1077" s="2" t="s">
        <v>3268</v>
      </c>
      <c r="L1077" s="2" t="s">
        <v>1790</v>
      </c>
      <c r="M1077" s="2" t="s">
        <v>1791</v>
      </c>
      <c r="N1077" s="2" t="s">
        <v>6410</v>
      </c>
      <c r="O1077" s="2" t="s">
        <v>1988</v>
      </c>
      <c r="P1077" s="2" t="s">
        <v>1769</v>
      </c>
      <c r="Q1077" s="2" t="s">
        <v>1900</v>
      </c>
      <c r="R1077" s="2" t="s">
        <v>7312</v>
      </c>
      <c r="S1077" s="2" t="s">
        <v>1758</v>
      </c>
      <c r="T1077" s="2"/>
      <c r="U1077" s="2"/>
      <c r="V1077" s="2"/>
      <c r="W1077" s="2"/>
      <c r="X1077" s="2"/>
      <c r="Y1077" s="2"/>
      <c r="Z1077" s="2"/>
      <c r="AA1077" s="2"/>
    </row>
    <row r="1078" spans="1:27" ht="13">
      <c r="A1078" s="3">
        <v>1078</v>
      </c>
      <c r="B1078" s="7" t="s">
        <v>7313</v>
      </c>
      <c r="C1078" s="3">
        <v>3414224</v>
      </c>
      <c r="D1078" s="2"/>
      <c r="E1078" s="2" t="s">
        <v>7314</v>
      </c>
      <c r="F1078" s="2" t="s">
        <v>7314</v>
      </c>
      <c r="G1078" s="2" t="s">
        <v>7315</v>
      </c>
      <c r="H1078" s="2" t="s">
        <v>1836</v>
      </c>
      <c r="I1078" s="4" t="e">
        <f>IF(COUNTIF(#REF!, B1078)&gt;0, TRUE, FALSE)</f>
        <v>#REF!</v>
      </c>
      <c r="J1078" s="4" t="e">
        <f>IF(COUNTIF(#REF!, B1078)&gt;0, TRUE, FALSE)</f>
        <v>#REF!</v>
      </c>
      <c r="K1078" s="2" t="s">
        <v>3268</v>
      </c>
      <c r="L1078" s="2" t="s">
        <v>1790</v>
      </c>
      <c r="M1078" s="2" t="s">
        <v>7316</v>
      </c>
      <c r="N1078" s="2" t="s">
        <v>7317</v>
      </c>
      <c r="O1078" s="2" t="s">
        <v>5227</v>
      </c>
      <c r="P1078" s="2" t="s">
        <v>1755</v>
      </c>
      <c r="Q1078" s="2" t="s">
        <v>1756</v>
      </c>
      <c r="R1078" s="2" t="s">
        <v>7318</v>
      </c>
      <c r="S1078" s="2" t="s">
        <v>1758</v>
      </c>
      <c r="T1078" s="2"/>
      <c r="U1078" s="2"/>
      <c r="V1078" s="2"/>
      <c r="W1078" s="2"/>
      <c r="X1078" s="2"/>
      <c r="Y1078" s="2"/>
      <c r="Z1078" s="2"/>
      <c r="AA1078" s="2"/>
    </row>
    <row r="1079" spans="1:27" ht="13">
      <c r="A1079" s="3">
        <v>1079</v>
      </c>
      <c r="B1079" s="7" t="s">
        <v>7319</v>
      </c>
      <c r="C1079" s="3">
        <v>37481728</v>
      </c>
      <c r="D1079" s="2"/>
      <c r="E1079" s="2" t="s">
        <v>7320</v>
      </c>
      <c r="F1079" s="2" t="s">
        <v>7320</v>
      </c>
      <c r="G1079" s="2" t="s">
        <v>7321</v>
      </c>
      <c r="H1079" s="2" t="s">
        <v>2585</v>
      </c>
      <c r="I1079" s="4" t="e">
        <f>IF(COUNTIF(#REF!, B1079)&gt;0, TRUE, FALSE)</f>
        <v>#REF!</v>
      </c>
      <c r="J1079" s="4" t="e">
        <f>IF(COUNTIF(#REF!, B1079)&gt;0, TRUE, FALSE)</f>
        <v>#REF!</v>
      </c>
      <c r="K1079" s="2" t="s">
        <v>3268</v>
      </c>
      <c r="L1079" s="2" t="s">
        <v>1790</v>
      </c>
      <c r="M1079" s="2" t="s">
        <v>1791</v>
      </c>
      <c r="N1079" s="2" t="s">
        <v>6696</v>
      </c>
      <c r="O1079" s="2" t="s">
        <v>2135</v>
      </c>
      <c r="P1079" s="2" t="s">
        <v>1769</v>
      </c>
      <c r="Q1079" s="2" t="s">
        <v>1847</v>
      </c>
      <c r="R1079" s="2" t="s">
        <v>7322</v>
      </c>
      <c r="S1079" s="2" t="s">
        <v>1758</v>
      </c>
      <c r="T1079" s="2"/>
      <c r="U1079" s="2"/>
      <c r="V1079" s="2"/>
      <c r="W1079" s="2"/>
      <c r="X1079" s="2"/>
      <c r="Y1079" s="2"/>
      <c r="Z1079" s="2"/>
      <c r="AA1079" s="2"/>
    </row>
    <row r="1080" spans="1:27" ht="13">
      <c r="A1080" s="3">
        <v>1080</v>
      </c>
      <c r="B1080" s="7" t="s">
        <v>593</v>
      </c>
      <c r="C1080" s="3">
        <v>37242328</v>
      </c>
      <c r="D1080" s="2"/>
      <c r="E1080" s="2" t="s">
        <v>7323</v>
      </c>
      <c r="F1080" s="2" t="s">
        <v>594</v>
      </c>
      <c r="G1080" s="2" t="s">
        <v>7324</v>
      </c>
      <c r="H1080" s="2" t="s">
        <v>2115</v>
      </c>
      <c r="I1080" s="4" t="e">
        <f>IF(COUNTIF(#REF!, B1080)&gt;0, TRUE, FALSE)</f>
        <v>#REF!</v>
      </c>
      <c r="J1080" s="4" t="e">
        <f>IF(COUNTIF(#REF!, B1080)&gt;0, TRUE, FALSE)</f>
        <v>#REF!</v>
      </c>
      <c r="K1080" s="2" t="s">
        <v>1913</v>
      </c>
      <c r="L1080" s="2" t="s">
        <v>1790</v>
      </c>
      <c r="M1080" s="2" t="s">
        <v>7325</v>
      </c>
      <c r="N1080" s="2" t="s">
        <v>6410</v>
      </c>
      <c r="O1080" s="2" t="s">
        <v>1846</v>
      </c>
      <c r="P1080" s="2" t="s">
        <v>1769</v>
      </c>
      <c r="Q1080" s="2" t="s">
        <v>1847</v>
      </c>
      <c r="R1080" s="2" t="s">
        <v>7326</v>
      </c>
      <c r="S1080" s="2" t="s">
        <v>1758</v>
      </c>
      <c r="T1080" s="2"/>
      <c r="U1080" s="2"/>
      <c r="V1080" s="2"/>
      <c r="W1080" s="2"/>
      <c r="X1080" s="2"/>
      <c r="Y1080" s="2"/>
      <c r="Z1080" s="2"/>
      <c r="AA1080" s="2"/>
    </row>
    <row r="1081" spans="1:27" ht="13">
      <c r="A1081" s="3">
        <v>1081</v>
      </c>
      <c r="B1081" s="2" t="s">
        <v>595</v>
      </c>
      <c r="C1081" s="3">
        <v>36808061</v>
      </c>
      <c r="D1081" s="2"/>
      <c r="E1081" s="2" t="s">
        <v>7327</v>
      </c>
      <c r="F1081" s="2" t="s">
        <v>7327</v>
      </c>
      <c r="G1081" s="2" t="s">
        <v>7328</v>
      </c>
      <c r="H1081" s="2" t="s">
        <v>2664</v>
      </c>
      <c r="I1081" s="4" t="e">
        <f>IF(COUNTIF(#REF!, B1081)&gt;0, TRUE, FALSE)</f>
        <v>#REF!</v>
      </c>
      <c r="J1081" s="4" t="e">
        <f>IF(COUNTIF(#REF!, B1081)&gt;0, TRUE, FALSE)</f>
        <v>#REF!</v>
      </c>
      <c r="K1081" s="2" t="s">
        <v>2141</v>
      </c>
      <c r="L1081" s="2" t="s">
        <v>1790</v>
      </c>
      <c r="M1081" s="2" t="s">
        <v>7329</v>
      </c>
      <c r="N1081" s="2" t="s">
        <v>6265</v>
      </c>
      <c r="O1081" s="2" t="s">
        <v>2027</v>
      </c>
      <c r="P1081" s="2" t="s">
        <v>1755</v>
      </c>
      <c r="Q1081" s="2" t="s">
        <v>1847</v>
      </c>
      <c r="R1081" s="2" t="s">
        <v>7330</v>
      </c>
      <c r="S1081" s="2" t="s">
        <v>1758</v>
      </c>
      <c r="T1081" s="2"/>
      <c r="U1081" s="2"/>
      <c r="V1081" s="2"/>
      <c r="W1081" s="2"/>
      <c r="X1081" s="2"/>
      <c r="Y1081" s="2"/>
      <c r="Z1081" s="2"/>
      <c r="AA1081" s="2"/>
    </row>
    <row r="1082" spans="1:27" ht="13">
      <c r="A1082" s="3">
        <v>1082</v>
      </c>
      <c r="B1082" s="7" t="s">
        <v>596</v>
      </c>
      <c r="C1082" s="3">
        <v>36511236</v>
      </c>
      <c r="D1082" s="2"/>
      <c r="E1082" s="2" t="s">
        <v>7331</v>
      </c>
      <c r="F1082" s="2" t="s">
        <v>7332</v>
      </c>
      <c r="G1082" s="2" t="s">
        <v>6884</v>
      </c>
      <c r="H1082" s="2" t="s">
        <v>1866</v>
      </c>
      <c r="I1082" s="4" t="e">
        <f>IF(COUNTIF(#REF!, B1082)&gt;0, TRUE, FALSE)</f>
        <v>#REF!</v>
      </c>
      <c r="J1082" s="4" t="e">
        <f>IF(COUNTIF(#REF!, B1082)&gt;0, TRUE, FALSE)</f>
        <v>#REF!</v>
      </c>
      <c r="K1082" s="2" t="s">
        <v>4943</v>
      </c>
      <c r="L1082" s="2" t="s">
        <v>1790</v>
      </c>
      <c r="M1082" s="2" t="s">
        <v>1791</v>
      </c>
      <c r="N1082" s="2" t="s">
        <v>6410</v>
      </c>
      <c r="O1082" s="2" t="s">
        <v>1885</v>
      </c>
      <c r="P1082" s="2" t="s">
        <v>1755</v>
      </c>
      <c r="Q1082" s="2" t="s">
        <v>1847</v>
      </c>
      <c r="R1082" s="2" t="s">
        <v>7333</v>
      </c>
      <c r="S1082" s="2" t="s">
        <v>1758</v>
      </c>
      <c r="T1082" s="2"/>
      <c r="U1082" s="2"/>
      <c r="V1082" s="2"/>
      <c r="W1082" s="2"/>
      <c r="X1082" s="2"/>
      <c r="Y1082" s="2"/>
      <c r="Z1082" s="2"/>
      <c r="AA1082" s="2"/>
    </row>
    <row r="1083" spans="1:27" ht="13">
      <c r="A1083" s="3">
        <v>1083</v>
      </c>
      <c r="B1083" s="7" t="s">
        <v>71</v>
      </c>
      <c r="C1083" s="3">
        <v>37744430</v>
      </c>
      <c r="D1083" s="2"/>
      <c r="E1083" s="2" t="s">
        <v>7334</v>
      </c>
      <c r="F1083" s="2" t="s">
        <v>7335</v>
      </c>
      <c r="G1083" s="2" t="s">
        <v>3012</v>
      </c>
      <c r="H1083" s="2" t="s">
        <v>1851</v>
      </c>
      <c r="I1083" s="4" t="e">
        <f>IF(COUNTIF(#REF!, B1083)&gt;0, TRUE, FALSE)</f>
        <v>#REF!</v>
      </c>
      <c r="J1083" s="4" t="e">
        <f>IF(COUNTIF(#REF!, B1083)&gt;0, TRUE, FALSE)</f>
        <v>#REF!</v>
      </c>
      <c r="K1083" s="2" t="s">
        <v>4943</v>
      </c>
      <c r="L1083" s="2" t="s">
        <v>1790</v>
      </c>
      <c r="M1083" s="2" t="s">
        <v>7336</v>
      </c>
      <c r="N1083" s="2" t="s">
        <v>6410</v>
      </c>
      <c r="O1083" s="2" t="s">
        <v>1999</v>
      </c>
      <c r="P1083" s="2" t="s">
        <v>1769</v>
      </c>
      <c r="Q1083" s="2" t="s">
        <v>1847</v>
      </c>
      <c r="R1083" s="2" t="s">
        <v>7337</v>
      </c>
      <c r="S1083" s="2" t="s">
        <v>1758</v>
      </c>
      <c r="T1083" s="2"/>
      <c r="U1083" s="2"/>
      <c r="V1083" s="2"/>
      <c r="W1083" s="2"/>
      <c r="X1083" s="2"/>
      <c r="Y1083" s="2"/>
      <c r="Z1083" s="2"/>
      <c r="AA1083" s="2"/>
    </row>
    <row r="1084" spans="1:27" ht="13">
      <c r="A1084" s="3">
        <v>1084</v>
      </c>
      <c r="B1084" s="7" t="s">
        <v>7338</v>
      </c>
      <c r="C1084" s="3">
        <v>24815177</v>
      </c>
      <c r="D1084" s="2"/>
      <c r="E1084" s="2" t="s">
        <v>7339</v>
      </c>
      <c r="F1084" s="2" t="s">
        <v>7340</v>
      </c>
      <c r="G1084" s="2" t="s">
        <v>1835</v>
      </c>
      <c r="H1084" s="2" t="s">
        <v>1836</v>
      </c>
      <c r="I1084" s="4" t="e">
        <f>IF(COUNTIF(#REF!, B1084)&gt;0, TRUE, FALSE)</f>
        <v>#REF!</v>
      </c>
      <c r="J1084" s="4" t="e">
        <f>IF(COUNTIF(#REF!, B1084)&gt;0, TRUE, FALSE)</f>
        <v>#REF!</v>
      </c>
      <c r="K1084" s="2" t="s">
        <v>6101</v>
      </c>
      <c r="L1084" s="2" t="s">
        <v>1790</v>
      </c>
      <c r="M1084" s="2" t="s">
        <v>7341</v>
      </c>
      <c r="N1084" s="2" t="s">
        <v>6495</v>
      </c>
      <c r="O1084" s="2" t="s">
        <v>1946</v>
      </c>
      <c r="P1084" s="2" t="s">
        <v>1769</v>
      </c>
      <c r="Q1084" s="2" t="s">
        <v>3533</v>
      </c>
      <c r="R1084" s="2" t="s">
        <v>7342</v>
      </c>
      <c r="S1084" s="2" t="s">
        <v>1758</v>
      </c>
      <c r="T1084" s="2"/>
      <c r="U1084" s="2"/>
      <c r="V1084" s="2"/>
      <c r="W1084" s="2"/>
      <c r="X1084" s="2"/>
      <c r="Y1084" s="2"/>
      <c r="Z1084" s="2"/>
      <c r="AA1084" s="2"/>
    </row>
    <row r="1085" spans="1:27" ht="13">
      <c r="A1085" s="3">
        <v>1085</v>
      </c>
      <c r="B1085" s="7" t="s">
        <v>1546</v>
      </c>
      <c r="C1085" s="3">
        <v>32317737</v>
      </c>
      <c r="D1085" s="2"/>
      <c r="E1085" s="2" t="s">
        <v>7343</v>
      </c>
      <c r="F1085" s="2" t="s">
        <v>7344</v>
      </c>
      <c r="G1085" s="2" t="s">
        <v>7345</v>
      </c>
      <c r="H1085" s="2" t="s">
        <v>1836</v>
      </c>
      <c r="I1085" s="4" t="e">
        <f>IF(COUNTIF(#REF!, B1085)&gt;0, TRUE, FALSE)</f>
        <v>#REF!</v>
      </c>
      <c r="J1085" s="4" t="e">
        <f>IF(COUNTIF(#REF!, B1085)&gt;0, TRUE, FALSE)</f>
        <v>#REF!</v>
      </c>
      <c r="K1085" s="2" t="s">
        <v>4943</v>
      </c>
      <c r="L1085" s="2" t="s">
        <v>1790</v>
      </c>
      <c r="M1085" s="2" t="s">
        <v>7346</v>
      </c>
      <c r="N1085" s="2" t="s">
        <v>6410</v>
      </c>
      <c r="O1085" s="2" t="s">
        <v>2027</v>
      </c>
      <c r="P1085" s="2" t="s">
        <v>1769</v>
      </c>
      <c r="Q1085" s="2" t="s">
        <v>1847</v>
      </c>
      <c r="R1085" s="2" t="s">
        <v>7347</v>
      </c>
      <c r="S1085" s="2" t="s">
        <v>1758</v>
      </c>
      <c r="T1085" s="2"/>
      <c r="U1085" s="2"/>
      <c r="V1085" s="2"/>
      <c r="W1085" s="2"/>
      <c r="X1085" s="2"/>
      <c r="Y1085" s="2"/>
      <c r="Z1085" s="2"/>
      <c r="AA1085" s="2"/>
    </row>
    <row r="1086" spans="1:27" ht="13">
      <c r="A1086" s="3">
        <v>1086</v>
      </c>
      <c r="B1086" s="7" t="s">
        <v>7348</v>
      </c>
      <c r="C1086" s="3">
        <v>22483820</v>
      </c>
      <c r="D1086" s="2"/>
      <c r="E1086" s="2" t="s">
        <v>7349</v>
      </c>
      <c r="F1086" s="2" t="s">
        <v>7350</v>
      </c>
      <c r="G1086" s="2" t="s">
        <v>7351</v>
      </c>
      <c r="H1086" s="2" t="s">
        <v>1851</v>
      </c>
      <c r="I1086" s="4" t="e">
        <f>IF(COUNTIF(#REF!, B1086)&gt;0, TRUE, FALSE)</f>
        <v>#REF!</v>
      </c>
      <c r="J1086" s="4" t="e">
        <f>IF(COUNTIF(#REF!, B1086)&gt;0, TRUE, FALSE)</f>
        <v>#REF!</v>
      </c>
      <c r="K1086" s="2" t="s">
        <v>7352</v>
      </c>
      <c r="L1086" s="2" t="s">
        <v>1790</v>
      </c>
      <c r="M1086" s="2" t="s">
        <v>1791</v>
      </c>
      <c r="N1086" s="2" t="s">
        <v>7353</v>
      </c>
      <c r="O1086" s="2" t="s">
        <v>1846</v>
      </c>
      <c r="P1086" s="2" t="s">
        <v>1769</v>
      </c>
      <c r="Q1086" s="2" t="s">
        <v>2171</v>
      </c>
      <c r="R1086" s="2" t="s">
        <v>7354</v>
      </c>
      <c r="S1086" s="2" t="s">
        <v>1758</v>
      </c>
      <c r="T1086" s="2"/>
      <c r="U1086" s="2"/>
      <c r="V1086" s="2"/>
      <c r="W1086" s="2"/>
      <c r="X1086" s="2"/>
      <c r="Y1086" s="2"/>
      <c r="Z1086" s="2"/>
      <c r="AA1086" s="2"/>
    </row>
    <row r="1087" spans="1:27" ht="13">
      <c r="A1087" s="3">
        <v>1087</v>
      </c>
      <c r="B1087" s="7" t="s">
        <v>7348</v>
      </c>
      <c r="C1087" s="3">
        <v>31173776</v>
      </c>
      <c r="D1087" s="2"/>
      <c r="E1087" s="2" t="s">
        <v>7355</v>
      </c>
      <c r="F1087" s="2" t="s">
        <v>7356</v>
      </c>
      <c r="G1087" s="2" t="s">
        <v>7357</v>
      </c>
      <c r="H1087" s="2" t="s">
        <v>1905</v>
      </c>
      <c r="I1087" s="4" t="e">
        <f>IF(COUNTIF(#REF!, B1087)&gt;0, TRUE, FALSE)</f>
        <v>#REF!</v>
      </c>
      <c r="J1087" s="4" t="e">
        <f>IF(COUNTIF(#REF!, B1087)&gt;0, TRUE, FALSE)</f>
        <v>#REF!</v>
      </c>
      <c r="K1087" s="2" t="s">
        <v>7358</v>
      </c>
      <c r="L1087" s="2" t="s">
        <v>1790</v>
      </c>
      <c r="M1087" s="2" t="s">
        <v>1791</v>
      </c>
      <c r="N1087" s="2" t="s">
        <v>7353</v>
      </c>
      <c r="O1087" s="2" t="s">
        <v>1846</v>
      </c>
      <c r="P1087" s="2" t="s">
        <v>1755</v>
      </c>
      <c r="Q1087" s="2" t="s">
        <v>1989</v>
      </c>
      <c r="R1087" s="2" t="s">
        <v>7359</v>
      </c>
      <c r="S1087" s="2" t="s">
        <v>1758</v>
      </c>
      <c r="T1087" s="2"/>
      <c r="U1087" s="2"/>
      <c r="V1087" s="2"/>
      <c r="W1087" s="2"/>
      <c r="X1087" s="2"/>
      <c r="Y1087" s="2"/>
      <c r="Z1087" s="2"/>
      <c r="AA1087" s="2"/>
    </row>
    <row r="1088" spans="1:27" ht="13">
      <c r="A1088" s="3">
        <v>1088</v>
      </c>
      <c r="B1088" s="7" t="s">
        <v>7348</v>
      </c>
      <c r="C1088" s="3">
        <v>24518912</v>
      </c>
      <c r="D1088" s="2"/>
      <c r="E1088" s="1" t="s">
        <v>597</v>
      </c>
      <c r="F1088" s="1" t="s">
        <v>597</v>
      </c>
      <c r="G1088" s="2" t="s">
        <v>4379</v>
      </c>
      <c r="H1088" s="2" t="s">
        <v>1866</v>
      </c>
      <c r="I1088" s="4" t="e">
        <f>IF(COUNTIF(#REF!, B1088)&gt;0, TRUE, FALSE)</f>
        <v>#REF!</v>
      </c>
      <c r="J1088" s="4" t="e">
        <f>IF(COUNTIF(#REF!, B1088)&gt;0, TRUE, FALSE)</f>
        <v>#REF!</v>
      </c>
      <c r="K1088" s="2" t="s">
        <v>7352</v>
      </c>
      <c r="L1088" s="2" t="s">
        <v>1790</v>
      </c>
      <c r="M1088" s="2" t="s">
        <v>7360</v>
      </c>
      <c r="N1088" s="2" t="s">
        <v>7361</v>
      </c>
      <c r="O1088" s="2" t="s">
        <v>1846</v>
      </c>
      <c r="P1088" s="2" t="s">
        <v>1755</v>
      </c>
      <c r="Q1088" s="2" t="s">
        <v>1847</v>
      </c>
      <c r="R1088" s="2" t="s">
        <v>7362</v>
      </c>
      <c r="S1088" s="2" t="s">
        <v>1758</v>
      </c>
      <c r="T1088" s="2"/>
      <c r="U1088" s="2"/>
      <c r="V1088" s="2"/>
      <c r="W1088" s="2"/>
      <c r="X1088" s="2"/>
      <c r="Y1088" s="2"/>
      <c r="Z1088" s="2"/>
      <c r="AA1088" s="2"/>
    </row>
    <row r="1089" spans="1:27" ht="13">
      <c r="A1089" s="3">
        <v>1089</v>
      </c>
      <c r="B1089" s="7" t="s">
        <v>7363</v>
      </c>
      <c r="C1089" s="3">
        <v>24103244</v>
      </c>
      <c r="D1089" s="2"/>
      <c r="E1089" s="2" t="s">
        <v>7364</v>
      </c>
      <c r="F1089" s="2" t="s">
        <v>7365</v>
      </c>
      <c r="G1089" s="2" t="s">
        <v>7366</v>
      </c>
      <c r="H1089" s="2" t="s">
        <v>2115</v>
      </c>
      <c r="I1089" s="4" t="e">
        <f>IF(COUNTIF(#REF!, B1089)&gt;0, TRUE, FALSE)</f>
        <v>#REF!</v>
      </c>
      <c r="J1089" s="4" t="e">
        <f>IF(COUNTIF(#REF!, B1089)&gt;0, TRUE, FALSE)</f>
        <v>#REF!</v>
      </c>
      <c r="K1089" s="2" t="s">
        <v>4943</v>
      </c>
      <c r="L1089" s="2" t="s">
        <v>1790</v>
      </c>
      <c r="M1089" s="2" t="s">
        <v>1791</v>
      </c>
      <c r="N1089" s="2" t="s">
        <v>1860</v>
      </c>
      <c r="O1089" s="2" t="s">
        <v>1846</v>
      </c>
      <c r="P1089" s="2" t="s">
        <v>1769</v>
      </c>
      <c r="Q1089" s="2" t="s">
        <v>1847</v>
      </c>
      <c r="R1089" s="2" t="s">
        <v>7367</v>
      </c>
      <c r="S1089" s="2" t="s">
        <v>1758</v>
      </c>
      <c r="T1089" s="2"/>
      <c r="U1089" s="2"/>
      <c r="V1089" s="2"/>
      <c r="W1089" s="2"/>
      <c r="X1089" s="2"/>
      <c r="Y1089" s="2"/>
      <c r="Z1089" s="2"/>
      <c r="AA1089" s="2"/>
    </row>
    <row r="1090" spans="1:27" ht="13">
      <c r="A1090" s="3">
        <v>1090</v>
      </c>
      <c r="B1090" s="7" t="s">
        <v>598</v>
      </c>
      <c r="C1090" s="3">
        <v>14004576</v>
      </c>
      <c r="D1090" s="2"/>
      <c r="E1090" s="2" t="s">
        <v>7368</v>
      </c>
      <c r="F1090" s="2" t="s">
        <v>7369</v>
      </c>
      <c r="G1090" s="2" t="s">
        <v>2391</v>
      </c>
      <c r="H1090" s="2" t="s">
        <v>1749</v>
      </c>
      <c r="I1090" s="4" t="e">
        <f>IF(COUNTIF(#REF!, B1090)&gt;0, TRUE, FALSE)</f>
        <v>#REF!</v>
      </c>
      <c r="J1090" s="4" t="e">
        <f>IF(COUNTIF(#REF!, B1090)&gt;0, TRUE, FALSE)</f>
        <v>#REF!</v>
      </c>
      <c r="K1090" s="2" t="s">
        <v>1913</v>
      </c>
      <c r="L1090" s="2" t="s">
        <v>1790</v>
      </c>
      <c r="M1090" s="2" t="s">
        <v>1791</v>
      </c>
      <c r="N1090" s="2" t="s">
        <v>6410</v>
      </c>
      <c r="O1090" s="2" t="s">
        <v>2135</v>
      </c>
      <c r="P1090" s="2" t="s">
        <v>1755</v>
      </c>
      <c r="Q1090" s="2" t="s">
        <v>1841</v>
      </c>
      <c r="R1090" s="2" t="s">
        <v>7370</v>
      </c>
      <c r="S1090" s="2" t="s">
        <v>1758</v>
      </c>
      <c r="T1090" s="2"/>
      <c r="U1090" s="2"/>
      <c r="V1090" s="2"/>
      <c r="W1090" s="2"/>
      <c r="X1090" s="2"/>
      <c r="Y1090" s="2"/>
      <c r="Z1090" s="2"/>
      <c r="AA1090" s="2"/>
    </row>
    <row r="1091" spans="1:27" ht="13">
      <c r="A1091" s="3">
        <v>1091</v>
      </c>
      <c r="B1091" s="7" t="s">
        <v>1547</v>
      </c>
      <c r="C1091" s="3">
        <v>24987109</v>
      </c>
      <c r="D1091" s="2"/>
      <c r="E1091" s="2" t="s">
        <v>7371</v>
      </c>
      <c r="F1091" s="2" t="s">
        <v>7371</v>
      </c>
      <c r="G1091" s="2" t="s">
        <v>7372</v>
      </c>
      <c r="H1091" s="2" t="s">
        <v>1851</v>
      </c>
      <c r="I1091" s="4" t="e">
        <f>IF(COUNTIF(#REF!, B1091)&gt;0, TRUE, FALSE)</f>
        <v>#REF!</v>
      </c>
      <c r="J1091" s="4" t="e">
        <f>IF(COUNTIF(#REF!, B1091)&gt;0, TRUE, FALSE)</f>
        <v>#REF!</v>
      </c>
      <c r="K1091" s="2" t="s">
        <v>4943</v>
      </c>
      <c r="L1091" s="2" t="s">
        <v>1790</v>
      </c>
      <c r="M1091" s="2" t="s">
        <v>1813</v>
      </c>
      <c r="N1091" s="2" t="s">
        <v>6410</v>
      </c>
      <c r="O1091" s="2" t="s">
        <v>1846</v>
      </c>
      <c r="P1091" s="2" t="s">
        <v>1769</v>
      </c>
      <c r="Q1091" s="2" t="s">
        <v>1989</v>
      </c>
      <c r="R1091" s="2" t="s">
        <v>7373</v>
      </c>
      <c r="S1091" s="2" t="s">
        <v>1758</v>
      </c>
      <c r="T1091" s="2"/>
      <c r="U1091" s="2"/>
      <c r="V1091" s="2"/>
      <c r="W1091" s="2"/>
      <c r="X1091" s="2"/>
      <c r="Y1091" s="2"/>
      <c r="Z1091" s="2"/>
      <c r="AA1091" s="2"/>
    </row>
    <row r="1092" spans="1:27" ht="13">
      <c r="A1092" s="3">
        <v>1092</v>
      </c>
      <c r="B1092" s="7" t="s">
        <v>7374</v>
      </c>
      <c r="C1092" s="3">
        <v>31433543</v>
      </c>
      <c r="D1092" s="2"/>
      <c r="E1092" s="2" t="s">
        <v>7375</v>
      </c>
      <c r="F1092" s="2" t="s">
        <v>7375</v>
      </c>
      <c r="G1092" s="2" t="s">
        <v>1835</v>
      </c>
      <c r="H1092" s="2" t="s">
        <v>1836</v>
      </c>
      <c r="I1092" s="4" t="e">
        <f>IF(COUNTIF(#REF!, B1092)&gt;0, TRUE, FALSE)</f>
        <v>#REF!</v>
      </c>
      <c r="J1092" s="4" t="e">
        <f>IF(COUNTIF(#REF!, B1092)&gt;0, TRUE, FALSE)</f>
        <v>#REF!</v>
      </c>
      <c r="K1092" s="2" t="s">
        <v>4943</v>
      </c>
      <c r="L1092" s="2" t="s">
        <v>1790</v>
      </c>
      <c r="M1092" s="2" t="s">
        <v>1791</v>
      </c>
      <c r="N1092" s="2" t="s">
        <v>6410</v>
      </c>
      <c r="O1092" s="2" t="s">
        <v>1846</v>
      </c>
      <c r="P1092" s="2" t="s">
        <v>1755</v>
      </c>
      <c r="Q1092" s="2" t="s">
        <v>1847</v>
      </c>
      <c r="R1092" s="2" t="s">
        <v>7376</v>
      </c>
      <c r="S1092" s="2" t="s">
        <v>1758</v>
      </c>
      <c r="T1092" s="2"/>
      <c r="U1092" s="2"/>
      <c r="V1092" s="2"/>
      <c r="W1092" s="2"/>
      <c r="X1092" s="2"/>
      <c r="Y1092" s="2"/>
      <c r="Z1092" s="2"/>
      <c r="AA1092" s="2"/>
    </row>
    <row r="1093" spans="1:27" ht="13">
      <c r="A1093" s="3">
        <v>1093</v>
      </c>
      <c r="B1093" s="7" t="s">
        <v>7377</v>
      </c>
      <c r="C1093" s="3">
        <v>1692268</v>
      </c>
      <c r="D1093" s="2"/>
      <c r="E1093" s="2" t="s">
        <v>7378</v>
      </c>
      <c r="F1093" s="2" t="s">
        <v>7378</v>
      </c>
      <c r="G1093" s="2" t="s">
        <v>7379</v>
      </c>
      <c r="H1093" s="2" t="s">
        <v>1975</v>
      </c>
      <c r="I1093" s="4" t="e">
        <f>IF(COUNTIF(#REF!, B1093)&gt;0, TRUE, FALSE)</f>
        <v>#REF!</v>
      </c>
      <c r="J1093" s="4" t="e">
        <f>IF(COUNTIF(#REF!, B1093)&gt;0, TRUE, FALSE)</f>
        <v>#REF!</v>
      </c>
      <c r="K1093" s="2" t="s">
        <v>1913</v>
      </c>
      <c r="L1093" s="2" t="s">
        <v>1790</v>
      </c>
      <c r="M1093" s="2" t="s">
        <v>1813</v>
      </c>
      <c r="N1093" s="2" t="s">
        <v>6410</v>
      </c>
      <c r="O1093" s="2" t="s">
        <v>1956</v>
      </c>
      <c r="P1093" s="2" t="s">
        <v>1781</v>
      </c>
      <c r="Q1093" s="2" t="s">
        <v>1847</v>
      </c>
      <c r="R1093" s="2" t="s">
        <v>7380</v>
      </c>
      <c r="S1093" s="2" t="s">
        <v>1758</v>
      </c>
      <c r="T1093" s="2"/>
      <c r="U1093" s="2"/>
      <c r="V1093" s="2"/>
      <c r="W1093" s="2"/>
      <c r="X1093" s="2"/>
      <c r="Y1093" s="2"/>
      <c r="Z1093" s="2"/>
      <c r="AA1093" s="2"/>
    </row>
    <row r="1094" spans="1:27" ht="13">
      <c r="A1094" s="3">
        <v>1094</v>
      </c>
      <c r="B1094" s="7" t="s">
        <v>7381</v>
      </c>
      <c r="C1094" s="3">
        <v>1758705</v>
      </c>
      <c r="D1094" s="2"/>
      <c r="E1094" s="2" t="s">
        <v>7382</v>
      </c>
      <c r="F1094" s="2" t="s">
        <v>7382</v>
      </c>
      <c r="G1094" s="2" t="s">
        <v>7383</v>
      </c>
      <c r="H1094" s="2" t="s">
        <v>2195</v>
      </c>
      <c r="I1094" s="4" t="e">
        <f>IF(COUNTIF(#REF!, B1094)&gt;0, TRUE, FALSE)</f>
        <v>#REF!</v>
      </c>
      <c r="J1094" s="4" t="e">
        <f>IF(COUNTIF(#REF!, B1094)&gt;0, TRUE, FALSE)</f>
        <v>#REF!</v>
      </c>
      <c r="K1094" s="2" t="s">
        <v>6695</v>
      </c>
      <c r="L1094" s="2" t="s">
        <v>1751</v>
      </c>
      <c r="M1094" s="2" t="s">
        <v>1813</v>
      </c>
      <c r="N1094" s="2" t="s">
        <v>6696</v>
      </c>
      <c r="O1094" s="2" t="s">
        <v>3761</v>
      </c>
      <c r="P1094" s="2" t="s">
        <v>1769</v>
      </c>
      <c r="Q1094" s="2" t="s">
        <v>1989</v>
      </c>
      <c r="R1094" s="2" t="s">
        <v>7384</v>
      </c>
      <c r="S1094" s="2" t="s">
        <v>1758</v>
      </c>
      <c r="T1094" s="2"/>
      <c r="U1094" s="2"/>
      <c r="V1094" s="2"/>
      <c r="W1094" s="2"/>
      <c r="X1094" s="2"/>
      <c r="Y1094" s="2"/>
      <c r="Z1094" s="2"/>
      <c r="AA1094" s="2"/>
    </row>
    <row r="1095" spans="1:27" ht="13">
      <c r="A1095" s="3">
        <v>1095</v>
      </c>
      <c r="B1095" s="7" t="s">
        <v>7385</v>
      </c>
      <c r="C1095" s="3">
        <v>33327628</v>
      </c>
      <c r="D1095" s="2"/>
      <c r="E1095" s="2" t="s">
        <v>7386</v>
      </c>
      <c r="F1095" s="2" t="s">
        <v>7386</v>
      </c>
      <c r="G1095" s="2" t="s">
        <v>7387</v>
      </c>
      <c r="H1095" s="2" t="s">
        <v>1954</v>
      </c>
      <c r="I1095" s="4" t="e">
        <f>IF(COUNTIF(#REF!, B1095)&gt;0, TRUE, FALSE)</f>
        <v>#REF!</v>
      </c>
      <c r="J1095" s="4" t="e">
        <f>IF(COUNTIF(#REF!, B1095)&gt;0, TRUE, FALSE)</f>
        <v>#REF!</v>
      </c>
      <c r="K1095" s="2" t="s">
        <v>4943</v>
      </c>
      <c r="L1095" s="2" t="s">
        <v>1790</v>
      </c>
      <c r="M1095" s="2" t="s">
        <v>7388</v>
      </c>
      <c r="N1095" s="2" t="s">
        <v>1860</v>
      </c>
      <c r="O1095" s="2" t="s">
        <v>1956</v>
      </c>
      <c r="P1095" s="2" t="s">
        <v>1755</v>
      </c>
      <c r="Q1095" s="2" t="s">
        <v>1847</v>
      </c>
      <c r="R1095" s="2" t="s">
        <v>7389</v>
      </c>
      <c r="S1095" s="2" t="s">
        <v>1758</v>
      </c>
      <c r="T1095" s="2"/>
      <c r="U1095" s="2"/>
      <c r="V1095" s="2"/>
      <c r="W1095" s="2"/>
      <c r="X1095" s="2"/>
      <c r="Y1095" s="2"/>
      <c r="Z1095" s="2"/>
      <c r="AA1095" s="2"/>
    </row>
    <row r="1096" spans="1:27" ht="13">
      <c r="A1096" s="3">
        <v>1096</v>
      </c>
      <c r="B1096" s="7" t="s">
        <v>7390</v>
      </c>
      <c r="C1096" s="3">
        <v>8257156</v>
      </c>
      <c r="D1096" s="2"/>
      <c r="E1096" s="2" t="s">
        <v>7391</v>
      </c>
      <c r="F1096" s="2" t="s">
        <v>7391</v>
      </c>
      <c r="G1096" s="2" t="s">
        <v>2076</v>
      </c>
      <c r="H1096" s="2" t="s">
        <v>1905</v>
      </c>
      <c r="I1096" s="4" t="e">
        <f>IF(COUNTIF(#REF!, B1096)&gt;0, TRUE, FALSE)</f>
        <v>#REF!</v>
      </c>
      <c r="J1096" s="4" t="e">
        <f>IF(COUNTIF(#REF!, B1096)&gt;0, TRUE, FALSE)</f>
        <v>#REF!</v>
      </c>
      <c r="K1096" s="2" t="s">
        <v>7392</v>
      </c>
      <c r="L1096" s="2" t="s">
        <v>1790</v>
      </c>
      <c r="M1096" s="2" t="s">
        <v>7393</v>
      </c>
      <c r="N1096" s="2" t="s">
        <v>3374</v>
      </c>
      <c r="O1096" s="2" t="s">
        <v>2067</v>
      </c>
      <c r="P1096" s="2" t="s">
        <v>1781</v>
      </c>
      <c r="Q1096" s="2" t="s">
        <v>1900</v>
      </c>
      <c r="R1096" s="2" t="s">
        <v>7394</v>
      </c>
      <c r="S1096" s="2" t="s">
        <v>1758</v>
      </c>
      <c r="T1096" s="2"/>
      <c r="U1096" s="2"/>
      <c r="V1096" s="2"/>
      <c r="W1096" s="2"/>
      <c r="X1096" s="2"/>
      <c r="Y1096" s="2"/>
      <c r="Z1096" s="2"/>
      <c r="AA1096" s="2"/>
    </row>
    <row r="1097" spans="1:27" ht="13">
      <c r="A1097" s="3">
        <v>1097</v>
      </c>
      <c r="B1097" s="2" t="s">
        <v>7395</v>
      </c>
      <c r="C1097" s="3">
        <v>8307910</v>
      </c>
      <c r="D1097" s="2"/>
      <c r="E1097" s="2" t="s">
        <v>7396</v>
      </c>
      <c r="F1097" s="2" t="s">
        <v>7397</v>
      </c>
      <c r="G1097" s="2" t="s">
        <v>7398</v>
      </c>
      <c r="H1097" s="2" t="s">
        <v>1995</v>
      </c>
      <c r="I1097" s="4" t="e">
        <f>IF(COUNTIF(#REF!, B1097)&gt;0, TRUE, FALSE)</f>
        <v>#REF!</v>
      </c>
      <c r="J1097" s="4" t="e">
        <f>IF(COUNTIF(#REF!, B1097)&gt;0, TRUE, FALSE)</f>
        <v>#REF!</v>
      </c>
      <c r="K1097" s="2" t="s">
        <v>1913</v>
      </c>
      <c r="L1097" s="2" t="s">
        <v>1790</v>
      </c>
      <c r="M1097" s="2" t="s">
        <v>7399</v>
      </c>
      <c r="N1097" s="2" t="s">
        <v>6434</v>
      </c>
      <c r="O1097" s="2" t="s">
        <v>2190</v>
      </c>
      <c r="P1097" s="2" t="s">
        <v>1769</v>
      </c>
      <c r="Q1097" s="2" t="s">
        <v>1989</v>
      </c>
      <c r="R1097" s="2" t="s">
        <v>7400</v>
      </c>
      <c r="S1097" s="2" t="s">
        <v>1758</v>
      </c>
      <c r="T1097" s="2"/>
      <c r="U1097" s="2"/>
      <c r="V1097" s="2"/>
      <c r="W1097" s="2"/>
      <c r="X1097" s="2"/>
      <c r="Y1097" s="2"/>
      <c r="Z1097" s="2"/>
      <c r="AA1097" s="2"/>
    </row>
    <row r="1098" spans="1:27" ht="13">
      <c r="A1098" s="3">
        <v>1098</v>
      </c>
      <c r="B1098" s="7" t="s">
        <v>7401</v>
      </c>
      <c r="C1098" s="3">
        <v>31632052</v>
      </c>
      <c r="D1098" s="2"/>
      <c r="E1098" s="2" t="s">
        <v>7402</v>
      </c>
      <c r="F1098" s="2" t="s">
        <v>7402</v>
      </c>
      <c r="G1098" s="2" t="s">
        <v>7403</v>
      </c>
      <c r="H1098" s="2" t="s">
        <v>2450</v>
      </c>
      <c r="I1098" s="4" t="e">
        <f>IF(COUNTIF(#REF!, B1098)&gt;0, TRUE, FALSE)</f>
        <v>#REF!</v>
      </c>
      <c r="J1098" s="4" t="e">
        <f>IF(COUNTIF(#REF!, B1098)&gt;0, TRUE, FALSE)</f>
        <v>#REF!</v>
      </c>
      <c r="K1098" s="2" t="s">
        <v>4943</v>
      </c>
      <c r="L1098" s="2" t="s">
        <v>1790</v>
      </c>
      <c r="M1098" s="2" t="s">
        <v>1791</v>
      </c>
      <c r="N1098" s="2" t="s">
        <v>6410</v>
      </c>
      <c r="O1098" s="2" t="s">
        <v>1846</v>
      </c>
      <c r="P1098" s="2" t="s">
        <v>1769</v>
      </c>
      <c r="Q1098" s="2" t="s">
        <v>1989</v>
      </c>
      <c r="R1098" s="2" t="s">
        <v>7404</v>
      </c>
      <c r="S1098" s="2" t="s">
        <v>1758</v>
      </c>
      <c r="T1098" s="2"/>
      <c r="U1098" s="2"/>
      <c r="V1098" s="2"/>
      <c r="W1098" s="2"/>
      <c r="X1098" s="2"/>
      <c r="Y1098" s="2"/>
      <c r="Z1098" s="2"/>
      <c r="AA1098" s="2"/>
    </row>
    <row r="1099" spans="1:27" ht="13">
      <c r="A1099" s="3">
        <v>1099</v>
      </c>
      <c r="B1099" s="2" t="s">
        <v>2137</v>
      </c>
      <c r="C1099" s="3">
        <v>35908839</v>
      </c>
      <c r="D1099" s="2"/>
      <c r="E1099" s="2" t="s">
        <v>7405</v>
      </c>
      <c r="F1099" s="2" t="s">
        <v>7405</v>
      </c>
      <c r="G1099" s="2" t="s">
        <v>2076</v>
      </c>
      <c r="H1099" s="2" t="s">
        <v>1905</v>
      </c>
      <c r="I1099" s="4" t="e">
        <f>IF(COUNTIF(#REF!, B1099)&gt;0, TRUE, FALSE)</f>
        <v>#REF!</v>
      </c>
      <c r="J1099" s="4" t="e">
        <f>IF(COUNTIF(#REF!, B1099)&gt;0, TRUE, FALSE)</f>
        <v>#REF!</v>
      </c>
      <c r="K1099" s="2" t="s">
        <v>2141</v>
      </c>
      <c r="L1099" s="2" t="s">
        <v>1790</v>
      </c>
      <c r="M1099" s="2" t="s">
        <v>7406</v>
      </c>
      <c r="N1099" s="2" t="s">
        <v>1914</v>
      </c>
      <c r="O1099" s="2" t="s">
        <v>1988</v>
      </c>
      <c r="P1099" s="2" t="s">
        <v>1769</v>
      </c>
      <c r="Q1099" s="2" t="s">
        <v>1907</v>
      </c>
      <c r="R1099" s="2" t="s">
        <v>7407</v>
      </c>
      <c r="S1099" s="2" t="s">
        <v>1758</v>
      </c>
      <c r="T1099" s="2"/>
      <c r="U1099" s="2"/>
      <c r="V1099" s="2"/>
      <c r="W1099" s="2"/>
      <c r="X1099" s="2"/>
      <c r="Y1099" s="2"/>
      <c r="Z1099" s="2"/>
      <c r="AA1099" s="2"/>
    </row>
    <row r="1100" spans="1:27" ht="13">
      <c r="A1100" s="3">
        <v>1100</v>
      </c>
      <c r="B1100" s="7" t="s">
        <v>73</v>
      </c>
      <c r="C1100" s="3">
        <v>5848759</v>
      </c>
      <c r="D1100" s="2"/>
      <c r="E1100" s="2" t="s">
        <v>7408</v>
      </c>
      <c r="F1100" s="2" t="s">
        <v>7409</v>
      </c>
      <c r="G1100" s="2" t="s">
        <v>7410</v>
      </c>
      <c r="H1100" s="2" t="s">
        <v>2107</v>
      </c>
      <c r="I1100" s="4" t="e">
        <f>IF(COUNTIF(#REF!, B1100)&gt;0, TRUE, FALSE)</f>
        <v>#REF!</v>
      </c>
      <c r="J1100" s="4" t="e">
        <f>IF(COUNTIF(#REF!, B1100)&gt;0, TRUE, FALSE)</f>
        <v>#REF!</v>
      </c>
      <c r="K1100" s="2" t="s">
        <v>1913</v>
      </c>
      <c r="L1100" s="2" t="s">
        <v>1790</v>
      </c>
      <c r="M1100" s="2" t="s">
        <v>7411</v>
      </c>
      <c r="N1100" s="2" t="s">
        <v>6410</v>
      </c>
      <c r="O1100" s="2" t="s">
        <v>2203</v>
      </c>
      <c r="P1100" s="2" t="s">
        <v>1755</v>
      </c>
      <c r="Q1100" s="2" t="s">
        <v>1900</v>
      </c>
      <c r="R1100" s="2" t="s">
        <v>7412</v>
      </c>
      <c r="S1100" s="2" t="s">
        <v>1758</v>
      </c>
      <c r="T1100" s="2"/>
      <c r="U1100" s="2"/>
      <c r="V1100" s="2"/>
      <c r="W1100" s="2"/>
      <c r="X1100" s="2"/>
      <c r="Y1100" s="2"/>
      <c r="Z1100" s="2"/>
      <c r="AA1100" s="2"/>
    </row>
    <row r="1101" spans="1:27" ht="13">
      <c r="A1101" s="3">
        <v>1101</v>
      </c>
      <c r="B1101" s="7" t="s">
        <v>7413</v>
      </c>
      <c r="C1101" s="3">
        <v>19095819</v>
      </c>
      <c r="D1101" s="2"/>
      <c r="E1101" s="2" t="s">
        <v>7414</v>
      </c>
      <c r="F1101" s="2" t="s">
        <v>7415</v>
      </c>
      <c r="G1101" s="2" t="s">
        <v>7416</v>
      </c>
      <c r="H1101" s="2" t="s">
        <v>2004</v>
      </c>
      <c r="I1101" s="4" t="e">
        <f>IF(COUNTIF(#REF!, B1101)&gt;0, TRUE, FALSE)</f>
        <v>#REF!</v>
      </c>
      <c r="J1101" s="4" t="e">
        <f>IF(COUNTIF(#REF!, B1101)&gt;0, TRUE, FALSE)</f>
        <v>#REF!</v>
      </c>
      <c r="K1101" s="2" t="s">
        <v>4943</v>
      </c>
      <c r="L1101" s="2" t="s">
        <v>1790</v>
      </c>
      <c r="M1101" s="2" t="s">
        <v>7417</v>
      </c>
      <c r="N1101" s="2" t="s">
        <v>1860</v>
      </c>
      <c r="O1101" s="2" t="s">
        <v>1846</v>
      </c>
      <c r="P1101" s="2" t="s">
        <v>1769</v>
      </c>
      <c r="Q1101" s="2" t="s">
        <v>1907</v>
      </c>
      <c r="R1101" s="2" t="s">
        <v>7418</v>
      </c>
      <c r="S1101" s="2" t="s">
        <v>1758</v>
      </c>
      <c r="T1101" s="2"/>
      <c r="U1101" s="2"/>
      <c r="V1101" s="2"/>
      <c r="W1101" s="2"/>
      <c r="X1101" s="2"/>
      <c r="Y1101" s="2"/>
      <c r="Z1101" s="2"/>
      <c r="AA1101" s="2"/>
    </row>
    <row r="1102" spans="1:27" ht="13">
      <c r="A1102" s="3">
        <v>1102</v>
      </c>
      <c r="B1102" s="7" t="s">
        <v>599</v>
      </c>
      <c r="C1102" s="3">
        <v>37467834</v>
      </c>
      <c r="D1102" s="2"/>
      <c r="E1102" s="2" t="s">
        <v>7419</v>
      </c>
      <c r="F1102" s="2" t="s">
        <v>7420</v>
      </c>
      <c r="G1102" s="2" t="s">
        <v>3729</v>
      </c>
      <c r="H1102" s="2" t="s">
        <v>2664</v>
      </c>
      <c r="I1102" s="4" t="e">
        <f>IF(COUNTIF(#REF!, B1102)&gt;0, TRUE, FALSE)</f>
        <v>#REF!</v>
      </c>
      <c r="J1102" s="4" t="e">
        <f>IF(COUNTIF(#REF!, B1102)&gt;0, TRUE, FALSE)</f>
        <v>#REF!</v>
      </c>
      <c r="K1102" s="2" t="s">
        <v>4943</v>
      </c>
      <c r="L1102" s="2" t="s">
        <v>1790</v>
      </c>
      <c r="M1102" s="2" t="s">
        <v>7421</v>
      </c>
      <c r="N1102" s="2" t="s">
        <v>1860</v>
      </c>
      <c r="O1102" s="2" t="s">
        <v>2027</v>
      </c>
      <c r="P1102" s="2" t="s">
        <v>1769</v>
      </c>
      <c r="Q1102" s="2" t="s">
        <v>1847</v>
      </c>
      <c r="R1102" s="2" t="s">
        <v>7422</v>
      </c>
      <c r="S1102" s="2" t="s">
        <v>1758</v>
      </c>
      <c r="T1102" s="2"/>
      <c r="U1102" s="2"/>
      <c r="V1102" s="2"/>
      <c r="W1102" s="2"/>
      <c r="X1102" s="2"/>
      <c r="Y1102" s="2"/>
      <c r="Z1102" s="2"/>
      <c r="AA1102" s="2"/>
    </row>
    <row r="1103" spans="1:27" ht="13">
      <c r="A1103" s="3">
        <v>1103</v>
      </c>
      <c r="B1103" s="7" t="s">
        <v>600</v>
      </c>
      <c r="C1103" s="3">
        <v>34286492</v>
      </c>
      <c r="D1103" s="2"/>
      <c r="E1103" s="2" t="s">
        <v>7423</v>
      </c>
      <c r="F1103" s="2" t="s">
        <v>7424</v>
      </c>
      <c r="G1103" s="2" t="s">
        <v>7425</v>
      </c>
      <c r="H1103" s="2" t="s">
        <v>1866</v>
      </c>
      <c r="I1103" s="4" t="e">
        <f>IF(COUNTIF(#REF!, B1103)&gt;0, TRUE, FALSE)</f>
        <v>#REF!</v>
      </c>
      <c r="J1103" s="4" t="e">
        <f>IF(COUNTIF(#REF!, B1103)&gt;0, TRUE, FALSE)</f>
        <v>#REF!</v>
      </c>
      <c r="K1103" s="2" t="s">
        <v>4943</v>
      </c>
      <c r="L1103" s="2" t="s">
        <v>1790</v>
      </c>
      <c r="M1103" s="2" t="s">
        <v>1791</v>
      </c>
      <c r="N1103" s="2" t="s">
        <v>6410</v>
      </c>
      <c r="O1103" s="2" t="s">
        <v>1988</v>
      </c>
      <c r="P1103" s="2" t="s">
        <v>1769</v>
      </c>
      <c r="Q1103" s="2" t="s">
        <v>1847</v>
      </c>
      <c r="R1103" s="2" t="s">
        <v>7426</v>
      </c>
      <c r="S1103" s="2" t="s">
        <v>1758</v>
      </c>
      <c r="T1103" s="2"/>
      <c r="U1103" s="2"/>
      <c r="V1103" s="2"/>
      <c r="W1103" s="2"/>
      <c r="X1103" s="2"/>
      <c r="Y1103" s="2"/>
      <c r="Z1103" s="2"/>
      <c r="AA1103" s="2"/>
    </row>
    <row r="1104" spans="1:27" ht="13">
      <c r="A1104" s="3">
        <v>1104</v>
      </c>
      <c r="B1104" s="7" t="s">
        <v>601</v>
      </c>
      <c r="C1104" s="3">
        <v>18755603</v>
      </c>
      <c r="D1104" s="2"/>
      <c r="E1104" s="2" t="s">
        <v>602</v>
      </c>
      <c r="F1104" s="2" t="s">
        <v>602</v>
      </c>
      <c r="G1104" s="2" t="s">
        <v>6308</v>
      </c>
      <c r="H1104" s="2" t="s">
        <v>1749</v>
      </c>
      <c r="I1104" s="4" t="e">
        <f>IF(COUNTIF(#REF!, B1104)&gt;0, TRUE, FALSE)</f>
        <v>#REF!</v>
      </c>
      <c r="J1104" s="4" t="e">
        <f>IF(COUNTIF(#REF!, B1104)&gt;0, TRUE, FALSE)</f>
        <v>#REF!</v>
      </c>
      <c r="K1104" s="2" t="s">
        <v>4943</v>
      </c>
      <c r="L1104" s="2" t="s">
        <v>1790</v>
      </c>
      <c r="M1104" s="2" t="s">
        <v>7427</v>
      </c>
      <c r="N1104" s="2" t="s">
        <v>6434</v>
      </c>
      <c r="O1104" s="2" t="s">
        <v>1956</v>
      </c>
      <c r="P1104" s="2" t="s">
        <v>1755</v>
      </c>
      <c r="Q1104" s="2" t="s">
        <v>1847</v>
      </c>
      <c r="R1104" s="2" t="s">
        <v>7428</v>
      </c>
      <c r="S1104" s="2" t="s">
        <v>1758</v>
      </c>
      <c r="T1104" s="2"/>
      <c r="U1104" s="2"/>
      <c r="V1104" s="2"/>
      <c r="W1104" s="2"/>
      <c r="X1104" s="2"/>
      <c r="Y1104" s="2"/>
      <c r="Z1104" s="2"/>
      <c r="AA1104" s="2"/>
    </row>
    <row r="1105" spans="1:27" ht="13">
      <c r="A1105" s="3">
        <v>1105</v>
      </c>
      <c r="B1105" s="7" t="s">
        <v>7429</v>
      </c>
      <c r="C1105" s="3">
        <v>30928535</v>
      </c>
      <c r="D1105" s="2" t="s">
        <v>7430</v>
      </c>
      <c r="E1105" s="2" t="s">
        <v>7431</v>
      </c>
      <c r="F1105" s="2" t="s">
        <v>7431</v>
      </c>
      <c r="G1105" s="2" t="s">
        <v>5368</v>
      </c>
      <c r="H1105" s="2" t="s">
        <v>1749</v>
      </c>
      <c r="I1105" s="4" t="e">
        <f>IF(COUNTIF(#REF!, B1105)&gt;0, TRUE, FALSE)</f>
        <v>#REF!</v>
      </c>
      <c r="J1105" s="4" t="e">
        <f>IF(COUNTIF(#REF!, B1105)&gt;0, TRUE, FALSE)</f>
        <v>#REF!</v>
      </c>
      <c r="K1105" s="2" t="s">
        <v>7432</v>
      </c>
      <c r="L1105" s="2" t="s">
        <v>1751</v>
      </c>
      <c r="M1105" s="2" t="s">
        <v>1791</v>
      </c>
      <c r="N1105" s="2" t="s">
        <v>7433</v>
      </c>
      <c r="O1105" s="2" t="s">
        <v>1956</v>
      </c>
      <c r="P1105" s="2" t="s">
        <v>1769</v>
      </c>
      <c r="Q1105" s="2" t="s">
        <v>1907</v>
      </c>
      <c r="R1105" s="2" t="s">
        <v>7434</v>
      </c>
      <c r="S1105" s="2" t="s">
        <v>1758</v>
      </c>
      <c r="T1105" s="2"/>
      <c r="U1105" s="2"/>
      <c r="V1105" s="2"/>
      <c r="W1105" s="2"/>
      <c r="X1105" s="2"/>
      <c r="Y1105" s="2"/>
      <c r="Z1105" s="2"/>
      <c r="AA1105" s="2"/>
    </row>
    <row r="1106" spans="1:27" ht="13">
      <c r="A1106" s="3">
        <v>1106</v>
      </c>
      <c r="B1106" s="7" t="s">
        <v>7435</v>
      </c>
      <c r="C1106" s="3">
        <v>24232431</v>
      </c>
      <c r="D1106" s="2"/>
      <c r="E1106" s="2" t="s">
        <v>7436</v>
      </c>
      <c r="F1106" s="2" t="s">
        <v>7437</v>
      </c>
      <c r="G1106" s="2" t="s">
        <v>7425</v>
      </c>
      <c r="H1106" s="2" t="s">
        <v>1866</v>
      </c>
      <c r="I1106" s="4" t="e">
        <f>IF(COUNTIF(#REF!, B1106)&gt;0, TRUE, FALSE)</f>
        <v>#REF!</v>
      </c>
      <c r="J1106" s="4" t="e">
        <f>IF(COUNTIF(#REF!, B1106)&gt;0, TRUE, FALSE)</f>
        <v>#REF!</v>
      </c>
      <c r="K1106" s="2" t="s">
        <v>1913</v>
      </c>
      <c r="L1106" s="2" t="s">
        <v>1790</v>
      </c>
      <c r="M1106" s="2" t="s">
        <v>1791</v>
      </c>
      <c r="N1106" s="2" t="s">
        <v>6379</v>
      </c>
      <c r="O1106" s="2" t="s">
        <v>2190</v>
      </c>
      <c r="P1106" s="2" t="s">
        <v>1755</v>
      </c>
      <c r="Q1106" s="2" t="s">
        <v>1847</v>
      </c>
      <c r="R1106" s="2" t="s">
        <v>7438</v>
      </c>
      <c r="S1106" s="2" t="s">
        <v>1758</v>
      </c>
      <c r="T1106" s="2"/>
      <c r="U1106" s="2"/>
      <c r="V1106" s="2"/>
      <c r="W1106" s="2"/>
      <c r="X1106" s="2"/>
      <c r="Y1106" s="2"/>
      <c r="Z1106" s="2"/>
      <c r="AA1106" s="2"/>
    </row>
    <row r="1107" spans="1:27" ht="13">
      <c r="A1107" s="3">
        <v>1107</v>
      </c>
      <c r="B1107" s="7" t="s">
        <v>603</v>
      </c>
      <c r="C1107" s="3">
        <v>9853995</v>
      </c>
      <c r="D1107" s="2"/>
      <c r="E1107" s="2" t="s">
        <v>7439</v>
      </c>
      <c r="F1107" s="2" t="s">
        <v>7440</v>
      </c>
      <c r="G1107" s="2" t="s">
        <v>7441</v>
      </c>
      <c r="H1107" s="2" t="s">
        <v>2019</v>
      </c>
      <c r="I1107" s="4" t="e">
        <f>IF(COUNTIF(#REF!, B1107)&gt;0, TRUE, FALSE)</f>
        <v>#REF!</v>
      </c>
      <c r="J1107" s="4" t="e">
        <f>IF(COUNTIF(#REF!, B1107)&gt;0, TRUE, FALSE)</f>
        <v>#REF!</v>
      </c>
      <c r="K1107" s="2" t="s">
        <v>1892</v>
      </c>
      <c r="L1107" s="2" t="s">
        <v>1790</v>
      </c>
      <c r="M1107" s="2" t="s">
        <v>1791</v>
      </c>
      <c r="N1107" s="2" t="s">
        <v>4821</v>
      </c>
      <c r="O1107" s="2" t="s">
        <v>2183</v>
      </c>
      <c r="P1107" s="2" t="s">
        <v>1755</v>
      </c>
      <c r="Q1107" s="2" t="s">
        <v>1847</v>
      </c>
      <c r="R1107" s="2" t="s">
        <v>7442</v>
      </c>
      <c r="S1107" s="2" t="s">
        <v>1758</v>
      </c>
      <c r="T1107" s="2"/>
      <c r="U1107" s="2"/>
      <c r="V1107" s="2"/>
      <c r="W1107" s="2"/>
      <c r="X1107" s="2"/>
      <c r="Y1107" s="2"/>
      <c r="Z1107" s="2"/>
      <c r="AA1107" s="2"/>
    </row>
    <row r="1108" spans="1:27" ht="13">
      <c r="A1108" s="3">
        <v>1108</v>
      </c>
      <c r="B1108" s="7" t="s">
        <v>7443</v>
      </c>
      <c r="C1108" s="3">
        <v>25600958</v>
      </c>
      <c r="D1108" s="2"/>
      <c r="E1108" s="2" t="s">
        <v>7444</v>
      </c>
      <c r="F1108" s="2" t="s">
        <v>7445</v>
      </c>
      <c r="G1108" s="2" t="s">
        <v>7446</v>
      </c>
      <c r="H1108" s="2" t="s">
        <v>1866</v>
      </c>
      <c r="I1108" s="4" t="e">
        <f>IF(COUNTIF(#REF!, B1108)&gt;0, TRUE, FALSE)</f>
        <v>#REF!</v>
      </c>
      <c r="J1108" s="4" t="e">
        <f>IF(COUNTIF(#REF!, B1108)&gt;0, TRUE, FALSE)</f>
        <v>#REF!</v>
      </c>
      <c r="K1108" s="2" t="s">
        <v>2141</v>
      </c>
      <c r="L1108" s="2" t="s">
        <v>1790</v>
      </c>
      <c r="M1108" s="2" t="s">
        <v>1813</v>
      </c>
      <c r="N1108" s="2" t="s">
        <v>6410</v>
      </c>
      <c r="O1108" s="2" t="s">
        <v>1861</v>
      </c>
      <c r="P1108" s="2" t="s">
        <v>1755</v>
      </c>
      <c r="Q1108" s="2" t="s">
        <v>1847</v>
      </c>
      <c r="R1108" s="2" t="s">
        <v>7447</v>
      </c>
      <c r="S1108" s="2" t="s">
        <v>1758</v>
      </c>
      <c r="T1108" s="2"/>
      <c r="U1108" s="2"/>
      <c r="V1108" s="2"/>
      <c r="W1108" s="2"/>
      <c r="X1108" s="2"/>
      <c r="Y1108" s="2"/>
      <c r="Z1108" s="2"/>
      <c r="AA1108" s="2"/>
    </row>
    <row r="1109" spans="1:27" ht="13">
      <c r="A1109" s="3">
        <v>1109</v>
      </c>
      <c r="B1109" s="7" t="s">
        <v>7448</v>
      </c>
      <c r="C1109" s="3">
        <v>28400612</v>
      </c>
      <c r="D1109" s="2"/>
      <c r="E1109" s="2" t="s">
        <v>7449</v>
      </c>
      <c r="F1109" s="2" t="s">
        <v>7449</v>
      </c>
      <c r="G1109" s="2" t="s">
        <v>2868</v>
      </c>
      <c r="H1109" s="2" t="s">
        <v>2869</v>
      </c>
      <c r="I1109" s="4" t="e">
        <f>IF(COUNTIF(#REF!, B1109)&gt;0, TRUE, FALSE)</f>
        <v>#REF!</v>
      </c>
      <c r="J1109" s="4" t="e">
        <f>IF(COUNTIF(#REF!, B1109)&gt;0, TRUE, FALSE)</f>
        <v>#REF!</v>
      </c>
      <c r="K1109" s="2" t="s">
        <v>3268</v>
      </c>
      <c r="L1109" s="2" t="s">
        <v>1790</v>
      </c>
      <c r="M1109" s="2" t="s">
        <v>7450</v>
      </c>
      <c r="N1109" s="2" t="s">
        <v>6696</v>
      </c>
      <c r="O1109" s="2" t="s">
        <v>1875</v>
      </c>
      <c r="P1109" s="2" t="s">
        <v>1755</v>
      </c>
      <c r="Q1109" s="2" t="s">
        <v>1847</v>
      </c>
      <c r="R1109" s="2" t="s">
        <v>7451</v>
      </c>
      <c r="S1109" s="2" t="s">
        <v>1758</v>
      </c>
      <c r="T1109" s="2"/>
      <c r="U1109" s="2"/>
      <c r="V1109" s="2"/>
      <c r="W1109" s="2"/>
      <c r="X1109" s="2"/>
      <c r="Y1109" s="2"/>
      <c r="Z1109" s="2"/>
      <c r="AA1109" s="2"/>
    </row>
    <row r="1110" spans="1:27" ht="13">
      <c r="A1110" s="3">
        <v>1110</v>
      </c>
      <c r="B1110" s="2" t="s">
        <v>7452</v>
      </c>
      <c r="C1110" s="3">
        <v>35764299</v>
      </c>
      <c r="D1110" s="2"/>
      <c r="E1110" s="2" t="s">
        <v>7453</v>
      </c>
      <c r="F1110" s="2" t="s">
        <v>7454</v>
      </c>
      <c r="G1110" s="2" t="s">
        <v>7455</v>
      </c>
      <c r="H1110" s="2" t="s">
        <v>1881</v>
      </c>
      <c r="I1110" s="4" t="e">
        <f>IF(COUNTIF(#REF!, B1110)&gt;0, TRUE, FALSE)</f>
        <v>#REF!</v>
      </c>
      <c r="J1110" s="4" t="e">
        <f>IF(COUNTIF(#REF!, B1110)&gt;0, TRUE, FALSE)</f>
        <v>#REF!</v>
      </c>
      <c r="K1110" s="2" t="s">
        <v>4943</v>
      </c>
      <c r="L1110" s="2" t="s">
        <v>1790</v>
      </c>
      <c r="M1110" s="2" t="s">
        <v>7456</v>
      </c>
      <c r="N1110" s="2" t="s">
        <v>6265</v>
      </c>
      <c r="O1110" s="2" t="s">
        <v>2027</v>
      </c>
      <c r="P1110" s="2" t="s">
        <v>1769</v>
      </c>
      <c r="Q1110" s="2" t="s">
        <v>1907</v>
      </c>
      <c r="R1110" s="2" t="s">
        <v>7457</v>
      </c>
      <c r="S1110" s="2" t="s">
        <v>1758</v>
      </c>
      <c r="T1110" s="2"/>
      <c r="U1110" s="2"/>
      <c r="V1110" s="2"/>
      <c r="W1110" s="2"/>
      <c r="X1110" s="2"/>
      <c r="Y1110" s="2"/>
      <c r="Z1110" s="2"/>
      <c r="AA1110" s="2"/>
    </row>
    <row r="1111" spans="1:27" ht="13">
      <c r="A1111" s="3">
        <v>1111</v>
      </c>
      <c r="B1111" s="7" t="s">
        <v>604</v>
      </c>
      <c r="C1111" s="3">
        <v>34132845</v>
      </c>
      <c r="D1111" s="2"/>
      <c r="E1111" s="2" t="s">
        <v>7458</v>
      </c>
      <c r="F1111" s="2" t="s">
        <v>7458</v>
      </c>
      <c r="G1111" s="2" t="s">
        <v>7459</v>
      </c>
      <c r="H1111" s="2" t="s">
        <v>2032</v>
      </c>
      <c r="I1111" s="4" t="e">
        <f>IF(COUNTIF(#REF!, B1111)&gt;0, TRUE, FALSE)</f>
        <v>#REF!</v>
      </c>
      <c r="J1111" s="4" t="e">
        <f>IF(COUNTIF(#REF!, B1111)&gt;0, TRUE, FALSE)</f>
        <v>#REF!</v>
      </c>
      <c r="K1111" s="2" t="s">
        <v>4943</v>
      </c>
      <c r="L1111" s="2" t="s">
        <v>1790</v>
      </c>
      <c r="M1111" s="2" t="s">
        <v>7460</v>
      </c>
      <c r="N1111" s="2" t="s">
        <v>6410</v>
      </c>
      <c r="O1111" s="2" t="s">
        <v>2224</v>
      </c>
      <c r="P1111" s="2" t="s">
        <v>1769</v>
      </c>
      <c r="Q1111" s="2" t="s">
        <v>1847</v>
      </c>
      <c r="R1111" s="2" t="s">
        <v>7461</v>
      </c>
      <c r="S1111" s="2" t="s">
        <v>1758</v>
      </c>
      <c r="T1111" s="2"/>
      <c r="U1111" s="2"/>
      <c r="V1111" s="2"/>
      <c r="W1111" s="2"/>
      <c r="X1111" s="2"/>
      <c r="Y1111" s="2"/>
      <c r="Z1111" s="2"/>
      <c r="AA1111" s="2"/>
    </row>
    <row r="1112" spans="1:27" ht="13">
      <c r="A1112" s="3">
        <v>1112</v>
      </c>
      <c r="B1112" s="7" t="s">
        <v>7462</v>
      </c>
      <c r="C1112" s="3">
        <v>29746781</v>
      </c>
      <c r="D1112" s="2"/>
      <c r="E1112" s="2" t="s">
        <v>7463</v>
      </c>
      <c r="F1112" s="2" t="s">
        <v>7463</v>
      </c>
      <c r="G1112" s="2" t="s">
        <v>7464</v>
      </c>
      <c r="H1112" s="2" t="s">
        <v>1923</v>
      </c>
      <c r="I1112" s="4" t="e">
        <f>IF(COUNTIF(#REF!, B1112)&gt;0, TRUE, FALSE)</f>
        <v>#REF!</v>
      </c>
      <c r="J1112" s="4" t="e">
        <f>IF(COUNTIF(#REF!, B1112)&gt;0, TRUE, FALSE)</f>
        <v>#REF!</v>
      </c>
      <c r="K1112" s="2" t="s">
        <v>1913</v>
      </c>
      <c r="L1112" s="2" t="s">
        <v>1790</v>
      </c>
      <c r="M1112" s="2" t="s">
        <v>7465</v>
      </c>
      <c r="N1112" s="2" t="s">
        <v>6410</v>
      </c>
      <c r="O1112" s="2" t="s">
        <v>1962</v>
      </c>
      <c r="P1112" s="2" t="s">
        <v>1769</v>
      </c>
      <c r="Q1112" s="2" t="s">
        <v>1847</v>
      </c>
      <c r="R1112" s="2" t="s">
        <v>7466</v>
      </c>
      <c r="S1112" s="2" t="s">
        <v>1758</v>
      </c>
      <c r="T1112" s="2"/>
      <c r="U1112" s="2"/>
      <c r="V1112" s="2"/>
      <c r="W1112" s="2"/>
      <c r="X1112" s="2"/>
      <c r="Y1112" s="2"/>
      <c r="Z1112" s="2"/>
      <c r="AA1112" s="2"/>
    </row>
    <row r="1113" spans="1:27" ht="13">
      <c r="A1113" s="3">
        <v>1113</v>
      </c>
      <c r="B1113" s="7" t="s">
        <v>605</v>
      </c>
      <c r="C1113" s="3">
        <v>19736511</v>
      </c>
      <c r="D1113" s="2"/>
      <c r="E1113" s="2" t="s">
        <v>7467</v>
      </c>
      <c r="F1113" s="2" t="s">
        <v>7468</v>
      </c>
      <c r="G1113" s="2" t="s">
        <v>2011</v>
      </c>
      <c r="H1113" s="2" t="s">
        <v>2052</v>
      </c>
      <c r="I1113" s="4" t="e">
        <f>IF(COUNTIF(#REF!, B1113)&gt;0, TRUE, FALSE)</f>
        <v>#REF!</v>
      </c>
      <c r="J1113" s="4" t="e">
        <f>IF(COUNTIF(#REF!, B1113)&gt;0, TRUE, FALSE)</f>
        <v>#REF!</v>
      </c>
      <c r="K1113" s="2" t="s">
        <v>4943</v>
      </c>
      <c r="L1113" s="2" t="s">
        <v>1790</v>
      </c>
      <c r="M1113" s="2" t="s">
        <v>1813</v>
      </c>
      <c r="N1113" s="2" t="s">
        <v>6410</v>
      </c>
      <c r="O1113" s="2" t="s">
        <v>1861</v>
      </c>
      <c r="P1113" s="2" t="s">
        <v>1769</v>
      </c>
      <c r="Q1113" s="2" t="s">
        <v>1847</v>
      </c>
      <c r="R1113" s="2" t="s">
        <v>7469</v>
      </c>
      <c r="S1113" s="2" t="s">
        <v>1758</v>
      </c>
      <c r="T1113" s="2"/>
      <c r="U1113" s="2"/>
      <c r="V1113" s="2"/>
      <c r="W1113" s="2"/>
      <c r="X1113" s="2"/>
      <c r="Y1113" s="2"/>
      <c r="Z1113" s="2"/>
      <c r="AA1113" s="2"/>
    </row>
    <row r="1114" spans="1:27" ht="13">
      <c r="A1114" s="3">
        <v>1114</v>
      </c>
      <c r="B1114" s="2" t="s">
        <v>7470</v>
      </c>
      <c r="C1114" s="3">
        <v>2393379</v>
      </c>
      <c r="D1114" s="2" t="s">
        <v>7471</v>
      </c>
      <c r="E1114" s="2" t="s">
        <v>7472</v>
      </c>
      <c r="F1114" s="2" t="s">
        <v>7472</v>
      </c>
      <c r="G1114" s="2" t="s">
        <v>7473</v>
      </c>
      <c r="H1114" s="2" t="s">
        <v>2450</v>
      </c>
      <c r="I1114" s="4" t="e">
        <f>IF(COUNTIF(#REF!, B1114)&gt;0, TRUE, FALSE)</f>
        <v>#REF!</v>
      </c>
      <c r="J1114" s="4" t="e">
        <f>IF(COUNTIF(#REF!, B1114)&gt;0, TRUE, FALSE)</f>
        <v>#REF!</v>
      </c>
      <c r="K1114" s="2" t="s">
        <v>7474</v>
      </c>
      <c r="L1114" s="2" t="s">
        <v>1790</v>
      </c>
      <c r="M1114" s="2" t="s">
        <v>7475</v>
      </c>
      <c r="N1114" s="2" t="s">
        <v>7476</v>
      </c>
      <c r="O1114" s="2" t="s">
        <v>4140</v>
      </c>
      <c r="P1114" s="2" t="s">
        <v>4022</v>
      </c>
      <c r="Q1114" s="2" t="s">
        <v>1756</v>
      </c>
      <c r="R1114" s="2" t="s">
        <v>7477</v>
      </c>
      <c r="S1114" s="2" t="s">
        <v>1758</v>
      </c>
      <c r="T1114" s="2"/>
      <c r="U1114" s="2"/>
      <c r="V1114" s="2"/>
      <c r="W1114" s="2"/>
      <c r="X1114" s="2"/>
      <c r="Y1114" s="2"/>
      <c r="Z1114" s="2"/>
      <c r="AA1114" s="2"/>
    </row>
    <row r="1115" spans="1:27" ht="13">
      <c r="A1115" s="3">
        <v>1115</v>
      </c>
      <c r="B1115" s="7" t="s">
        <v>7478</v>
      </c>
      <c r="C1115" s="3">
        <v>24375404</v>
      </c>
      <c r="D1115" s="2"/>
      <c r="E1115" s="2" t="s">
        <v>7479</v>
      </c>
      <c r="F1115" s="2" t="s">
        <v>7479</v>
      </c>
      <c r="G1115" s="2" t="s">
        <v>2346</v>
      </c>
      <c r="H1115" s="2" t="s">
        <v>1866</v>
      </c>
      <c r="I1115" s="4" t="e">
        <f>IF(COUNTIF(#REF!, B1115)&gt;0, TRUE, FALSE)</f>
        <v>#REF!</v>
      </c>
      <c r="J1115" s="4" t="e">
        <f>IF(COUNTIF(#REF!, B1115)&gt;0, TRUE, FALSE)</f>
        <v>#REF!</v>
      </c>
      <c r="K1115" s="2" t="s">
        <v>1913</v>
      </c>
      <c r="L1115" s="2" t="s">
        <v>1790</v>
      </c>
      <c r="M1115" s="2" t="s">
        <v>7480</v>
      </c>
      <c r="N1115" s="2" t="s">
        <v>4821</v>
      </c>
      <c r="O1115" s="2" t="s">
        <v>1935</v>
      </c>
      <c r="P1115" s="2" t="s">
        <v>1755</v>
      </c>
      <c r="Q1115" s="2" t="s">
        <v>1907</v>
      </c>
      <c r="R1115" s="2" t="s">
        <v>7481</v>
      </c>
      <c r="S1115" s="2" t="s">
        <v>1758</v>
      </c>
      <c r="T1115" s="2"/>
      <c r="U1115" s="2"/>
      <c r="V1115" s="2"/>
      <c r="W1115" s="2"/>
      <c r="X1115" s="2"/>
      <c r="Y1115" s="2"/>
      <c r="Z1115" s="2"/>
      <c r="AA1115" s="2"/>
    </row>
    <row r="1116" spans="1:27" ht="13">
      <c r="A1116" s="3">
        <v>1116</v>
      </c>
      <c r="B1116" s="7" t="s">
        <v>606</v>
      </c>
      <c r="C1116" s="3">
        <v>29241213</v>
      </c>
      <c r="D1116" s="2"/>
      <c r="E1116" s="2" t="s">
        <v>7482</v>
      </c>
      <c r="F1116" s="2" t="s">
        <v>7482</v>
      </c>
      <c r="G1116" s="2" t="s">
        <v>5115</v>
      </c>
      <c r="H1116" s="2" t="s">
        <v>2314</v>
      </c>
      <c r="I1116" s="4" t="e">
        <f>IF(COUNTIF(#REF!, B1116)&gt;0, TRUE, FALSE)</f>
        <v>#REF!</v>
      </c>
      <c r="J1116" s="4" t="e">
        <f>IF(COUNTIF(#REF!, B1116)&gt;0, TRUE, FALSE)</f>
        <v>#REF!</v>
      </c>
      <c r="K1116" s="2" t="s">
        <v>1913</v>
      </c>
      <c r="L1116" s="2" t="s">
        <v>1790</v>
      </c>
      <c r="M1116" s="2" t="s">
        <v>7483</v>
      </c>
      <c r="N1116" s="2" t="s">
        <v>6410</v>
      </c>
      <c r="O1116" s="2" t="s">
        <v>5144</v>
      </c>
      <c r="P1116" s="2" t="s">
        <v>1755</v>
      </c>
      <c r="Q1116" s="2" t="s">
        <v>1847</v>
      </c>
      <c r="R1116" s="2" t="s">
        <v>7484</v>
      </c>
      <c r="S1116" s="2" t="s">
        <v>1758</v>
      </c>
      <c r="T1116" s="2"/>
      <c r="U1116" s="2"/>
      <c r="V1116" s="2"/>
      <c r="W1116" s="2"/>
      <c r="X1116" s="2"/>
      <c r="Y1116" s="2"/>
      <c r="Z1116" s="2"/>
      <c r="AA1116" s="2"/>
    </row>
    <row r="1117" spans="1:27" ht="13">
      <c r="A1117" s="3">
        <v>1117</v>
      </c>
      <c r="B1117" s="7" t="s">
        <v>7485</v>
      </c>
      <c r="C1117" s="3">
        <v>4321790</v>
      </c>
      <c r="D1117" s="2"/>
      <c r="E1117" s="2" t="s">
        <v>7486</v>
      </c>
      <c r="F1117" s="2" t="s">
        <v>7487</v>
      </c>
      <c r="G1117" s="2" t="s">
        <v>7488</v>
      </c>
      <c r="H1117" s="2" t="s">
        <v>3114</v>
      </c>
      <c r="I1117" s="4" t="e">
        <f>IF(COUNTIF(#REF!, B1117)&gt;0, TRUE, FALSE)</f>
        <v>#REF!</v>
      </c>
      <c r="J1117" s="4" t="e">
        <f>IF(COUNTIF(#REF!, B1117)&gt;0, TRUE, FALSE)</f>
        <v>#REF!</v>
      </c>
      <c r="K1117" s="2" t="s">
        <v>2407</v>
      </c>
      <c r="L1117" s="2" t="s">
        <v>1790</v>
      </c>
      <c r="M1117" s="2" t="s">
        <v>1791</v>
      </c>
      <c r="N1117" s="2" t="s">
        <v>6410</v>
      </c>
      <c r="O1117" s="2" t="s">
        <v>1793</v>
      </c>
      <c r="P1117" s="2" t="s">
        <v>1781</v>
      </c>
      <c r="Q1117" s="2" t="s">
        <v>1756</v>
      </c>
      <c r="R1117" s="2" t="s">
        <v>3429</v>
      </c>
      <c r="S1117" s="2" t="s">
        <v>1758</v>
      </c>
      <c r="T1117" s="2"/>
      <c r="U1117" s="2"/>
      <c r="V1117" s="2"/>
      <c r="W1117" s="2"/>
      <c r="X1117" s="2"/>
      <c r="Y1117" s="2"/>
      <c r="Z1117" s="2"/>
      <c r="AA1117" s="2"/>
    </row>
    <row r="1118" spans="1:27" ht="13">
      <c r="A1118" s="3">
        <v>1118</v>
      </c>
      <c r="B1118" s="7" t="s">
        <v>7485</v>
      </c>
      <c r="C1118" s="3">
        <v>11862927</v>
      </c>
      <c r="D1118" s="2"/>
      <c r="E1118" s="2" t="s">
        <v>7489</v>
      </c>
      <c r="F1118" s="2" t="s">
        <v>7490</v>
      </c>
      <c r="G1118" s="2" t="s">
        <v>7488</v>
      </c>
      <c r="H1118" s="2" t="s">
        <v>3114</v>
      </c>
      <c r="I1118" s="4" t="e">
        <f>IF(COUNTIF(#REF!, B1118)&gt;0, TRUE, FALSE)</f>
        <v>#REF!</v>
      </c>
      <c r="J1118" s="4" t="e">
        <f>IF(COUNTIF(#REF!, B1118)&gt;0, TRUE, FALSE)</f>
        <v>#REF!</v>
      </c>
      <c r="K1118" s="2" t="s">
        <v>1913</v>
      </c>
      <c r="L1118" s="2" t="s">
        <v>1790</v>
      </c>
      <c r="M1118" s="2" t="s">
        <v>1791</v>
      </c>
      <c r="N1118" s="2" t="s">
        <v>6410</v>
      </c>
      <c r="O1118" s="2" t="s">
        <v>2183</v>
      </c>
      <c r="P1118" s="2" t="s">
        <v>1769</v>
      </c>
      <c r="Q1118" s="2" t="s">
        <v>1756</v>
      </c>
      <c r="R1118" s="2" t="s">
        <v>7491</v>
      </c>
      <c r="S1118" s="2" t="s">
        <v>1758</v>
      </c>
      <c r="T1118" s="2"/>
      <c r="U1118" s="2"/>
      <c r="V1118" s="2"/>
      <c r="W1118" s="2"/>
      <c r="X1118" s="2"/>
      <c r="Y1118" s="2"/>
      <c r="Z1118" s="2"/>
      <c r="AA1118" s="2"/>
    </row>
    <row r="1119" spans="1:27" ht="13">
      <c r="A1119" s="3">
        <v>1119</v>
      </c>
      <c r="B1119" s="7" t="s">
        <v>607</v>
      </c>
      <c r="C1119" s="3">
        <v>31482789</v>
      </c>
      <c r="D1119" s="2"/>
      <c r="E1119" s="2" t="s">
        <v>7492</v>
      </c>
      <c r="F1119" s="2" t="s">
        <v>7493</v>
      </c>
      <c r="G1119" s="2" t="s">
        <v>7494</v>
      </c>
      <c r="H1119" s="2" t="s">
        <v>1866</v>
      </c>
      <c r="I1119" s="4" t="e">
        <f>IF(COUNTIF(#REF!, B1119)&gt;0, TRUE, FALSE)</f>
        <v>#REF!</v>
      </c>
      <c r="J1119" s="4" t="e">
        <f>IF(COUNTIF(#REF!, B1119)&gt;0, TRUE, FALSE)</f>
        <v>#REF!</v>
      </c>
      <c r="K1119" s="2" t="s">
        <v>4943</v>
      </c>
      <c r="L1119" s="2" t="s">
        <v>1790</v>
      </c>
      <c r="M1119" s="2" t="s">
        <v>7495</v>
      </c>
      <c r="N1119" s="2" t="s">
        <v>6434</v>
      </c>
      <c r="O1119" s="2" t="s">
        <v>1899</v>
      </c>
      <c r="P1119" s="2" t="s">
        <v>1769</v>
      </c>
      <c r="Q1119" s="2" t="s">
        <v>1989</v>
      </c>
      <c r="R1119" s="2" t="s">
        <v>7496</v>
      </c>
      <c r="S1119" s="2" t="s">
        <v>1758</v>
      </c>
      <c r="T1119" s="2"/>
      <c r="U1119" s="2"/>
      <c r="V1119" s="2"/>
      <c r="W1119" s="2"/>
      <c r="X1119" s="2"/>
      <c r="Y1119" s="2"/>
      <c r="Z1119" s="2"/>
      <c r="AA1119" s="2"/>
    </row>
    <row r="1120" spans="1:27" ht="13">
      <c r="A1120" s="3">
        <v>1120</v>
      </c>
      <c r="B1120" s="7" t="s">
        <v>608</v>
      </c>
      <c r="C1120" s="3">
        <v>31924301</v>
      </c>
      <c r="D1120" s="2"/>
      <c r="E1120" s="2" t="s">
        <v>7497</v>
      </c>
      <c r="F1120" s="2" t="s">
        <v>7498</v>
      </c>
      <c r="G1120" s="2" t="s">
        <v>5008</v>
      </c>
      <c r="H1120" s="2" t="s">
        <v>1851</v>
      </c>
      <c r="I1120" s="4" t="e">
        <f>IF(COUNTIF(#REF!, B1120)&gt;0, TRUE, FALSE)</f>
        <v>#REF!</v>
      </c>
      <c r="J1120" s="4" t="e">
        <f>IF(COUNTIF(#REF!, B1120)&gt;0, TRUE, FALSE)</f>
        <v>#REF!</v>
      </c>
      <c r="K1120" s="2" t="s">
        <v>4943</v>
      </c>
      <c r="L1120" s="2" t="s">
        <v>1790</v>
      </c>
      <c r="M1120" s="2" t="s">
        <v>7499</v>
      </c>
      <c r="N1120" s="2" t="s">
        <v>6410</v>
      </c>
      <c r="O1120" s="2" t="s">
        <v>1846</v>
      </c>
      <c r="P1120" s="2" t="s">
        <v>1781</v>
      </c>
      <c r="Q1120" s="2" t="s">
        <v>1907</v>
      </c>
      <c r="R1120" s="2" t="s">
        <v>7500</v>
      </c>
      <c r="S1120" s="2" t="s">
        <v>1758</v>
      </c>
      <c r="T1120" s="2"/>
      <c r="U1120" s="2"/>
      <c r="V1120" s="2"/>
      <c r="W1120" s="2"/>
      <c r="X1120" s="2"/>
      <c r="Y1120" s="2"/>
      <c r="Z1120" s="2"/>
      <c r="AA1120" s="2"/>
    </row>
    <row r="1121" spans="1:27" ht="13">
      <c r="A1121" s="3">
        <v>1121</v>
      </c>
      <c r="B1121" s="7" t="s">
        <v>1548</v>
      </c>
      <c r="C1121" s="3">
        <v>27810050</v>
      </c>
      <c r="D1121" s="2" t="s">
        <v>7501</v>
      </c>
      <c r="E1121" s="2" t="s">
        <v>7502</v>
      </c>
      <c r="F1121" s="2" t="s">
        <v>7502</v>
      </c>
      <c r="G1121" s="2" t="s">
        <v>7503</v>
      </c>
      <c r="H1121" s="2" t="s">
        <v>1975</v>
      </c>
      <c r="I1121" s="4" t="e">
        <f>IF(COUNTIF(#REF!, B1121)&gt;0, TRUE, FALSE)</f>
        <v>#REF!</v>
      </c>
      <c r="J1121" s="4" t="e">
        <f>IF(COUNTIF(#REF!, B1121)&gt;0, TRUE, FALSE)</f>
        <v>#REF!</v>
      </c>
      <c r="K1121" s="2" t="s">
        <v>4803</v>
      </c>
      <c r="L1121" s="2" t="s">
        <v>1790</v>
      </c>
      <c r="M1121" s="2" t="s">
        <v>7504</v>
      </c>
      <c r="N1121" s="2" t="s">
        <v>1874</v>
      </c>
      <c r="O1121" s="2" t="s">
        <v>1855</v>
      </c>
      <c r="P1121" s="2" t="s">
        <v>1781</v>
      </c>
      <c r="Q1121" s="2" t="s">
        <v>1847</v>
      </c>
      <c r="R1121" s="2" t="s">
        <v>7505</v>
      </c>
      <c r="S1121" s="2" t="s">
        <v>1758</v>
      </c>
      <c r="T1121" s="2"/>
      <c r="U1121" s="2"/>
      <c r="V1121" s="2"/>
      <c r="W1121" s="2"/>
      <c r="X1121" s="2"/>
      <c r="Y1121" s="2"/>
      <c r="Z1121" s="2"/>
      <c r="AA1121" s="2"/>
    </row>
    <row r="1122" spans="1:27" ht="13">
      <c r="A1122" s="3">
        <v>1122</v>
      </c>
      <c r="B1122" s="7" t="s">
        <v>7506</v>
      </c>
      <c r="C1122" s="3">
        <v>10436087</v>
      </c>
      <c r="D1122" s="2" t="s">
        <v>7507</v>
      </c>
      <c r="E1122" s="2" t="s">
        <v>7508</v>
      </c>
      <c r="F1122" s="2" t="s">
        <v>7509</v>
      </c>
      <c r="G1122" s="2" t="s">
        <v>4449</v>
      </c>
      <c r="H1122" s="2" t="s">
        <v>1954</v>
      </c>
      <c r="I1122" s="4" t="e">
        <f>IF(COUNTIF(#REF!, B1122)&gt;0, TRUE, FALSE)</f>
        <v>#REF!</v>
      </c>
      <c r="J1122" s="4" t="e">
        <f>IF(COUNTIF(#REF!, B1122)&gt;0, TRUE, FALSE)</f>
        <v>#REF!</v>
      </c>
      <c r="K1122" s="2" t="s">
        <v>7510</v>
      </c>
      <c r="L1122" s="2" t="s">
        <v>1751</v>
      </c>
      <c r="M1122" s="2" t="s">
        <v>4451</v>
      </c>
      <c r="N1122" s="2" t="s">
        <v>7511</v>
      </c>
      <c r="O1122" s="2" t="s">
        <v>1846</v>
      </c>
      <c r="P1122" s="2" t="s">
        <v>1769</v>
      </c>
      <c r="Q1122" s="2" t="s">
        <v>1900</v>
      </c>
      <c r="R1122" s="2" t="s">
        <v>4452</v>
      </c>
      <c r="S1122" s="2" t="s">
        <v>1758</v>
      </c>
      <c r="T1122" s="2"/>
      <c r="U1122" s="2"/>
      <c r="V1122" s="2"/>
      <c r="W1122" s="2"/>
      <c r="X1122" s="2"/>
      <c r="Y1122" s="2"/>
      <c r="Z1122" s="2"/>
      <c r="AA1122" s="2"/>
    </row>
    <row r="1123" spans="1:27" ht="13">
      <c r="A1123" s="3">
        <v>1123</v>
      </c>
      <c r="B1123" s="7" t="s">
        <v>609</v>
      </c>
      <c r="C1123" s="3">
        <v>21882386</v>
      </c>
      <c r="D1123" s="2" t="s">
        <v>7512</v>
      </c>
      <c r="E1123" s="2" t="s">
        <v>7513</v>
      </c>
      <c r="F1123" s="2" t="s">
        <v>7513</v>
      </c>
      <c r="G1123" s="2" t="s">
        <v>7263</v>
      </c>
      <c r="H1123" s="2" t="s">
        <v>1851</v>
      </c>
      <c r="I1123" s="4" t="e">
        <f>IF(COUNTIF(#REF!, B1123)&gt;0, TRUE, FALSE)</f>
        <v>#REF!</v>
      </c>
      <c r="J1123" s="4" t="e">
        <f>IF(COUNTIF(#REF!, B1123)&gt;0, TRUE, FALSE)</f>
        <v>#REF!</v>
      </c>
      <c r="K1123" s="2" t="s">
        <v>4943</v>
      </c>
      <c r="L1123" s="2" t="s">
        <v>1790</v>
      </c>
      <c r="M1123" s="2" t="s">
        <v>7514</v>
      </c>
      <c r="N1123" s="2" t="s">
        <v>6410</v>
      </c>
      <c r="O1123" s="2" t="s">
        <v>2576</v>
      </c>
      <c r="P1123" s="2" t="s">
        <v>1769</v>
      </c>
      <c r="Q1123" s="2" t="s">
        <v>2143</v>
      </c>
      <c r="R1123" s="2" t="s">
        <v>7515</v>
      </c>
      <c r="S1123" s="2" t="s">
        <v>1758</v>
      </c>
      <c r="T1123" s="2"/>
      <c r="U1123" s="2"/>
      <c r="V1123" s="2"/>
      <c r="W1123" s="2"/>
      <c r="X1123" s="2"/>
      <c r="Y1123" s="2"/>
      <c r="Z1123" s="2"/>
      <c r="AA1123" s="2"/>
    </row>
    <row r="1124" spans="1:27" ht="13">
      <c r="A1124" s="3">
        <v>1124</v>
      </c>
      <c r="B1124" s="2" t="s">
        <v>7516</v>
      </c>
      <c r="C1124" s="3">
        <v>34141655</v>
      </c>
      <c r="D1124" s="2"/>
      <c r="E1124" s="2" t="s">
        <v>7517</v>
      </c>
      <c r="F1124" s="2" t="s">
        <v>7517</v>
      </c>
      <c r="G1124" s="2" t="s">
        <v>4643</v>
      </c>
      <c r="H1124" s="2" t="s">
        <v>1954</v>
      </c>
      <c r="I1124" s="4" t="e">
        <f>IF(COUNTIF(#REF!, B1124)&gt;0, TRUE, FALSE)</f>
        <v>#REF!</v>
      </c>
      <c r="J1124" s="4" t="e">
        <f>IF(COUNTIF(#REF!, B1124)&gt;0, TRUE, FALSE)</f>
        <v>#REF!</v>
      </c>
      <c r="K1124" s="2" t="s">
        <v>2141</v>
      </c>
      <c r="L1124" s="2" t="s">
        <v>1790</v>
      </c>
      <c r="M1124" s="2" t="s">
        <v>7518</v>
      </c>
      <c r="N1124" s="2" t="s">
        <v>6265</v>
      </c>
      <c r="O1124" s="2" t="s">
        <v>2118</v>
      </c>
      <c r="P1124" s="2" t="s">
        <v>1769</v>
      </c>
      <c r="Q1124" s="2" t="s">
        <v>1847</v>
      </c>
      <c r="R1124" s="2" t="s">
        <v>7519</v>
      </c>
      <c r="S1124" s="2" t="s">
        <v>1758</v>
      </c>
      <c r="T1124" s="2"/>
      <c r="U1124" s="2"/>
      <c r="V1124" s="2"/>
      <c r="W1124" s="2"/>
      <c r="X1124" s="2"/>
      <c r="Y1124" s="2"/>
      <c r="Z1124" s="2"/>
      <c r="AA1124" s="2"/>
    </row>
    <row r="1125" spans="1:27" ht="13">
      <c r="A1125" s="3">
        <v>1125</v>
      </c>
      <c r="B1125" s="7" t="s">
        <v>74</v>
      </c>
      <c r="C1125" s="3">
        <v>3773025</v>
      </c>
      <c r="D1125" s="2" t="s">
        <v>7520</v>
      </c>
      <c r="E1125" s="2" t="s">
        <v>7521</v>
      </c>
      <c r="F1125" s="2" t="s">
        <v>7522</v>
      </c>
      <c r="G1125" s="2" t="s">
        <v>7523</v>
      </c>
      <c r="H1125" s="2" t="s">
        <v>2032</v>
      </c>
      <c r="I1125" s="4" t="e">
        <f>IF(COUNTIF(#REF!, B1125)&gt;0, TRUE, FALSE)</f>
        <v>#REF!</v>
      </c>
      <c r="J1125" s="4" t="e">
        <f>IF(COUNTIF(#REF!, B1125)&gt;0, TRUE, FALSE)</f>
        <v>#REF!</v>
      </c>
      <c r="K1125" s="2" t="s">
        <v>4943</v>
      </c>
      <c r="L1125" s="2" t="s">
        <v>1790</v>
      </c>
      <c r="M1125" s="2" t="s">
        <v>7524</v>
      </c>
      <c r="N1125" s="2" t="s">
        <v>1860</v>
      </c>
      <c r="O1125" s="2" t="s">
        <v>1885</v>
      </c>
      <c r="P1125" s="2" t="s">
        <v>1755</v>
      </c>
      <c r="Q1125" s="2" t="s">
        <v>1900</v>
      </c>
      <c r="R1125" s="2" t="s">
        <v>7525</v>
      </c>
      <c r="S1125" s="2" t="s">
        <v>1758</v>
      </c>
      <c r="T1125" s="2"/>
      <c r="U1125" s="2"/>
      <c r="V1125" s="2"/>
      <c r="W1125" s="2"/>
      <c r="X1125" s="2"/>
      <c r="Y1125" s="2"/>
      <c r="Z1125" s="2"/>
      <c r="AA1125" s="2"/>
    </row>
    <row r="1126" spans="1:27" ht="13">
      <c r="A1126" s="3">
        <v>1126</v>
      </c>
      <c r="B1126" s="7" t="s">
        <v>1549</v>
      </c>
      <c r="C1126" s="3">
        <v>31039423</v>
      </c>
      <c r="D1126" s="2"/>
      <c r="E1126" s="2" t="s">
        <v>7526</v>
      </c>
      <c r="F1126" s="2" t="s">
        <v>7527</v>
      </c>
      <c r="G1126" s="2" t="s">
        <v>7528</v>
      </c>
      <c r="H1126" s="2" t="s">
        <v>2082</v>
      </c>
      <c r="I1126" s="4" t="e">
        <f>IF(COUNTIF(#REF!, B1126)&gt;0, TRUE, FALSE)</f>
        <v>#REF!</v>
      </c>
      <c r="J1126" s="4" t="e">
        <f>IF(COUNTIF(#REF!, B1126)&gt;0, TRUE, FALSE)</f>
        <v>#REF!</v>
      </c>
      <c r="K1126" s="2" t="s">
        <v>2141</v>
      </c>
      <c r="L1126" s="2" t="s">
        <v>1790</v>
      </c>
      <c r="M1126" s="2" t="s">
        <v>7529</v>
      </c>
      <c r="N1126" s="2" t="s">
        <v>6410</v>
      </c>
      <c r="O1126" s="2" t="s">
        <v>1846</v>
      </c>
      <c r="P1126" s="2" t="s">
        <v>1769</v>
      </c>
      <c r="Q1126" s="2" t="s">
        <v>1847</v>
      </c>
      <c r="R1126" s="2" t="s">
        <v>7530</v>
      </c>
      <c r="S1126" s="2" t="s">
        <v>1758</v>
      </c>
      <c r="T1126" s="2"/>
      <c r="U1126" s="2"/>
      <c r="V1126" s="2"/>
      <c r="W1126" s="2"/>
      <c r="X1126" s="2"/>
      <c r="Y1126" s="2"/>
      <c r="Z1126" s="2"/>
      <c r="AA1126" s="2"/>
    </row>
    <row r="1127" spans="1:27" ht="13">
      <c r="A1127" s="3">
        <v>1127</v>
      </c>
      <c r="B1127" s="7" t="s">
        <v>7531</v>
      </c>
      <c r="C1127" s="3">
        <v>3784048</v>
      </c>
      <c r="D1127" s="2" t="s">
        <v>7532</v>
      </c>
      <c r="E1127" s="2" t="s">
        <v>7533</v>
      </c>
      <c r="F1127" s="2" t="s">
        <v>7534</v>
      </c>
      <c r="G1127" s="2" t="s">
        <v>6009</v>
      </c>
      <c r="H1127" s="2" t="s">
        <v>1749</v>
      </c>
      <c r="I1127" s="4" t="e">
        <f>IF(COUNTIF(#REF!, B1127)&gt;0, TRUE, FALSE)</f>
        <v>#REF!</v>
      </c>
      <c r="J1127" s="4" t="e">
        <f>IF(COUNTIF(#REF!, B1127)&gt;0, TRUE, FALSE)</f>
        <v>#REF!</v>
      </c>
      <c r="K1127" s="2" t="s">
        <v>7535</v>
      </c>
      <c r="L1127" s="2" t="s">
        <v>1751</v>
      </c>
      <c r="M1127" s="2" t="s">
        <v>7536</v>
      </c>
      <c r="N1127" s="2" t="s">
        <v>7537</v>
      </c>
      <c r="O1127" s="2" t="s">
        <v>2395</v>
      </c>
      <c r="P1127" s="2" t="s">
        <v>1781</v>
      </c>
      <c r="Q1127" s="2" t="s">
        <v>1907</v>
      </c>
      <c r="R1127" s="2" t="s">
        <v>7538</v>
      </c>
      <c r="S1127" s="2" t="s">
        <v>1758</v>
      </c>
      <c r="T1127" s="2"/>
      <c r="U1127" s="2"/>
      <c r="V1127" s="2"/>
      <c r="W1127" s="2"/>
      <c r="X1127" s="2"/>
      <c r="Y1127" s="2"/>
      <c r="Z1127" s="2"/>
      <c r="AA1127" s="2"/>
    </row>
    <row r="1128" spans="1:27" ht="13">
      <c r="A1128" s="3">
        <v>1128</v>
      </c>
      <c r="B1128" s="7" t="s">
        <v>7539</v>
      </c>
      <c r="C1128" s="3">
        <v>18069666</v>
      </c>
      <c r="D1128" s="2"/>
      <c r="E1128" s="2" t="s">
        <v>7540</v>
      </c>
      <c r="F1128" s="2" t="s">
        <v>7541</v>
      </c>
      <c r="G1128" s="2" t="s">
        <v>7542</v>
      </c>
      <c r="H1128" s="2" t="s">
        <v>2052</v>
      </c>
      <c r="I1128" s="4" t="e">
        <f>IF(COUNTIF(#REF!, B1128)&gt;0, TRUE, FALSE)</f>
        <v>#REF!</v>
      </c>
      <c r="J1128" s="4" t="e">
        <f>IF(COUNTIF(#REF!, B1128)&gt;0, TRUE, FALSE)</f>
        <v>#REF!</v>
      </c>
      <c r="K1128" s="2" t="s">
        <v>1913</v>
      </c>
      <c r="L1128" s="2" t="s">
        <v>1790</v>
      </c>
      <c r="M1128" s="2" t="s">
        <v>1791</v>
      </c>
      <c r="N1128" s="2" t="s">
        <v>6410</v>
      </c>
      <c r="O1128" s="2" t="s">
        <v>2576</v>
      </c>
      <c r="P1128" s="2" t="s">
        <v>1755</v>
      </c>
      <c r="Q1128" s="2" t="s">
        <v>1847</v>
      </c>
      <c r="R1128" s="2" t="s">
        <v>7543</v>
      </c>
      <c r="S1128" s="2" t="s">
        <v>1758</v>
      </c>
      <c r="T1128" s="2"/>
      <c r="U1128" s="2"/>
      <c r="V1128" s="2"/>
      <c r="W1128" s="2"/>
      <c r="X1128" s="2"/>
      <c r="Y1128" s="2"/>
      <c r="Z1128" s="2"/>
      <c r="AA1128" s="2"/>
    </row>
    <row r="1129" spans="1:27" ht="13">
      <c r="A1129" s="3">
        <v>1129</v>
      </c>
      <c r="B1129" s="7" t="s">
        <v>1713</v>
      </c>
      <c r="C1129" s="3">
        <v>24023624</v>
      </c>
      <c r="D1129" s="2"/>
      <c r="E1129" s="2" t="s">
        <v>7544</v>
      </c>
      <c r="F1129" s="2" t="s">
        <v>1714</v>
      </c>
      <c r="G1129" s="2" t="s">
        <v>7545</v>
      </c>
      <c r="H1129" s="2" t="s">
        <v>1984</v>
      </c>
      <c r="I1129" s="4" t="e">
        <f>IF(COUNTIF(#REF!, B1129)&gt;0, TRUE, FALSE)</f>
        <v>#REF!</v>
      </c>
      <c r="J1129" s="4" t="e">
        <f>IF(COUNTIF(#REF!, B1129)&gt;0, TRUE, FALSE)</f>
        <v>#REF!</v>
      </c>
      <c r="K1129" s="2" t="s">
        <v>7546</v>
      </c>
      <c r="L1129" s="2" t="s">
        <v>1790</v>
      </c>
      <c r="M1129" s="2" t="s">
        <v>7547</v>
      </c>
      <c r="N1129" s="2" t="s">
        <v>1860</v>
      </c>
      <c r="O1129" s="6" t="e">
        <v>#N/A</v>
      </c>
      <c r="P1129" s="2" t="s">
        <v>1769</v>
      </c>
      <c r="Q1129" s="2" t="s">
        <v>1907</v>
      </c>
      <c r="R1129" s="2" t="s">
        <v>7548</v>
      </c>
      <c r="S1129" s="2" t="s">
        <v>1758</v>
      </c>
      <c r="T1129" s="2"/>
      <c r="U1129" s="2"/>
      <c r="V1129" s="2"/>
      <c r="W1129" s="2"/>
      <c r="X1129" s="2"/>
      <c r="Y1129" s="2"/>
      <c r="Z1129" s="2"/>
      <c r="AA1129" s="2"/>
    </row>
    <row r="1130" spans="1:27" ht="13">
      <c r="A1130" s="3">
        <v>1130</v>
      </c>
      <c r="B1130" s="7" t="s">
        <v>7549</v>
      </c>
      <c r="C1130" s="3">
        <v>7759517</v>
      </c>
      <c r="D1130" s="2" t="s">
        <v>7550</v>
      </c>
      <c r="E1130" s="2" t="s">
        <v>7551</v>
      </c>
      <c r="F1130" s="2" t="s">
        <v>7552</v>
      </c>
      <c r="G1130" s="2" t="s">
        <v>4399</v>
      </c>
      <c r="H1130" s="2" t="s">
        <v>1975</v>
      </c>
      <c r="I1130" s="4" t="e">
        <f>IF(COUNTIF(#REF!, B1130)&gt;0, TRUE, FALSE)</f>
        <v>#REF!</v>
      </c>
      <c r="J1130" s="4" t="e">
        <f>IF(COUNTIF(#REF!, B1130)&gt;0, TRUE, FALSE)</f>
        <v>#REF!</v>
      </c>
      <c r="K1130" s="2" t="s">
        <v>4859</v>
      </c>
      <c r="L1130" s="2" t="s">
        <v>1790</v>
      </c>
      <c r="M1130" s="2" t="s">
        <v>7553</v>
      </c>
      <c r="N1130" s="2" t="s">
        <v>7554</v>
      </c>
      <c r="O1130" s="2" t="s">
        <v>6660</v>
      </c>
      <c r="P1130" s="2" t="s">
        <v>1755</v>
      </c>
      <c r="Q1130" s="2" t="s">
        <v>1756</v>
      </c>
      <c r="R1130" s="2" t="s">
        <v>7555</v>
      </c>
      <c r="S1130" s="2" t="s">
        <v>1758</v>
      </c>
      <c r="T1130" s="2"/>
      <c r="U1130" s="2"/>
      <c r="V1130" s="2"/>
      <c r="W1130" s="2"/>
      <c r="X1130" s="2"/>
      <c r="Y1130" s="2"/>
      <c r="Z1130" s="2"/>
      <c r="AA1130" s="2"/>
    </row>
    <row r="1131" spans="1:27" ht="13">
      <c r="A1131" s="3">
        <v>1131</v>
      </c>
      <c r="B1131" s="2" t="s">
        <v>7549</v>
      </c>
      <c r="C1131" s="3">
        <v>1700632</v>
      </c>
      <c r="D1131" s="2" t="s">
        <v>7556</v>
      </c>
      <c r="E1131" s="2" t="s">
        <v>7557</v>
      </c>
      <c r="F1131" s="2" t="s">
        <v>7557</v>
      </c>
      <c r="G1131" s="2" t="s">
        <v>4399</v>
      </c>
      <c r="H1131" s="2" t="s">
        <v>1975</v>
      </c>
      <c r="I1131" s="4" t="e">
        <f>IF(COUNTIF(#REF!, B1131)&gt;0, TRUE, FALSE)</f>
        <v>#REF!</v>
      </c>
      <c r="J1131" s="4" t="e">
        <f>IF(COUNTIF(#REF!, B1131)&gt;0, TRUE, FALSE)</f>
        <v>#REF!</v>
      </c>
      <c r="K1131" s="3">
        <v>256</v>
      </c>
      <c r="L1131" s="2" t="s">
        <v>1790</v>
      </c>
      <c r="M1131" s="2" t="s">
        <v>7558</v>
      </c>
      <c r="N1131" s="2" t="s">
        <v>2013</v>
      </c>
      <c r="O1131" s="2" t="s">
        <v>6660</v>
      </c>
      <c r="P1131" s="2" t="s">
        <v>1769</v>
      </c>
      <c r="Q1131" s="2" t="s">
        <v>1756</v>
      </c>
      <c r="R1131" s="2" t="s">
        <v>7555</v>
      </c>
      <c r="S1131" s="2" t="s">
        <v>1758</v>
      </c>
      <c r="T1131" s="2"/>
      <c r="U1131" s="2"/>
      <c r="V1131" s="2"/>
      <c r="W1131" s="2"/>
      <c r="X1131" s="2"/>
      <c r="Y1131" s="2"/>
      <c r="Z1131" s="2"/>
      <c r="AA1131" s="2"/>
    </row>
    <row r="1132" spans="1:27" ht="13">
      <c r="A1132" s="3">
        <v>1132</v>
      </c>
      <c r="B1132" s="7" t="s">
        <v>7559</v>
      </c>
      <c r="C1132" s="3">
        <v>36418531</v>
      </c>
      <c r="D1132" s="2"/>
      <c r="E1132" s="2" t="s">
        <v>7560</v>
      </c>
      <c r="F1132" s="2" t="s">
        <v>7561</v>
      </c>
      <c r="G1132" s="2" t="s">
        <v>3781</v>
      </c>
      <c r="H1132" s="2" t="s">
        <v>2585</v>
      </c>
      <c r="I1132" s="4" t="e">
        <f>IF(COUNTIF(#REF!, B1132)&gt;0, TRUE, FALSE)</f>
        <v>#REF!</v>
      </c>
      <c r="J1132" s="4" t="e">
        <f>IF(COUNTIF(#REF!, B1132)&gt;0, TRUE, FALSE)</f>
        <v>#REF!</v>
      </c>
      <c r="K1132" s="2" t="s">
        <v>6874</v>
      </c>
      <c r="L1132" s="2" t="s">
        <v>1790</v>
      </c>
      <c r="M1132" s="2" t="s">
        <v>1791</v>
      </c>
      <c r="N1132" s="2" t="s">
        <v>7085</v>
      </c>
      <c r="O1132" s="2" t="s">
        <v>1935</v>
      </c>
      <c r="P1132" s="2" t="s">
        <v>1769</v>
      </c>
      <c r="Q1132" s="2" t="s">
        <v>1847</v>
      </c>
      <c r="R1132" s="2" t="s">
        <v>7562</v>
      </c>
      <c r="S1132" s="2" t="s">
        <v>1758</v>
      </c>
      <c r="T1132" s="2"/>
      <c r="U1132" s="2"/>
      <c r="V1132" s="2"/>
      <c r="W1132" s="2"/>
      <c r="X1132" s="2"/>
      <c r="Y1132" s="2"/>
      <c r="Z1132" s="2"/>
      <c r="AA1132" s="2"/>
    </row>
    <row r="1133" spans="1:27" ht="13">
      <c r="A1133" s="3">
        <v>1133</v>
      </c>
      <c r="B1133" s="2" t="s">
        <v>7563</v>
      </c>
      <c r="C1133" s="3">
        <v>15608045</v>
      </c>
      <c r="D1133" s="2"/>
      <c r="E1133" s="2" t="s">
        <v>7564</v>
      </c>
      <c r="F1133" s="2" t="s">
        <v>7565</v>
      </c>
      <c r="G1133" s="2" t="s">
        <v>7566</v>
      </c>
      <c r="H1133" s="2" t="s">
        <v>1836</v>
      </c>
      <c r="I1133" s="4" t="e">
        <f>IF(COUNTIF(#REF!, B1133)&gt;0, TRUE, FALSE)</f>
        <v>#REF!</v>
      </c>
      <c r="J1133" s="4" t="e">
        <f>IF(COUNTIF(#REF!, B1133)&gt;0, TRUE, FALSE)</f>
        <v>#REF!</v>
      </c>
      <c r="K1133" s="2" t="s">
        <v>1913</v>
      </c>
      <c r="L1133" s="2" t="s">
        <v>1790</v>
      </c>
      <c r="M1133" s="2" t="s">
        <v>7567</v>
      </c>
      <c r="N1133" s="2" t="s">
        <v>6570</v>
      </c>
      <c r="O1133" s="2" t="s">
        <v>2224</v>
      </c>
      <c r="P1133" s="2" t="s">
        <v>1769</v>
      </c>
      <c r="Q1133" s="2" t="s">
        <v>1847</v>
      </c>
      <c r="R1133" s="2" t="s">
        <v>7568</v>
      </c>
      <c r="S1133" s="2" t="s">
        <v>1758</v>
      </c>
      <c r="T1133" s="2"/>
      <c r="U1133" s="2"/>
      <c r="V1133" s="2"/>
      <c r="W1133" s="2"/>
      <c r="X1133" s="2"/>
      <c r="Y1133" s="2"/>
      <c r="Z1133" s="2"/>
      <c r="AA1133" s="2"/>
    </row>
    <row r="1134" spans="1:27" ht="13">
      <c r="A1134" s="3">
        <v>1134</v>
      </c>
      <c r="B1134" s="7" t="s">
        <v>7569</v>
      </c>
      <c r="C1134" s="3">
        <v>18116830</v>
      </c>
      <c r="D1134" s="2"/>
      <c r="E1134" s="2" t="s">
        <v>7570</v>
      </c>
      <c r="F1134" s="2" t="s">
        <v>7571</v>
      </c>
      <c r="G1134" s="2" t="s">
        <v>2346</v>
      </c>
      <c r="H1134" s="2" t="s">
        <v>1866</v>
      </c>
      <c r="I1134" s="4" t="e">
        <f>IF(COUNTIF(#REF!, B1134)&gt;0, TRUE, FALSE)</f>
        <v>#REF!</v>
      </c>
      <c r="J1134" s="4" t="e">
        <f>IF(COUNTIF(#REF!, B1134)&gt;0, TRUE, FALSE)</f>
        <v>#REF!</v>
      </c>
      <c r="K1134" s="2" t="s">
        <v>1913</v>
      </c>
      <c r="L1134" s="2" t="s">
        <v>1790</v>
      </c>
      <c r="M1134" s="2" t="s">
        <v>7572</v>
      </c>
      <c r="N1134" s="2" t="s">
        <v>6410</v>
      </c>
      <c r="O1134" s="2" t="s">
        <v>1885</v>
      </c>
      <c r="P1134" s="2" t="s">
        <v>1769</v>
      </c>
      <c r="Q1134" s="2" t="s">
        <v>2745</v>
      </c>
      <c r="R1134" s="2" t="s">
        <v>7573</v>
      </c>
      <c r="S1134" s="2" t="s">
        <v>1758</v>
      </c>
      <c r="T1134" s="2"/>
      <c r="U1134" s="2"/>
      <c r="V1134" s="2"/>
      <c r="W1134" s="2"/>
      <c r="X1134" s="2"/>
      <c r="Y1134" s="2"/>
      <c r="Z1134" s="2"/>
      <c r="AA1134" s="2"/>
    </row>
    <row r="1135" spans="1:27" ht="13">
      <c r="A1135" s="3">
        <v>1135</v>
      </c>
      <c r="B1135" s="7" t="s">
        <v>7574</v>
      </c>
      <c r="C1135" s="3">
        <v>6186043</v>
      </c>
      <c r="D1135" s="2" t="s">
        <v>7575</v>
      </c>
      <c r="E1135" s="2" t="s">
        <v>7576</v>
      </c>
      <c r="F1135" s="2" t="s">
        <v>7577</v>
      </c>
      <c r="G1135" s="2" t="s">
        <v>7228</v>
      </c>
      <c r="H1135" s="2" t="s">
        <v>2686</v>
      </c>
      <c r="I1135" s="4" t="e">
        <f>IF(COUNTIF(#REF!, B1135)&gt;0, TRUE, FALSE)</f>
        <v>#REF!</v>
      </c>
      <c r="J1135" s="4" t="e">
        <f>IF(COUNTIF(#REF!, B1135)&gt;0, TRUE, FALSE)</f>
        <v>#REF!</v>
      </c>
      <c r="K1135" s="2" t="s">
        <v>3268</v>
      </c>
      <c r="L1135" s="2" t="s">
        <v>1790</v>
      </c>
      <c r="M1135" s="2" t="s">
        <v>7578</v>
      </c>
      <c r="N1135" s="2" t="s">
        <v>6495</v>
      </c>
      <c r="O1135" s="2" t="s">
        <v>3357</v>
      </c>
      <c r="P1135" s="2" t="s">
        <v>1781</v>
      </c>
      <c r="Q1135" s="2" t="s">
        <v>2625</v>
      </c>
      <c r="R1135" s="2" t="s">
        <v>7579</v>
      </c>
      <c r="S1135" s="2" t="s">
        <v>1758</v>
      </c>
      <c r="T1135" s="2"/>
      <c r="U1135" s="2"/>
      <c r="V1135" s="2"/>
      <c r="W1135" s="2"/>
      <c r="X1135" s="2"/>
      <c r="Y1135" s="2"/>
      <c r="Z1135" s="2"/>
      <c r="AA1135" s="2"/>
    </row>
    <row r="1136" spans="1:27" ht="13">
      <c r="A1136" s="3">
        <v>1136</v>
      </c>
      <c r="B1136" s="2" t="s">
        <v>7580</v>
      </c>
      <c r="C1136" s="3">
        <v>34969469</v>
      </c>
      <c r="D1136" s="2"/>
      <c r="E1136" s="2" t="s">
        <v>7581</v>
      </c>
      <c r="F1136" s="2" t="s">
        <v>610</v>
      </c>
      <c r="G1136" s="2" t="s">
        <v>7582</v>
      </c>
      <c r="H1136" s="2" t="s">
        <v>1811</v>
      </c>
      <c r="I1136" s="4" t="e">
        <f>IF(COUNTIF(#REF!, B1136)&gt;0, TRUE, FALSE)</f>
        <v>#REF!</v>
      </c>
      <c r="J1136" s="4" t="e">
        <f>IF(COUNTIF(#REF!, B1136)&gt;0, TRUE, FALSE)</f>
        <v>#REF!</v>
      </c>
      <c r="K1136" s="2" t="s">
        <v>2141</v>
      </c>
      <c r="L1136" s="2" t="s">
        <v>1790</v>
      </c>
      <c r="M1136" s="2" t="s">
        <v>7583</v>
      </c>
      <c r="N1136" s="2" t="s">
        <v>3160</v>
      </c>
      <c r="O1136" s="2" t="s">
        <v>1899</v>
      </c>
      <c r="P1136" s="2" t="s">
        <v>1769</v>
      </c>
      <c r="Q1136" s="2" t="s">
        <v>1847</v>
      </c>
      <c r="R1136" s="2" t="s">
        <v>7584</v>
      </c>
      <c r="S1136" s="2" t="s">
        <v>1758</v>
      </c>
      <c r="T1136" s="2"/>
      <c r="U1136" s="2"/>
      <c r="V1136" s="2"/>
      <c r="W1136" s="2"/>
      <c r="X1136" s="2"/>
      <c r="Y1136" s="2"/>
      <c r="Z1136" s="2"/>
      <c r="AA1136" s="2"/>
    </row>
    <row r="1137" spans="1:27" ht="13">
      <c r="A1137" s="3">
        <v>1137</v>
      </c>
      <c r="B1137" s="2" t="s">
        <v>7585</v>
      </c>
      <c r="C1137" s="3">
        <v>7452204</v>
      </c>
      <c r="D1137" s="2" t="s">
        <v>7586</v>
      </c>
      <c r="E1137" s="2" t="s">
        <v>7587</v>
      </c>
      <c r="F1137" s="2" t="s">
        <v>7588</v>
      </c>
      <c r="G1137" s="2" t="s">
        <v>7589</v>
      </c>
      <c r="H1137" s="2" t="s">
        <v>1931</v>
      </c>
      <c r="I1137" s="4" t="e">
        <f>IF(COUNTIF(#REF!, B1137)&gt;0, TRUE, FALSE)</f>
        <v>#REF!</v>
      </c>
      <c r="J1137" s="4" t="e">
        <f>IF(COUNTIF(#REF!, B1137)&gt;0, TRUE, FALSE)</f>
        <v>#REF!</v>
      </c>
      <c r="K1137" s="2" t="s">
        <v>1913</v>
      </c>
      <c r="L1137" s="2" t="s">
        <v>1790</v>
      </c>
      <c r="M1137" s="2" t="s">
        <v>7590</v>
      </c>
      <c r="N1137" s="2" t="s">
        <v>7591</v>
      </c>
      <c r="O1137" s="2" t="s">
        <v>4140</v>
      </c>
      <c r="P1137" s="2" t="s">
        <v>1781</v>
      </c>
      <c r="Q1137" s="2" t="s">
        <v>2110</v>
      </c>
      <c r="R1137" s="2" t="s">
        <v>7592</v>
      </c>
      <c r="S1137" s="2" t="s">
        <v>1758</v>
      </c>
      <c r="T1137" s="2"/>
      <c r="U1137" s="2"/>
      <c r="V1137" s="2"/>
      <c r="W1137" s="2"/>
      <c r="X1137" s="2"/>
      <c r="Y1137" s="2"/>
      <c r="Z1137" s="2"/>
      <c r="AA1137" s="2"/>
    </row>
    <row r="1138" spans="1:27" ht="13">
      <c r="A1138" s="3">
        <v>1138</v>
      </c>
      <c r="B1138" s="7" t="s">
        <v>7593</v>
      </c>
      <c r="C1138" s="3">
        <v>24368151</v>
      </c>
      <c r="D1138" s="2" t="s">
        <v>7594</v>
      </c>
      <c r="E1138" s="2" t="s">
        <v>7595</v>
      </c>
      <c r="F1138" s="2" t="s">
        <v>7596</v>
      </c>
      <c r="G1138" s="2" t="s">
        <v>2307</v>
      </c>
      <c r="H1138" s="2" t="s">
        <v>2019</v>
      </c>
      <c r="I1138" s="4" t="e">
        <f>IF(COUNTIF(#REF!, B1138)&gt;0, TRUE, FALSE)</f>
        <v>#REF!</v>
      </c>
      <c r="J1138" s="4" t="e">
        <f>IF(COUNTIF(#REF!, B1138)&gt;0, TRUE, FALSE)</f>
        <v>#REF!</v>
      </c>
      <c r="K1138" s="2" t="s">
        <v>3268</v>
      </c>
      <c r="L1138" s="2" t="s">
        <v>1790</v>
      </c>
      <c r="M1138" s="2" t="s">
        <v>7388</v>
      </c>
      <c r="N1138" s="2" t="s">
        <v>7597</v>
      </c>
      <c r="O1138" s="2" t="s">
        <v>2040</v>
      </c>
      <c r="P1138" s="2" t="s">
        <v>1755</v>
      </c>
      <c r="Q1138" s="2" t="s">
        <v>1900</v>
      </c>
      <c r="R1138" s="2" t="s">
        <v>7598</v>
      </c>
      <c r="S1138" s="2" t="s">
        <v>1758</v>
      </c>
      <c r="T1138" s="2"/>
      <c r="U1138" s="2"/>
      <c r="V1138" s="2"/>
      <c r="W1138" s="2"/>
      <c r="X1138" s="2"/>
      <c r="Y1138" s="2"/>
      <c r="Z1138" s="2"/>
      <c r="AA1138" s="2"/>
    </row>
    <row r="1139" spans="1:27" ht="13">
      <c r="A1139" s="3">
        <v>1139</v>
      </c>
      <c r="B1139" s="7" t="s">
        <v>611</v>
      </c>
      <c r="C1139" s="3">
        <v>19079334</v>
      </c>
      <c r="D1139" s="2"/>
      <c r="E1139" s="2" t="s">
        <v>7599</v>
      </c>
      <c r="F1139" s="2" t="s">
        <v>7599</v>
      </c>
      <c r="G1139" s="2" t="s">
        <v>3295</v>
      </c>
      <c r="H1139" s="2" t="s">
        <v>1905</v>
      </c>
      <c r="I1139" s="4" t="e">
        <f>IF(COUNTIF(#REF!, B1139)&gt;0, TRUE, FALSE)</f>
        <v>#REF!</v>
      </c>
      <c r="J1139" s="4" t="e">
        <f>IF(COUNTIF(#REF!, B1139)&gt;0, TRUE, FALSE)</f>
        <v>#REF!</v>
      </c>
      <c r="K1139" s="2" t="s">
        <v>1882</v>
      </c>
      <c r="L1139" s="2" t="s">
        <v>1790</v>
      </c>
      <c r="M1139" s="2" t="s">
        <v>1791</v>
      </c>
      <c r="N1139" s="2" t="s">
        <v>6410</v>
      </c>
      <c r="O1139" s="2" t="s">
        <v>2118</v>
      </c>
      <c r="P1139" s="2" t="s">
        <v>1755</v>
      </c>
      <c r="Q1139" s="2" t="s">
        <v>1989</v>
      </c>
      <c r="R1139" s="2" t="s">
        <v>7600</v>
      </c>
      <c r="S1139" s="2" t="s">
        <v>1758</v>
      </c>
      <c r="T1139" s="2"/>
      <c r="U1139" s="2"/>
      <c r="V1139" s="2"/>
      <c r="W1139" s="2"/>
      <c r="X1139" s="2"/>
      <c r="Y1139" s="2"/>
      <c r="Z1139" s="2"/>
      <c r="AA1139" s="2"/>
    </row>
    <row r="1140" spans="1:27" ht="13">
      <c r="A1140" s="3">
        <v>1140</v>
      </c>
      <c r="B1140" s="2" t="s">
        <v>7601</v>
      </c>
      <c r="C1140" s="3">
        <v>24220568</v>
      </c>
      <c r="D1140" s="2"/>
      <c r="E1140" s="2" t="s">
        <v>7602</v>
      </c>
      <c r="F1140" s="2" t="s">
        <v>7602</v>
      </c>
      <c r="G1140" s="2" t="s">
        <v>7603</v>
      </c>
      <c r="H1140" s="2" t="s">
        <v>1905</v>
      </c>
      <c r="I1140" s="4" t="e">
        <f>IF(COUNTIF(#REF!, B1140)&gt;0, TRUE, FALSE)</f>
        <v>#REF!</v>
      </c>
      <c r="J1140" s="4" t="e">
        <f>IF(COUNTIF(#REF!, B1140)&gt;0, TRUE, FALSE)</f>
        <v>#REF!</v>
      </c>
      <c r="K1140" s="2" t="s">
        <v>2141</v>
      </c>
      <c r="L1140" s="2" t="s">
        <v>1790</v>
      </c>
      <c r="M1140" s="2" t="s">
        <v>7604</v>
      </c>
      <c r="N1140" s="2" t="s">
        <v>1914</v>
      </c>
      <c r="O1140" s="2" t="s">
        <v>1846</v>
      </c>
      <c r="P1140" s="2" t="s">
        <v>1769</v>
      </c>
      <c r="Q1140" s="2" t="s">
        <v>1847</v>
      </c>
      <c r="R1140" s="2" t="s">
        <v>7605</v>
      </c>
      <c r="S1140" s="2" t="s">
        <v>1758</v>
      </c>
      <c r="T1140" s="2"/>
      <c r="U1140" s="2"/>
      <c r="V1140" s="2"/>
      <c r="W1140" s="2"/>
      <c r="X1140" s="2"/>
      <c r="Y1140" s="2"/>
      <c r="Z1140" s="2"/>
      <c r="AA1140" s="2"/>
    </row>
    <row r="1141" spans="1:27" ht="13">
      <c r="A1141" s="3">
        <v>1141</v>
      </c>
      <c r="B1141" s="7" t="s">
        <v>7606</v>
      </c>
      <c r="C1141" s="3">
        <v>3741253</v>
      </c>
      <c r="D1141" s="2"/>
      <c r="E1141" s="2" t="s">
        <v>7607</v>
      </c>
      <c r="F1141" s="2" t="s">
        <v>7607</v>
      </c>
      <c r="G1141" s="2" t="s">
        <v>7608</v>
      </c>
      <c r="H1141" s="2" t="s">
        <v>4038</v>
      </c>
      <c r="I1141" s="4" t="e">
        <f>IF(COUNTIF(#REF!, B1141)&gt;0, TRUE, FALSE)</f>
        <v>#REF!</v>
      </c>
      <c r="J1141" s="4" t="e">
        <f>IF(COUNTIF(#REF!, B1141)&gt;0, TRUE, FALSE)</f>
        <v>#REF!</v>
      </c>
      <c r="K1141" s="2" t="s">
        <v>3268</v>
      </c>
      <c r="L1141" s="2" t="s">
        <v>1790</v>
      </c>
      <c r="M1141" s="2" t="s">
        <v>1791</v>
      </c>
      <c r="N1141" s="2" t="s">
        <v>6696</v>
      </c>
      <c r="O1141" s="2" t="s">
        <v>3391</v>
      </c>
      <c r="P1141" s="2" t="s">
        <v>1755</v>
      </c>
      <c r="Q1141" s="2" t="s">
        <v>1756</v>
      </c>
      <c r="R1141" s="2" t="s">
        <v>7609</v>
      </c>
      <c r="S1141" s="2" t="s">
        <v>1758</v>
      </c>
      <c r="T1141" s="2"/>
      <c r="U1141" s="2"/>
      <c r="V1141" s="2"/>
      <c r="W1141" s="2"/>
      <c r="X1141" s="2"/>
      <c r="Y1141" s="2"/>
      <c r="Z1141" s="2"/>
      <c r="AA1141" s="2"/>
    </row>
    <row r="1142" spans="1:27" ht="13">
      <c r="A1142" s="3">
        <v>1142</v>
      </c>
      <c r="B1142" s="7" t="s">
        <v>612</v>
      </c>
      <c r="C1142" s="3">
        <v>33167420</v>
      </c>
      <c r="D1142" s="2"/>
      <c r="E1142" s="2" t="s">
        <v>7610</v>
      </c>
      <c r="F1142" s="2" t="s">
        <v>7610</v>
      </c>
      <c r="G1142" s="2" t="s">
        <v>7611</v>
      </c>
      <c r="H1142" s="2" t="s">
        <v>1836</v>
      </c>
      <c r="I1142" s="4" t="e">
        <f>IF(COUNTIF(#REF!, B1142)&gt;0, TRUE, FALSE)</f>
        <v>#REF!</v>
      </c>
      <c r="J1142" s="4" t="e">
        <f>IF(COUNTIF(#REF!, B1142)&gt;0, TRUE, FALSE)</f>
        <v>#REF!</v>
      </c>
      <c r="K1142" s="2" t="s">
        <v>4943</v>
      </c>
      <c r="L1142" s="2" t="s">
        <v>1790</v>
      </c>
      <c r="M1142" s="2" t="s">
        <v>1813</v>
      </c>
      <c r="N1142" s="2" t="s">
        <v>1860</v>
      </c>
      <c r="O1142" s="2" t="s">
        <v>2647</v>
      </c>
      <c r="P1142" s="2" t="s">
        <v>1769</v>
      </c>
      <c r="Q1142" s="2" t="s">
        <v>3007</v>
      </c>
      <c r="R1142" s="2" t="s">
        <v>7612</v>
      </c>
      <c r="S1142" s="2" t="s">
        <v>1758</v>
      </c>
      <c r="T1142" s="2"/>
      <c r="U1142" s="2"/>
      <c r="V1142" s="2"/>
      <c r="W1142" s="2"/>
      <c r="X1142" s="2"/>
      <c r="Y1142" s="2"/>
      <c r="Z1142" s="2"/>
      <c r="AA1142" s="2"/>
    </row>
    <row r="1143" spans="1:27" ht="13">
      <c r="A1143" s="3">
        <v>1143</v>
      </c>
      <c r="B1143" s="7" t="s">
        <v>7613</v>
      </c>
      <c r="C1143" s="3">
        <v>27146117</v>
      </c>
      <c r="D1143" s="2"/>
      <c r="E1143" s="2" t="s">
        <v>7614</v>
      </c>
      <c r="F1143" s="2" t="s">
        <v>7615</v>
      </c>
      <c r="G1143" s="2" t="s">
        <v>7616</v>
      </c>
      <c r="H1143" s="2" t="s">
        <v>2214</v>
      </c>
      <c r="I1143" s="4" t="e">
        <f>IF(COUNTIF(#REF!, B1143)&gt;0, TRUE, FALSE)</f>
        <v>#REF!</v>
      </c>
      <c r="J1143" s="4" t="e">
        <f>IF(COUNTIF(#REF!, B1143)&gt;0, TRUE, FALSE)</f>
        <v>#REF!</v>
      </c>
      <c r="K1143" s="2" t="s">
        <v>4943</v>
      </c>
      <c r="L1143" s="2" t="s">
        <v>1790</v>
      </c>
      <c r="M1143" s="2" t="s">
        <v>7617</v>
      </c>
      <c r="N1143" s="2" t="s">
        <v>6410</v>
      </c>
      <c r="O1143" s="2" t="s">
        <v>1885</v>
      </c>
      <c r="P1143" s="2" t="s">
        <v>1781</v>
      </c>
      <c r="Q1143" s="2" t="s">
        <v>1847</v>
      </c>
      <c r="R1143" s="2" t="s">
        <v>7618</v>
      </c>
      <c r="S1143" s="2" t="s">
        <v>1758</v>
      </c>
      <c r="T1143" s="2"/>
      <c r="U1143" s="2"/>
      <c r="V1143" s="2"/>
      <c r="W1143" s="2"/>
      <c r="X1143" s="2"/>
      <c r="Y1143" s="2"/>
      <c r="Z1143" s="2"/>
      <c r="AA1143" s="2"/>
    </row>
    <row r="1144" spans="1:27" ht="13">
      <c r="A1144" s="3">
        <v>1144</v>
      </c>
      <c r="B1144" s="7" t="s">
        <v>613</v>
      </c>
      <c r="C1144" s="3">
        <v>30042766</v>
      </c>
      <c r="D1144" s="2"/>
      <c r="E1144" s="2" t="s">
        <v>7619</v>
      </c>
      <c r="F1144" s="2" t="s">
        <v>7620</v>
      </c>
      <c r="G1144" s="2" t="s">
        <v>6239</v>
      </c>
      <c r="H1144" s="2" t="s">
        <v>1931</v>
      </c>
      <c r="I1144" s="4" t="e">
        <f>IF(COUNTIF(#REF!, B1144)&gt;0, TRUE, FALSE)</f>
        <v>#REF!</v>
      </c>
      <c r="J1144" s="4" t="e">
        <f>IF(COUNTIF(#REF!, B1144)&gt;0, TRUE, FALSE)</f>
        <v>#REF!</v>
      </c>
      <c r="K1144" s="2" t="s">
        <v>4943</v>
      </c>
      <c r="L1144" s="2" t="s">
        <v>1790</v>
      </c>
      <c r="M1144" s="2" t="s">
        <v>7621</v>
      </c>
      <c r="N1144" s="2" t="s">
        <v>6410</v>
      </c>
      <c r="O1144" s="2" t="s">
        <v>2197</v>
      </c>
      <c r="P1144" s="2" t="s">
        <v>1755</v>
      </c>
      <c r="Q1144" s="2" t="s">
        <v>1847</v>
      </c>
      <c r="R1144" s="2" t="s">
        <v>7622</v>
      </c>
      <c r="S1144" s="2" t="s">
        <v>1758</v>
      </c>
      <c r="T1144" s="2"/>
      <c r="U1144" s="2"/>
      <c r="V1144" s="2"/>
      <c r="W1144" s="2"/>
      <c r="X1144" s="2"/>
      <c r="Y1144" s="2"/>
      <c r="Z1144" s="2"/>
      <c r="AA1144" s="2"/>
    </row>
    <row r="1145" spans="1:27" ht="13">
      <c r="A1145" s="3">
        <v>1145</v>
      </c>
      <c r="B1145" s="7" t="s">
        <v>1689</v>
      </c>
      <c r="C1145" s="3">
        <v>14938856</v>
      </c>
      <c r="D1145" s="2"/>
      <c r="E1145" s="2" t="s">
        <v>7623</v>
      </c>
      <c r="F1145" s="2" t="s">
        <v>7624</v>
      </c>
      <c r="G1145" s="2" t="s">
        <v>7625</v>
      </c>
      <c r="H1145" s="2" t="s">
        <v>2182</v>
      </c>
      <c r="I1145" s="4" t="e">
        <f>IF(COUNTIF(#REF!, B1145)&gt;0, TRUE, FALSE)</f>
        <v>#REF!</v>
      </c>
      <c r="J1145" s="4" t="e">
        <f>IF(COUNTIF(#REF!, B1145)&gt;0, TRUE, FALSE)</f>
        <v>#REF!</v>
      </c>
      <c r="K1145" s="2" t="s">
        <v>1913</v>
      </c>
      <c r="L1145" s="2" t="s">
        <v>1790</v>
      </c>
      <c r="M1145" s="2" t="s">
        <v>7626</v>
      </c>
      <c r="N1145" s="2" t="s">
        <v>6696</v>
      </c>
      <c r="O1145" s="2" t="s">
        <v>2135</v>
      </c>
      <c r="P1145" s="2" t="s">
        <v>1769</v>
      </c>
      <c r="Q1145" s="2" t="s">
        <v>1900</v>
      </c>
      <c r="R1145" s="2" t="s">
        <v>7627</v>
      </c>
      <c r="S1145" s="2" t="s">
        <v>1758</v>
      </c>
      <c r="T1145" s="2"/>
      <c r="U1145" s="2"/>
      <c r="V1145" s="2"/>
      <c r="W1145" s="2"/>
      <c r="X1145" s="2"/>
      <c r="Y1145" s="2"/>
      <c r="Z1145" s="2"/>
      <c r="AA1145" s="2"/>
    </row>
    <row r="1146" spans="1:27" ht="13">
      <c r="A1146" s="3">
        <v>1146</v>
      </c>
      <c r="B1146" s="7" t="s">
        <v>75</v>
      </c>
      <c r="C1146" s="3">
        <v>5015607</v>
      </c>
      <c r="D1146" s="2" t="s">
        <v>7628</v>
      </c>
      <c r="E1146" s="2" t="s">
        <v>7629</v>
      </c>
      <c r="F1146" s="2" t="s">
        <v>7630</v>
      </c>
      <c r="G1146" s="2" t="s">
        <v>7254</v>
      </c>
      <c r="H1146" s="2" t="s">
        <v>1836</v>
      </c>
      <c r="I1146" s="4" t="e">
        <f>IF(COUNTIF(#REF!, B1146)&gt;0, TRUE, FALSE)</f>
        <v>#REF!</v>
      </c>
      <c r="J1146" s="4" t="e">
        <f>IF(COUNTIF(#REF!, B1146)&gt;0, TRUE, FALSE)</f>
        <v>#REF!</v>
      </c>
      <c r="K1146" s="2" t="s">
        <v>1913</v>
      </c>
      <c r="L1146" s="2" t="s">
        <v>1790</v>
      </c>
      <c r="M1146" s="2" t="s">
        <v>7631</v>
      </c>
      <c r="N1146" s="2" t="s">
        <v>6434</v>
      </c>
      <c r="O1146" s="2" t="s">
        <v>3042</v>
      </c>
      <c r="P1146" s="2" t="s">
        <v>1781</v>
      </c>
      <c r="Q1146" s="2" t="s">
        <v>2110</v>
      </c>
      <c r="R1146" s="2" t="s">
        <v>7256</v>
      </c>
      <c r="S1146" s="2" t="s">
        <v>1758</v>
      </c>
      <c r="T1146" s="2"/>
      <c r="U1146" s="2"/>
      <c r="V1146" s="2"/>
      <c r="W1146" s="2"/>
      <c r="X1146" s="2"/>
      <c r="Y1146" s="2"/>
      <c r="Z1146" s="2"/>
      <c r="AA1146" s="2"/>
    </row>
    <row r="1147" spans="1:27" ht="13">
      <c r="A1147" s="3">
        <v>1147</v>
      </c>
      <c r="B1147" s="7" t="s">
        <v>7632</v>
      </c>
      <c r="C1147" s="3">
        <v>24212375</v>
      </c>
      <c r="D1147" s="2"/>
      <c r="E1147" s="2" t="s">
        <v>7633</v>
      </c>
      <c r="F1147" s="2" t="s">
        <v>7634</v>
      </c>
      <c r="G1147" s="2" t="s">
        <v>6131</v>
      </c>
      <c r="H1147" s="2" t="s">
        <v>2214</v>
      </c>
      <c r="I1147" s="4" t="e">
        <f>IF(COUNTIF(#REF!, B1147)&gt;0, TRUE, FALSE)</f>
        <v>#REF!</v>
      </c>
      <c r="J1147" s="4" t="e">
        <f>IF(COUNTIF(#REF!, B1147)&gt;0, TRUE, FALSE)</f>
        <v>#REF!</v>
      </c>
      <c r="K1147" s="2" t="s">
        <v>1913</v>
      </c>
      <c r="L1147" s="2" t="s">
        <v>1790</v>
      </c>
      <c r="M1147" s="2" t="s">
        <v>7635</v>
      </c>
      <c r="N1147" s="2" t="s">
        <v>6410</v>
      </c>
      <c r="O1147" s="2" t="s">
        <v>1885</v>
      </c>
      <c r="P1147" s="2" t="s">
        <v>1769</v>
      </c>
      <c r="Q1147" s="2" t="s">
        <v>1847</v>
      </c>
      <c r="R1147" s="2" t="s">
        <v>7636</v>
      </c>
      <c r="S1147" s="2" t="s">
        <v>1758</v>
      </c>
      <c r="T1147" s="2"/>
      <c r="U1147" s="2"/>
      <c r="V1147" s="2"/>
      <c r="W1147" s="2"/>
      <c r="X1147" s="2"/>
      <c r="Y1147" s="2"/>
      <c r="Z1147" s="2"/>
      <c r="AA1147" s="2"/>
    </row>
    <row r="1148" spans="1:27" ht="13">
      <c r="A1148" s="3">
        <v>1148</v>
      </c>
      <c r="B1148" s="7" t="s">
        <v>7637</v>
      </c>
      <c r="C1148" s="3">
        <v>27765866</v>
      </c>
      <c r="D1148" s="2"/>
      <c r="E1148" s="2" t="s">
        <v>7638</v>
      </c>
      <c r="F1148" s="2" t="s">
        <v>7639</v>
      </c>
      <c r="G1148" s="2" t="s">
        <v>7640</v>
      </c>
      <c r="H1148" s="2" t="s">
        <v>1969</v>
      </c>
      <c r="I1148" s="4" t="e">
        <f>IF(COUNTIF(#REF!, B1148)&gt;0, TRUE, FALSE)</f>
        <v>#REF!</v>
      </c>
      <c r="J1148" s="4" t="e">
        <f>IF(COUNTIF(#REF!, B1148)&gt;0, TRUE, FALSE)</f>
        <v>#REF!</v>
      </c>
      <c r="K1148" s="2" t="s">
        <v>4943</v>
      </c>
      <c r="L1148" s="2" t="s">
        <v>1790</v>
      </c>
      <c r="M1148" s="2" t="s">
        <v>7641</v>
      </c>
      <c r="N1148" s="2" t="s">
        <v>3719</v>
      </c>
      <c r="O1148" s="2" t="s">
        <v>1935</v>
      </c>
      <c r="P1148" s="2" t="s">
        <v>1769</v>
      </c>
      <c r="Q1148" s="2" t="s">
        <v>1900</v>
      </c>
      <c r="R1148" s="2" t="s">
        <v>7642</v>
      </c>
      <c r="S1148" s="2" t="s">
        <v>1758</v>
      </c>
      <c r="T1148" s="2"/>
      <c r="U1148" s="2"/>
      <c r="V1148" s="2"/>
      <c r="W1148" s="2"/>
      <c r="X1148" s="2"/>
      <c r="Y1148" s="2"/>
      <c r="Z1148" s="2"/>
      <c r="AA1148" s="2"/>
    </row>
    <row r="1149" spans="1:27" ht="13">
      <c r="A1149" s="3">
        <v>1149</v>
      </c>
      <c r="B1149" s="2" t="s">
        <v>7643</v>
      </c>
      <c r="C1149" s="3">
        <v>4578977</v>
      </c>
      <c r="D1149" s="2"/>
      <c r="E1149" s="2" t="s">
        <v>7644</v>
      </c>
      <c r="F1149" s="2" t="s">
        <v>7644</v>
      </c>
      <c r="G1149" s="2" t="s">
        <v>7645</v>
      </c>
      <c r="H1149" s="2" t="s">
        <v>1905</v>
      </c>
      <c r="I1149" s="4" t="e">
        <f>IF(COUNTIF(#REF!, B1149)&gt;0, TRUE, FALSE)</f>
        <v>#REF!</v>
      </c>
      <c r="J1149" s="4" t="e">
        <f>IF(COUNTIF(#REF!, B1149)&gt;0, TRUE, FALSE)</f>
        <v>#REF!</v>
      </c>
      <c r="K1149" s="2" t="s">
        <v>6827</v>
      </c>
      <c r="L1149" s="2" t="s">
        <v>1751</v>
      </c>
      <c r="M1149" s="2" t="s">
        <v>7646</v>
      </c>
      <c r="N1149" s="2" t="s">
        <v>7647</v>
      </c>
      <c r="O1149" s="2" t="s">
        <v>7648</v>
      </c>
      <c r="P1149" s="2" t="s">
        <v>1755</v>
      </c>
      <c r="Q1149" s="2" t="s">
        <v>1907</v>
      </c>
      <c r="R1149" s="2" t="s">
        <v>7649</v>
      </c>
      <c r="S1149" s="2" t="s">
        <v>1758</v>
      </c>
      <c r="T1149" s="2"/>
      <c r="U1149" s="2"/>
      <c r="V1149" s="2"/>
      <c r="W1149" s="2"/>
      <c r="X1149" s="2"/>
      <c r="Y1149" s="2"/>
      <c r="Z1149" s="2"/>
      <c r="AA1149" s="2"/>
    </row>
    <row r="1150" spans="1:27" ht="13">
      <c r="A1150" s="3">
        <v>1150</v>
      </c>
      <c r="B1150" s="7" t="s">
        <v>76</v>
      </c>
      <c r="C1150" s="3">
        <v>30216774</v>
      </c>
      <c r="D1150" s="2"/>
      <c r="E1150" s="2" t="s">
        <v>7650</v>
      </c>
      <c r="F1150" s="2" t="s">
        <v>7651</v>
      </c>
      <c r="G1150" s="2" t="s">
        <v>7652</v>
      </c>
      <c r="H1150" s="2" t="s">
        <v>2052</v>
      </c>
      <c r="I1150" s="4" t="e">
        <f>IF(COUNTIF(#REF!, B1150)&gt;0, TRUE, FALSE)</f>
        <v>#REF!</v>
      </c>
      <c r="J1150" s="4" t="e">
        <f>IF(COUNTIF(#REF!, B1150)&gt;0, TRUE, FALSE)</f>
        <v>#REF!</v>
      </c>
      <c r="K1150" s="2" t="s">
        <v>1913</v>
      </c>
      <c r="L1150" s="2" t="s">
        <v>1790</v>
      </c>
      <c r="M1150" s="2" t="s">
        <v>7653</v>
      </c>
      <c r="N1150" s="2" t="s">
        <v>6410</v>
      </c>
      <c r="O1150" s="2" t="s">
        <v>1956</v>
      </c>
      <c r="P1150" s="2" t="s">
        <v>1769</v>
      </c>
      <c r="Q1150" s="2" t="s">
        <v>1900</v>
      </c>
      <c r="R1150" s="2" t="s">
        <v>7654</v>
      </c>
      <c r="S1150" s="2" t="s">
        <v>1758</v>
      </c>
      <c r="T1150" s="2"/>
      <c r="U1150" s="2"/>
      <c r="V1150" s="2"/>
      <c r="W1150" s="2"/>
      <c r="X1150" s="2"/>
      <c r="Y1150" s="2"/>
      <c r="Z1150" s="2"/>
      <c r="AA1150" s="2"/>
    </row>
    <row r="1151" spans="1:27" ht="13">
      <c r="A1151" s="3">
        <v>1151</v>
      </c>
      <c r="B1151" s="7" t="s">
        <v>614</v>
      </c>
      <c r="C1151" s="3">
        <v>31778889</v>
      </c>
      <c r="D1151" s="2"/>
      <c r="E1151" s="2" t="s">
        <v>7655</v>
      </c>
      <c r="F1151" s="2" t="s">
        <v>7656</v>
      </c>
      <c r="G1151" s="2" t="s">
        <v>7657</v>
      </c>
      <c r="H1151" s="2" t="s">
        <v>2214</v>
      </c>
      <c r="I1151" s="4" t="e">
        <f>IF(COUNTIF(#REF!, B1151)&gt;0, TRUE, FALSE)</f>
        <v>#REF!</v>
      </c>
      <c r="J1151" s="4" t="e">
        <f>IF(COUNTIF(#REF!, B1151)&gt;0, TRUE, FALSE)</f>
        <v>#REF!</v>
      </c>
      <c r="K1151" s="2" t="s">
        <v>4943</v>
      </c>
      <c r="L1151" s="2" t="s">
        <v>1790</v>
      </c>
      <c r="M1151" s="2" t="s">
        <v>7658</v>
      </c>
      <c r="N1151" s="2" t="s">
        <v>6410</v>
      </c>
      <c r="O1151" s="2" t="s">
        <v>1846</v>
      </c>
      <c r="P1151" s="2" t="s">
        <v>1769</v>
      </c>
      <c r="Q1151" s="2" t="s">
        <v>1847</v>
      </c>
      <c r="R1151" s="2" t="s">
        <v>7659</v>
      </c>
      <c r="S1151" s="2" t="s">
        <v>1758</v>
      </c>
      <c r="T1151" s="2"/>
      <c r="U1151" s="2"/>
      <c r="V1151" s="2"/>
      <c r="W1151" s="2"/>
      <c r="X1151" s="2"/>
      <c r="Y1151" s="2"/>
      <c r="Z1151" s="2"/>
      <c r="AA1151" s="2"/>
    </row>
    <row r="1152" spans="1:27" ht="13">
      <c r="A1152" s="3">
        <v>1152</v>
      </c>
      <c r="B1152" s="7" t="s">
        <v>77</v>
      </c>
      <c r="C1152" s="3">
        <v>2595452</v>
      </c>
      <c r="D1152" s="2"/>
      <c r="E1152" s="2" t="s">
        <v>7660</v>
      </c>
      <c r="F1152" s="2" t="s">
        <v>7660</v>
      </c>
      <c r="G1152" s="2" t="s">
        <v>2114</v>
      </c>
      <c r="H1152" s="2" t="s">
        <v>1788</v>
      </c>
      <c r="I1152" s="4" t="e">
        <f>IF(COUNTIF(#REF!, B1152)&gt;0, TRUE, FALSE)</f>
        <v>#REF!</v>
      </c>
      <c r="J1152" s="4" t="e">
        <f>IF(COUNTIF(#REF!, B1152)&gt;0, TRUE, FALSE)</f>
        <v>#REF!</v>
      </c>
      <c r="K1152" s="2" t="s">
        <v>1913</v>
      </c>
      <c r="L1152" s="2" t="s">
        <v>1790</v>
      </c>
      <c r="M1152" s="2" t="s">
        <v>1791</v>
      </c>
      <c r="N1152" s="2" t="s">
        <v>6410</v>
      </c>
      <c r="O1152" s="2" t="s">
        <v>2957</v>
      </c>
      <c r="P1152" s="2" t="s">
        <v>1769</v>
      </c>
      <c r="Q1152" s="2" t="s">
        <v>1756</v>
      </c>
      <c r="R1152" s="2" t="s">
        <v>7661</v>
      </c>
      <c r="S1152" s="2" t="s">
        <v>1758</v>
      </c>
      <c r="T1152" s="2"/>
      <c r="U1152" s="2"/>
      <c r="V1152" s="2"/>
      <c r="W1152" s="2"/>
      <c r="X1152" s="2"/>
      <c r="Y1152" s="2"/>
      <c r="Z1152" s="2"/>
      <c r="AA1152" s="2"/>
    </row>
    <row r="1153" spans="1:27" ht="13">
      <c r="A1153" s="3">
        <v>1153</v>
      </c>
      <c r="B1153" s="7" t="s">
        <v>1550</v>
      </c>
      <c r="C1153" s="3">
        <v>4384111</v>
      </c>
      <c r="D1153" s="2"/>
      <c r="E1153" s="2" t="s">
        <v>7662</v>
      </c>
      <c r="F1153" s="2" t="s">
        <v>1551</v>
      </c>
      <c r="G1153" s="2" t="s">
        <v>7663</v>
      </c>
      <c r="H1153" s="2" t="s">
        <v>3258</v>
      </c>
      <c r="I1153" s="4" t="e">
        <f>IF(COUNTIF(#REF!, B1153)&gt;0, TRUE, FALSE)</f>
        <v>#REF!</v>
      </c>
      <c r="J1153" s="4" t="e">
        <f>IF(COUNTIF(#REF!, B1153)&gt;0, TRUE, FALSE)</f>
        <v>#REF!</v>
      </c>
      <c r="K1153" s="2" t="s">
        <v>1913</v>
      </c>
      <c r="L1153" s="2" t="s">
        <v>1790</v>
      </c>
      <c r="M1153" s="2" t="s">
        <v>7664</v>
      </c>
      <c r="N1153" s="2" t="s">
        <v>6410</v>
      </c>
      <c r="O1153" s="2" t="s">
        <v>3824</v>
      </c>
      <c r="P1153" s="2" t="s">
        <v>1769</v>
      </c>
      <c r="Q1153" s="2" t="s">
        <v>1756</v>
      </c>
      <c r="R1153" s="2" t="s">
        <v>7665</v>
      </c>
      <c r="S1153" s="2" t="s">
        <v>1758</v>
      </c>
      <c r="T1153" s="2"/>
      <c r="U1153" s="2"/>
      <c r="V1153" s="2"/>
      <c r="W1153" s="2"/>
      <c r="X1153" s="2"/>
      <c r="Y1153" s="2"/>
      <c r="Z1153" s="2"/>
      <c r="AA1153" s="2"/>
    </row>
    <row r="1154" spans="1:27" ht="13">
      <c r="A1154" s="3">
        <v>1154</v>
      </c>
      <c r="B1154" s="7" t="s">
        <v>7666</v>
      </c>
      <c r="C1154" s="3">
        <v>3749215</v>
      </c>
      <c r="D1154" s="2"/>
      <c r="E1154" s="2" t="s">
        <v>7667</v>
      </c>
      <c r="F1154" s="2" t="s">
        <v>7667</v>
      </c>
      <c r="G1154" s="2" t="s">
        <v>7668</v>
      </c>
      <c r="H1154" s="2" t="s">
        <v>1788</v>
      </c>
      <c r="I1154" s="4" t="e">
        <f>IF(COUNTIF(#REF!, B1154)&gt;0, TRUE, FALSE)</f>
        <v>#REF!</v>
      </c>
      <c r="J1154" s="4" t="e">
        <f>IF(COUNTIF(#REF!, B1154)&gt;0, TRUE, FALSE)</f>
        <v>#REF!</v>
      </c>
      <c r="K1154" s="2" t="s">
        <v>4842</v>
      </c>
      <c r="L1154" s="2" t="s">
        <v>1790</v>
      </c>
      <c r="M1154" s="2" t="s">
        <v>7669</v>
      </c>
      <c r="N1154" s="2" t="s">
        <v>6410</v>
      </c>
      <c r="O1154" s="2" t="s">
        <v>3761</v>
      </c>
      <c r="P1154" s="2" t="s">
        <v>1769</v>
      </c>
      <c r="Q1154" s="2" t="s">
        <v>1756</v>
      </c>
      <c r="R1154" s="2" t="s">
        <v>7670</v>
      </c>
      <c r="S1154" s="2" t="s">
        <v>1758</v>
      </c>
      <c r="T1154" s="2"/>
      <c r="U1154" s="2"/>
      <c r="V1154" s="2"/>
      <c r="W1154" s="2"/>
      <c r="X1154" s="2"/>
      <c r="Y1154" s="2"/>
      <c r="Z1154" s="2"/>
      <c r="AA1154" s="2"/>
    </row>
    <row r="1155" spans="1:27" ht="13">
      <c r="A1155" s="3">
        <v>1155</v>
      </c>
      <c r="B1155" s="2" t="s">
        <v>78</v>
      </c>
      <c r="C1155" s="3">
        <v>4323556</v>
      </c>
      <c r="D1155" s="2" t="s">
        <v>7671</v>
      </c>
      <c r="E1155" s="2" t="s">
        <v>7672</v>
      </c>
      <c r="F1155" s="2" t="s">
        <v>7672</v>
      </c>
      <c r="G1155" s="2" t="s">
        <v>7673</v>
      </c>
      <c r="H1155" s="2" t="s">
        <v>1749</v>
      </c>
      <c r="I1155" s="4" t="e">
        <f>IF(COUNTIF(#REF!, B1155)&gt;0, TRUE, FALSE)</f>
        <v>#REF!</v>
      </c>
      <c r="J1155" s="4" t="e">
        <f>IF(COUNTIF(#REF!, B1155)&gt;0, TRUE, FALSE)</f>
        <v>#REF!</v>
      </c>
      <c r="K1155" s="2" t="s">
        <v>4943</v>
      </c>
      <c r="L1155" s="2" t="s">
        <v>1790</v>
      </c>
      <c r="M1155" s="2" t="s">
        <v>7674</v>
      </c>
      <c r="N1155" s="2" t="s">
        <v>1860</v>
      </c>
      <c r="O1155" s="2" t="s">
        <v>4163</v>
      </c>
      <c r="P1155" s="2" t="s">
        <v>1769</v>
      </c>
      <c r="Q1155" s="2" t="s">
        <v>1756</v>
      </c>
      <c r="R1155" s="2" t="s">
        <v>7675</v>
      </c>
      <c r="S1155" s="2" t="s">
        <v>1758</v>
      </c>
      <c r="T1155" s="2"/>
      <c r="U1155" s="2"/>
      <c r="V1155" s="2"/>
      <c r="W1155" s="2"/>
      <c r="X1155" s="2"/>
      <c r="Y1155" s="2"/>
      <c r="Z1155" s="2"/>
      <c r="AA1155" s="2"/>
    </row>
    <row r="1156" spans="1:27" ht="13">
      <c r="A1156" s="3">
        <v>1156</v>
      </c>
      <c r="B1156" s="7" t="s">
        <v>7676</v>
      </c>
      <c r="C1156" s="3">
        <v>6993901</v>
      </c>
      <c r="D1156" s="2"/>
      <c r="E1156" s="2" t="s">
        <v>7677</v>
      </c>
      <c r="F1156" s="2" t="s">
        <v>7677</v>
      </c>
      <c r="G1156" s="2" t="s">
        <v>7678</v>
      </c>
      <c r="H1156" s="2" t="s">
        <v>1905</v>
      </c>
      <c r="I1156" s="4" t="e">
        <f>IF(COUNTIF(#REF!, B1156)&gt;0, TRUE, FALSE)</f>
        <v>#REF!</v>
      </c>
      <c r="J1156" s="4" t="e">
        <f>IF(COUNTIF(#REF!, B1156)&gt;0, TRUE, FALSE)</f>
        <v>#REF!</v>
      </c>
      <c r="K1156" s="2" t="s">
        <v>3268</v>
      </c>
      <c r="L1156" s="2" t="s">
        <v>1751</v>
      </c>
      <c r="M1156" s="2" t="s">
        <v>1791</v>
      </c>
      <c r="N1156" s="2" t="s">
        <v>6696</v>
      </c>
      <c r="O1156" s="2" t="s">
        <v>5231</v>
      </c>
      <c r="P1156" s="2" t="s">
        <v>1781</v>
      </c>
      <c r="Q1156" s="2" t="s">
        <v>1900</v>
      </c>
      <c r="R1156" s="2" t="s">
        <v>7679</v>
      </c>
      <c r="S1156" s="2" t="s">
        <v>1758</v>
      </c>
      <c r="T1156" s="2"/>
      <c r="U1156" s="2"/>
      <c r="V1156" s="2"/>
      <c r="W1156" s="2"/>
      <c r="X1156" s="2"/>
      <c r="Y1156" s="2"/>
      <c r="Z1156" s="2"/>
      <c r="AA1156" s="2"/>
    </row>
    <row r="1157" spans="1:27" ht="13">
      <c r="A1157" s="3">
        <v>1157</v>
      </c>
      <c r="B1157" s="7" t="s">
        <v>7680</v>
      </c>
      <c r="C1157" s="3">
        <v>28093219</v>
      </c>
      <c r="D1157" s="2"/>
      <c r="E1157" s="2" t="s">
        <v>7681</v>
      </c>
      <c r="F1157" s="2" t="s">
        <v>7681</v>
      </c>
      <c r="G1157" s="2" t="s">
        <v>2856</v>
      </c>
      <c r="H1157" s="2" t="s">
        <v>1891</v>
      </c>
      <c r="I1157" s="4" t="e">
        <f>IF(COUNTIF(#REF!, B1157)&gt;0, TRUE, FALSE)</f>
        <v>#REF!</v>
      </c>
      <c r="J1157" s="4" t="e">
        <f>IF(COUNTIF(#REF!, B1157)&gt;0, TRUE, FALSE)</f>
        <v>#REF!</v>
      </c>
      <c r="K1157" s="2" t="s">
        <v>1913</v>
      </c>
      <c r="L1157" s="2" t="s">
        <v>1790</v>
      </c>
      <c r="M1157" s="2" t="s">
        <v>1791</v>
      </c>
      <c r="N1157" s="2" t="s">
        <v>6410</v>
      </c>
      <c r="O1157" s="2" t="s">
        <v>1875</v>
      </c>
      <c r="P1157" s="2" t="s">
        <v>1769</v>
      </c>
      <c r="Q1157" s="2" t="s">
        <v>1847</v>
      </c>
      <c r="R1157" s="2" t="s">
        <v>7682</v>
      </c>
      <c r="S1157" s="2" t="s">
        <v>1758</v>
      </c>
      <c r="T1157" s="2"/>
      <c r="U1157" s="2"/>
      <c r="V1157" s="2"/>
      <c r="W1157" s="2"/>
      <c r="X1157" s="2"/>
      <c r="Y1157" s="2"/>
      <c r="Z1157" s="2"/>
      <c r="AA1157" s="2"/>
    </row>
    <row r="1158" spans="1:27" ht="13">
      <c r="A1158" s="3">
        <v>1158</v>
      </c>
      <c r="B1158" s="7" t="s">
        <v>615</v>
      </c>
      <c r="C1158" s="3">
        <v>29903051</v>
      </c>
      <c r="D1158" s="2"/>
      <c r="E1158" s="2" t="s">
        <v>7683</v>
      </c>
      <c r="F1158" s="2" t="s">
        <v>7683</v>
      </c>
      <c r="G1158" s="2" t="s">
        <v>3781</v>
      </c>
      <c r="H1158" s="2" t="s">
        <v>3620</v>
      </c>
      <c r="I1158" s="4" t="e">
        <f>IF(COUNTIF(#REF!, B1158)&gt;0, TRUE, FALSE)</f>
        <v>#REF!</v>
      </c>
      <c r="J1158" s="4" t="e">
        <f>IF(COUNTIF(#REF!, B1158)&gt;0, TRUE, FALSE)</f>
        <v>#REF!</v>
      </c>
      <c r="K1158" s="2" t="s">
        <v>1913</v>
      </c>
      <c r="L1158" s="2" t="s">
        <v>1790</v>
      </c>
      <c r="M1158" s="2" t="s">
        <v>1791</v>
      </c>
      <c r="N1158" s="2" t="s">
        <v>6410</v>
      </c>
      <c r="O1158" s="2" t="s">
        <v>2766</v>
      </c>
      <c r="P1158" s="2" t="s">
        <v>1769</v>
      </c>
      <c r="Q1158" s="2" t="s">
        <v>1847</v>
      </c>
      <c r="R1158" s="2" t="s">
        <v>7684</v>
      </c>
      <c r="S1158" s="2" t="s">
        <v>1758</v>
      </c>
      <c r="T1158" s="2"/>
      <c r="U1158" s="2"/>
      <c r="V1158" s="2"/>
      <c r="W1158" s="2"/>
      <c r="X1158" s="2"/>
      <c r="Y1158" s="2"/>
      <c r="Z1158" s="2"/>
      <c r="AA1158" s="2"/>
    </row>
    <row r="1159" spans="1:27" ht="13">
      <c r="A1159" s="3">
        <v>1159</v>
      </c>
      <c r="B1159" s="7" t="s">
        <v>7685</v>
      </c>
      <c r="C1159" s="3">
        <v>22904338</v>
      </c>
      <c r="D1159" s="2"/>
      <c r="E1159" s="2" t="s">
        <v>7686</v>
      </c>
      <c r="F1159" s="2" t="s">
        <v>7687</v>
      </c>
      <c r="G1159" s="2" t="s">
        <v>1968</v>
      </c>
      <c r="H1159" s="2" t="s">
        <v>1969</v>
      </c>
      <c r="I1159" s="4" t="e">
        <f>IF(COUNTIF(#REF!, B1159)&gt;0, TRUE, FALSE)</f>
        <v>#REF!</v>
      </c>
      <c r="J1159" s="4" t="e">
        <f>IF(COUNTIF(#REF!, B1159)&gt;0, TRUE, FALSE)</f>
        <v>#REF!</v>
      </c>
      <c r="K1159" s="2" t="s">
        <v>4943</v>
      </c>
      <c r="L1159" s="2" t="s">
        <v>1790</v>
      </c>
      <c r="M1159" s="2" t="s">
        <v>7688</v>
      </c>
      <c r="N1159" s="2" t="s">
        <v>6410</v>
      </c>
      <c r="O1159" s="2" t="s">
        <v>2197</v>
      </c>
      <c r="P1159" s="2" t="s">
        <v>1781</v>
      </c>
      <c r="Q1159" s="2" t="s">
        <v>1847</v>
      </c>
      <c r="R1159" s="2" t="s">
        <v>7689</v>
      </c>
      <c r="S1159" s="2" t="s">
        <v>1758</v>
      </c>
      <c r="T1159" s="2"/>
      <c r="U1159" s="2"/>
      <c r="V1159" s="2"/>
      <c r="W1159" s="2"/>
      <c r="X1159" s="2"/>
      <c r="Y1159" s="2"/>
      <c r="Z1159" s="2"/>
      <c r="AA1159" s="2"/>
    </row>
    <row r="1160" spans="1:27" ht="13">
      <c r="A1160" s="3">
        <v>1160</v>
      </c>
      <c r="B1160" s="7" t="s">
        <v>7690</v>
      </c>
      <c r="C1160" s="3">
        <v>21771951</v>
      </c>
      <c r="D1160" s="2"/>
      <c r="E1160" s="2" t="s">
        <v>7691</v>
      </c>
      <c r="F1160" s="2" t="s">
        <v>7691</v>
      </c>
      <c r="G1160" s="2" t="s">
        <v>7692</v>
      </c>
      <c r="H1160" s="2" t="s">
        <v>1851</v>
      </c>
      <c r="I1160" s="4" t="e">
        <f>IF(COUNTIF(#REF!, B1160)&gt;0, TRUE, FALSE)</f>
        <v>#REF!</v>
      </c>
      <c r="J1160" s="4" t="e">
        <f>IF(COUNTIF(#REF!, B1160)&gt;0, TRUE, FALSE)</f>
        <v>#REF!</v>
      </c>
      <c r="K1160" s="2" t="s">
        <v>1913</v>
      </c>
      <c r="L1160" s="2" t="s">
        <v>1790</v>
      </c>
      <c r="M1160" s="2" t="s">
        <v>1791</v>
      </c>
      <c r="N1160" s="2" t="s">
        <v>6434</v>
      </c>
      <c r="O1160" s="2" t="s">
        <v>1855</v>
      </c>
      <c r="P1160" s="2" t="s">
        <v>1769</v>
      </c>
      <c r="Q1160" s="2" t="s">
        <v>1847</v>
      </c>
      <c r="R1160" s="2" t="s">
        <v>7693</v>
      </c>
      <c r="S1160" s="2" t="s">
        <v>1758</v>
      </c>
      <c r="T1160" s="2"/>
      <c r="U1160" s="2"/>
      <c r="V1160" s="2"/>
      <c r="W1160" s="2"/>
      <c r="X1160" s="2"/>
      <c r="Y1160" s="2"/>
      <c r="Z1160" s="2"/>
      <c r="AA1160" s="2"/>
    </row>
    <row r="1161" spans="1:27" ht="13">
      <c r="A1161" s="3">
        <v>1161</v>
      </c>
      <c r="B1161" s="7" t="s">
        <v>7694</v>
      </c>
      <c r="C1161" s="3">
        <v>19297373</v>
      </c>
      <c r="D1161" s="2"/>
      <c r="E1161" s="2" t="s">
        <v>7695</v>
      </c>
      <c r="F1161" s="2" t="s">
        <v>7696</v>
      </c>
      <c r="G1161" s="2" t="s">
        <v>7697</v>
      </c>
      <c r="H1161" s="2" t="s">
        <v>1788</v>
      </c>
      <c r="I1161" s="4" t="e">
        <f>IF(COUNTIF(#REF!, B1161)&gt;0, TRUE, FALSE)</f>
        <v>#REF!</v>
      </c>
      <c r="J1161" s="4" t="e">
        <f>IF(COUNTIF(#REF!, B1161)&gt;0, TRUE, FALSE)</f>
        <v>#REF!</v>
      </c>
      <c r="K1161" s="2" t="s">
        <v>1913</v>
      </c>
      <c r="L1161" s="2" t="s">
        <v>1790</v>
      </c>
      <c r="M1161" s="2" t="s">
        <v>1791</v>
      </c>
      <c r="N1161" s="2" t="s">
        <v>6410</v>
      </c>
      <c r="O1161" s="2" t="s">
        <v>1885</v>
      </c>
      <c r="P1161" s="2" t="s">
        <v>1755</v>
      </c>
      <c r="Q1161" s="2" t="s">
        <v>1847</v>
      </c>
      <c r="R1161" s="2" t="s">
        <v>7698</v>
      </c>
      <c r="S1161" s="2" t="s">
        <v>1758</v>
      </c>
      <c r="T1161" s="2"/>
      <c r="U1161" s="2"/>
      <c r="V1161" s="2"/>
      <c r="W1161" s="2"/>
      <c r="X1161" s="2"/>
      <c r="Y1161" s="2"/>
      <c r="Z1161" s="2"/>
      <c r="AA1161" s="2"/>
    </row>
    <row r="1162" spans="1:27" ht="13">
      <c r="A1162" s="3">
        <v>1162</v>
      </c>
      <c r="B1162" s="7" t="s">
        <v>7699</v>
      </c>
      <c r="C1162" s="3">
        <v>25840646</v>
      </c>
      <c r="D1162" s="2"/>
      <c r="E1162" s="2" t="s">
        <v>7700</v>
      </c>
      <c r="F1162" s="2" t="s">
        <v>7700</v>
      </c>
      <c r="G1162" s="2" t="s">
        <v>2003</v>
      </c>
      <c r="H1162" s="2" t="s">
        <v>2004</v>
      </c>
      <c r="I1162" s="4" t="e">
        <f>IF(COUNTIF(#REF!, B1162)&gt;0, TRUE, FALSE)</f>
        <v>#REF!</v>
      </c>
      <c r="J1162" s="4" t="e">
        <f>IF(COUNTIF(#REF!, B1162)&gt;0, TRUE, FALSE)</f>
        <v>#REF!</v>
      </c>
      <c r="K1162" s="2" t="s">
        <v>3268</v>
      </c>
      <c r="L1162" s="2" t="s">
        <v>1790</v>
      </c>
      <c r="M1162" s="2" t="s">
        <v>1791</v>
      </c>
      <c r="N1162" s="2" t="s">
        <v>7554</v>
      </c>
      <c r="O1162" s="2" t="s">
        <v>2326</v>
      </c>
      <c r="P1162" s="2" t="s">
        <v>1769</v>
      </c>
      <c r="Q1162" s="2" t="s">
        <v>1841</v>
      </c>
      <c r="R1162" s="2" t="s">
        <v>7701</v>
      </c>
      <c r="S1162" s="2" t="s">
        <v>1758</v>
      </c>
      <c r="T1162" s="2"/>
      <c r="U1162" s="2"/>
      <c r="V1162" s="2"/>
      <c r="W1162" s="2"/>
      <c r="X1162" s="2"/>
      <c r="Y1162" s="2"/>
      <c r="Z1162" s="2"/>
      <c r="AA1162" s="2"/>
    </row>
    <row r="1163" spans="1:27" ht="13">
      <c r="A1163" s="3">
        <v>1163</v>
      </c>
      <c r="B1163" s="2" t="s">
        <v>7702</v>
      </c>
      <c r="C1163" s="3">
        <v>2801256</v>
      </c>
      <c r="D1163" s="2" t="s">
        <v>7703</v>
      </c>
      <c r="E1163" s="2" t="s">
        <v>7704</v>
      </c>
      <c r="F1163" s="2" t="s">
        <v>7705</v>
      </c>
      <c r="G1163" s="2" t="s">
        <v>7706</v>
      </c>
      <c r="H1163" s="2" t="s">
        <v>3114</v>
      </c>
      <c r="I1163" s="4" t="e">
        <f>IF(COUNTIF(#REF!, B1163)&gt;0, TRUE, FALSE)</f>
        <v>#REF!</v>
      </c>
      <c r="J1163" s="4" t="e">
        <f>IF(COUNTIF(#REF!, B1163)&gt;0, TRUE, FALSE)</f>
        <v>#REF!</v>
      </c>
      <c r="K1163" s="2" t="s">
        <v>1913</v>
      </c>
      <c r="L1163" s="2" t="s">
        <v>1790</v>
      </c>
      <c r="M1163" s="2" t="s">
        <v>7707</v>
      </c>
      <c r="N1163" s="2" t="s">
        <v>1779</v>
      </c>
      <c r="O1163" s="3">
        <v>1952</v>
      </c>
      <c r="P1163" s="2" t="s">
        <v>1769</v>
      </c>
      <c r="Q1163" s="2" t="s">
        <v>1756</v>
      </c>
      <c r="R1163" s="2" t="s">
        <v>7708</v>
      </c>
      <c r="S1163" s="2" t="s">
        <v>1758</v>
      </c>
      <c r="T1163" s="2"/>
      <c r="U1163" s="2"/>
      <c r="V1163" s="2"/>
      <c r="W1163" s="2"/>
      <c r="X1163" s="2"/>
      <c r="Y1163" s="2"/>
      <c r="Z1163" s="2"/>
      <c r="AA1163" s="2"/>
    </row>
    <row r="1164" spans="1:27" ht="13">
      <c r="A1164" s="3">
        <v>1164</v>
      </c>
      <c r="B1164" s="7" t="s">
        <v>1651</v>
      </c>
      <c r="C1164" s="3">
        <v>28676500</v>
      </c>
      <c r="D1164" s="2" t="s">
        <v>7709</v>
      </c>
      <c r="E1164" s="2" t="s">
        <v>7710</v>
      </c>
      <c r="F1164" s="2" t="s">
        <v>7710</v>
      </c>
      <c r="G1164" s="2" t="s">
        <v>7711</v>
      </c>
      <c r="H1164" s="2" t="s">
        <v>1836</v>
      </c>
      <c r="I1164" s="4" t="e">
        <f>IF(COUNTIF(#REF!, B1164)&gt;0, TRUE, FALSE)</f>
        <v>#REF!</v>
      </c>
      <c r="J1164" s="4" t="e">
        <f>IF(COUNTIF(#REF!, B1164)&gt;0, TRUE, FALSE)</f>
        <v>#REF!</v>
      </c>
      <c r="K1164" s="2" t="s">
        <v>3268</v>
      </c>
      <c r="L1164" s="2" t="s">
        <v>1790</v>
      </c>
      <c r="M1164" s="2" t="s">
        <v>7712</v>
      </c>
      <c r="N1164" s="2" t="s">
        <v>6526</v>
      </c>
      <c r="O1164" s="2" t="s">
        <v>2224</v>
      </c>
      <c r="P1164" s="2" t="s">
        <v>1769</v>
      </c>
      <c r="Q1164" s="2" t="s">
        <v>1847</v>
      </c>
      <c r="R1164" s="2" t="s">
        <v>7713</v>
      </c>
      <c r="S1164" s="2" t="s">
        <v>1758</v>
      </c>
      <c r="T1164" s="2"/>
      <c r="U1164" s="2"/>
      <c r="V1164" s="2"/>
      <c r="W1164" s="2"/>
      <c r="X1164" s="2"/>
      <c r="Y1164" s="2"/>
      <c r="Z1164" s="2"/>
      <c r="AA1164" s="2"/>
    </row>
    <row r="1165" spans="1:27" ht="13">
      <c r="A1165" s="3">
        <v>1165</v>
      </c>
      <c r="B1165" s="7" t="s">
        <v>7714</v>
      </c>
      <c r="C1165" s="3">
        <v>4523817</v>
      </c>
      <c r="D1165" s="2" t="s">
        <v>7715</v>
      </c>
      <c r="E1165" s="2" t="s">
        <v>7716</v>
      </c>
      <c r="F1165" s="2" t="s">
        <v>7717</v>
      </c>
      <c r="G1165" s="2" t="s">
        <v>5255</v>
      </c>
      <c r="H1165" s="2" t="s">
        <v>1799</v>
      </c>
      <c r="I1165" s="4" t="e">
        <f>IF(COUNTIF(#REF!, B1165)&gt;0, TRUE, FALSE)</f>
        <v>#REF!</v>
      </c>
      <c r="J1165" s="4" t="e">
        <f>IF(COUNTIF(#REF!, B1165)&gt;0, TRUE, FALSE)</f>
        <v>#REF!</v>
      </c>
      <c r="K1165" s="2" t="s">
        <v>4943</v>
      </c>
      <c r="L1165" s="2" t="s">
        <v>1790</v>
      </c>
      <c r="M1165" s="2" t="s">
        <v>7718</v>
      </c>
      <c r="N1165" s="2" t="s">
        <v>6410</v>
      </c>
      <c r="O1165" s="2" t="s">
        <v>4844</v>
      </c>
      <c r="P1165" s="2" t="s">
        <v>1755</v>
      </c>
      <c r="Q1165" s="2" t="s">
        <v>1756</v>
      </c>
      <c r="R1165" s="2" t="s">
        <v>7719</v>
      </c>
      <c r="S1165" s="2" t="s">
        <v>1758</v>
      </c>
      <c r="T1165" s="2"/>
      <c r="U1165" s="2"/>
      <c r="V1165" s="2"/>
      <c r="W1165" s="2"/>
      <c r="X1165" s="2"/>
      <c r="Y1165" s="2"/>
      <c r="Z1165" s="2"/>
      <c r="AA1165" s="2"/>
    </row>
    <row r="1166" spans="1:27" ht="13">
      <c r="A1166" s="3">
        <v>1166</v>
      </c>
      <c r="B1166" s="7" t="s">
        <v>7720</v>
      </c>
      <c r="C1166" s="3">
        <v>21025002</v>
      </c>
      <c r="D1166" s="2"/>
      <c r="E1166" s="1" t="s">
        <v>7721</v>
      </c>
      <c r="F1166" s="1" t="s">
        <v>7721</v>
      </c>
      <c r="G1166" s="2" t="s">
        <v>7722</v>
      </c>
      <c r="H1166" s="2" t="s">
        <v>1836</v>
      </c>
      <c r="I1166" s="4" t="e">
        <f>IF(COUNTIF(#REF!, B1166)&gt;0, TRUE, FALSE)</f>
        <v>#REF!</v>
      </c>
      <c r="J1166" s="4" t="e">
        <f>IF(COUNTIF(#REF!, B1166)&gt;0, TRUE, FALSE)</f>
        <v>#REF!</v>
      </c>
      <c r="K1166" s="2" t="s">
        <v>1913</v>
      </c>
      <c r="L1166" s="2" t="s">
        <v>1790</v>
      </c>
      <c r="M1166" s="2" t="s">
        <v>1752</v>
      </c>
      <c r="N1166" s="2" t="s">
        <v>6410</v>
      </c>
      <c r="O1166" s="2" t="s">
        <v>1956</v>
      </c>
      <c r="P1166" s="2" t="s">
        <v>4022</v>
      </c>
      <c r="Q1166" s="2" t="s">
        <v>1847</v>
      </c>
      <c r="R1166" s="2" t="s">
        <v>7723</v>
      </c>
      <c r="S1166" s="2" t="s">
        <v>1758</v>
      </c>
      <c r="T1166" s="2"/>
      <c r="U1166" s="2"/>
      <c r="V1166" s="2"/>
      <c r="W1166" s="2"/>
      <c r="X1166" s="2"/>
      <c r="Y1166" s="2"/>
      <c r="Z1166" s="2"/>
      <c r="AA1166" s="2"/>
    </row>
    <row r="1167" spans="1:27" ht="13">
      <c r="A1167" s="3">
        <v>1167</v>
      </c>
      <c r="B1167" s="2" t="s">
        <v>7724</v>
      </c>
      <c r="C1167" s="3">
        <v>31448848</v>
      </c>
      <c r="D1167" s="2"/>
      <c r="E1167" s="2" t="s">
        <v>7725</v>
      </c>
      <c r="F1167" s="2" t="s">
        <v>7725</v>
      </c>
      <c r="G1167" s="2" t="s">
        <v>3741</v>
      </c>
      <c r="H1167" s="2" t="s">
        <v>2314</v>
      </c>
      <c r="I1167" s="4" t="e">
        <f>IF(COUNTIF(#REF!, B1167)&gt;0, TRUE, FALSE)</f>
        <v>#REF!</v>
      </c>
      <c r="J1167" s="4" t="e">
        <f>IF(COUNTIF(#REF!, B1167)&gt;0, TRUE, FALSE)</f>
        <v>#REF!</v>
      </c>
      <c r="K1167" s="2" t="s">
        <v>2141</v>
      </c>
      <c r="L1167" s="2" t="s">
        <v>1790</v>
      </c>
      <c r="M1167" s="2" t="s">
        <v>7726</v>
      </c>
      <c r="N1167" s="2" t="s">
        <v>3160</v>
      </c>
      <c r="O1167" s="2" t="s">
        <v>2067</v>
      </c>
      <c r="P1167" s="2" t="s">
        <v>1755</v>
      </c>
      <c r="Q1167" s="2" t="s">
        <v>1847</v>
      </c>
      <c r="R1167" s="2" t="s">
        <v>7727</v>
      </c>
      <c r="S1167" s="2" t="s">
        <v>1758</v>
      </c>
      <c r="T1167" s="2"/>
      <c r="U1167" s="2"/>
      <c r="V1167" s="2"/>
      <c r="W1167" s="2"/>
      <c r="X1167" s="2"/>
      <c r="Y1167" s="2"/>
      <c r="Z1167" s="2"/>
      <c r="AA1167" s="2"/>
    </row>
    <row r="1168" spans="1:27" ht="13">
      <c r="A1168" s="3">
        <v>1168</v>
      </c>
      <c r="B1168" s="2" t="s">
        <v>79</v>
      </c>
      <c r="C1168" s="3">
        <v>37653011</v>
      </c>
      <c r="D1168" s="2"/>
      <c r="E1168" s="2" t="s">
        <v>7728</v>
      </c>
      <c r="F1168" s="2" t="s">
        <v>7729</v>
      </c>
      <c r="G1168" s="2" t="s">
        <v>2584</v>
      </c>
      <c r="H1168" s="2" t="s">
        <v>2585</v>
      </c>
      <c r="I1168" s="4" t="e">
        <f>IF(COUNTIF(#REF!, B1168)&gt;0, TRUE, FALSE)</f>
        <v>#REF!</v>
      </c>
      <c r="J1168" s="4" t="e">
        <f>IF(COUNTIF(#REF!, B1168)&gt;0, TRUE, FALSE)</f>
        <v>#REF!</v>
      </c>
      <c r="K1168" s="2" t="s">
        <v>4943</v>
      </c>
      <c r="L1168" s="2" t="s">
        <v>1790</v>
      </c>
      <c r="M1168" s="2" t="s">
        <v>7730</v>
      </c>
      <c r="N1168" s="2" t="s">
        <v>1860</v>
      </c>
      <c r="O1168" s="2" t="s">
        <v>1840</v>
      </c>
      <c r="P1168" s="2" t="s">
        <v>1769</v>
      </c>
      <c r="Q1168" s="2" t="s">
        <v>1847</v>
      </c>
      <c r="R1168" s="2" t="s">
        <v>7731</v>
      </c>
      <c r="S1168" s="2" t="s">
        <v>1758</v>
      </c>
      <c r="T1168" s="2"/>
      <c r="U1168" s="2"/>
      <c r="V1168" s="2"/>
      <c r="W1168" s="2"/>
      <c r="X1168" s="2"/>
      <c r="Y1168" s="2"/>
      <c r="Z1168" s="2"/>
      <c r="AA1168" s="2"/>
    </row>
    <row r="1169" spans="1:27" ht="13">
      <c r="A1169" s="3">
        <v>1169</v>
      </c>
      <c r="B1169" s="7" t="s">
        <v>7732</v>
      </c>
      <c r="C1169" s="3">
        <v>2557627</v>
      </c>
      <c r="D1169" s="2"/>
      <c r="E1169" s="2" t="s">
        <v>7733</v>
      </c>
      <c r="F1169" s="2" t="s">
        <v>7733</v>
      </c>
      <c r="G1169" s="2" t="s">
        <v>7734</v>
      </c>
      <c r="H1169" s="2" t="s">
        <v>1788</v>
      </c>
      <c r="I1169" s="4" t="e">
        <f>IF(COUNTIF(#REF!, B1169)&gt;0, TRUE, FALSE)</f>
        <v>#REF!</v>
      </c>
      <c r="J1169" s="4" t="e">
        <f>IF(COUNTIF(#REF!, B1169)&gt;0, TRUE, FALSE)</f>
        <v>#REF!</v>
      </c>
      <c r="K1169" s="2" t="s">
        <v>1913</v>
      </c>
      <c r="L1169" s="2" t="s">
        <v>1790</v>
      </c>
      <c r="M1169" s="2" t="s">
        <v>1791</v>
      </c>
      <c r="N1169" s="2" t="s">
        <v>6410</v>
      </c>
      <c r="O1169" s="2" t="s">
        <v>4018</v>
      </c>
      <c r="P1169" s="2" t="s">
        <v>1755</v>
      </c>
      <c r="Q1169" s="2" t="s">
        <v>1756</v>
      </c>
      <c r="R1169" s="2" t="s">
        <v>7735</v>
      </c>
      <c r="S1169" s="2" t="s">
        <v>1758</v>
      </c>
      <c r="T1169" s="2"/>
      <c r="U1169" s="2"/>
      <c r="V1169" s="2"/>
      <c r="W1169" s="2"/>
      <c r="X1169" s="2"/>
      <c r="Y1169" s="2"/>
      <c r="Z1169" s="2"/>
      <c r="AA1169" s="2"/>
    </row>
    <row r="1170" spans="1:27" ht="13">
      <c r="A1170" s="3">
        <v>1170</v>
      </c>
      <c r="B1170" s="7" t="s">
        <v>7736</v>
      </c>
      <c r="C1170" s="3">
        <v>34325357</v>
      </c>
      <c r="D1170" s="2"/>
      <c r="E1170" s="2" t="s">
        <v>7737</v>
      </c>
      <c r="F1170" s="2" t="s">
        <v>7738</v>
      </c>
      <c r="G1170" s="2" t="s">
        <v>2455</v>
      </c>
      <c r="H1170" s="2" t="s">
        <v>1866</v>
      </c>
      <c r="I1170" s="4" t="e">
        <f>IF(COUNTIF(#REF!, B1170)&gt;0, TRUE, FALSE)</f>
        <v>#REF!</v>
      </c>
      <c r="J1170" s="4" t="e">
        <f>IF(COUNTIF(#REF!, B1170)&gt;0, TRUE, FALSE)</f>
        <v>#REF!</v>
      </c>
      <c r="K1170" s="2" t="s">
        <v>4943</v>
      </c>
      <c r="L1170" s="2" t="s">
        <v>1790</v>
      </c>
      <c r="M1170" s="2" t="s">
        <v>7739</v>
      </c>
      <c r="N1170" s="2" t="s">
        <v>1860</v>
      </c>
      <c r="O1170" s="2" t="s">
        <v>2647</v>
      </c>
      <c r="P1170" s="2" t="s">
        <v>1755</v>
      </c>
      <c r="Q1170" s="2" t="s">
        <v>1989</v>
      </c>
      <c r="R1170" s="2" t="s">
        <v>7740</v>
      </c>
      <c r="S1170" s="2" t="s">
        <v>1758</v>
      </c>
      <c r="T1170" s="2"/>
      <c r="U1170" s="2"/>
      <c r="V1170" s="2"/>
      <c r="W1170" s="2"/>
      <c r="X1170" s="2"/>
      <c r="Y1170" s="2"/>
      <c r="Z1170" s="2"/>
      <c r="AA1170" s="2"/>
    </row>
    <row r="1171" spans="1:27" ht="13">
      <c r="A1171" s="3">
        <v>1171</v>
      </c>
      <c r="B1171" s="7" t="s">
        <v>616</v>
      </c>
      <c r="C1171" s="3">
        <v>4317731</v>
      </c>
      <c r="D1171" s="2" t="s">
        <v>7741</v>
      </c>
      <c r="E1171" s="2" t="s">
        <v>7742</v>
      </c>
      <c r="F1171" s="2" t="s">
        <v>7743</v>
      </c>
      <c r="G1171" s="2" t="s">
        <v>7744</v>
      </c>
      <c r="H1171" s="2" t="s">
        <v>1954</v>
      </c>
      <c r="I1171" s="4" t="e">
        <f>IF(COUNTIF(#REF!, B1171)&gt;0, TRUE, FALSE)</f>
        <v>#REF!</v>
      </c>
      <c r="J1171" s="4" t="e">
        <f>IF(COUNTIF(#REF!, B1171)&gt;0, TRUE, FALSE)</f>
        <v>#REF!</v>
      </c>
      <c r="K1171" s="2" t="s">
        <v>1913</v>
      </c>
      <c r="L1171" s="2" t="s">
        <v>1790</v>
      </c>
      <c r="M1171" s="2" t="s">
        <v>1791</v>
      </c>
      <c r="N1171" s="2" t="s">
        <v>6410</v>
      </c>
      <c r="O1171" s="2" t="s">
        <v>4041</v>
      </c>
      <c r="P1171" s="2" t="s">
        <v>1769</v>
      </c>
      <c r="Q1171" s="2" t="s">
        <v>1756</v>
      </c>
      <c r="R1171" s="2" t="s">
        <v>7745</v>
      </c>
      <c r="S1171" s="2" t="s">
        <v>1758</v>
      </c>
      <c r="T1171" s="2"/>
      <c r="U1171" s="2"/>
      <c r="V1171" s="2"/>
      <c r="W1171" s="2"/>
      <c r="X1171" s="2"/>
      <c r="Y1171" s="2"/>
      <c r="Z1171" s="2"/>
      <c r="AA1171" s="2"/>
    </row>
    <row r="1172" spans="1:27" ht="13">
      <c r="A1172" s="3">
        <v>1172</v>
      </c>
      <c r="B1172" s="7" t="s">
        <v>7746</v>
      </c>
      <c r="C1172" s="3">
        <v>4278339</v>
      </c>
      <c r="D1172" s="2"/>
      <c r="E1172" s="2" t="s">
        <v>7747</v>
      </c>
      <c r="F1172" s="2" t="s">
        <v>7748</v>
      </c>
      <c r="G1172" s="2" t="s">
        <v>6471</v>
      </c>
      <c r="H1172" s="2" t="s">
        <v>1749</v>
      </c>
      <c r="I1172" s="4" t="e">
        <f>IF(COUNTIF(#REF!, B1172)&gt;0, TRUE, FALSE)</f>
        <v>#REF!</v>
      </c>
      <c r="J1172" s="4" t="e">
        <f>IF(COUNTIF(#REF!, B1172)&gt;0, TRUE, FALSE)</f>
        <v>#REF!</v>
      </c>
      <c r="K1172" s="2" t="s">
        <v>3268</v>
      </c>
      <c r="L1172" s="2" t="s">
        <v>1790</v>
      </c>
      <c r="M1172" s="2" t="s">
        <v>7749</v>
      </c>
      <c r="N1172" s="2" t="s">
        <v>6696</v>
      </c>
      <c r="O1172" s="2" t="s">
        <v>3391</v>
      </c>
      <c r="P1172" s="2" t="s">
        <v>1769</v>
      </c>
      <c r="Q1172" s="2" t="s">
        <v>1756</v>
      </c>
      <c r="R1172" s="2" t="s">
        <v>7750</v>
      </c>
      <c r="S1172" s="2" t="s">
        <v>1758</v>
      </c>
      <c r="T1172" s="2"/>
      <c r="U1172" s="2"/>
      <c r="V1172" s="2"/>
      <c r="W1172" s="2"/>
      <c r="X1172" s="2"/>
      <c r="Y1172" s="2"/>
      <c r="Z1172" s="2"/>
      <c r="AA1172" s="2"/>
    </row>
    <row r="1173" spans="1:27" ht="13">
      <c r="A1173" s="3">
        <v>1173</v>
      </c>
      <c r="B1173" s="7" t="s">
        <v>7746</v>
      </c>
      <c r="C1173" s="3">
        <v>24723207</v>
      </c>
      <c r="D1173" s="2" t="s">
        <v>7747</v>
      </c>
      <c r="E1173" s="2" t="s">
        <v>7751</v>
      </c>
      <c r="F1173" s="2" t="s">
        <v>7751</v>
      </c>
      <c r="G1173" s="2" t="s">
        <v>6471</v>
      </c>
      <c r="H1173" s="2" t="s">
        <v>1749</v>
      </c>
      <c r="I1173" s="4" t="e">
        <f>IF(COUNTIF(#REF!, B1173)&gt;0, TRUE, FALSE)</f>
        <v>#REF!</v>
      </c>
      <c r="J1173" s="4" t="e">
        <f>IF(COUNTIF(#REF!, B1173)&gt;0, TRUE, FALSE)</f>
        <v>#REF!</v>
      </c>
      <c r="K1173" s="2" t="s">
        <v>2273</v>
      </c>
      <c r="L1173" s="2" t="s">
        <v>1790</v>
      </c>
      <c r="M1173" s="2" t="s">
        <v>7752</v>
      </c>
      <c r="N1173" s="2" t="s">
        <v>6696</v>
      </c>
      <c r="O1173" s="2" t="s">
        <v>3391</v>
      </c>
      <c r="P1173" s="2" t="s">
        <v>1769</v>
      </c>
      <c r="Q1173" s="2" t="s">
        <v>1900</v>
      </c>
      <c r="R1173" s="2" t="s">
        <v>7750</v>
      </c>
      <c r="S1173" s="2" t="s">
        <v>1758</v>
      </c>
      <c r="T1173" s="2"/>
      <c r="U1173" s="2"/>
      <c r="V1173" s="2"/>
      <c r="W1173" s="2"/>
      <c r="X1173" s="2"/>
      <c r="Y1173" s="2"/>
      <c r="Z1173" s="2"/>
      <c r="AA1173" s="2"/>
    </row>
    <row r="1174" spans="1:27" ht="13">
      <c r="A1174" s="3">
        <v>1174</v>
      </c>
      <c r="B1174" s="7" t="s">
        <v>80</v>
      </c>
      <c r="C1174" s="3">
        <v>29731742</v>
      </c>
      <c r="D1174" s="2" t="s">
        <v>7753</v>
      </c>
      <c r="E1174" s="2" t="s">
        <v>81</v>
      </c>
      <c r="F1174" s="2" t="s">
        <v>81</v>
      </c>
      <c r="G1174" s="2" t="s">
        <v>7706</v>
      </c>
      <c r="H1174" s="2" t="s">
        <v>2279</v>
      </c>
      <c r="I1174" s="4" t="e">
        <f>IF(COUNTIF(#REF!, B1174)&gt;0, TRUE, FALSE)</f>
        <v>#REF!</v>
      </c>
      <c r="J1174" s="4" t="e">
        <f>IF(COUNTIF(#REF!, B1174)&gt;0, TRUE, FALSE)</f>
        <v>#REF!</v>
      </c>
      <c r="K1174" s="2" t="s">
        <v>3268</v>
      </c>
      <c r="L1174" s="2" t="s">
        <v>1790</v>
      </c>
      <c r="M1174" s="2" t="s">
        <v>1791</v>
      </c>
      <c r="N1174" s="2" t="s">
        <v>6495</v>
      </c>
      <c r="O1174" s="2" t="s">
        <v>7754</v>
      </c>
      <c r="P1174" s="2" t="s">
        <v>1769</v>
      </c>
      <c r="Q1174" s="2" t="s">
        <v>1847</v>
      </c>
      <c r="R1174" s="2" t="s">
        <v>7755</v>
      </c>
      <c r="S1174" s="2" t="s">
        <v>1758</v>
      </c>
      <c r="T1174" s="2"/>
      <c r="U1174" s="2"/>
      <c r="V1174" s="2"/>
      <c r="W1174" s="2"/>
      <c r="X1174" s="2"/>
      <c r="Y1174" s="2"/>
      <c r="Z1174" s="2"/>
      <c r="AA1174" s="2"/>
    </row>
    <row r="1175" spans="1:27" ht="13">
      <c r="A1175" s="3">
        <v>1175</v>
      </c>
      <c r="B1175" s="7" t="s">
        <v>7756</v>
      </c>
      <c r="C1175" s="3">
        <v>2134377</v>
      </c>
      <c r="D1175" s="2"/>
      <c r="E1175" s="2" t="s">
        <v>7757</v>
      </c>
      <c r="F1175" s="2" t="s">
        <v>7757</v>
      </c>
      <c r="G1175" s="2" t="s">
        <v>7758</v>
      </c>
      <c r="H1175" s="2" t="s">
        <v>2160</v>
      </c>
      <c r="I1175" s="4" t="e">
        <f>IF(COUNTIF(#REF!, B1175)&gt;0, TRUE, FALSE)</f>
        <v>#REF!</v>
      </c>
      <c r="J1175" s="4" t="e">
        <f>IF(COUNTIF(#REF!, B1175)&gt;0, TRUE, FALSE)</f>
        <v>#REF!</v>
      </c>
      <c r="K1175" s="2" t="s">
        <v>7759</v>
      </c>
      <c r="L1175" s="2" t="s">
        <v>7760</v>
      </c>
      <c r="M1175" s="2" t="s">
        <v>1791</v>
      </c>
      <c r="N1175" s="2" t="s">
        <v>6495</v>
      </c>
      <c r="O1175" s="2" t="s">
        <v>4180</v>
      </c>
      <c r="P1175" s="2" t="s">
        <v>1781</v>
      </c>
      <c r="Q1175" s="2" t="s">
        <v>2110</v>
      </c>
      <c r="R1175" s="2" t="s">
        <v>7761</v>
      </c>
      <c r="S1175" s="2" t="s">
        <v>1758</v>
      </c>
      <c r="T1175" s="2"/>
      <c r="U1175" s="2"/>
      <c r="V1175" s="2"/>
      <c r="W1175" s="2"/>
      <c r="X1175" s="2"/>
      <c r="Y1175" s="2"/>
      <c r="Z1175" s="2"/>
      <c r="AA1175" s="2"/>
    </row>
    <row r="1176" spans="1:27" ht="13">
      <c r="A1176" s="3">
        <v>1176</v>
      </c>
      <c r="B1176" s="7" t="s">
        <v>7762</v>
      </c>
      <c r="C1176" s="3">
        <v>26354829</v>
      </c>
      <c r="D1176" s="2"/>
      <c r="E1176" s="2" t="s">
        <v>7763</v>
      </c>
      <c r="F1176" s="2" t="s">
        <v>7764</v>
      </c>
      <c r="G1176" s="2" t="s">
        <v>7765</v>
      </c>
      <c r="H1176" s="2" t="s">
        <v>2160</v>
      </c>
      <c r="I1176" s="4" t="e">
        <f>IF(COUNTIF(#REF!, B1176)&gt;0, TRUE, FALSE)</f>
        <v>#REF!</v>
      </c>
      <c r="J1176" s="4" t="e">
        <f>IF(COUNTIF(#REF!, B1176)&gt;0, TRUE, FALSE)</f>
        <v>#REF!</v>
      </c>
      <c r="K1176" s="2" t="s">
        <v>4943</v>
      </c>
      <c r="L1176" s="2" t="s">
        <v>1790</v>
      </c>
      <c r="M1176" s="2" t="s">
        <v>1791</v>
      </c>
      <c r="N1176" s="2" t="s">
        <v>6410</v>
      </c>
      <c r="O1176" s="2" t="s">
        <v>2576</v>
      </c>
      <c r="P1176" s="2" t="s">
        <v>1755</v>
      </c>
      <c r="Q1176" s="2" t="s">
        <v>1847</v>
      </c>
      <c r="R1176" s="2" t="s">
        <v>7766</v>
      </c>
      <c r="S1176" s="2" t="s">
        <v>1758</v>
      </c>
      <c r="T1176" s="2"/>
      <c r="U1176" s="2"/>
      <c r="V1176" s="2"/>
      <c r="W1176" s="2"/>
      <c r="X1176" s="2"/>
      <c r="Y1176" s="2"/>
      <c r="Z1176" s="2"/>
      <c r="AA1176" s="2"/>
    </row>
    <row r="1177" spans="1:27" ht="13">
      <c r="A1177" s="3">
        <v>1177</v>
      </c>
      <c r="B1177" s="7" t="s">
        <v>7767</v>
      </c>
      <c r="C1177" s="3">
        <v>3738697</v>
      </c>
      <c r="D1177" s="2" t="s">
        <v>7768</v>
      </c>
      <c r="E1177" s="2" t="s">
        <v>7769</v>
      </c>
      <c r="F1177" s="2" t="s">
        <v>7769</v>
      </c>
      <c r="G1177" s="2" t="s">
        <v>7770</v>
      </c>
      <c r="H1177" s="2" t="s">
        <v>1764</v>
      </c>
      <c r="I1177" s="4" t="e">
        <f>IF(COUNTIF(#REF!, B1177)&gt;0, TRUE, FALSE)</f>
        <v>#REF!</v>
      </c>
      <c r="J1177" s="4" t="e">
        <f>IF(COUNTIF(#REF!, B1177)&gt;0, TRUE, FALSE)</f>
        <v>#REF!</v>
      </c>
      <c r="K1177" s="2" t="s">
        <v>4737</v>
      </c>
      <c r="L1177" s="2" t="s">
        <v>1790</v>
      </c>
      <c r="M1177" s="2" t="s">
        <v>7771</v>
      </c>
      <c r="N1177" s="2" t="s">
        <v>6495</v>
      </c>
      <c r="O1177" s="2" t="s">
        <v>1825</v>
      </c>
      <c r="P1177" s="2" t="s">
        <v>1781</v>
      </c>
      <c r="Q1177" s="2" t="s">
        <v>2625</v>
      </c>
      <c r="R1177" s="2" t="s">
        <v>7772</v>
      </c>
      <c r="S1177" s="2" t="s">
        <v>1758</v>
      </c>
      <c r="T1177" s="2"/>
      <c r="U1177" s="2"/>
      <c r="V1177" s="2"/>
      <c r="W1177" s="2"/>
      <c r="X1177" s="2"/>
      <c r="Y1177" s="2"/>
      <c r="Z1177" s="2"/>
      <c r="AA1177" s="2"/>
    </row>
    <row r="1178" spans="1:27" ht="13">
      <c r="A1178" s="3">
        <v>1178</v>
      </c>
      <c r="B1178" s="7" t="s">
        <v>7773</v>
      </c>
      <c r="C1178" s="3">
        <v>33369687</v>
      </c>
      <c r="D1178" s="2"/>
      <c r="E1178" s="2" t="s">
        <v>7774</v>
      </c>
      <c r="F1178" s="2" t="s">
        <v>7774</v>
      </c>
      <c r="G1178" s="2" t="s">
        <v>7775</v>
      </c>
      <c r="H1178" s="2" t="s">
        <v>2082</v>
      </c>
      <c r="I1178" s="4" t="e">
        <f>IF(COUNTIF(#REF!, B1178)&gt;0, TRUE, FALSE)</f>
        <v>#REF!</v>
      </c>
      <c r="J1178" s="4" t="e">
        <f>IF(COUNTIF(#REF!, B1178)&gt;0, TRUE, FALSE)</f>
        <v>#REF!</v>
      </c>
      <c r="K1178" s="2" t="s">
        <v>1913</v>
      </c>
      <c r="L1178" s="2" t="s">
        <v>1790</v>
      </c>
      <c r="M1178" s="2" t="s">
        <v>1791</v>
      </c>
      <c r="N1178" s="2" t="s">
        <v>6410</v>
      </c>
      <c r="O1178" s="2" t="s">
        <v>2739</v>
      </c>
      <c r="P1178" s="2" t="s">
        <v>1769</v>
      </c>
      <c r="Q1178" s="2" t="s">
        <v>1847</v>
      </c>
      <c r="R1178" s="2" t="s">
        <v>7776</v>
      </c>
      <c r="S1178" s="2" t="s">
        <v>1758</v>
      </c>
      <c r="T1178" s="2"/>
      <c r="U1178" s="2"/>
      <c r="V1178" s="2"/>
      <c r="W1178" s="2"/>
      <c r="X1178" s="2"/>
      <c r="Y1178" s="2"/>
      <c r="Z1178" s="2"/>
      <c r="AA1178" s="2"/>
    </row>
    <row r="1179" spans="1:27" ht="13">
      <c r="A1179" s="3">
        <v>1179</v>
      </c>
      <c r="B1179" s="7" t="s">
        <v>7777</v>
      </c>
      <c r="C1179" s="3">
        <v>27379676</v>
      </c>
      <c r="D1179" s="2"/>
      <c r="E1179" s="2" t="s">
        <v>7778</v>
      </c>
      <c r="F1179" s="2" t="s">
        <v>7778</v>
      </c>
      <c r="G1179" s="2" t="s">
        <v>7779</v>
      </c>
      <c r="H1179" s="2" t="s">
        <v>3620</v>
      </c>
      <c r="I1179" s="4" t="e">
        <f>IF(COUNTIF(#REF!, B1179)&gt;0, TRUE, FALSE)</f>
        <v>#REF!</v>
      </c>
      <c r="J1179" s="4" t="e">
        <f>IF(COUNTIF(#REF!, B1179)&gt;0, TRUE, FALSE)</f>
        <v>#REF!</v>
      </c>
      <c r="K1179" s="2" t="s">
        <v>3134</v>
      </c>
      <c r="L1179" s="2" t="s">
        <v>7780</v>
      </c>
      <c r="M1179" s="2" t="s">
        <v>1791</v>
      </c>
      <c r="N1179" s="2" t="s">
        <v>7781</v>
      </c>
      <c r="O1179" s="2" t="s">
        <v>2576</v>
      </c>
      <c r="P1179" s="2" t="s">
        <v>1769</v>
      </c>
      <c r="Q1179" s="2" t="s">
        <v>1900</v>
      </c>
      <c r="R1179" s="2" t="s">
        <v>7782</v>
      </c>
      <c r="S1179" s="2" t="s">
        <v>1758</v>
      </c>
      <c r="T1179" s="2"/>
      <c r="U1179" s="2"/>
      <c r="V1179" s="2"/>
      <c r="W1179" s="2"/>
      <c r="X1179" s="2"/>
      <c r="Y1179" s="2"/>
      <c r="Z1179" s="2"/>
      <c r="AA1179" s="2"/>
    </row>
    <row r="1180" spans="1:27" ht="13">
      <c r="A1180" s="3">
        <v>1180</v>
      </c>
      <c r="B1180" s="7" t="s">
        <v>7783</v>
      </c>
      <c r="C1180" s="3">
        <v>25412727</v>
      </c>
      <c r="D1180" s="2"/>
      <c r="E1180" s="2" t="s">
        <v>7784</v>
      </c>
      <c r="F1180" s="2" t="s">
        <v>7785</v>
      </c>
      <c r="G1180" s="2" t="s">
        <v>7786</v>
      </c>
      <c r="H1180" s="2" t="s">
        <v>1905</v>
      </c>
      <c r="I1180" s="4" t="e">
        <f>IF(COUNTIF(#REF!, B1180)&gt;0, TRUE, FALSE)</f>
        <v>#REF!</v>
      </c>
      <c r="J1180" s="4" t="e">
        <f>IF(COUNTIF(#REF!, B1180)&gt;0, TRUE, FALSE)</f>
        <v>#REF!</v>
      </c>
      <c r="K1180" s="2" t="s">
        <v>1913</v>
      </c>
      <c r="L1180" s="2" t="s">
        <v>1790</v>
      </c>
      <c r="M1180" s="2" t="s">
        <v>7787</v>
      </c>
      <c r="N1180" s="2" t="s">
        <v>6410</v>
      </c>
      <c r="O1180" s="2" t="s">
        <v>2089</v>
      </c>
      <c r="P1180" s="2" t="s">
        <v>1755</v>
      </c>
      <c r="Q1180" s="2" t="s">
        <v>1907</v>
      </c>
      <c r="R1180" s="2" t="s">
        <v>7788</v>
      </c>
      <c r="S1180" s="2" t="s">
        <v>1758</v>
      </c>
      <c r="T1180" s="2"/>
      <c r="U1180" s="2"/>
      <c r="V1180" s="2"/>
      <c r="W1180" s="2"/>
      <c r="X1180" s="2"/>
      <c r="Y1180" s="2"/>
      <c r="Z1180" s="2"/>
      <c r="AA1180" s="2"/>
    </row>
    <row r="1181" spans="1:27" ht="13">
      <c r="A1181" s="3">
        <v>1181</v>
      </c>
      <c r="B1181" s="2" t="s">
        <v>7789</v>
      </c>
      <c r="C1181" s="3">
        <v>23373376</v>
      </c>
      <c r="D1181" s="2"/>
      <c r="E1181" s="2" t="s">
        <v>7790</v>
      </c>
      <c r="F1181" s="2" t="s">
        <v>7791</v>
      </c>
      <c r="G1181" s="2" t="s">
        <v>5964</v>
      </c>
      <c r="H1181" s="2" t="s">
        <v>1881</v>
      </c>
      <c r="I1181" s="4" t="e">
        <f>IF(COUNTIF(#REF!, B1181)&gt;0, TRUE, FALSE)</f>
        <v>#REF!</v>
      </c>
      <c r="J1181" s="4" t="e">
        <f>IF(COUNTIF(#REF!, B1181)&gt;0, TRUE, FALSE)</f>
        <v>#REF!</v>
      </c>
      <c r="K1181" s="2" t="s">
        <v>7792</v>
      </c>
      <c r="L1181" s="2" t="s">
        <v>1790</v>
      </c>
      <c r="M1181" s="2" t="s">
        <v>7793</v>
      </c>
      <c r="N1181" s="2" t="s">
        <v>7794</v>
      </c>
      <c r="O1181" s="2" t="s">
        <v>2342</v>
      </c>
      <c r="P1181" s="2" t="s">
        <v>1769</v>
      </c>
      <c r="Q1181" s="2" t="s">
        <v>2625</v>
      </c>
      <c r="R1181" s="2" t="s">
        <v>7795</v>
      </c>
      <c r="S1181" s="2" t="s">
        <v>1758</v>
      </c>
      <c r="T1181" s="2"/>
      <c r="U1181" s="2"/>
      <c r="V1181" s="2"/>
      <c r="W1181" s="2"/>
      <c r="X1181" s="2"/>
      <c r="Y1181" s="2"/>
      <c r="Z1181" s="2"/>
      <c r="AA1181" s="2"/>
    </row>
    <row r="1182" spans="1:27" ht="13">
      <c r="A1182" s="3">
        <v>1182</v>
      </c>
      <c r="B1182" s="2" t="s">
        <v>7796</v>
      </c>
      <c r="C1182" s="3">
        <v>4326849</v>
      </c>
      <c r="D1182" s="2" t="s">
        <v>4122</v>
      </c>
      <c r="E1182" s="2" t="s">
        <v>7797</v>
      </c>
      <c r="F1182" s="2" t="s">
        <v>7797</v>
      </c>
      <c r="G1182" s="2" t="s">
        <v>4124</v>
      </c>
      <c r="H1182" s="2" t="s">
        <v>2082</v>
      </c>
      <c r="I1182" s="4" t="e">
        <f>IF(COUNTIF(#REF!, B1182)&gt;0, TRUE, FALSE)</f>
        <v>#REF!</v>
      </c>
      <c r="J1182" s="4" t="e">
        <f>IF(COUNTIF(#REF!, B1182)&gt;0, TRUE, FALSE)</f>
        <v>#REF!</v>
      </c>
      <c r="K1182" s="2" t="s">
        <v>3268</v>
      </c>
      <c r="L1182" s="2" t="s">
        <v>1790</v>
      </c>
      <c r="M1182" s="2" t="s">
        <v>7798</v>
      </c>
      <c r="N1182" s="2" t="s">
        <v>7799</v>
      </c>
      <c r="O1182" s="2" t="s">
        <v>2942</v>
      </c>
      <c r="P1182" s="2" t="s">
        <v>1781</v>
      </c>
      <c r="Q1182" s="2" t="s">
        <v>1756</v>
      </c>
      <c r="R1182" s="2" t="s">
        <v>4126</v>
      </c>
      <c r="S1182" s="2" t="s">
        <v>1758</v>
      </c>
      <c r="T1182" s="2"/>
      <c r="U1182" s="2"/>
      <c r="V1182" s="2"/>
      <c r="W1182" s="2"/>
      <c r="X1182" s="2"/>
      <c r="Y1182" s="2"/>
      <c r="Z1182" s="2"/>
      <c r="AA1182" s="2"/>
    </row>
    <row r="1183" spans="1:27" ht="13">
      <c r="A1183" s="3">
        <v>1183</v>
      </c>
      <c r="B1183" s="7" t="s">
        <v>82</v>
      </c>
      <c r="C1183" s="3">
        <v>31918378</v>
      </c>
      <c r="D1183" s="2"/>
      <c r="E1183" s="2" t="s">
        <v>7800</v>
      </c>
      <c r="F1183" s="2" t="s">
        <v>83</v>
      </c>
      <c r="G1183" s="2" t="s">
        <v>7801</v>
      </c>
      <c r="H1183" s="2" t="s">
        <v>2115</v>
      </c>
      <c r="I1183" s="4" t="e">
        <f>IF(COUNTIF(#REF!, B1183)&gt;0, TRUE, FALSE)</f>
        <v>#REF!</v>
      </c>
      <c r="J1183" s="4" t="e">
        <f>IF(COUNTIF(#REF!, B1183)&gt;0, TRUE, FALSE)</f>
        <v>#REF!</v>
      </c>
      <c r="K1183" s="2" t="s">
        <v>4943</v>
      </c>
      <c r="L1183" s="2" t="s">
        <v>1790</v>
      </c>
      <c r="M1183" s="2" t="s">
        <v>1791</v>
      </c>
      <c r="N1183" s="2" t="s">
        <v>6410</v>
      </c>
      <c r="O1183" s="2" t="s">
        <v>1846</v>
      </c>
      <c r="P1183" s="2" t="s">
        <v>1769</v>
      </c>
      <c r="Q1183" s="2" t="s">
        <v>1847</v>
      </c>
      <c r="R1183" s="2" t="s">
        <v>7802</v>
      </c>
      <c r="S1183" s="2" t="s">
        <v>1758</v>
      </c>
      <c r="T1183" s="2"/>
      <c r="U1183" s="2"/>
      <c r="V1183" s="2"/>
      <c r="W1183" s="2"/>
      <c r="X1183" s="2"/>
      <c r="Y1183" s="2"/>
      <c r="Z1183" s="2"/>
      <c r="AA1183" s="2"/>
    </row>
    <row r="1184" spans="1:27" ht="13">
      <c r="A1184" s="3">
        <v>1184</v>
      </c>
      <c r="B1184" s="7" t="s">
        <v>7803</v>
      </c>
      <c r="C1184" s="3">
        <v>23270762</v>
      </c>
      <c r="D1184" s="2"/>
      <c r="E1184" s="2" t="s">
        <v>7804</v>
      </c>
      <c r="F1184" s="2" t="s">
        <v>7804</v>
      </c>
      <c r="G1184" s="2" t="s">
        <v>7805</v>
      </c>
      <c r="H1184" s="2" t="s">
        <v>3040</v>
      </c>
      <c r="I1184" s="4" t="e">
        <f>IF(COUNTIF(#REF!, B1184)&gt;0, TRUE, FALSE)</f>
        <v>#REF!</v>
      </c>
      <c r="J1184" s="4" t="e">
        <f>IF(COUNTIF(#REF!, B1184)&gt;0, TRUE, FALSE)</f>
        <v>#REF!</v>
      </c>
      <c r="K1184" s="2" t="s">
        <v>1913</v>
      </c>
      <c r="L1184" s="2" t="s">
        <v>1790</v>
      </c>
      <c r="M1184" s="2" t="s">
        <v>7806</v>
      </c>
      <c r="N1184" s="2" t="s">
        <v>6410</v>
      </c>
      <c r="O1184" s="2" t="s">
        <v>1840</v>
      </c>
      <c r="P1184" s="2" t="s">
        <v>1755</v>
      </c>
      <c r="Q1184" s="2" t="s">
        <v>1900</v>
      </c>
      <c r="R1184" s="2" t="s">
        <v>7807</v>
      </c>
      <c r="S1184" s="2" t="s">
        <v>1758</v>
      </c>
      <c r="T1184" s="2"/>
      <c r="U1184" s="2"/>
      <c r="V1184" s="2"/>
      <c r="W1184" s="2"/>
      <c r="X1184" s="2"/>
      <c r="Y1184" s="2"/>
      <c r="Z1184" s="2"/>
      <c r="AA1184" s="2"/>
    </row>
    <row r="1185" spans="1:27" ht="13">
      <c r="A1185" s="3">
        <v>1185</v>
      </c>
      <c r="B1185" s="7" t="s">
        <v>7808</v>
      </c>
      <c r="C1185" s="3">
        <v>22767727</v>
      </c>
      <c r="D1185" s="2"/>
      <c r="E1185" s="2" t="s">
        <v>7809</v>
      </c>
      <c r="F1185" s="2" t="s">
        <v>7809</v>
      </c>
      <c r="G1185" s="2" t="s">
        <v>6009</v>
      </c>
      <c r="H1185" s="2" t="s">
        <v>1749</v>
      </c>
      <c r="I1185" s="4" t="e">
        <f>IF(COUNTIF(#REF!, B1185)&gt;0, TRUE, FALSE)</f>
        <v>#REF!</v>
      </c>
      <c r="J1185" s="4" t="e">
        <f>IF(COUNTIF(#REF!, B1185)&gt;0, TRUE, FALSE)</f>
        <v>#REF!</v>
      </c>
      <c r="K1185" s="2" t="s">
        <v>7810</v>
      </c>
      <c r="L1185" s="2" t="s">
        <v>1790</v>
      </c>
      <c r="M1185" s="2" t="s">
        <v>7811</v>
      </c>
      <c r="N1185" s="2" t="s">
        <v>7812</v>
      </c>
      <c r="O1185" s="2" t="s">
        <v>1846</v>
      </c>
      <c r="P1185" s="2" t="s">
        <v>1755</v>
      </c>
      <c r="Q1185" s="2" t="s">
        <v>1847</v>
      </c>
      <c r="R1185" s="2" t="s">
        <v>7813</v>
      </c>
      <c r="S1185" s="2" t="s">
        <v>1758</v>
      </c>
      <c r="T1185" s="2"/>
      <c r="U1185" s="2"/>
      <c r="V1185" s="2"/>
      <c r="W1185" s="2"/>
      <c r="X1185" s="2"/>
      <c r="Y1185" s="2"/>
      <c r="Z1185" s="2"/>
      <c r="AA1185" s="2"/>
    </row>
    <row r="1186" spans="1:27" ht="13">
      <c r="A1186" s="3">
        <v>1186</v>
      </c>
      <c r="B1186" s="7" t="s">
        <v>617</v>
      </c>
      <c r="C1186" s="3">
        <v>31285687</v>
      </c>
      <c r="D1186" s="2" t="s">
        <v>7814</v>
      </c>
      <c r="E1186" s="2" t="s">
        <v>7815</v>
      </c>
      <c r="F1186" s="2" t="s">
        <v>7815</v>
      </c>
      <c r="G1186" s="2" t="s">
        <v>7816</v>
      </c>
      <c r="H1186" s="2" t="s">
        <v>1923</v>
      </c>
      <c r="I1186" s="4" t="e">
        <f>IF(COUNTIF(#REF!, B1186)&gt;0, TRUE, FALSE)</f>
        <v>#REF!</v>
      </c>
      <c r="J1186" s="4" t="e">
        <f>IF(COUNTIF(#REF!, B1186)&gt;0, TRUE, FALSE)</f>
        <v>#REF!</v>
      </c>
      <c r="K1186" s="2" t="s">
        <v>1913</v>
      </c>
      <c r="L1186" s="2" t="s">
        <v>1790</v>
      </c>
      <c r="M1186" s="2" t="s">
        <v>7817</v>
      </c>
      <c r="N1186" s="2" t="s">
        <v>6410</v>
      </c>
      <c r="O1186" s="2" t="s">
        <v>1840</v>
      </c>
      <c r="P1186" s="2" t="s">
        <v>1755</v>
      </c>
      <c r="Q1186" s="2" t="s">
        <v>1847</v>
      </c>
      <c r="R1186" s="2" t="s">
        <v>7818</v>
      </c>
      <c r="S1186" s="2" t="s">
        <v>1758</v>
      </c>
      <c r="T1186" s="2"/>
      <c r="U1186" s="2"/>
      <c r="V1186" s="2"/>
      <c r="W1186" s="2"/>
      <c r="X1186" s="2"/>
      <c r="Y1186" s="2"/>
      <c r="Z1186" s="2"/>
      <c r="AA1186" s="2"/>
    </row>
    <row r="1187" spans="1:27" ht="13">
      <c r="A1187" s="3">
        <v>1187</v>
      </c>
      <c r="B1187" s="2" t="s">
        <v>7819</v>
      </c>
      <c r="C1187" s="3">
        <v>26632372</v>
      </c>
      <c r="D1187" s="2"/>
      <c r="E1187" s="2" t="s">
        <v>7820</v>
      </c>
      <c r="F1187" s="2" t="s">
        <v>7820</v>
      </c>
      <c r="G1187" s="2" t="s">
        <v>7821</v>
      </c>
      <c r="H1187" s="2" t="s">
        <v>1881</v>
      </c>
      <c r="I1187" s="4" t="e">
        <f>IF(COUNTIF(#REF!, B1187)&gt;0, TRUE, FALSE)</f>
        <v>#REF!</v>
      </c>
      <c r="J1187" s="4" t="e">
        <f>IF(COUNTIF(#REF!, B1187)&gt;0, TRUE, FALSE)</f>
        <v>#REF!</v>
      </c>
      <c r="K1187" s="2" t="s">
        <v>1913</v>
      </c>
      <c r="L1187" s="2" t="s">
        <v>1790</v>
      </c>
      <c r="M1187" s="2" t="s">
        <v>7822</v>
      </c>
      <c r="N1187" s="2" t="s">
        <v>6410</v>
      </c>
      <c r="O1187" s="2" t="s">
        <v>2183</v>
      </c>
      <c r="P1187" s="2" t="s">
        <v>1769</v>
      </c>
      <c r="Q1187" s="2" t="s">
        <v>1847</v>
      </c>
      <c r="R1187" s="2" t="s">
        <v>7823</v>
      </c>
      <c r="S1187" s="2" t="s">
        <v>1758</v>
      </c>
      <c r="T1187" s="2"/>
      <c r="U1187" s="2"/>
      <c r="V1187" s="2"/>
      <c r="W1187" s="2"/>
      <c r="X1187" s="2"/>
      <c r="Y1187" s="2"/>
      <c r="Z1187" s="2"/>
      <c r="AA1187" s="2"/>
    </row>
    <row r="1188" spans="1:27" ht="13">
      <c r="A1188" s="3">
        <v>1188</v>
      </c>
      <c r="B1188" s="7" t="s">
        <v>7824</v>
      </c>
      <c r="C1188" s="3">
        <v>11919917</v>
      </c>
      <c r="D1188" s="2" t="s">
        <v>7825</v>
      </c>
      <c r="E1188" s="2" t="s">
        <v>7825</v>
      </c>
      <c r="F1188" s="2" t="s">
        <v>7826</v>
      </c>
      <c r="G1188" s="2" t="s">
        <v>7827</v>
      </c>
      <c r="H1188" s="2" t="s">
        <v>3114</v>
      </c>
      <c r="I1188" s="4" t="e">
        <f>IF(COUNTIF(#REF!, B1188)&gt;0, TRUE, FALSE)</f>
        <v>#REF!</v>
      </c>
      <c r="J1188" s="4" t="e">
        <f>IF(COUNTIF(#REF!, B1188)&gt;0, TRUE, FALSE)</f>
        <v>#REF!</v>
      </c>
      <c r="K1188" s="2" t="s">
        <v>4737</v>
      </c>
      <c r="L1188" s="2" t="s">
        <v>1790</v>
      </c>
      <c r="M1188" s="2" t="s">
        <v>7828</v>
      </c>
      <c r="N1188" s="2" t="s">
        <v>6495</v>
      </c>
      <c r="O1188" s="2" t="s">
        <v>2040</v>
      </c>
      <c r="P1188" s="2" t="s">
        <v>1755</v>
      </c>
      <c r="Q1188" s="2" t="s">
        <v>1847</v>
      </c>
      <c r="R1188" s="2" t="s">
        <v>7829</v>
      </c>
      <c r="S1188" s="2" t="s">
        <v>1758</v>
      </c>
      <c r="T1188" s="2"/>
      <c r="U1188" s="2"/>
      <c r="V1188" s="2"/>
      <c r="W1188" s="2"/>
      <c r="X1188" s="2"/>
      <c r="Y1188" s="2"/>
      <c r="Z1188" s="2"/>
      <c r="AA1188" s="2"/>
    </row>
    <row r="1189" spans="1:27" ht="13">
      <c r="A1189" s="3">
        <v>1189</v>
      </c>
      <c r="B1189" s="7" t="s">
        <v>7830</v>
      </c>
      <c r="C1189" s="3">
        <v>20694725</v>
      </c>
      <c r="D1189" s="2"/>
      <c r="E1189" s="2" t="s">
        <v>7831</v>
      </c>
      <c r="F1189" s="2" t="s">
        <v>7832</v>
      </c>
      <c r="G1189" s="2" t="s">
        <v>1748</v>
      </c>
      <c r="H1189" s="2" t="s">
        <v>1749</v>
      </c>
      <c r="I1189" s="4" t="e">
        <f>IF(COUNTIF(#REF!, B1189)&gt;0, TRUE, FALSE)</f>
        <v>#REF!</v>
      </c>
      <c r="J1189" s="4" t="e">
        <f>IF(COUNTIF(#REF!, B1189)&gt;0, TRUE, FALSE)</f>
        <v>#REF!</v>
      </c>
      <c r="K1189" s="2" t="s">
        <v>4943</v>
      </c>
      <c r="L1189" s="2" t="s">
        <v>1790</v>
      </c>
      <c r="M1189" s="2" t="s">
        <v>7833</v>
      </c>
      <c r="N1189" s="2" t="s">
        <v>6410</v>
      </c>
      <c r="O1189" s="2" t="s">
        <v>1846</v>
      </c>
      <c r="P1189" s="2" t="s">
        <v>1755</v>
      </c>
      <c r="Q1189" s="2" t="s">
        <v>3007</v>
      </c>
      <c r="R1189" s="2" t="s">
        <v>7834</v>
      </c>
      <c r="S1189" s="2" t="s">
        <v>1758</v>
      </c>
      <c r="T1189" s="2"/>
      <c r="U1189" s="2"/>
      <c r="V1189" s="2"/>
      <c r="W1189" s="2"/>
      <c r="X1189" s="2"/>
      <c r="Y1189" s="2"/>
      <c r="Z1189" s="2"/>
      <c r="AA1189" s="2"/>
    </row>
    <row r="1190" spans="1:27" ht="13">
      <c r="A1190" s="3">
        <v>1190</v>
      </c>
      <c r="B1190" s="7" t="s">
        <v>7835</v>
      </c>
      <c r="C1190" s="3">
        <v>33123910</v>
      </c>
      <c r="D1190" s="2"/>
      <c r="E1190" s="2" t="s">
        <v>7836</v>
      </c>
      <c r="F1190" s="2" t="s">
        <v>7836</v>
      </c>
      <c r="G1190" s="2" t="s">
        <v>4952</v>
      </c>
      <c r="H1190" s="2" t="s">
        <v>1851</v>
      </c>
      <c r="I1190" s="4" t="e">
        <f>IF(COUNTIF(#REF!, B1190)&gt;0, TRUE, FALSE)</f>
        <v>#REF!</v>
      </c>
      <c r="J1190" s="4" t="e">
        <f>IF(COUNTIF(#REF!, B1190)&gt;0, TRUE, FALSE)</f>
        <v>#REF!</v>
      </c>
      <c r="K1190" s="2" t="s">
        <v>1913</v>
      </c>
      <c r="L1190" s="2" t="s">
        <v>1790</v>
      </c>
      <c r="M1190" s="2" t="s">
        <v>1791</v>
      </c>
      <c r="N1190" s="2" t="s">
        <v>1874</v>
      </c>
      <c r="O1190" s="2" t="s">
        <v>2739</v>
      </c>
      <c r="P1190" s="2" t="s">
        <v>1755</v>
      </c>
      <c r="Q1190" s="2" t="s">
        <v>1989</v>
      </c>
      <c r="R1190" s="2" t="s">
        <v>7837</v>
      </c>
      <c r="S1190" s="2" t="s">
        <v>1758</v>
      </c>
      <c r="T1190" s="2"/>
      <c r="U1190" s="2"/>
      <c r="V1190" s="2"/>
      <c r="W1190" s="2"/>
      <c r="X1190" s="2"/>
      <c r="Y1190" s="2"/>
      <c r="Z1190" s="2"/>
      <c r="AA1190" s="2"/>
    </row>
    <row r="1191" spans="1:27" ht="13">
      <c r="A1191" s="3">
        <v>1191</v>
      </c>
      <c r="B1191" s="7" t="s">
        <v>7838</v>
      </c>
      <c r="C1191" s="3">
        <v>33432915</v>
      </c>
      <c r="D1191" s="2"/>
      <c r="E1191" s="2" t="s">
        <v>7839</v>
      </c>
      <c r="F1191" s="2" t="s">
        <v>7839</v>
      </c>
      <c r="G1191" s="2" t="s">
        <v>7840</v>
      </c>
      <c r="H1191" s="2" t="s">
        <v>2052</v>
      </c>
      <c r="I1191" s="4" t="e">
        <f>IF(COUNTIF(#REF!, B1191)&gt;0, TRUE, FALSE)</f>
        <v>#REF!</v>
      </c>
      <c r="J1191" s="4" t="e">
        <f>IF(COUNTIF(#REF!, B1191)&gt;0, TRUE, FALSE)</f>
        <v>#REF!</v>
      </c>
      <c r="K1191" s="2" t="s">
        <v>3268</v>
      </c>
      <c r="L1191" s="2" t="s">
        <v>1790</v>
      </c>
      <c r="M1191" s="2" t="s">
        <v>7841</v>
      </c>
      <c r="N1191" s="2" t="s">
        <v>6696</v>
      </c>
      <c r="O1191" s="2" t="s">
        <v>1956</v>
      </c>
      <c r="P1191" s="2" t="s">
        <v>1755</v>
      </c>
      <c r="Q1191" s="2" t="s">
        <v>3533</v>
      </c>
      <c r="R1191" s="2" t="s">
        <v>7842</v>
      </c>
      <c r="S1191" s="2" t="s">
        <v>1758</v>
      </c>
      <c r="T1191" s="2"/>
      <c r="U1191" s="2"/>
      <c r="V1191" s="2"/>
      <c r="W1191" s="2"/>
      <c r="X1191" s="2"/>
      <c r="Y1191" s="2"/>
      <c r="Z1191" s="2"/>
      <c r="AA1191" s="2"/>
    </row>
    <row r="1192" spans="1:27" ht="13">
      <c r="A1192" s="3">
        <v>1192</v>
      </c>
      <c r="B1192" s="7" t="s">
        <v>618</v>
      </c>
      <c r="C1192" s="3">
        <v>6708374</v>
      </c>
      <c r="D1192" s="2" t="s">
        <v>7843</v>
      </c>
      <c r="E1192" s="2" t="s">
        <v>619</v>
      </c>
      <c r="F1192" s="2" t="s">
        <v>7844</v>
      </c>
      <c r="G1192" s="2" t="s">
        <v>7845</v>
      </c>
      <c r="H1192" s="2" t="s">
        <v>1851</v>
      </c>
      <c r="I1192" s="4" t="e">
        <f>IF(COUNTIF(#REF!, B1192)&gt;0, TRUE, FALSE)</f>
        <v>#REF!</v>
      </c>
      <c r="J1192" s="4" t="e">
        <f>IF(COUNTIF(#REF!, B1192)&gt;0, TRUE, FALSE)</f>
        <v>#REF!</v>
      </c>
      <c r="K1192" s="2" t="s">
        <v>1913</v>
      </c>
      <c r="L1192" s="2" t="s">
        <v>1790</v>
      </c>
      <c r="M1192" s="2" t="s">
        <v>1752</v>
      </c>
      <c r="N1192" s="2" t="s">
        <v>6410</v>
      </c>
      <c r="O1192" s="2" t="s">
        <v>1885</v>
      </c>
      <c r="P1192" s="2" t="s">
        <v>1769</v>
      </c>
      <c r="Q1192" s="2" t="s">
        <v>1989</v>
      </c>
      <c r="R1192" s="2" t="s">
        <v>7846</v>
      </c>
      <c r="S1192" s="2" t="s">
        <v>1758</v>
      </c>
      <c r="T1192" s="2"/>
      <c r="U1192" s="2"/>
      <c r="V1192" s="2"/>
      <c r="W1192" s="2"/>
      <c r="X1192" s="2"/>
      <c r="Y1192" s="2"/>
      <c r="Z1192" s="2"/>
      <c r="AA1192" s="2"/>
    </row>
    <row r="1193" spans="1:27" ht="13">
      <c r="A1193" s="3">
        <v>1193</v>
      </c>
      <c r="B1193" s="7" t="s">
        <v>7847</v>
      </c>
      <c r="C1193" s="3">
        <v>2817823</v>
      </c>
      <c r="D1193" s="2" t="s">
        <v>7848</v>
      </c>
      <c r="E1193" s="2" t="s">
        <v>7849</v>
      </c>
      <c r="F1193" s="2" t="s">
        <v>7850</v>
      </c>
      <c r="G1193" s="2" t="s">
        <v>7851</v>
      </c>
      <c r="H1193" s="2" t="s">
        <v>2032</v>
      </c>
      <c r="I1193" s="4" t="e">
        <f>IF(COUNTIF(#REF!, B1193)&gt;0, TRUE, FALSE)</f>
        <v>#REF!</v>
      </c>
      <c r="J1193" s="4" t="e">
        <f>IF(COUNTIF(#REF!, B1193)&gt;0, TRUE, FALSE)</f>
        <v>#REF!</v>
      </c>
      <c r="K1193" s="2" t="s">
        <v>1913</v>
      </c>
      <c r="L1193" s="2" t="s">
        <v>1790</v>
      </c>
      <c r="M1193" s="2" t="s">
        <v>7852</v>
      </c>
      <c r="N1193" s="2" t="s">
        <v>6410</v>
      </c>
      <c r="O1193" s="2" t="s">
        <v>1793</v>
      </c>
      <c r="P1193" s="2" t="s">
        <v>1755</v>
      </c>
      <c r="Q1193" s="2" t="s">
        <v>1756</v>
      </c>
      <c r="R1193" s="2" t="s">
        <v>7853</v>
      </c>
      <c r="S1193" s="2" t="s">
        <v>1758</v>
      </c>
      <c r="T1193" s="2"/>
      <c r="U1193" s="2"/>
      <c r="V1193" s="2"/>
      <c r="W1193" s="2"/>
      <c r="X1193" s="2"/>
      <c r="Y1193" s="2"/>
      <c r="Z1193" s="2"/>
      <c r="AA1193" s="2"/>
    </row>
    <row r="1194" spans="1:27" ht="13">
      <c r="A1194" s="3">
        <v>1194</v>
      </c>
      <c r="B1194" s="2" t="s">
        <v>7854</v>
      </c>
      <c r="C1194" s="3">
        <v>32780470</v>
      </c>
      <c r="D1194" s="2"/>
      <c r="E1194" s="2" t="s">
        <v>7855</v>
      </c>
      <c r="F1194" s="2" t="s">
        <v>7855</v>
      </c>
      <c r="G1194" s="2" t="s">
        <v>7856</v>
      </c>
      <c r="H1194" s="2" t="s">
        <v>2052</v>
      </c>
      <c r="I1194" s="4" t="e">
        <f>IF(COUNTIF(#REF!, B1194)&gt;0, TRUE, FALSE)</f>
        <v>#REF!</v>
      </c>
      <c r="J1194" s="4" t="e">
        <f>IF(COUNTIF(#REF!, B1194)&gt;0, TRUE, FALSE)</f>
        <v>#REF!</v>
      </c>
      <c r="K1194" s="2" t="s">
        <v>2141</v>
      </c>
      <c r="L1194" s="2" t="s">
        <v>1790</v>
      </c>
      <c r="M1194" s="2" t="s">
        <v>7857</v>
      </c>
      <c r="N1194" s="2" t="s">
        <v>3160</v>
      </c>
      <c r="O1194" s="2" t="s">
        <v>2281</v>
      </c>
      <c r="P1194" s="2" t="s">
        <v>1769</v>
      </c>
      <c r="Q1194" s="2" t="s">
        <v>1847</v>
      </c>
      <c r="R1194" s="2" t="s">
        <v>7858</v>
      </c>
      <c r="S1194" s="2" t="s">
        <v>1758</v>
      </c>
      <c r="T1194" s="2"/>
      <c r="U1194" s="2"/>
      <c r="V1194" s="2"/>
      <c r="W1194" s="2"/>
      <c r="X1194" s="2"/>
      <c r="Y1194" s="2"/>
      <c r="Z1194" s="2"/>
      <c r="AA1194" s="2"/>
    </row>
    <row r="1195" spans="1:27" ht="13">
      <c r="A1195" s="3">
        <v>1195</v>
      </c>
      <c r="B1195" s="7" t="s">
        <v>620</v>
      </c>
      <c r="C1195" s="3">
        <v>33882317</v>
      </c>
      <c r="D1195" s="2"/>
      <c r="E1195" s="2" t="s">
        <v>7859</v>
      </c>
      <c r="F1195" s="2" t="s">
        <v>621</v>
      </c>
      <c r="G1195" s="2" t="s">
        <v>2062</v>
      </c>
      <c r="H1195" s="2" t="s">
        <v>2063</v>
      </c>
      <c r="I1195" s="4" t="e">
        <f>IF(COUNTIF(#REF!, B1195)&gt;0, TRUE, FALSE)</f>
        <v>#REF!</v>
      </c>
      <c r="J1195" s="4" t="e">
        <f>IF(COUNTIF(#REF!, B1195)&gt;0, TRUE, FALSE)</f>
        <v>#REF!</v>
      </c>
      <c r="K1195" s="2" t="s">
        <v>1932</v>
      </c>
      <c r="L1195" s="2" t="s">
        <v>1790</v>
      </c>
      <c r="M1195" s="2" t="s">
        <v>1791</v>
      </c>
      <c r="N1195" s="2" t="s">
        <v>1860</v>
      </c>
      <c r="O1195" s="2" t="s">
        <v>2281</v>
      </c>
      <c r="P1195" s="2" t="s">
        <v>1755</v>
      </c>
      <c r="Q1195" s="2" t="s">
        <v>1847</v>
      </c>
      <c r="R1195" s="2" t="s">
        <v>7860</v>
      </c>
      <c r="S1195" s="2" t="s">
        <v>1758</v>
      </c>
      <c r="T1195" s="2"/>
      <c r="U1195" s="2"/>
      <c r="V1195" s="2"/>
      <c r="W1195" s="2"/>
      <c r="X1195" s="2"/>
      <c r="Y1195" s="2"/>
      <c r="Z1195" s="2"/>
      <c r="AA1195" s="2"/>
    </row>
    <row r="1196" spans="1:27" ht="13">
      <c r="A1196" s="3">
        <v>1196</v>
      </c>
      <c r="B1196" s="2" t="s">
        <v>7861</v>
      </c>
      <c r="C1196" s="3">
        <v>3757580</v>
      </c>
      <c r="D1196" s="2"/>
      <c r="E1196" s="2" t="s">
        <v>7862</v>
      </c>
      <c r="F1196" s="2" t="s">
        <v>7862</v>
      </c>
      <c r="G1196" s="2" t="s">
        <v>4454</v>
      </c>
      <c r="H1196" s="2" t="s">
        <v>1975</v>
      </c>
      <c r="I1196" s="4" t="e">
        <f>IF(COUNTIF(#REF!, B1196)&gt;0, TRUE, FALSE)</f>
        <v>#REF!</v>
      </c>
      <c r="J1196" s="4" t="e">
        <f>IF(COUNTIF(#REF!, B1196)&gt;0, TRUE, FALSE)</f>
        <v>#REF!</v>
      </c>
      <c r="K1196" s="2" t="s">
        <v>1976</v>
      </c>
      <c r="L1196" s="2" t="s">
        <v>1790</v>
      </c>
      <c r="M1196" s="2" t="s">
        <v>7863</v>
      </c>
      <c r="N1196" s="2" t="s">
        <v>7864</v>
      </c>
      <c r="O1196" s="2" t="s">
        <v>3375</v>
      </c>
      <c r="P1196" s="2" t="s">
        <v>1755</v>
      </c>
      <c r="Q1196" s="2" t="s">
        <v>1756</v>
      </c>
      <c r="R1196" s="2" t="s">
        <v>4455</v>
      </c>
      <c r="S1196" s="2" t="s">
        <v>1758</v>
      </c>
      <c r="T1196" s="2"/>
      <c r="U1196" s="2"/>
      <c r="V1196" s="2"/>
      <c r="W1196" s="2"/>
      <c r="X1196" s="2"/>
      <c r="Y1196" s="2"/>
      <c r="Z1196" s="2"/>
      <c r="AA1196" s="2"/>
    </row>
    <row r="1197" spans="1:27" ht="13">
      <c r="A1197" s="3">
        <v>1197</v>
      </c>
      <c r="B1197" s="7" t="s">
        <v>7865</v>
      </c>
      <c r="C1197" s="3">
        <v>21320411</v>
      </c>
      <c r="D1197" s="2"/>
      <c r="E1197" s="2" t="s">
        <v>7866</v>
      </c>
      <c r="F1197" s="2" t="s">
        <v>7867</v>
      </c>
      <c r="G1197" s="2" t="s">
        <v>2346</v>
      </c>
      <c r="H1197" s="2" t="s">
        <v>1866</v>
      </c>
      <c r="I1197" s="4" t="e">
        <f>IF(COUNTIF(#REF!, B1197)&gt;0, TRUE, FALSE)</f>
        <v>#REF!</v>
      </c>
      <c r="J1197" s="4" t="e">
        <f>IF(COUNTIF(#REF!, B1197)&gt;0, TRUE, FALSE)</f>
        <v>#REF!</v>
      </c>
      <c r="K1197" s="2" t="s">
        <v>7868</v>
      </c>
      <c r="L1197" s="2" t="s">
        <v>1790</v>
      </c>
      <c r="M1197" s="2" t="s">
        <v>1813</v>
      </c>
      <c r="N1197" s="2" t="s">
        <v>7869</v>
      </c>
      <c r="O1197" s="2" t="s">
        <v>1885</v>
      </c>
      <c r="P1197" s="2" t="s">
        <v>1769</v>
      </c>
      <c r="Q1197" s="2" t="s">
        <v>2143</v>
      </c>
      <c r="R1197" s="2" t="s">
        <v>7870</v>
      </c>
      <c r="S1197" s="2" t="s">
        <v>1758</v>
      </c>
      <c r="T1197" s="2"/>
      <c r="U1197" s="2"/>
      <c r="V1197" s="2"/>
      <c r="W1197" s="2"/>
      <c r="X1197" s="2"/>
      <c r="Y1197" s="2"/>
      <c r="Z1197" s="2"/>
      <c r="AA1197" s="2"/>
    </row>
    <row r="1198" spans="1:27" ht="13">
      <c r="A1198" s="3">
        <v>1198</v>
      </c>
      <c r="B1198" s="7" t="s">
        <v>7871</v>
      </c>
      <c r="C1198" s="3">
        <v>31283831</v>
      </c>
      <c r="D1198" s="2"/>
      <c r="E1198" s="2" t="s">
        <v>7872</v>
      </c>
      <c r="F1198" s="2" t="s">
        <v>7873</v>
      </c>
      <c r="G1198" s="2" t="s">
        <v>7874</v>
      </c>
      <c r="H1198" s="2" t="s">
        <v>2894</v>
      </c>
      <c r="I1198" s="4" t="e">
        <f>IF(COUNTIF(#REF!, B1198)&gt;0, TRUE, FALSE)</f>
        <v>#REF!</v>
      </c>
      <c r="J1198" s="4" t="e">
        <f>IF(COUNTIF(#REF!, B1198)&gt;0, TRUE, FALSE)</f>
        <v>#REF!</v>
      </c>
      <c r="K1198" s="2" t="s">
        <v>4943</v>
      </c>
      <c r="L1198" s="2" t="s">
        <v>1790</v>
      </c>
      <c r="M1198" s="2" t="s">
        <v>7875</v>
      </c>
      <c r="N1198" s="2" t="s">
        <v>1860</v>
      </c>
      <c r="O1198" s="2" t="s">
        <v>2281</v>
      </c>
      <c r="P1198" s="2" t="s">
        <v>1755</v>
      </c>
      <c r="Q1198" s="2" t="s">
        <v>1847</v>
      </c>
      <c r="R1198" s="2" t="s">
        <v>7876</v>
      </c>
      <c r="S1198" s="2" t="s">
        <v>1758</v>
      </c>
      <c r="T1198" s="2"/>
      <c r="U1198" s="2"/>
      <c r="V1198" s="2"/>
      <c r="W1198" s="2"/>
      <c r="X1198" s="2"/>
      <c r="Y1198" s="2"/>
      <c r="Z1198" s="2"/>
      <c r="AA1198" s="2"/>
    </row>
    <row r="1199" spans="1:27" ht="13">
      <c r="A1199" s="3">
        <v>1199</v>
      </c>
      <c r="B1199" s="7" t="s">
        <v>1744</v>
      </c>
      <c r="C1199" s="3">
        <v>12579652</v>
      </c>
      <c r="D1199" s="2"/>
      <c r="E1199" s="2" t="s">
        <v>7877</v>
      </c>
      <c r="F1199" s="2" t="s">
        <v>7877</v>
      </c>
      <c r="G1199" s="2" t="s">
        <v>7878</v>
      </c>
      <c r="H1199" s="2" t="s">
        <v>1954</v>
      </c>
      <c r="I1199" s="4" t="e">
        <f>IF(COUNTIF(#REF!, B1199)&gt;0, TRUE, FALSE)</f>
        <v>#REF!</v>
      </c>
      <c r="J1199" s="4" t="e">
        <f>IF(COUNTIF(#REF!, B1199)&gt;0, TRUE, FALSE)</f>
        <v>#REF!</v>
      </c>
      <c r="K1199" s="2" t="s">
        <v>4943</v>
      </c>
      <c r="L1199" s="2" t="s">
        <v>1790</v>
      </c>
      <c r="M1199" s="2" t="s">
        <v>7879</v>
      </c>
      <c r="N1199" s="2" t="s">
        <v>6410</v>
      </c>
      <c r="O1199" s="2" t="s">
        <v>1885</v>
      </c>
      <c r="P1199" s="2" t="s">
        <v>1755</v>
      </c>
      <c r="Q1199" s="2" t="s">
        <v>1847</v>
      </c>
      <c r="R1199" s="2" t="s">
        <v>7880</v>
      </c>
      <c r="S1199" s="2" t="s">
        <v>1758</v>
      </c>
      <c r="T1199" s="2"/>
      <c r="U1199" s="2"/>
      <c r="V1199" s="2"/>
      <c r="W1199" s="2"/>
      <c r="X1199" s="2"/>
      <c r="Y1199" s="2"/>
      <c r="Z1199" s="2"/>
      <c r="AA1199" s="2"/>
    </row>
    <row r="1200" spans="1:27" ht="13">
      <c r="A1200" s="3">
        <v>1200</v>
      </c>
      <c r="B1200" s="7" t="s">
        <v>622</v>
      </c>
      <c r="C1200" s="3">
        <v>37593647</v>
      </c>
      <c r="D1200" s="2"/>
      <c r="E1200" s="2" t="s">
        <v>7881</v>
      </c>
      <c r="F1200" s="2" t="s">
        <v>7882</v>
      </c>
      <c r="G1200" s="2" t="s">
        <v>2975</v>
      </c>
      <c r="H1200" s="2" t="s">
        <v>2664</v>
      </c>
      <c r="I1200" s="4" t="e">
        <f>IF(COUNTIF(#REF!, B1200)&gt;0, TRUE, FALSE)</f>
        <v>#REF!</v>
      </c>
      <c r="J1200" s="4" t="e">
        <f>IF(COUNTIF(#REF!, B1200)&gt;0, TRUE, FALSE)</f>
        <v>#REF!</v>
      </c>
      <c r="K1200" s="2" t="s">
        <v>4943</v>
      </c>
      <c r="L1200" s="2" t="s">
        <v>1790</v>
      </c>
      <c r="M1200" s="2" t="s">
        <v>7883</v>
      </c>
      <c r="N1200" s="2" t="s">
        <v>1860</v>
      </c>
      <c r="O1200" s="2" t="s">
        <v>1999</v>
      </c>
      <c r="P1200" s="2" t="s">
        <v>1769</v>
      </c>
      <c r="Q1200" s="2" t="s">
        <v>1847</v>
      </c>
      <c r="R1200" s="2" t="s">
        <v>7884</v>
      </c>
      <c r="S1200" s="2" t="s">
        <v>1758</v>
      </c>
      <c r="T1200" s="2"/>
      <c r="U1200" s="2"/>
      <c r="V1200" s="2"/>
      <c r="W1200" s="2"/>
      <c r="X1200" s="2"/>
      <c r="Y1200" s="2"/>
      <c r="Z1200" s="2"/>
      <c r="AA1200" s="2"/>
    </row>
    <row r="1201" spans="1:27" ht="13">
      <c r="A1201" s="3">
        <v>1201</v>
      </c>
      <c r="B1201" s="7" t="s">
        <v>385</v>
      </c>
      <c r="C1201" s="3">
        <v>24203994</v>
      </c>
      <c r="D1201" s="2"/>
      <c r="E1201" s="2" t="s">
        <v>7885</v>
      </c>
      <c r="F1201" s="2" t="s">
        <v>7886</v>
      </c>
      <c r="G1201" s="2" t="s">
        <v>7887</v>
      </c>
      <c r="H1201" s="2" t="s">
        <v>1764</v>
      </c>
      <c r="I1201" s="4" t="e">
        <f>IF(COUNTIF(#REF!, B1201)&gt;0, TRUE, FALSE)</f>
        <v>#REF!</v>
      </c>
      <c r="J1201" s="4" t="e">
        <f>IF(COUNTIF(#REF!, B1201)&gt;0, TRUE, FALSE)</f>
        <v>#REF!</v>
      </c>
      <c r="K1201" s="2" t="s">
        <v>5048</v>
      </c>
      <c r="L1201" s="2" t="s">
        <v>1790</v>
      </c>
      <c r="M1201" s="2" t="s">
        <v>7888</v>
      </c>
      <c r="N1201" s="2" t="s">
        <v>3105</v>
      </c>
      <c r="O1201" s="2" t="s">
        <v>1925</v>
      </c>
      <c r="P1201" s="2" t="s">
        <v>1755</v>
      </c>
      <c r="Q1201" s="2" t="s">
        <v>1989</v>
      </c>
      <c r="R1201" s="2" t="s">
        <v>7889</v>
      </c>
      <c r="S1201" s="2" t="s">
        <v>1758</v>
      </c>
      <c r="T1201" s="2"/>
      <c r="U1201" s="2"/>
      <c r="V1201" s="2"/>
      <c r="W1201" s="2"/>
      <c r="X1201" s="2"/>
      <c r="Y1201" s="2"/>
      <c r="Z1201" s="2"/>
      <c r="AA1201" s="2"/>
    </row>
    <row r="1202" spans="1:27" ht="13">
      <c r="A1202" s="3">
        <v>1202</v>
      </c>
      <c r="B1202" s="7" t="s">
        <v>386</v>
      </c>
      <c r="C1202" s="3">
        <v>35464791</v>
      </c>
      <c r="D1202" s="2"/>
      <c r="E1202" s="2" t="s">
        <v>7890</v>
      </c>
      <c r="F1202" s="2" t="s">
        <v>7890</v>
      </c>
      <c r="G1202" s="2" t="s">
        <v>7891</v>
      </c>
      <c r="H1202" s="2" t="s">
        <v>2160</v>
      </c>
      <c r="I1202" s="4" t="e">
        <f>IF(COUNTIF(#REF!, B1202)&gt;0, TRUE, FALSE)</f>
        <v>#REF!</v>
      </c>
      <c r="J1202" s="4" t="e">
        <f>IF(COUNTIF(#REF!, B1202)&gt;0, TRUE, FALSE)</f>
        <v>#REF!</v>
      </c>
      <c r="K1202" s="2" t="s">
        <v>4943</v>
      </c>
      <c r="L1202" s="2" t="s">
        <v>1790</v>
      </c>
      <c r="M1202" s="2" t="s">
        <v>7892</v>
      </c>
      <c r="N1202" s="2" t="s">
        <v>6410</v>
      </c>
      <c r="O1202" s="2" t="s">
        <v>2135</v>
      </c>
      <c r="P1202" s="2" t="s">
        <v>1781</v>
      </c>
      <c r="Q1202" s="2" t="s">
        <v>1847</v>
      </c>
      <c r="R1202" s="2" t="s">
        <v>7893</v>
      </c>
      <c r="S1202" s="2" t="s">
        <v>1758</v>
      </c>
      <c r="T1202" s="2"/>
      <c r="U1202" s="2"/>
      <c r="V1202" s="2"/>
      <c r="W1202" s="2"/>
      <c r="X1202" s="2"/>
      <c r="Y1202" s="2"/>
      <c r="Z1202" s="2"/>
      <c r="AA1202" s="2"/>
    </row>
    <row r="1203" spans="1:27" ht="13">
      <c r="A1203" s="3">
        <v>1203</v>
      </c>
      <c r="B1203" s="2" t="s">
        <v>259</v>
      </c>
      <c r="C1203" s="3">
        <v>2330843</v>
      </c>
      <c r="D1203" s="2" t="s">
        <v>7894</v>
      </c>
      <c r="E1203" s="2" t="s">
        <v>7895</v>
      </c>
      <c r="F1203" s="2" t="s">
        <v>7896</v>
      </c>
      <c r="G1203" s="2" t="s">
        <v>7897</v>
      </c>
      <c r="H1203" s="2" t="s">
        <v>2182</v>
      </c>
      <c r="I1203" s="4" t="e">
        <f>IF(COUNTIF(#REF!, B1203)&gt;0, TRUE, FALSE)</f>
        <v>#REF!</v>
      </c>
      <c r="J1203" s="4" t="e">
        <f>IF(COUNTIF(#REF!, B1203)&gt;0, TRUE, FALSE)</f>
        <v>#REF!</v>
      </c>
      <c r="K1203" s="2" t="s">
        <v>1913</v>
      </c>
      <c r="L1203" s="2" t="s">
        <v>1790</v>
      </c>
      <c r="M1203" s="2" t="s">
        <v>7898</v>
      </c>
      <c r="N1203" s="2" t="s">
        <v>6410</v>
      </c>
      <c r="O1203" s="2" t="s">
        <v>4395</v>
      </c>
      <c r="P1203" s="2" t="s">
        <v>1769</v>
      </c>
      <c r="Q1203" s="2" t="s">
        <v>1756</v>
      </c>
      <c r="R1203" s="2" t="s">
        <v>7899</v>
      </c>
      <c r="S1203" s="2" t="s">
        <v>1758</v>
      </c>
      <c r="T1203" s="2"/>
      <c r="U1203" s="2"/>
      <c r="V1203" s="2"/>
      <c r="W1203" s="2"/>
      <c r="X1203" s="2"/>
      <c r="Y1203" s="2"/>
      <c r="Z1203" s="2"/>
      <c r="AA1203" s="2"/>
    </row>
    <row r="1204" spans="1:27" ht="13">
      <c r="A1204" s="3">
        <v>1204</v>
      </c>
      <c r="B1204" s="7" t="s">
        <v>85</v>
      </c>
      <c r="C1204" s="3">
        <v>14346522</v>
      </c>
      <c r="D1204" s="2"/>
      <c r="E1204" s="2" t="s">
        <v>7900</v>
      </c>
      <c r="F1204" s="2" t="s">
        <v>7901</v>
      </c>
      <c r="G1204" s="2" t="s">
        <v>7902</v>
      </c>
      <c r="H1204" s="2" t="s">
        <v>2072</v>
      </c>
      <c r="I1204" s="4" t="e">
        <f>IF(COUNTIF(#REF!, B1204)&gt;0, TRUE, FALSE)</f>
        <v>#REF!</v>
      </c>
      <c r="J1204" s="4" t="e">
        <f>IF(COUNTIF(#REF!, B1204)&gt;0, TRUE, FALSE)</f>
        <v>#REF!</v>
      </c>
      <c r="K1204" s="2" t="s">
        <v>4943</v>
      </c>
      <c r="L1204" s="2" t="s">
        <v>1790</v>
      </c>
      <c r="M1204" s="2" t="s">
        <v>1813</v>
      </c>
      <c r="N1204" s="2" t="s">
        <v>6410</v>
      </c>
      <c r="O1204" s="2" t="s">
        <v>1925</v>
      </c>
      <c r="P1204" s="2" t="s">
        <v>1755</v>
      </c>
      <c r="Q1204" s="2" t="s">
        <v>1900</v>
      </c>
      <c r="R1204" s="2" t="s">
        <v>7903</v>
      </c>
      <c r="S1204" s="2" t="s">
        <v>1758</v>
      </c>
      <c r="T1204" s="2"/>
      <c r="U1204" s="2"/>
      <c r="V1204" s="2"/>
      <c r="W1204" s="2"/>
      <c r="X1204" s="2"/>
      <c r="Y1204" s="2"/>
      <c r="Z1204" s="2"/>
      <c r="AA1204" s="2"/>
    </row>
    <row r="1205" spans="1:27" ht="13">
      <c r="A1205" s="3">
        <v>1205</v>
      </c>
      <c r="B1205" s="7" t="s">
        <v>7904</v>
      </c>
      <c r="C1205" s="3">
        <v>26223164</v>
      </c>
      <c r="D1205" s="2"/>
      <c r="E1205" s="2" t="s">
        <v>7905</v>
      </c>
      <c r="F1205" s="2" t="s">
        <v>7906</v>
      </c>
      <c r="G1205" s="2" t="s">
        <v>7907</v>
      </c>
      <c r="H1205" s="2" t="s">
        <v>1799</v>
      </c>
      <c r="I1205" s="4" t="e">
        <f>IF(COUNTIF(#REF!, B1205)&gt;0, TRUE, FALSE)</f>
        <v>#REF!</v>
      </c>
      <c r="J1205" s="4" t="e">
        <f>IF(COUNTIF(#REF!, B1205)&gt;0, TRUE, FALSE)</f>
        <v>#REF!</v>
      </c>
      <c r="K1205" s="2" t="s">
        <v>4943</v>
      </c>
      <c r="L1205" s="2" t="s">
        <v>1790</v>
      </c>
      <c r="M1205" s="2" t="s">
        <v>1791</v>
      </c>
      <c r="N1205" s="2" t="s">
        <v>1860</v>
      </c>
      <c r="O1205" s="2" t="s">
        <v>1978</v>
      </c>
      <c r="P1205" s="2" t="s">
        <v>1755</v>
      </c>
      <c r="Q1205" s="2" t="s">
        <v>1907</v>
      </c>
      <c r="R1205" s="2" t="s">
        <v>7908</v>
      </c>
      <c r="S1205" s="2" t="s">
        <v>1758</v>
      </c>
      <c r="T1205" s="2"/>
      <c r="U1205" s="2"/>
      <c r="V1205" s="2"/>
      <c r="W1205" s="2"/>
      <c r="X1205" s="2"/>
      <c r="Y1205" s="2"/>
      <c r="Z1205" s="2"/>
      <c r="AA1205" s="2"/>
    </row>
    <row r="1206" spans="1:27" ht="13">
      <c r="A1206" s="3">
        <v>1206</v>
      </c>
      <c r="B1206" s="2" t="s">
        <v>7909</v>
      </c>
      <c r="C1206" s="3">
        <v>25255910</v>
      </c>
      <c r="D1206" s="2"/>
      <c r="E1206" s="2" t="s">
        <v>7910</v>
      </c>
      <c r="F1206" s="2" t="s">
        <v>7911</v>
      </c>
      <c r="G1206" s="2" t="s">
        <v>7912</v>
      </c>
      <c r="H1206" s="2" t="s">
        <v>1866</v>
      </c>
      <c r="I1206" s="4" t="e">
        <f>IF(COUNTIF(#REF!, B1206)&gt;0, TRUE, FALSE)</f>
        <v>#REF!</v>
      </c>
      <c r="J1206" s="4" t="e">
        <f>IF(COUNTIF(#REF!, B1206)&gt;0, TRUE, FALSE)</f>
        <v>#REF!</v>
      </c>
      <c r="K1206" s="2" t="s">
        <v>2141</v>
      </c>
      <c r="L1206" s="2" t="s">
        <v>1790</v>
      </c>
      <c r="M1206" s="2" t="s">
        <v>7913</v>
      </c>
      <c r="N1206" s="2" t="s">
        <v>6410</v>
      </c>
      <c r="O1206" s="2" t="s">
        <v>1846</v>
      </c>
      <c r="P1206" s="2" t="s">
        <v>1769</v>
      </c>
      <c r="Q1206" s="2" t="s">
        <v>1847</v>
      </c>
      <c r="R1206" s="2" t="s">
        <v>7914</v>
      </c>
      <c r="S1206" s="2" t="s">
        <v>1758</v>
      </c>
      <c r="T1206" s="2"/>
      <c r="U1206" s="2"/>
      <c r="V1206" s="2"/>
      <c r="W1206" s="2"/>
      <c r="X1206" s="2"/>
      <c r="Y1206" s="2"/>
      <c r="Z1206" s="2"/>
      <c r="AA1206" s="2"/>
    </row>
    <row r="1207" spans="1:27" ht="13">
      <c r="A1207" s="3">
        <v>1207</v>
      </c>
      <c r="B1207" s="7" t="s">
        <v>387</v>
      </c>
      <c r="C1207" s="3">
        <v>1607340</v>
      </c>
      <c r="D1207" s="2" t="s">
        <v>4295</v>
      </c>
      <c r="E1207" s="2" t="s">
        <v>7915</v>
      </c>
      <c r="F1207" s="2" t="s">
        <v>7915</v>
      </c>
      <c r="G1207" s="2" t="s">
        <v>4298</v>
      </c>
      <c r="H1207" s="2" t="s">
        <v>1923</v>
      </c>
      <c r="I1207" s="4" t="e">
        <f>IF(COUNTIF(#REF!, B1207)&gt;0, TRUE, FALSE)</f>
        <v>#REF!</v>
      </c>
      <c r="J1207" s="4" t="e">
        <f>IF(COUNTIF(#REF!, B1207)&gt;0, TRUE, FALSE)</f>
        <v>#REF!</v>
      </c>
      <c r="K1207" s="2" t="s">
        <v>7392</v>
      </c>
      <c r="L1207" s="2" t="s">
        <v>1790</v>
      </c>
      <c r="M1207" s="2" t="s">
        <v>1813</v>
      </c>
      <c r="N1207" s="2" t="s">
        <v>2815</v>
      </c>
      <c r="O1207" s="2" t="s">
        <v>3391</v>
      </c>
      <c r="P1207" s="2" t="s">
        <v>1781</v>
      </c>
      <c r="Q1207" s="2" t="s">
        <v>1756</v>
      </c>
      <c r="R1207" s="2" t="s">
        <v>4299</v>
      </c>
      <c r="S1207" s="2" t="s">
        <v>1758</v>
      </c>
      <c r="T1207" s="2"/>
      <c r="U1207" s="2"/>
      <c r="V1207" s="2"/>
      <c r="W1207" s="2"/>
      <c r="X1207" s="2"/>
      <c r="Y1207" s="2"/>
      <c r="Z1207" s="2"/>
      <c r="AA1207" s="2"/>
    </row>
    <row r="1208" spans="1:27" ht="13">
      <c r="A1208" s="3">
        <v>1208</v>
      </c>
      <c r="B1208" s="7" t="s">
        <v>387</v>
      </c>
      <c r="C1208" s="3">
        <v>4473682</v>
      </c>
      <c r="D1208" s="2" t="s">
        <v>4295</v>
      </c>
      <c r="E1208" s="2" t="s">
        <v>7916</v>
      </c>
      <c r="F1208" s="2" t="s">
        <v>7916</v>
      </c>
      <c r="G1208" s="2" t="s">
        <v>4298</v>
      </c>
      <c r="H1208" s="2" t="s">
        <v>1923</v>
      </c>
      <c r="I1208" s="4" t="e">
        <f>IF(COUNTIF(#REF!, B1208)&gt;0, TRUE, FALSE)</f>
        <v>#REF!</v>
      </c>
      <c r="J1208" s="4" t="e">
        <f>IF(COUNTIF(#REF!, B1208)&gt;0, TRUE, FALSE)</f>
        <v>#REF!</v>
      </c>
      <c r="K1208" s="2" t="s">
        <v>1913</v>
      </c>
      <c r="L1208" s="2" t="s">
        <v>1790</v>
      </c>
      <c r="M1208" s="2" t="s">
        <v>1791</v>
      </c>
      <c r="N1208" s="2" t="s">
        <v>6526</v>
      </c>
      <c r="O1208" s="2" t="s">
        <v>3391</v>
      </c>
      <c r="P1208" s="2" t="s">
        <v>1781</v>
      </c>
      <c r="Q1208" s="2" t="s">
        <v>1756</v>
      </c>
      <c r="R1208" s="2" t="s">
        <v>4299</v>
      </c>
      <c r="S1208" s="2" t="s">
        <v>1758</v>
      </c>
      <c r="T1208" s="2"/>
      <c r="U1208" s="2"/>
      <c r="V1208" s="2"/>
      <c r="W1208" s="2"/>
      <c r="X1208" s="2"/>
      <c r="Y1208" s="2"/>
      <c r="Z1208" s="2"/>
      <c r="AA1208" s="2"/>
    </row>
    <row r="1209" spans="1:27" ht="13">
      <c r="A1209" s="3">
        <v>1209</v>
      </c>
      <c r="B1209" s="7" t="s">
        <v>1739</v>
      </c>
      <c r="C1209" s="3">
        <v>4324802</v>
      </c>
      <c r="D1209" s="2" t="s">
        <v>7917</v>
      </c>
      <c r="E1209" s="2" t="s">
        <v>7918</v>
      </c>
      <c r="F1209" s="2" t="s">
        <v>7918</v>
      </c>
      <c r="G1209" s="2" t="s">
        <v>7919</v>
      </c>
      <c r="H1209" s="2" t="s">
        <v>1836</v>
      </c>
      <c r="I1209" s="4" t="e">
        <f>IF(COUNTIF(#REF!, B1209)&gt;0, TRUE, FALSE)</f>
        <v>#REF!</v>
      </c>
      <c r="J1209" s="4" t="e">
        <f>IF(COUNTIF(#REF!, B1209)&gt;0, TRUE, FALSE)</f>
        <v>#REF!</v>
      </c>
      <c r="K1209" s="2" t="s">
        <v>1882</v>
      </c>
      <c r="L1209" s="2" t="s">
        <v>1790</v>
      </c>
      <c r="M1209" s="2" t="s">
        <v>7920</v>
      </c>
      <c r="N1209" s="2" t="s">
        <v>6410</v>
      </c>
      <c r="O1209" s="2" t="s">
        <v>4041</v>
      </c>
      <c r="P1209" s="2" t="s">
        <v>1769</v>
      </c>
      <c r="Q1209" s="2" t="s">
        <v>1756</v>
      </c>
      <c r="R1209" s="2" t="s">
        <v>7921</v>
      </c>
      <c r="S1209" s="2" t="s">
        <v>1758</v>
      </c>
      <c r="T1209" s="2"/>
      <c r="U1209" s="2"/>
      <c r="V1209" s="2"/>
      <c r="W1209" s="2"/>
      <c r="X1209" s="2"/>
      <c r="Y1209" s="2"/>
      <c r="Z1209" s="2"/>
      <c r="AA1209" s="2"/>
    </row>
    <row r="1210" spans="1:27" ht="13">
      <c r="A1210" s="3">
        <v>1210</v>
      </c>
      <c r="B1210" s="7" t="s">
        <v>7922</v>
      </c>
      <c r="C1210" s="3">
        <v>4314605</v>
      </c>
      <c r="D1210" s="2" t="s">
        <v>7917</v>
      </c>
      <c r="E1210" s="2" t="s">
        <v>7923</v>
      </c>
      <c r="F1210" s="2" t="s">
        <v>7923</v>
      </c>
      <c r="G1210" s="2" t="s">
        <v>7919</v>
      </c>
      <c r="H1210" s="2" t="s">
        <v>1836</v>
      </c>
      <c r="I1210" s="4" t="e">
        <f>IF(COUNTIF(#REF!, B1210)&gt;0, TRUE, FALSE)</f>
        <v>#REF!</v>
      </c>
      <c r="J1210" s="4" t="e">
        <f>IF(COUNTIF(#REF!, B1210)&gt;0, TRUE, FALSE)</f>
        <v>#REF!</v>
      </c>
      <c r="K1210" s="2" t="s">
        <v>7924</v>
      </c>
      <c r="L1210" s="2" t="s">
        <v>1790</v>
      </c>
      <c r="M1210" s="2" t="s">
        <v>7920</v>
      </c>
      <c r="N1210" s="2" t="s">
        <v>3320</v>
      </c>
      <c r="O1210" s="2" t="s">
        <v>7925</v>
      </c>
      <c r="P1210" s="2" t="s">
        <v>1769</v>
      </c>
      <c r="Q1210" s="2" t="s">
        <v>1756</v>
      </c>
      <c r="R1210" s="2" t="s">
        <v>7921</v>
      </c>
      <c r="S1210" s="2" t="s">
        <v>1758</v>
      </c>
      <c r="T1210" s="2"/>
      <c r="U1210" s="2"/>
      <c r="V1210" s="2"/>
      <c r="W1210" s="2"/>
      <c r="X1210" s="2"/>
      <c r="Y1210" s="2"/>
      <c r="Z1210" s="2"/>
      <c r="AA1210" s="2"/>
    </row>
    <row r="1211" spans="1:27" ht="13">
      <c r="A1211" s="3">
        <v>1211</v>
      </c>
      <c r="B1211" s="2" t="s">
        <v>388</v>
      </c>
      <c r="C1211" s="3">
        <v>2503977</v>
      </c>
      <c r="D1211" s="2" t="s">
        <v>7926</v>
      </c>
      <c r="E1211" s="2" t="s">
        <v>7927</v>
      </c>
      <c r="F1211" s="2" t="s">
        <v>7928</v>
      </c>
      <c r="G1211" s="2" t="s">
        <v>7929</v>
      </c>
      <c r="H1211" s="2" t="s">
        <v>2894</v>
      </c>
      <c r="I1211" s="4" t="e">
        <f>IF(COUNTIF(#REF!, B1211)&gt;0, TRUE, FALSE)</f>
        <v>#REF!</v>
      </c>
      <c r="J1211" s="4" t="e">
        <f>IF(COUNTIF(#REF!, B1211)&gt;0, TRUE, FALSE)</f>
        <v>#REF!</v>
      </c>
      <c r="K1211" s="2" t="s">
        <v>7930</v>
      </c>
      <c r="L1211" s="2" t="s">
        <v>1790</v>
      </c>
      <c r="M1211" s="2" t="s">
        <v>7931</v>
      </c>
      <c r="N1211" s="2" t="s">
        <v>7932</v>
      </c>
      <c r="O1211" s="2" t="s">
        <v>5624</v>
      </c>
      <c r="P1211" s="2" t="s">
        <v>1781</v>
      </c>
      <c r="Q1211" s="2" t="s">
        <v>1907</v>
      </c>
      <c r="R1211" s="2" t="s">
        <v>7933</v>
      </c>
      <c r="S1211" s="2" t="s">
        <v>1758</v>
      </c>
      <c r="T1211" s="2"/>
      <c r="U1211" s="2"/>
      <c r="V1211" s="2"/>
      <c r="W1211" s="2"/>
      <c r="X1211" s="2"/>
      <c r="Y1211" s="2"/>
      <c r="Z1211" s="2"/>
      <c r="AA1211" s="2"/>
    </row>
    <row r="1212" spans="1:27" ht="13">
      <c r="A1212" s="3">
        <v>1212</v>
      </c>
      <c r="B1212" s="7" t="s">
        <v>7934</v>
      </c>
      <c r="C1212" s="3">
        <v>27362102</v>
      </c>
      <c r="D1212" s="2"/>
      <c r="E1212" s="2" t="s">
        <v>7935</v>
      </c>
      <c r="F1212" s="2" t="s">
        <v>7935</v>
      </c>
      <c r="G1212" s="2" t="s">
        <v>7936</v>
      </c>
      <c r="H1212" s="2" t="s">
        <v>2063</v>
      </c>
      <c r="I1212" s="4" t="e">
        <f>IF(COUNTIF(#REF!, B1212)&gt;0, TRUE, FALSE)</f>
        <v>#REF!</v>
      </c>
      <c r="J1212" s="4" t="e">
        <f>IF(COUNTIF(#REF!, B1212)&gt;0, TRUE, FALSE)</f>
        <v>#REF!</v>
      </c>
      <c r="K1212" s="2" t="s">
        <v>3268</v>
      </c>
      <c r="L1212" s="2" t="s">
        <v>1790</v>
      </c>
      <c r="M1212" s="2" t="s">
        <v>1791</v>
      </c>
      <c r="N1212" s="2" t="s">
        <v>6696</v>
      </c>
      <c r="O1212" s="2" t="s">
        <v>1999</v>
      </c>
      <c r="P1212" s="2" t="s">
        <v>1769</v>
      </c>
      <c r="Q1212" s="2" t="s">
        <v>1847</v>
      </c>
      <c r="R1212" s="2" t="s">
        <v>7937</v>
      </c>
      <c r="S1212" s="2" t="s">
        <v>1758</v>
      </c>
      <c r="T1212" s="2"/>
      <c r="U1212" s="2"/>
      <c r="V1212" s="2"/>
      <c r="W1212" s="2"/>
      <c r="X1212" s="2"/>
      <c r="Y1212" s="2"/>
      <c r="Z1212" s="2"/>
      <c r="AA1212" s="2"/>
    </row>
    <row r="1213" spans="1:27" ht="13">
      <c r="A1213" s="3">
        <v>1213</v>
      </c>
      <c r="B1213" s="7" t="s">
        <v>7938</v>
      </c>
      <c r="C1213" s="3">
        <v>15297245</v>
      </c>
      <c r="D1213" s="2" t="s">
        <v>7939</v>
      </c>
      <c r="E1213" s="2" t="s">
        <v>7940</v>
      </c>
      <c r="F1213" s="2" t="s">
        <v>7941</v>
      </c>
      <c r="G1213" s="2" t="s">
        <v>4483</v>
      </c>
      <c r="H1213" s="2" t="s">
        <v>1954</v>
      </c>
      <c r="I1213" s="4" t="e">
        <f>IF(COUNTIF(#REF!, B1213)&gt;0, TRUE, FALSE)</f>
        <v>#REF!</v>
      </c>
      <c r="J1213" s="4" t="e">
        <f>IF(COUNTIF(#REF!, B1213)&gt;0, TRUE, FALSE)</f>
        <v>#REF!</v>
      </c>
      <c r="K1213" s="2" t="s">
        <v>3268</v>
      </c>
      <c r="L1213" s="2" t="s">
        <v>1790</v>
      </c>
      <c r="M1213" s="2" t="s">
        <v>7942</v>
      </c>
      <c r="N1213" s="2" t="s">
        <v>6696</v>
      </c>
      <c r="O1213" s="2" t="s">
        <v>1899</v>
      </c>
      <c r="P1213" s="2" t="s">
        <v>1755</v>
      </c>
      <c r="Q1213" s="2" t="s">
        <v>1847</v>
      </c>
      <c r="R1213" s="2" t="s">
        <v>7943</v>
      </c>
      <c r="S1213" s="2" t="s">
        <v>1758</v>
      </c>
      <c r="T1213" s="2"/>
      <c r="U1213" s="2"/>
      <c r="V1213" s="2"/>
      <c r="W1213" s="2"/>
      <c r="X1213" s="2"/>
      <c r="Y1213" s="2"/>
      <c r="Z1213" s="2"/>
      <c r="AA1213" s="2"/>
    </row>
    <row r="1214" spans="1:27" ht="13">
      <c r="A1214" s="3">
        <v>1214</v>
      </c>
      <c r="B1214" s="7" t="s">
        <v>7944</v>
      </c>
      <c r="C1214" s="3">
        <v>33848094</v>
      </c>
      <c r="D1214" s="2"/>
      <c r="E1214" s="2" t="s">
        <v>7945</v>
      </c>
      <c r="F1214" s="2" t="s">
        <v>7945</v>
      </c>
      <c r="G1214" s="2" t="s">
        <v>3490</v>
      </c>
      <c r="H1214" s="2" t="s">
        <v>2115</v>
      </c>
      <c r="I1214" s="4" t="e">
        <f>IF(COUNTIF(#REF!, B1214)&gt;0, TRUE, FALSE)</f>
        <v>#REF!</v>
      </c>
      <c r="J1214" s="4" t="e">
        <f>IF(COUNTIF(#REF!, B1214)&gt;0, TRUE, FALSE)</f>
        <v>#REF!</v>
      </c>
      <c r="K1214" s="2" t="s">
        <v>1913</v>
      </c>
      <c r="L1214" s="2" t="s">
        <v>1790</v>
      </c>
      <c r="M1214" s="2" t="s">
        <v>7946</v>
      </c>
      <c r="N1214" s="2" t="s">
        <v>6410</v>
      </c>
      <c r="O1214" s="2" t="s">
        <v>1846</v>
      </c>
      <c r="P1214" s="2" t="s">
        <v>1769</v>
      </c>
      <c r="Q1214" s="2" t="s">
        <v>1847</v>
      </c>
      <c r="R1214" s="2" t="s">
        <v>7947</v>
      </c>
      <c r="S1214" s="2" t="s">
        <v>1758</v>
      </c>
      <c r="T1214" s="2"/>
      <c r="U1214" s="2"/>
      <c r="V1214" s="2"/>
      <c r="W1214" s="2"/>
      <c r="X1214" s="2"/>
      <c r="Y1214" s="2"/>
      <c r="Z1214" s="2"/>
      <c r="AA1214" s="2"/>
    </row>
    <row r="1215" spans="1:27" ht="13">
      <c r="A1215" s="3">
        <v>1215</v>
      </c>
      <c r="B1215" s="7" t="s">
        <v>7948</v>
      </c>
      <c r="C1215" s="3">
        <v>21186986</v>
      </c>
      <c r="D1215" s="2" t="s">
        <v>7949</v>
      </c>
      <c r="E1215" s="2" t="s">
        <v>7950</v>
      </c>
      <c r="F1215" s="2" t="s">
        <v>7951</v>
      </c>
      <c r="G1215" s="2" t="s">
        <v>2076</v>
      </c>
      <c r="H1215" s="2" t="s">
        <v>1905</v>
      </c>
      <c r="I1215" s="4" t="e">
        <f>IF(COUNTIF(#REF!, B1215)&gt;0, TRUE, FALSE)</f>
        <v>#REF!</v>
      </c>
      <c r="J1215" s="4" t="e">
        <f>IF(COUNTIF(#REF!, B1215)&gt;0, TRUE, FALSE)</f>
        <v>#REF!</v>
      </c>
      <c r="K1215" s="2" t="s">
        <v>7952</v>
      </c>
      <c r="L1215" s="2" t="s">
        <v>1790</v>
      </c>
      <c r="M1215" s="2" t="s">
        <v>7953</v>
      </c>
      <c r="N1215" s="2" t="s">
        <v>6856</v>
      </c>
      <c r="O1215" s="2" t="s">
        <v>2576</v>
      </c>
      <c r="P1215" s="2" t="s">
        <v>1781</v>
      </c>
      <c r="Q1215" s="2" t="s">
        <v>1907</v>
      </c>
      <c r="R1215" s="2" t="s">
        <v>7954</v>
      </c>
      <c r="S1215" s="2" t="s">
        <v>1758</v>
      </c>
      <c r="T1215" s="2"/>
      <c r="U1215" s="2"/>
      <c r="V1215" s="2"/>
      <c r="W1215" s="2"/>
      <c r="X1215" s="2"/>
      <c r="Y1215" s="2"/>
      <c r="Z1215" s="2"/>
      <c r="AA1215" s="2"/>
    </row>
    <row r="1216" spans="1:27" ht="13">
      <c r="A1216" s="3">
        <v>1216</v>
      </c>
      <c r="B1216" s="7" t="s">
        <v>7955</v>
      </c>
      <c r="C1216" s="3">
        <v>21188503</v>
      </c>
      <c r="D1216" s="2"/>
      <c r="E1216" s="2" t="s">
        <v>7956</v>
      </c>
      <c r="F1216" s="2" t="s">
        <v>7957</v>
      </c>
      <c r="G1216" s="2" t="s">
        <v>7958</v>
      </c>
      <c r="H1216" s="2" t="s">
        <v>1891</v>
      </c>
      <c r="I1216" s="4" t="e">
        <f>IF(COUNTIF(#REF!, B1216)&gt;0, TRUE, FALSE)</f>
        <v>#REF!</v>
      </c>
      <c r="J1216" s="4" t="e">
        <f>IF(COUNTIF(#REF!, B1216)&gt;0, TRUE, FALSE)</f>
        <v>#REF!</v>
      </c>
      <c r="K1216" s="2" t="s">
        <v>1913</v>
      </c>
      <c r="L1216" s="2" t="s">
        <v>1790</v>
      </c>
      <c r="M1216" s="2" t="s">
        <v>7959</v>
      </c>
      <c r="N1216" s="2" t="s">
        <v>6410</v>
      </c>
      <c r="O1216" s="2" t="s">
        <v>2040</v>
      </c>
      <c r="P1216" s="2" t="s">
        <v>1755</v>
      </c>
      <c r="Q1216" s="2" t="s">
        <v>1847</v>
      </c>
      <c r="R1216" s="2" t="s">
        <v>7960</v>
      </c>
      <c r="S1216" s="2" t="s">
        <v>1758</v>
      </c>
      <c r="T1216" s="2"/>
      <c r="U1216" s="2"/>
      <c r="V1216" s="2"/>
      <c r="W1216" s="2"/>
      <c r="X1216" s="2"/>
      <c r="Y1216" s="2"/>
      <c r="Z1216" s="2"/>
      <c r="AA1216" s="2"/>
    </row>
    <row r="1217" spans="1:27" ht="13">
      <c r="A1217" s="3">
        <v>1217</v>
      </c>
      <c r="B1217" s="7" t="s">
        <v>7961</v>
      </c>
      <c r="C1217" s="3">
        <v>22372619</v>
      </c>
      <c r="D1217" s="2"/>
      <c r="E1217" s="2" t="s">
        <v>7962</v>
      </c>
      <c r="F1217" s="2" t="s">
        <v>7963</v>
      </c>
      <c r="G1217" s="2" t="s">
        <v>7964</v>
      </c>
      <c r="H1217" s="2" t="s">
        <v>1775</v>
      </c>
      <c r="I1217" s="4" t="e">
        <f>IF(COUNTIF(#REF!, B1217)&gt;0, TRUE, FALSE)</f>
        <v>#REF!</v>
      </c>
      <c r="J1217" s="4" t="e">
        <f>IF(COUNTIF(#REF!, B1217)&gt;0, TRUE, FALSE)</f>
        <v>#REF!</v>
      </c>
      <c r="K1217" s="2" t="s">
        <v>5226</v>
      </c>
      <c r="L1217" s="2" t="s">
        <v>1790</v>
      </c>
      <c r="M1217" s="2" t="s">
        <v>7965</v>
      </c>
      <c r="N1217" s="2" t="s">
        <v>6696</v>
      </c>
      <c r="O1217" s="2" t="s">
        <v>1861</v>
      </c>
      <c r="P1217" s="2" t="s">
        <v>1781</v>
      </c>
      <c r="Q1217" s="2" t="s">
        <v>1847</v>
      </c>
      <c r="R1217" s="2" t="s">
        <v>7966</v>
      </c>
      <c r="S1217" s="2" t="s">
        <v>1758</v>
      </c>
      <c r="T1217" s="2"/>
      <c r="U1217" s="2"/>
      <c r="V1217" s="2"/>
      <c r="W1217" s="2"/>
      <c r="X1217" s="2"/>
      <c r="Y1217" s="2"/>
      <c r="Z1217" s="2"/>
      <c r="AA1217" s="2"/>
    </row>
    <row r="1218" spans="1:27" ht="13">
      <c r="A1218" s="3">
        <v>1218</v>
      </c>
      <c r="B1218" s="7" t="s">
        <v>7967</v>
      </c>
      <c r="C1218" s="3">
        <v>30452064</v>
      </c>
      <c r="D1218" s="2"/>
      <c r="E1218" s="2" t="s">
        <v>7968</v>
      </c>
      <c r="F1218" s="2" t="s">
        <v>7968</v>
      </c>
      <c r="G1218" s="2" t="s">
        <v>7969</v>
      </c>
      <c r="H1218" s="2" t="s">
        <v>1851</v>
      </c>
      <c r="I1218" s="4" t="e">
        <f>IF(COUNTIF(#REF!, B1218)&gt;0, TRUE, FALSE)</f>
        <v>#REF!</v>
      </c>
      <c r="J1218" s="4" t="e">
        <f>IF(COUNTIF(#REF!, B1218)&gt;0, TRUE, FALSE)</f>
        <v>#REF!</v>
      </c>
      <c r="K1218" s="2" t="s">
        <v>1913</v>
      </c>
      <c r="L1218" s="2" t="s">
        <v>1790</v>
      </c>
      <c r="M1218" s="2" t="s">
        <v>7970</v>
      </c>
      <c r="N1218" s="2" t="s">
        <v>6696</v>
      </c>
      <c r="O1218" s="2" t="s">
        <v>1861</v>
      </c>
      <c r="P1218" s="2" t="s">
        <v>1755</v>
      </c>
      <c r="Q1218" s="2" t="s">
        <v>1847</v>
      </c>
      <c r="R1218" s="2" t="s">
        <v>7971</v>
      </c>
      <c r="S1218" s="2" t="s">
        <v>1758</v>
      </c>
      <c r="T1218" s="2"/>
      <c r="U1218" s="2"/>
      <c r="V1218" s="2"/>
      <c r="W1218" s="2"/>
      <c r="X1218" s="2"/>
      <c r="Y1218" s="2"/>
      <c r="Z1218" s="2"/>
      <c r="AA1218" s="2"/>
    </row>
    <row r="1219" spans="1:27" ht="13">
      <c r="A1219" s="3">
        <v>1219</v>
      </c>
      <c r="B1219" s="7" t="s">
        <v>389</v>
      </c>
      <c r="C1219" s="3">
        <v>16740722</v>
      </c>
      <c r="D1219" s="2" t="s">
        <v>1832</v>
      </c>
      <c r="E1219" s="2" t="s">
        <v>7972</v>
      </c>
      <c r="F1219" s="2" t="s">
        <v>7973</v>
      </c>
      <c r="G1219" s="2" t="s">
        <v>1835</v>
      </c>
      <c r="H1219" s="2" t="s">
        <v>1836</v>
      </c>
      <c r="I1219" s="4" t="e">
        <f>IF(COUNTIF(#REF!, B1219)&gt;0, TRUE, FALSE)</f>
        <v>#REF!</v>
      </c>
      <c r="J1219" s="4" t="e">
        <f>IF(COUNTIF(#REF!, B1219)&gt;0, TRUE, FALSE)</f>
        <v>#REF!</v>
      </c>
      <c r="K1219" s="2" t="s">
        <v>4943</v>
      </c>
      <c r="L1219" s="2" t="s">
        <v>1790</v>
      </c>
      <c r="M1219" s="2" t="s">
        <v>1838</v>
      </c>
      <c r="N1219" s="2" t="s">
        <v>6410</v>
      </c>
      <c r="O1219" s="2" t="s">
        <v>1962</v>
      </c>
      <c r="P1219" s="2" t="s">
        <v>1755</v>
      </c>
      <c r="Q1219" s="2" t="s">
        <v>1900</v>
      </c>
      <c r="R1219" s="2" t="s">
        <v>1842</v>
      </c>
      <c r="S1219" s="2" t="s">
        <v>1758</v>
      </c>
      <c r="T1219" s="2"/>
      <c r="U1219" s="2"/>
      <c r="V1219" s="2"/>
      <c r="W1219" s="2"/>
      <c r="X1219" s="2"/>
      <c r="Y1219" s="2"/>
      <c r="Z1219" s="2"/>
      <c r="AA1219" s="2"/>
    </row>
    <row r="1220" spans="1:27" ht="13">
      <c r="A1220" s="3">
        <v>1220</v>
      </c>
      <c r="B1220" s="2" t="s">
        <v>7974</v>
      </c>
      <c r="C1220" s="3">
        <v>31509813</v>
      </c>
      <c r="D1220" s="2"/>
      <c r="E1220" s="2" t="s">
        <v>7975</v>
      </c>
      <c r="F1220" s="2" t="s">
        <v>7976</v>
      </c>
      <c r="G1220" s="2" t="s">
        <v>2761</v>
      </c>
      <c r="H1220" s="2" t="s">
        <v>2214</v>
      </c>
      <c r="I1220" s="4" t="e">
        <f>IF(COUNTIF(#REF!, B1220)&gt;0, TRUE, FALSE)</f>
        <v>#REF!</v>
      </c>
      <c r="J1220" s="4" t="e">
        <f>IF(COUNTIF(#REF!, B1220)&gt;0, TRUE, FALSE)</f>
        <v>#REF!</v>
      </c>
      <c r="K1220" s="2" t="s">
        <v>3110</v>
      </c>
      <c r="L1220" s="2" t="s">
        <v>1790</v>
      </c>
      <c r="M1220" s="2" t="s">
        <v>1813</v>
      </c>
      <c r="N1220" s="2" t="s">
        <v>1792</v>
      </c>
      <c r="O1220" s="3">
        <v>2004</v>
      </c>
      <c r="P1220" s="2" t="s">
        <v>1769</v>
      </c>
      <c r="Q1220" s="2" t="s">
        <v>1847</v>
      </c>
      <c r="R1220" s="2" t="s">
        <v>7977</v>
      </c>
      <c r="S1220" s="2" t="s">
        <v>1758</v>
      </c>
      <c r="T1220" s="2"/>
      <c r="U1220" s="2"/>
      <c r="V1220" s="2"/>
      <c r="W1220" s="2"/>
      <c r="X1220" s="2"/>
      <c r="Y1220" s="2"/>
      <c r="Z1220" s="2"/>
      <c r="AA1220" s="2"/>
    </row>
    <row r="1221" spans="1:27" ht="13">
      <c r="A1221" s="3">
        <v>1221</v>
      </c>
      <c r="B1221" s="7" t="s">
        <v>258</v>
      </c>
      <c r="C1221" s="3">
        <v>18422345</v>
      </c>
      <c r="D1221" s="2"/>
      <c r="E1221" s="2" t="s">
        <v>7978</v>
      </c>
      <c r="F1221" s="2" t="s">
        <v>7979</v>
      </c>
      <c r="G1221" s="2" t="s">
        <v>4586</v>
      </c>
      <c r="H1221" s="2" t="s">
        <v>2214</v>
      </c>
      <c r="I1221" s="4" t="e">
        <f>IF(COUNTIF(#REF!, B1221)&gt;0, TRUE, FALSE)</f>
        <v>#REF!</v>
      </c>
      <c r="J1221" s="4" t="e">
        <f>IF(COUNTIF(#REF!, B1221)&gt;0, TRUE, FALSE)</f>
        <v>#REF!</v>
      </c>
      <c r="K1221" s="2" t="s">
        <v>3268</v>
      </c>
      <c r="L1221" s="2" t="s">
        <v>1790</v>
      </c>
      <c r="M1221" s="2" t="s">
        <v>7980</v>
      </c>
      <c r="N1221" s="2" t="s">
        <v>6696</v>
      </c>
      <c r="O1221" s="2" t="s">
        <v>1962</v>
      </c>
      <c r="P1221" s="2" t="s">
        <v>1781</v>
      </c>
      <c r="Q1221" s="2" t="s">
        <v>1989</v>
      </c>
      <c r="R1221" s="2" t="s">
        <v>7981</v>
      </c>
      <c r="S1221" s="2" t="s">
        <v>1758</v>
      </c>
      <c r="T1221" s="2"/>
      <c r="U1221" s="2"/>
      <c r="V1221" s="2"/>
      <c r="W1221" s="2"/>
      <c r="X1221" s="2"/>
      <c r="Y1221" s="2"/>
      <c r="Z1221" s="2"/>
      <c r="AA1221" s="2"/>
    </row>
    <row r="1222" spans="1:27" ht="13">
      <c r="A1222" s="3">
        <v>1222</v>
      </c>
      <c r="B1222" s="7" t="s">
        <v>7982</v>
      </c>
      <c r="C1222" s="3">
        <v>23678659</v>
      </c>
      <c r="D1222" s="2"/>
      <c r="E1222" s="2" t="s">
        <v>7983</v>
      </c>
      <c r="F1222" s="2" t="s">
        <v>7984</v>
      </c>
      <c r="G1222" s="2" t="s">
        <v>2292</v>
      </c>
      <c r="H1222" s="2" t="s">
        <v>1749</v>
      </c>
      <c r="I1222" s="4" t="e">
        <f>IF(COUNTIF(#REF!, B1222)&gt;0, TRUE, FALSE)</f>
        <v>#REF!</v>
      </c>
      <c r="J1222" s="4" t="e">
        <f>IF(COUNTIF(#REF!, B1222)&gt;0, TRUE, FALSE)</f>
        <v>#REF!</v>
      </c>
      <c r="K1222" s="2" t="s">
        <v>3268</v>
      </c>
      <c r="L1222" s="2" t="s">
        <v>1790</v>
      </c>
      <c r="M1222" s="2" t="s">
        <v>7985</v>
      </c>
      <c r="N1222" s="2" t="s">
        <v>7986</v>
      </c>
      <c r="O1222" s="2" t="s">
        <v>1988</v>
      </c>
      <c r="P1222" s="2" t="s">
        <v>1769</v>
      </c>
      <c r="Q1222" s="2" t="s">
        <v>1847</v>
      </c>
      <c r="R1222" s="2" t="s">
        <v>7987</v>
      </c>
      <c r="S1222" s="2" t="s">
        <v>1758</v>
      </c>
      <c r="T1222" s="2"/>
      <c r="U1222" s="2"/>
      <c r="V1222" s="2"/>
      <c r="W1222" s="2"/>
      <c r="X1222" s="2"/>
      <c r="Y1222" s="2"/>
      <c r="Z1222" s="2"/>
      <c r="AA1222" s="2"/>
    </row>
    <row r="1223" spans="1:27" ht="13">
      <c r="A1223" s="3">
        <v>1223</v>
      </c>
      <c r="B1223" s="7" t="s">
        <v>7988</v>
      </c>
      <c r="C1223" s="3">
        <v>31307788</v>
      </c>
      <c r="D1223" s="2"/>
      <c r="E1223" s="2" t="s">
        <v>7989</v>
      </c>
      <c r="F1223" s="2" t="s">
        <v>7989</v>
      </c>
      <c r="G1223" s="2" t="s">
        <v>2242</v>
      </c>
      <c r="H1223" s="2" t="s">
        <v>2243</v>
      </c>
      <c r="I1223" s="4" t="e">
        <f>IF(COUNTIF(#REF!, B1223)&gt;0, TRUE, FALSE)</f>
        <v>#REF!</v>
      </c>
      <c r="J1223" s="4" t="e">
        <f>IF(COUNTIF(#REF!, B1223)&gt;0, TRUE, FALSE)</f>
        <v>#REF!</v>
      </c>
      <c r="K1223" s="2" t="s">
        <v>1913</v>
      </c>
      <c r="L1223" s="2" t="s">
        <v>1790</v>
      </c>
      <c r="M1223" s="2" t="s">
        <v>1791</v>
      </c>
      <c r="N1223" s="2" t="s">
        <v>6410</v>
      </c>
      <c r="O1223" s="2" t="s">
        <v>1962</v>
      </c>
      <c r="P1223" s="2" t="s">
        <v>1755</v>
      </c>
      <c r="Q1223" s="2" t="s">
        <v>1847</v>
      </c>
      <c r="R1223" s="2" t="s">
        <v>7990</v>
      </c>
      <c r="S1223" s="2" t="s">
        <v>1758</v>
      </c>
      <c r="T1223" s="2"/>
      <c r="U1223" s="2"/>
      <c r="V1223" s="2"/>
      <c r="W1223" s="2"/>
      <c r="X1223" s="2"/>
      <c r="Y1223" s="2"/>
      <c r="Z1223" s="2"/>
      <c r="AA1223" s="2"/>
    </row>
    <row r="1224" spans="1:27" ht="13">
      <c r="A1224" s="3">
        <v>1224</v>
      </c>
      <c r="B1224" s="7" t="s">
        <v>7991</v>
      </c>
      <c r="C1224" s="3">
        <v>36589448</v>
      </c>
      <c r="D1224" s="2"/>
      <c r="E1224" s="2" t="s">
        <v>7992</v>
      </c>
      <c r="F1224" s="2" t="s">
        <v>7993</v>
      </c>
      <c r="G1224" s="2" t="s">
        <v>7994</v>
      </c>
      <c r="H1224" s="2" t="s">
        <v>2115</v>
      </c>
      <c r="I1224" s="4" t="e">
        <f>IF(COUNTIF(#REF!, B1224)&gt;0, TRUE, FALSE)</f>
        <v>#REF!</v>
      </c>
      <c r="J1224" s="4" t="e">
        <f>IF(COUNTIF(#REF!, B1224)&gt;0, TRUE, FALSE)</f>
        <v>#REF!</v>
      </c>
      <c r="K1224" s="2" t="s">
        <v>4943</v>
      </c>
      <c r="L1224" s="2" t="s">
        <v>1790</v>
      </c>
      <c r="M1224" s="2" t="s">
        <v>7995</v>
      </c>
      <c r="N1224" s="2" t="s">
        <v>6410</v>
      </c>
      <c r="O1224" s="2" t="s">
        <v>1855</v>
      </c>
      <c r="P1224" s="2" t="s">
        <v>1769</v>
      </c>
      <c r="Q1224" s="2" t="s">
        <v>1847</v>
      </c>
      <c r="R1224" s="2" t="s">
        <v>7996</v>
      </c>
      <c r="S1224" s="2" t="s">
        <v>1758</v>
      </c>
      <c r="T1224" s="2"/>
      <c r="U1224" s="2"/>
      <c r="V1224" s="2"/>
      <c r="W1224" s="2"/>
      <c r="X1224" s="2"/>
      <c r="Y1224" s="2"/>
      <c r="Z1224" s="2"/>
      <c r="AA1224" s="2"/>
    </row>
    <row r="1225" spans="1:27" ht="13">
      <c r="A1225" s="3">
        <v>1225</v>
      </c>
      <c r="B1225" s="7" t="s">
        <v>1552</v>
      </c>
      <c r="C1225" s="3">
        <v>30836464</v>
      </c>
      <c r="D1225" s="2"/>
      <c r="E1225" s="2" t="s">
        <v>7997</v>
      </c>
      <c r="F1225" s="2" t="s">
        <v>7997</v>
      </c>
      <c r="G1225" s="2" t="s">
        <v>7998</v>
      </c>
      <c r="H1225" s="2" t="s">
        <v>2072</v>
      </c>
      <c r="I1225" s="4" t="e">
        <f>IF(COUNTIF(#REF!, B1225)&gt;0, TRUE, FALSE)</f>
        <v>#REF!</v>
      </c>
      <c r="J1225" s="4" t="e">
        <f>IF(COUNTIF(#REF!, B1225)&gt;0, TRUE, FALSE)</f>
        <v>#REF!</v>
      </c>
      <c r="K1225" s="2" t="s">
        <v>4943</v>
      </c>
      <c r="L1225" s="2" t="s">
        <v>1790</v>
      </c>
      <c r="M1225" s="2" t="s">
        <v>7999</v>
      </c>
      <c r="N1225" s="2" t="s">
        <v>6410</v>
      </c>
      <c r="O1225" s="2" t="s">
        <v>2829</v>
      </c>
      <c r="P1225" s="2" t="s">
        <v>1755</v>
      </c>
      <c r="Q1225" s="2" t="s">
        <v>1847</v>
      </c>
      <c r="R1225" s="2" t="s">
        <v>8000</v>
      </c>
      <c r="S1225" s="2" t="s">
        <v>1758</v>
      </c>
      <c r="T1225" s="2"/>
      <c r="U1225" s="2"/>
      <c r="V1225" s="2"/>
      <c r="W1225" s="2"/>
      <c r="X1225" s="2"/>
      <c r="Y1225" s="2"/>
      <c r="Z1225" s="2"/>
      <c r="AA1225" s="2"/>
    </row>
    <row r="1226" spans="1:27" ht="13">
      <c r="A1226" s="3">
        <v>1226</v>
      </c>
      <c r="B1226" s="7" t="s">
        <v>8001</v>
      </c>
      <c r="C1226" s="3">
        <v>4335329</v>
      </c>
      <c r="D1226" s="2"/>
      <c r="E1226" s="2" t="s">
        <v>8002</v>
      </c>
      <c r="F1226" s="2" t="s">
        <v>8002</v>
      </c>
      <c r="G1226" s="2" t="s">
        <v>8003</v>
      </c>
      <c r="H1226" s="2" t="s">
        <v>2195</v>
      </c>
      <c r="I1226" s="4" t="e">
        <f>IF(COUNTIF(#REF!, B1226)&gt;0, TRUE, FALSE)</f>
        <v>#REF!</v>
      </c>
      <c r="J1226" s="4" t="e">
        <f>IF(COUNTIF(#REF!, B1226)&gt;0, TRUE, FALSE)</f>
        <v>#REF!</v>
      </c>
      <c r="K1226" s="2" t="s">
        <v>2698</v>
      </c>
      <c r="L1226" s="2" t="s">
        <v>1751</v>
      </c>
      <c r="M1226" s="2" t="s">
        <v>8004</v>
      </c>
      <c r="N1226" s="2" t="s">
        <v>3492</v>
      </c>
      <c r="O1226" s="2" t="s">
        <v>1825</v>
      </c>
      <c r="P1226" s="2" t="s">
        <v>1781</v>
      </c>
      <c r="Q1226" s="2" t="s">
        <v>1847</v>
      </c>
      <c r="R1226" s="2" t="s">
        <v>8005</v>
      </c>
      <c r="S1226" s="2" t="s">
        <v>1758</v>
      </c>
      <c r="T1226" s="2"/>
      <c r="U1226" s="2"/>
      <c r="V1226" s="2"/>
      <c r="W1226" s="2"/>
      <c r="X1226" s="2"/>
      <c r="Y1226" s="2"/>
      <c r="Z1226" s="2"/>
      <c r="AA1226" s="2"/>
    </row>
    <row r="1227" spans="1:27" ht="13">
      <c r="A1227" s="3">
        <v>1227</v>
      </c>
      <c r="B1227" s="7" t="s">
        <v>390</v>
      </c>
      <c r="C1227" s="3">
        <v>1783612</v>
      </c>
      <c r="D1227" s="2"/>
      <c r="E1227" s="2" t="s">
        <v>8006</v>
      </c>
      <c r="F1227" s="2" t="s">
        <v>8006</v>
      </c>
      <c r="G1227" s="2" t="s">
        <v>8007</v>
      </c>
      <c r="H1227" s="2" t="s">
        <v>1811</v>
      </c>
      <c r="I1227" s="4" t="e">
        <f>IF(COUNTIF(#REF!, B1227)&gt;0, TRUE, FALSE)</f>
        <v>#REF!</v>
      </c>
      <c r="J1227" s="4" t="e">
        <f>IF(COUNTIF(#REF!, B1227)&gt;0, TRUE, FALSE)</f>
        <v>#REF!</v>
      </c>
      <c r="K1227" s="2" t="s">
        <v>1913</v>
      </c>
      <c r="L1227" s="2" t="s">
        <v>8008</v>
      </c>
      <c r="M1227" s="2" t="s">
        <v>1791</v>
      </c>
      <c r="N1227" s="2" t="s">
        <v>6434</v>
      </c>
      <c r="O1227" s="2" t="s">
        <v>8009</v>
      </c>
      <c r="P1227" s="2" t="s">
        <v>1769</v>
      </c>
      <c r="Q1227" s="2" t="s">
        <v>1847</v>
      </c>
      <c r="R1227" s="2" t="s">
        <v>8010</v>
      </c>
      <c r="S1227" s="2" t="s">
        <v>1758</v>
      </c>
      <c r="T1227" s="2"/>
      <c r="U1227" s="2"/>
      <c r="V1227" s="2"/>
      <c r="W1227" s="2"/>
      <c r="X1227" s="2"/>
      <c r="Y1227" s="2"/>
      <c r="Z1227" s="2"/>
      <c r="AA1227" s="2"/>
    </row>
    <row r="1228" spans="1:27" ht="13">
      <c r="A1228" s="3">
        <v>1228</v>
      </c>
      <c r="B1228" s="7" t="s">
        <v>8011</v>
      </c>
      <c r="C1228" s="3">
        <v>26286716</v>
      </c>
      <c r="D1228" s="2"/>
      <c r="E1228" s="2" t="s">
        <v>8012</v>
      </c>
      <c r="F1228" s="2" t="s">
        <v>8012</v>
      </c>
      <c r="G1228" s="2" t="s">
        <v>8013</v>
      </c>
      <c r="H1228" s="2" t="s">
        <v>1995</v>
      </c>
      <c r="I1228" s="4" t="e">
        <f>IF(COUNTIF(#REF!, B1228)&gt;0, TRUE, FALSE)</f>
        <v>#REF!</v>
      </c>
      <c r="J1228" s="4" t="e">
        <f>IF(COUNTIF(#REF!, B1228)&gt;0, TRUE, FALSE)</f>
        <v>#REF!</v>
      </c>
      <c r="K1228" s="2" t="s">
        <v>2141</v>
      </c>
      <c r="L1228" s="2" t="s">
        <v>1790</v>
      </c>
      <c r="M1228" s="2" t="s">
        <v>8014</v>
      </c>
      <c r="N1228" s="2" t="s">
        <v>6410</v>
      </c>
      <c r="O1228" s="2" t="s">
        <v>1962</v>
      </c>
      <c r="P1228" s="2" t="s">
        <v>1769</v>
      </c>
      <c r="Q1228" s="2" t="s">
        <v>1847</v>
      </c>
      <c r="R1228" s="2" t="s">
        <v>8015</v>
      </c>
      <c r="S1228" s="2" t="s">
        <v>1758</v>
      </c>
      <c r="T1228" s="2"/>
      <c r="U1228" s="2"/>
      <c r="V1228" s="2"/>
      <c r="W1228" s="2"/>
      <c r="X1228" s="2"/>
      <c r="Y1228" s="2"/>
      <c r="Z1228" s="2"/>
      <c r="AA1228" s="2"/>
    </row>
    <row r="1229" spans="1:27" ht="13">
      <c r="A1229" s="3">
        <v>1229</v>
      </c>
      <c r="B1229" s="7" t="s">
        <v>8016</v>
      </c>
      <c r="C1229" s="3">
        <v>20519500</v>
      </c>
      <c r="D1229" s="2"/>
      <c r="E1229" s="2" t="s">
        <v>8017</v>
      </c>
      <c r="F1229" s="2" t="s">
        <v>8018</v>
      </c>
      <c r="G1229" s="2"/>
      <c r="H1229" s="2"/>
      <c r="I1229" s="4" t="e">
        <f>IF(COUNTIF(#REF!, B1229)&gt;0, TRUE, FALSE)</f>
        <v>#REF!</v>
      </c>
      <c r="J1229" s="4" t="e">
        <f>IF(COUNTIF(#REF!, B1229)&gt;0, TRUE, FALSE)</f>
        <v>#REF!</v>
      </c>
      <c r="K1229" s="2" t="s">
        <v>4737</v>
      </c>
      <c r="L1229" s="2" t="s">
        <v>1790</v>
      </c>
      <c r="M1229" s="2" t="s">
        <v>8019</v>
      </c>
      <c r="N1229" s="2" t="s">
        <v>6495</v>
      </c>
      <c r="O1229" s="2" t="s">
        <v>2183</v>
      </c>
      <c r="P1229" s="2" t="s">
        <v>1755</v>
      </c>
      <c r="Q1229" s="2" t="s">
        <v>1907</v>
      </c>
      <c r="R1229" s="2" t="s">
        <v>8020</v>
      </c>
      <c r="S1229" s="2" t="s">
        <v>1758</v>
      </c>
      <c r="T1229" s="2"/>
      <c r="U1229" s="2"/>
      <c r="V1229" s="2"/>
      <c r="W1229" s="2"/>
      <c r="X1229" s="2"/>
      <c r="Y1229" s="2"/>
      <c r="Z1229" s="2"/>
      <c r="AA1229" s="2"/>
    </row>
    <row r="1230" spans="1:27" ht="13">
      <c r="A1230" s="3">
        <v>1230</v>
      </c>
      <c r="B1230" s="7" t="s">
        <v>260</v>
      </c>
      <c r="C1230" s="3">
        <v>23367261</v>
      </c>
      <c r="D1230" s="2"/>
      <c r="E1230" s="2" t="s">
        <v>8021</v>
      </c>
      <c r="F1230" s="2" t="s">
        <v>8021</v>
      </c>
      <c r="G1230" s="2" t="s">
        <v>5773</v>
      </c>
      <c r="H1230" s="2" t="s">
        <v>1931</v>
      </c>
      <c r="I1230" s="4" t="e">
        <f>IF(COUNTIF(#REF!, B1230)&gt;0, TRUE, FALSE)</f>
        <v>#REF!</v>
      </c>
      <c r="J1230" s="4" t="e">
        <f>IF(COUNTIF(#REF!, B1230)&gt;0, TRUE, FALSE)</f>
        <v>#REF!</v>
      </c>
      <c r="K1230" s="2" t="s">
        <v>3268</v>
      </c>
      <c r="L1230" s="2" t="s">
        <v>1790</v>
      </c>
      <c r="M1230" s="2" t="s">
        <v>1791</v>
      </c>
      <c r="N1230" s="2" t="s">
        <v>6392</v>
      </c>
      <c r="O1230" s="2" t="s">
        <v>8022</v>
      </c>
      <c r="P1230" s="2" t="s">
        <v>1769</v>
      </c>
      <c r="Q1230" s="2" t="s">
        <v>1847</v>
      </c>
      <c r="R1230" s="2" t="s">
        <v>8023</v>
      </c>
      <c r="S1230" s="2" t="s">
        <v>1758</v>
      </c>
      <c r="T1230" s="2"/>
      <c r="U1230" s="2"/>
      <c r="V1230" s="2"/>
      <c r="W1230" s="2"/>
      <c r="X1230" s="2"/>
      <c r="Y1230" s="2"/>
      <c r="Z1230" s="2"/>
      <c r="AA1230" s="2"/>
    </row>
    <row r="1231" spans="1:27" ht="13">
      <c r="A1231" s="3">
        <v>1231</v>
      </c>
      <c r="B1231" s="7" t="s">
        <v>8024</v>
      </c>
      <c r="C1231" s="3">
        <v>30583389</v>
      </c>
      <c r="D1231" s="2"/>
      <c r="E1231" s="2" t="s">
        <v>8025</v>
      </c>
      <c r="F1231" s="2" t="s">
        <v>8025</v>
      </c>
      <c r="G1231" s="2" t="s">
        <v>8026</v>
      </c>
      <c r="H1231" s="2" t="s">
        <v>2214</v>
      </c>
      <c r="I1231" s="4" t="e">
        <f>IF(COUNTIF(#REF!, B1231)&gt;0, TRUE, FALSE)</f>
        <v>#REF!</v>
      </c>
      <c r="J1231" s="4" t="e">
        <f>IF(COUNTIF(#REF!, B1231)&gt;0, TRUE, FALSE)</f>
        <v>#REF!</v>
      </c>
      <c r="K1231" s="2" t="s">
        <v>1913</v>
      </c>
      <c r="L1231" s="2" t="s">
        <v>3477</v>
      </c>
      <c r="M1231" s="2" t="s">
        <v>8027</v>
      </c>
      <c r="N1231" s="2" t="s">
        <v>6410</v>
      </c>
      <c r="O1231" s="2" t="s">
        <v>2040</v>
      </c>
      <c r="P1231" s="2" t="s">
        <v>1769</v>
      </c>
      <c r="Q1231" s="2" t="s">
        <v>1900</v>
      </c>
      <c r="R1231" s="2" t="s">
        <v>8028</v>
      </c>
      <c r="S1231" s="2" t="s">
        <v>1758</v>
      </c>
      <c r="T1231" s="2"/>
      <c r="U1231" s="2"/>
      <c r="V1231" s="2"/>
      <c r="W1231" s="2"/>
      <c r="X1231" s="2"/>
      <c r="Y1231" s="2"/>
      <c r="Z1231" s="2"/>
      <c r="AA1231" s="2"/>
    </row>
    <row r="1232" spans="1:27" ht="13">
      <c r="A1232" s="3">
        <v>1232</v>
      </c>
      <c r="B1232" s="7" t="s">
        <v>8029</v>
      </c>
      <c r="C1232" s="3">
        <v>18479279</v>
      </c>
      <c r="D1232" s="2"/>
      <c r="E1232" s="2" t="s">
        <v>8030</v>
      </c>
      <c r="F1232" s="2" t="s">
        <v>8031</v>
      </c>
      <c r="G1232" s="2" t="s">
        <v>2292</v>
      </c>
      <c r="H1232" s="2" t="s">
        <v>1749</v>
      </c>
      <c r="I1232" s="4" t="e">
        <f>IF(COUNTIF(#REF!, B1232)&gt;0, TRUE, FALSE)</f>
        <v>#REF!</v>
      </c>
      <c r="J1232" s="4" t="e">
        <f>IF(COUNTIF(#REF!, B1232)&gt;0, TRUE, FALSE)</f>
        <v>#REF!</v>
      </c>
      <c r="K1232" s="2" t="s">
        <v>8032</v>
      </c>
      <c r="L1232" s="2" t="s">
        <v>1790</v>
      </c>
      <c r="M1232" s="2" t="s">
        <v>8033</v>
      </c>
      <c r="N1232" s="2" t="s">
        <v>6696</v>
      </c>
      <c r="O1232" s="2" t="s">
        <v>2040</v>
      </c>
      <c r="P1232" s="2" t="s">
        <v>1769</v>
      </c>
      <c r="Q1232" s="2" t="s">
        <v>1847</v>
      </c>
      <c r="R1232" s="2" t="s">
        <v>8034</v>
      </c>
      <c r="S1232" s="2" t="s">
        <v>1758</v>
      </c>
      <c r="T1232" s="2"/>
      <c r="U1232" s="2"/>
      <c r="V1232" s="2"/>
      <c r="W1232" s="2"/>
      <c r="X1232" s="2"/>
      <c r="Y1232" s="2"/>
      <c r="Z1232" s="2"/>
      <c r="AA1232" s="2"/>
    </row>
    <row r="1233" spans="1:27" ht="13">
      <c r="A1233" s="3">
        <v>1233</v>
      </c>
      <c r="B1233" s="2" t="s">
        <v>8035</v>
      </c>
      <c r="C1233" s="3">
        <v>3756590</v>
      </c>
      <c r="D1233" s="2" t="s">
        <v>8036</v>
      </c>
      <c r="E1233" s="2" t="s">
        <v>8037</v>
      </c>
      <c r="F1233" s="2" t="s">
        <v>8037</v>
      </c>
      <c r="G1233" s="2" t="s">
        <v>8038</v>
      </c>
      <c r="H1233" s="2" t="s">
        <v>4038</v>
      </c>
      <c r="I1233" s="4" t="e">
        <f>IF(COUNTIF(#REF!, B1233)&gt;0, TRUE, FALSE)</f>
        <v>#REF!</v>
      </c>
      <c r="J1233" s="4" t="e">
        <f>IF(COUNTIF(#REF!, B1233)&gt;0, TRUE, FALSE)</f>
        <v>#REF!</v>
      </c>
      <c r="K1233" s="2" t="s">
        <v>8039</v>
      </c>
      <c r="L1233" s="2" t="s">
        <v>1790</v>
      </c>
      <c r="M1233" s="2" t="s">
        <v>8040</v>
      </c>
      <c r="N1233" s="2" t="s">
        <v>5908</v>
      </c>
      <c r="O1233" s="3">
        <v>1952</v>
      </c>
      <c r="P1233" s="2" t="s">
        <v>1769</v>
      </c>
      <c r="Q1233" s="2" t="s">
        <v>1756</v>
      </c>
      <c r="R1233" s="2" t="s">
        <v>8041</v>
      </c>
      <c r="S1233" s="2" t="s">
        <v>1758</v>
      </c>
      <c r="T1233" s="2"/>
      <c r="U1233" s="2"/>
      <c r="V1233" s="2"/>
      <c r="W1233" s="2"/>
      <c r="X1233" s="2"/>
      <c r="Y1233" s="2"/>
      <c r="Z1233" s="2"/>
      <c r="AA1233" s="2"/>
    </row>
    <row r="1234" spans="1:27" ht="13">
      <c r="A1234" s="3">
        <v>1235</v>
      </c>
      <c r="B1234" s="7" t="s">
        <v>391</v>
      </c>
      <c r="C1234" s="3">
        <v>27180314</v>
      </c>
      <c r="D1234" s="2"/>
      <c r="E1234" s="2" t="s">
        <v>392</v>
      </c>
      <c r="F1234" s="2" t="s">
        <v>392</v>
      </c>
      <c r="G1234" s="2" t="s">
        <v>3235</v>
      </c>
      <c r="H1234" s="2" t="s">
        <v>1836</v>
      </c>
      <c r="I1234" s="4" t="e">
        <f>IF(COUNTIF(#REF!, B1234)&gt;0, TRUE, FALSE)</f>
        <v>#REF!</v>
      </c>
      <c r="J1234" s="4" t="e">
        <f>IF(COUNTIF(#REF!, B1234)&gt;0, TRUE, FALSE)</f>
        <v>#REF!</v>
      </c>
      <c r="K1234" s="2" t="s">
        <v>1913</v>
      </c>
      <c r="L1234" s="2" t="s">
        <v>1790</v>
      </c>
      <c r="M1234" s="2" t="s">
        <v>1791</v>
      </c>
      <c r="N1234" s="2" t="s">
        <v>6410</v>
      </c>
      <c r="O1234" s="2" t="s">
        <v>2183</v>
      </c>
      <c r="P1234" s="2" t="s">
        <v>1755</v>
      </c>
      <c r="Q1234" s="2" t="s">
        <v>1847</v>
      </c>
      <c r="R1234" s="2" t="s">
        <v>8042</v>
      </c>
      <c r="S1234" s="2" t="s">
        <v>1758</v>
      </c>
      <c r="T1234" s="2"/>
      <c r="U1234" s="2"/>
      <c r="V1234" s="2"/>
      <c r="W1234" s="2"/>
      <c r="X1234" s="2"/>
      <c r="Y1234" s="2"/>
      <c r="Z1234" s="2"/>
      <c r="AA1234" s="2"/>
    </row>
    <row r="1235" spans="1:27" ht="13">
      <c r="A1235" s="3">
        <v>1236</v>
      </c>
      <c r="B1235" s="7" t="s">
        <v>8043</v>
      </c>
      <c r="C1235" s="3">
        <v>31416944</v>
      </c>
      <c r="D1235" s="2" t="s">
        <v>8044</v>
      </c>
      <c r="E1235" s="2" t="s">
        <v>8045</v>
      </c>
      <c r="F1235" s="2" t="s">
        <v>8045</v>
      </c>
      <c r="G1235" s="2" t="s">
        <v>8046</v>
      </c>
      <c r="H1235" s="2" t="s">
        <v>1891</v>
      </c>
      <c r="I1235" s="4" t="e">
        <f>IF(COUNTIF(#REF!, B1235)&gt;0, TRUE, FALSE)</f>
        <v>#REF!</v>
      </c>
      <c r="J1235" s="4" t="e">
        <f>IF(COUNTIF(#REF!, B1235)&gt;0, TRUE, FALSE)</f>
        <v>#REF!</v>
      </c>
      <c r="K1235" s="2" t="s">
        <v>3268</v>
      </c>
      <c r="L1235" s="2" t="s">
        <v>1790</v>
      </c>
      <c r="M1235" s="2" t="s">
        <v>8047</v>
      </c>
      <c r="N1235" s="2" t="s">
        <v>6696</v>
      </c>
      <c r="O1235" s="2" t="s">
        <v>1885</v>
      </c>
      <c r="P1235" s="2" t="s">
        <v>1769</v>
      </c>
      <c r="Q1235" s="2" t="s">
        <v>1847</v>
      </c>
      <c r="R1235" s="2" t="s">
        <v>8048</v>
      </c>
      <c r="S1235" s="2" t="s">
        <v>1758</v>
      </c>
      <c r="T1235" s="2"/>
      <c r="U1235" s="2"/>
      <c r="V1235" s="2"/>
      <c r="W1235" s="2"/>
      <c r="X1235" s="2"/>
      <c r="Y1235" s="2"/>
      <c r="Z1235" s="2"/>
      <c r="AA1235" s="2"/>
    </row>
    <row r="1236" spans="1:27" ht="13">
      <c r="A1236" s="3">
        <v>1237</v>
      </c>
      <c r="B1236" s="7" t="s">
        <v>393</v>
      </c>
      <c r="C1236" s="3">
        <v>21759212</v>
      </c>
      <c r="D1236" s="2"/>
      <c r="E1236" s="2" t="s">
        <v>8049</v>
      </c>
      <c r="F1236" s="2" t="s">
        <v>8049</v>
      </c>
      <c r="G1236" s="2" t="s">
        <v>8050</v>
      </c>
      <c r="H1236" s="2" t="s">
        <v>1891</v>
      </c>
      <c r="I1236" s="4" t="e">
        <f>IF(COUNTIF(#REF!, B1236)&gt;0, TRUE, FALSE)</f>
        <v>#REF!</v>
      </c>
      <c r="J1236" s="4" t="e">
        <f>IF(COUNTIF(#REF!, B1236)&gt;0, TRUE, FALSE)</f>
        <v>#REF!</v>
      </c>
      <c r="K1236" s="2" t="s">
        <v>4943</v>
      </c>
      <c r="L1236" s="2" t="s">
        <v>1790</v>
      </c>
      <c r="M1236" s="2" t="s">
        <v>1791</v>
      </c>
      <c r="N1236" s="2" t="s">
        <v>6410</v>
      </c>
      <c r="O1236" s="2" t="s">
        <v>2135</v>
      </c>
      <c r="P1236" s="2" t="s">
        <v>1755</v>
      </c>
      <c r="Q1236" s="2" t="s">
        <v>1989</v>
      </c>
      <c r="R1236" s="2" t="s">
        <v>8051</v>
      </c>
      <c r="S1236" s="2" t="s">
        <v>1758</v>
      </c>
      <c r="T1236" s="2"/>
      <c r="U1236" s="2"/>
      <c r="V1236" s="2"/>
      <c r="W1236" s="2"/>
      <c r="X1236" s="2"/>
      <c r="Y1236" s="2"/>
      <c r="Z1236" s="2"/>
      <c r="AA1236" s="2"/>
    </row>
    <row r="1237" spans="1:27" ht="13">
      <c r="A1237" s="3">
        <v>1238</v>
      </c>
      <c r="B1237" s="7" t="s">
        <v>8052</v>
      </c>
      <c r="C1237" s="3">
        <v>23592256</v>
      </c>
      <c r="D1237" s="2"/>
      <c r="E1237" s="2" t="s">
        <v>8053</v>
      </c>
      <c r="F1237" s="2" t="s">
        <v>8054</v>
      </c>
      <c r="G1237" s="2" t="s">
        <v>6009</v>
      </c>
      <c r="H1237" s="2" t="s">
        <v>1749</v>
      </c>
      <c r="I1237" s="4" t="e">
        <f>IF(COUNTIF(#REF!, B1237)&gt;0, TRUE, FALSE)</f>
        <v>#REF!</v>
      </c>
      <c r="J1237" s="4" t="e">
        <f>IF(COUNTIF(#REF!, B1237)&gt;0, TRUE, FALSE)</f>
        <v>#REF!</v>
      </c>
      <c r="K1237" s="2" t="s">
        <v>3268</v>
      </c>
      <c r="L1237" s="2" t="s">
        <v>1790</v>
      </c>
      <c r="M1237" s="2" t="s">
        <v>2777</v>
      </c>
      <c r="N1237" s="2" t="s">
        <v>6696</v>
      </c>
      <c r="O1237" s="2" t="s">
        <v>2102</v>
      </c>
      <c r="P1237" s="2" t="s">
        <v>1755</v>
      </c>
      <c r="Q1237" s="2" t="s">
        <v>1847</v>
      </c>
      <c r="R1237" s="2" t="s">
        <v>8055</v>
      </c>
      <c r="S1237" s="2" t="s">
        <v>1758</v>
      </c>
      <c r="T1237" s="2"/>
      <c r="U1237" s="2"/>
      <c r="V1237" s="2"/>
      <c r="W1237" s="2"/>
      <c r="X1237" s="2"/>
      <c r="Y1237" s="2"/>
      <c r="Z1237" s="2"/>
      <c r="AA1237" s="2"/>
    </row>
    <row r="1238" spans="1:27" ht="13">
      <c r="A1238" s="3">
        <v>1239</v>
      </c>
      <c r="B1238" s="7" t="s">
        <v>394</v>
      </c>
      <c r="C1238" s="3">
        <v>34661892</v>
      </c>
      <c r="D1238" s="2"/>
      <c r="E1238" s="2" t="s">
        <v>8056</v>
      </c>
      <c r="F1238" s="2" t="s">
        <v>8057</v>
      </c>
      <c r="G1238" s="2" t="s">
        <v>8058</v>
      </c>
      <c r="H1238" s="2" t="s">
        <v>1851</v>
      </c>
      <c r="I1238" s="4" t="e">
        <f>IF(COUNTIF(#REF!, B1238)&gt;0, TRUE, FALSE)</f>
        <v>#REF!</v>
      </c>
      <c r="J1238" s="4" t="e">
        <f>IF(COUNTIF(#REF!, B1238)&gt;0, TRUE, FALSE)</f>
        <v>#REF!</v>
      </c>
      <c r="K1238" s="2" t="s">
        <v>4943</v>
      </c>
      <c r="L1238" s="2" t="s">
        <v>1790</v>
      </c>
      <c r="M1238" s="2" t="s">
        <v>1791</v>
      </c>
      <c r="N1238" s="2" t="s">
        <v>1860</v>
      </c>
      <c r="O1238" s="2" t="s">
        <v>1861</v>
      </c>
      <c r="P1238" s="2" t="s">
        <v>1755</v>
      </c>
      <c r="Q1238" s="2" t="s">
        <v>1847</v>
      </c>
      <c r="R1238" s="2" t="s">
        <v>8059</v>
      </c>
      <c r="S1238" s="2" t="s">
        <v>1758</v>
      </c>
      <c r="T1238" s="2"/>
      <c r="U1238" s="2"/>
      <c r="V1238" s="2"/>
      <c r="W1238" s="2"/>
      <c r="X1238" s="2"/>
      <c r="Y1238" s="2"/>
      <c r="Z1238" s="2"/>
      <c r="AA1238" s="2"/>
    </row>
    <row r="1239" spans="1:27" ht="13">
      <c r="A1239" s="3">
        <v>1240</v>
      </c>
      <c r="B1239" s="7" t="s">
        <v>395</v>
      </c>
      <c r="C1239" s="3">
        <v>37031606</v>
      </c>
      <c r="D1239" s="2"/>
      <c r="E1239" s="2" t="s">
        <v>8060</v>
      </c>
      <c r="F1239" s="2" t="s">
        <v>8060</v>
      </c>
      <c r="G1239" s="2" t="s">
        <v>8061</v>
      </c>
      <c r="H1239" s="2" t="s">
        <v>2279</v>
      </c>
      <c r="I1239" s="4" t="e">
        <f>IF(COUNTIF(#REF!, B1239)&gt;0, TRUE, FALSE)</f>
        <v>#REF!</v>
      </c>
      <c r="J1239" s="4" t="e">
        <f>IF(COUNTIF(#REF!, B1239)&gt;0, TRUE, FALSE)</f>
        <v>#REF!</v>
      </c>
      <c r="K1239" s="2" t="s">
        <v>4943</v>
      </c>
      <c r="L1239" s="2" t="s">
        <v>1790</v>
      </c>
      <c r="M1239" s="2" t="s">
        <v>1791</v>
      </c>
      <c r="N1239" s="2" t="s">
        <v>1860</v>
      </c>
      <c r="O1239" s="2" t="s">
        <v>1846</v>
      </c>
      <c r="P1239" s="2" t="s">
        <v>1755</v>
      </c>
      <c r="Q1239" s="2" t="s">
        <v>1847</v>
      </c>
      <c r="R1239" s="2" t="s">
        <v>5999</v>
      </c>
      <c r="S1239" s="2" t="s">
        <v>1758</v>
      </c>
      <c r="T1239" s="2"/>
      <c r="U1239" s="2"/>
      <c r="V1239" s="2"/>
      <c r="W1239" s="2"/>
      <c r="X1239" s="2"/>
      <c r="Y1239" s="2"/>
      <c r="Z1239" s="2"/>
      <c r="AA1239" s="2"/>
    </row>
    <row r="1240" spans="1:27" ht="13">
      <c r="A1240" s="3">
        <v>1241</v>
      </c>
      <c r="B1240" s="7" t="s">
        <v>8062</v>
      </c>
      <c r="C1240" s="3">
        <v>24916702</v>
      </c>
      <c r="D1240" s="2"/>
      <c r="E1240" s="2" t="s">
        <v>8063</v>
      </c>
      <c r="F1240" s="2" t="s">
        <v>8063</v>
      </c>
      <c r="G1240" s="2" t="s">
        <v>1835</v>
      </c>
      <c r="H1240" s="2" t="s">
        <v>1836</v>
      </c>
      <c r="I1240" s="4" t="e">
        <f>IF(COUNTIF(#REF!, B1240)&gt;0, TRUE, FALSE)</f>
        <v>#REF!</v>
      </c>
      <c r="J1240" s="4" t="e">
        <f>IF(COUNTIF(#REF!, B1240)&gt;0, TRUE, FALSE)</f>
        <v>#REF!</v>
      </c>
      <c r="K1240" s="2" t="s">
        <v>2064</v>
      </c>
      <c r="L1240" s="2" t="s">
        <v>1751</v>
      </c>
      <c r="M1240" s="2" t="s">
        <v>8064</v>
      </c>
      <c r="N1240" s="2" t="s">
        <v>6696</v>
      </c>
      <c r="O1240" s="2" t="s">
        <v>1925</v>
      </c>
      <c r="P1240" s="2" t="s">
        <v>1755</v>
      </c>
      <c r="Q1240" s="2" t="s">
        <v>3478</v>
      </c>
      <c r="R1240" s="2" t="s">
        <v>8065</v>
      </c>
      <c r="S1240" s="2" t="s">
        <v>1758</v>
      </c>
      <c r="T1240" s="2"/>
      <c r="U1240" s="2"/>
      <c r="V1240" s="2"/>
      <c r="W1240" s="2"/>
      <c r="X1240" s="2"/>
      <c r="Y1240" s="2"/>
      <c r="Z1240" s="2"/>
      <c r="AA1240" s="2"/>
    </row>
    <row r="1241" spans="1:27" ht="13">
      <c r="A1241" s="3">
        <v>1242</v>
      </c>
      <c r="B1241" s="7" t="s">
        <v>396</v>
      </c>
      <c r="C1241" s="3">
        <v>20644357</v>
      </c>
      <c r="D1241" s="2" t="s">
        <v>8066</v>
      </c>
      <c r="E1241" s="2" t="s">
        <v>8067</v>
      </c>
      <c r="F1241" s="2" t="s">
        <v>8068</v>
      </c>
      <c r="G1241" s="2" t="s">
        <v>8069</v>
      </c>
      <c r="H1241" s="2" t="s">
        <v>1881</v>
      </c>
      <c r="I1241" s="4" t="e">
        <f>IF(COUNTIF(#REF!, B1241)&gt;0, TRUE, FALSE)</f>
        <v>#REF!</v>
      </c>
      <c r="J1241" s="4" t="e">
        <f>IF(COUNTIF(#REF!, B1241)&gt;0, TRUE, FALSE)</f>
        <v>#REF!</v>
      </c>
      <c r="K1241" s="2" t="s">
        <v>4943</v>
      </c>
      <c r="L1241" s="2" t="s">
        <v>1790</v>
      </c>
      <c r="M1241" s="2" t="s">
        <v>1752</v>
      </c>
      <c r="N1241" s="2" t="s">
        <v>6410</v>
      </c>
      <c r="O1241" s="2" t="s">
        <v>1846</v>
      </c>
      <c r="P1241" s="2" t="s">
        <v>1769</v>
      </c>
      <c r="Q1241" s="2" t="s">
        <v>2625</v>
      </c>
      <c r="R1241" s="2" t="s">
        <v>8070</v>
      </c>
      <c r="S1241" s="2" t="s">
        <v>1758</v>
      </c>
      <c r="T1241" s="2"/>
      <c r="U1241" s="2"/>
      <c r="V1241" s="2"/>
      <c r="W1241" s="2"/>
      <c r="X1241" s="2"/>
      <c r="Y1241" s="2"/>
      <c r="Z1241" s="2"/>
      <c r="AA1241" s="2"/>
    </row>
    <row r="1242" spans="1:27" ht="13">
      <c r="A1242" s="3">
        <v>1243</v>
      </c>
      <c r="B1242" s="7" t="s">
        <v>8071</v>
      </c>
      <c r="C1242" s="3">
        <v>19123587</v>
      </c>
      <c r="D1242" s="2"/>
      <c r="E1242" s="2" t="s">
        <v>8072</v>
      </c>
      <c r="F1242" s="2" t="s">
        <v>8073</v>
      </c>
      <c r="G1242" s="2" t="s">
        <v>4449</v>
      </c>
      <c r="H1242" s="2" t="s">
        <v>1954</v>
      </c>
      <c r="I1242" s="4" t="e">
        <f>IF(COUNTIF(#REF!, B1242)&gt;0, TRUE, FALSE)</f>
        <v>#REF!</v>
      </c>
      <c r="J1242" s="4" t="e">
        <f>IF(COUNTIF(#REF!, B1242)&gt;0, TRUE, FALSE)</f>
        <v>#REF!</v>
      </c>
      <c r="K1242" s="2" t="s">
        <v>1913</v>
      </c>
      <c r="L1242" s="2" t="s">
        <v>1790</v>
      </c>
      <c r="M1242" s="2" t="s">
        <v>1813</v>
      </c>
      <c r="N1242" s="2" t="s">
        <v>6410</v>
      </c>
      <c r="O1242" s="2" t="s">
        <v>2203</v>
      </c>
      <c r="P1242" s="2" t="s">
        <v>1769</v>
      </c>
      <c r="Q1242" s="2" t="s">
        <v>1847</v>
      </c>
      <c r="R1242" s="2" t="s">
        <v>8074</v>
      </c>
      <c r="S1242" s="2" t="s">
        <v>1758</v>
      </c>
      <c r="T1242" s="2"/>
      <c r="U1242" s="2"/>
      <c r="V1242" s="2"/>
      <c r="W1242" s="2"/>
      <c r="X1242" s="2"/>
      <c r="Y1242" s="2"/>
      <c r="Z1242" s="2"/>
      <c r="AA1242" s="2"/>
    </row>
    <row r="1243" spans="1:27" ht="13">
      <c r="A1243" s="3">
        <v>1244</v>
      </c>
      <c r="B1243" s="7" t="s">
        <v>261</v>
      </c>
      <c r="C1243" s="3">
        <v>19703131</v>
      </c>
      <c r="D1243" s="2"/>
      <c r="E1243" s="2" t="s">
        <v>8075</v>
      </c>
      <c r="F1243" s="2" t="s">
        <v>8075</v>
      </c>
      <c r="G1243" s="2" t="s">
        <v>8076</v>
      </c>
      <c r="H1243" s="2" t="s">
        <v>1891</v>
      </c>
      <c r="I1243" s="4" t="e">
        <f>IF(COUNTIF(#REF!, B1243)&gt;0, TRUE, FALSE)</f>
        <v>#REF!</v>
      </c>
      <c r="J1243" s="4" t="e">
        <f>IF(COUNTIF(#REF!, B1243)&gt;0, TRUE, FALSE)</f>
        <v>#REF!</v>
      </c>
      <c r="K1243" s="2" t="s">
        <v>1913</v>
      </c>
      <c r="L1243" s="2" t="s">
        <v>8077</v>
      </c>
      <c r="M1243" s="2" t="s">
        <v>1791</v>
      </c>
      <c r="N1243" s="2" t="s">
        <v>6410</v>
      </c>
      <c r="O1243" s="2" t="s">
        <v>2576</v>
      </c>
      <c r="P1243" s="2" t="s">
        <v>1755</v>
      </c>
      <c r="Q1243" s="2" t="s">
        <v>1900</v>
      </c>
      <c r="R1243" s="2" t="s">
        <v>8078</v>
      </c>
      <c r="S1243" s="2" t="s">
        <v>1758</v>
      </c>
      <c r="T1243" s="2"/>
      <c r="U1243" s="2"/>
      <c r="V1243" s="2"/>
      <c r="W1243" s="2"/>
      <c r="X1243" s="2"/>
      <c r="Y1243" s="2"/>
      <c r="Z1243" s="2"/>
      <c r="AA1243" s="2"/>
    </row>
    <row r="1244" spans="1:27" ht="13">
      <c r="A1244" s="3">
        <v>1245</v>
      </c>
      <c r="B1244" s="2" t="s">
        <v>8079</v>
      </c>
      <c r="C1244" s="3">
        <v>1858760</v>
      </c>
      <c r="D1244" s="2" t="s">
        <v>8080</v>
      </c>
      <c r="E1244" s="2" t="s">
        <v>8081</v>
      </c>
      <c r="F1244" s="2" t="s">
        <v>8081</v>
      </c>
      <c r="G1244" s="2" t="s">
        <v>8082</v>
      </c>
      <c r="H1244" s="2" t="s">
        <v>1905</v>
      </c>
      <c r="I1244" s="4" t="e">
        <f>IF(COUNTIF(#REF!, B1244)&gt;0, TRUE, FALSE)</f>
        <v>#REF!</v>
      </c>
      <c r="J1244" s="4" t="e">
        <f>IF(COUNTIF(#REF!, B1244)&gt;0, TRUE, FALSE)</f>
        <v>#REF!</v>
      </c>
      <c r="K1244" s="2" t="s">
        <v>3268</v>
      </c>
      <c r="L1244" s="2" t="s">
        <v>1790</v>
      </c>
      <c r="M1244" s="2" t="s">
        <v>8083</v>
      </c>
      <c r="N1244" s="2" t="s">
        <v>6696</v>
      </c>
      <c r="O1244" s="2" t="s">
        <v>3056</v>
      </c>
      <c r="P1244" s="2" t="s">
        <v>1781</v>
      </c>
      <c r="Q1244" s="2" t="s">
        <v>1756</v>
      </c>
      <c r="R1244" s="2" t="s">
        <v>8084</v>
      </c>
      <c r="S1244" s="2" t="s">
        <v>1758</v>
      </c>
      <c r="T1244" s="2"/>
      <c r="U1244" s="2"/>
      <c r="V1244" s="2"/>
      <c r="W1244" s="2"/>
      <c r="X1244" s="2"/>
      <c r="Y1244" s="2"/>
      <c r="Z1244" s="2"/>
      <c r="AA1244" s="2"/>
    </row>
    <row r="1245" spans="1:27" ht="13">
      <c r="A1245" s="3">
        <v>1246</v>
      </c>
      <c r="B1245" s="7" t="s">
        <v>8079</v>
      </c>
      <c r="C1245" s="3">
        <v>4371571</v>
      </c>
      <c r="D1245" s="2" t="s">
        <v>8080</v>
      </c>
      <c r="E1245" s="2" t="s">
        <v>8085</v>
      </c>
      <c r="F1245" s="2" t="s">
        <v>8086</v>
      </c>
      <c r="G1245" s="2" t="s">
        <v>8082</v>
      </c>
      <c r="H1245" s="2" t="s">
        <v>1905</v>
      </c>
      <c r="I1245" s="4" t="e">
        <f>IF(COUNTIF(#REF!, B1245)&gt;0, TRUE, FALSE)</f>
        <v>#REF!</v>
      </c>
      <c r="J1245" s="4" t="e">
        <f>IF(COUNTIF(#REF!, B1245)&gt;0, TRUE, FALSE)</f>
        <v>#REF!</v>
      </c>
      <c r="K1245" s="2" t="s">
        <v>3268</v>
      </c>
      <c r="L1245" s="2" t="s">
        <v>1790</v>
      </c>
      <c r="M1245" s="2" t="s">
        <v>1791</v>
      </c>
      <c r="N1245" s="2" t="s">
        <v>6696</v>
      </c>
      <c r="O1245" s="2" t="s">
        <v>3056</v>
      </c>
      <c r="P1245" s="2" t="s">
        <v>1781</v>
      </c>
      <c r="Q1245" s="2" t="s">
        <v>1900</v>
      </c>
      <c r="R1245" s="2" t="s">
        <v>8084</v>
      </c>
      <c r="S1245" s="2" t="s">
        <v>1758</v>
      </c>
      <c r="T1245" s="2"/>
      <c r="U1245" s="2"/>
      <c r="V1245" s="2"/>
      <c r="W1245" s="2"/>
      <c r="X1245" s="2"/>
      <c r="Y1245" s="2"/>
      <c r="Z1245" s="2"/>
      <c r="AA1245" s="2"/>
    </row>
    <row r="1246" spans="1:27" ht="13">
      <c r="A1246" s="3">
        <v>1247</v>
      </c>
      <c r="B1246" s="7" t="s">
        <v>1553</v>
      </c>
      <c r="C1246" s="3">
        <v>2884963</v>
      </c>
      <c r="D1246" s="2" t="s">
        <v>8087</v>
      </c>
      <c r="E1246" s="2" t="s">
        <v>8088</v>
      </c>
      <c r="F1246" s="2" t="s">
        <v>8089</v>
      </c>
      <c r="G1246" s="2" t="s">
        <v>8090</v>
      </c>
      <c r="H1246" s="2" t="s">
        <v>2450</v>
      </c>
      <c r="I1246" s="4" t="e">
        <f>IF(COUNTIF(#REF!, B1246)&gt;0, TRUE, FALSE)</f>
        <v>#REF!</v>
      </c>
      <c r="J1246" s="4" t="e">
        <f>IF(COUNTIF(#REF!, B1246)&gt;0, TRUE, FALSE)</f>
        <v>#REF!</v>
      </c>
      <c r="K1246" s="2" t="s">
        <v>3268</v>
      </c>
      <c r="L1246" s="2" t="s">
        <v>1790</v>
      </c>
      <c r="M1246" s="2" t="s">
        <v>8091</v>
      </c>
      <c r="N1246" s="2" t="s">
        <v>6696</v>
      </c>
      <c r="O1246" s="2" t="s">
        <v>4259</v>
      </c>
      <c r="P1246" s="2" t="s">
        <v>1755</v>
      </c>
      <c r="Q1246" s="2" t="s">
        <v>1900</v>
      </c>
      <c r="R1246" s="2" t="s">
        <v>8092</v>
      </c>
      <c r="S1246" s="2" t="s">
        <v>1758</v>
      </c>
      <c r="T1246" s="2"/>
      <c r="U1246" s="2"/>
      <c r="V1246" s="2"/>
      <c r="W1246" s="2"/>
      <c r="X1246" s="2"/>
      <c r="Y1246" s="2"/>
      <c r="Z1246" s="2"/>
      <c r="AA1246" s="2"/>
    </row>
    <row r="1247" spans="1:27" ht="13">
      <c r="A1247" s="3">
        <v>1248</v>
      </c>
      <c r="B1247" s="7" t="s">
        <v>1553</v>
      </c>
      <c r="C1247" s="3">
        <v>21520390</v>
      </c>
      <c r="D1247" s="2"/>
      <c r="E1247" s="2" t="s">
        <v>8093</v>
      </c>
      <c r="F1247" s="2" t="s">
        <v>8094</v>
      </c>
      <c r="G1247" s="2" t="s">
        <v>8095</v>
      </c>
      <c r="H1247" s="2" t="s">
        <v>3114</v>
      </c>
      <c r="I1247" s="4" t="e">
        <f>IF(COUNTIF(#REF!, B1247)&gt;0, TRUE, FALSE)</f>
        <v>#REF!</v>
      </c>
      <c r="J1247" s="4" t="e">
        <f>IF(COUNTIF(#REF!, B1247)&gt;0, TRUE, FALSE)</f>
        <v>#REF!</v>
      </c>
      <c r="K1247" s="2" t="s">
        <v>1913</v>
      </c>
      <c r="L1247" s="2" t="s">
        <v>1790</v>
      </c>
      <c r="M1247" s="2" t="s">
        <v>8096</v>
      </c>
      <c r="N1247" s="2" t="s">
        <v>6410</v>
      </c>
      <c r="O1247" s="2" t="s">
        <v>2224</v>
      </c>
      <c r="P1247" s="2" t="s">
        <v>1781</v>
      </c>
      <c r="Q1247" s="2" t="s">
        <v>1847</v>
      </c>
      <c r="R1247" s="2" t="s">
        <v>8097</v>
      </c>
      <c r="S1247" s="2" t="s">
        <v>1758</v>
      </c>
      <c r="T1247" s="2"/>
      <c r="U1247" s="2"/>
      <c r="V1247" s="2"/>
      <c r="W1247" s="2"/>
      <c r="X1247" s="2"/>
      <c r="Y1247" s="2"/>
      <c r="Z1247" s="2"/>
      <c r="AA1247" s="2"/>
    </row>
    <row r="1248" spans="1:27" ht="13">
      <c r="A1248" s="3">
        <v>1249</v>
      </c>
      <c r="B1248" s="2" t="s">
        <v>1718</v>
      </c>
      <c r="C1248" s="3">
        <v>3731114</v>
      </c>
      <c r="D1248" s="2" t="s">
        <v>3266</v>
      </c>
      <c r="E1248" s="2" t="s">
        <v>8098</v>
      </c>
      <c r="F1248" s="2" t="s">
        <v>8099</v>
      </c>
      <c r="G1248" s="2" t="s">
        <v>2181</v>
      </c>
      <c r="H1248" s="2" t="s">
        <v>2182</v>
      </c>
      <c r="I1248" s="4" t="e">
        <f>IF(COUNTIF(#REF!, B1248)&gt;0, TRUE, FALSE)</f>
        <v>#REF!</v>
      </c>
      <c r="J1248" s="4" t="e">
        <f>IF(COUNTIF(#REF!, B1248)&gt;0, TRUE, FALSE)</f>
        <v>#REF!</v>
      </c>
      <c r="K1248" s="2" t="s">
        <v>3210</v>
      </c>
      <c r="L1248" s="2" t="s">
        <v>1790</v>
      </c>
      <c r="M1248" s="2" t="s">
        <v>8100</v>
      </c>
      <c r="N1248" s="2" t="s">
        <v>2223</v>
      </c>
      <c r="O1248" s="3">
        <v>1913</v>
      </c>
      <c r="P1248" s="2" t="s">
        <v>1769</v>
      </c>
      <c r="Q1248" s="2" t="s">
        <v>1756</v>
      </c>
      <c r="R1248" s="2" t="s">
        <v>3271</v>
      </c>
      <c r="S1248" s="2" t="s">
        <v>1758</v>
      </c>
      <c r="T1248" s="2"/>
      <c r="U1248" s="2"/>
      <c r="V1248" s="2"/>
      <c r="W1248" s="2"/>
      <c r="X1248" s="2"/>
      <c r="Y1248" s="2"/>
      <c r="Z1248" s="2"/>
      <c r="AA1248" s="2"/>
    </row>
    <row r="1249" spans="1:27" ht="13">
      <c r="A1249" s="3">
        <v>1250</v>
      </c>
      <c r="B1249" s="2" t="s">
        <v>8101</v>
      </c>
      <c r="C1249" s="3">
        <v>3741956</v>
      </c>
      <c r="D1249" s="2"/>
      <c r="E1249" s="2" t="s">
        <v>8102</v>
      </c>
      <c r="F1249" s="2" t="s">
        <v>8102</v>
      </c>
      <c r="G1249" s="2" t="s">
        <v>8103</v>
      </c>
      <c r="H1249" s="2" t="s">
        <v>2894</v>
      </c>
      <c r="I1249" s="4" t="e">
        <f>IF(COUNTIF(#REF!, B1249)&gt;0, TRUE, FALSE)</f>
        <v>#REF!</v>
      </c>
      <c r="J1249" s="4" t="e">
        <f>IF(COUNTIF(#REF!, B1249)&gt;0, TRUE, FALSE)</f>
        <v>#REF!</v>
      </c>
      <c r="K1249" s="2" t="s">
        <v>1913</v>
      </c>
      <c r="L1249" s="2" t="s">
        <v>1790</v>
      </c>
      <c r="M1249" s="2" t="s">
        <v>8104</v>
      </c>
      <c r="N1249" s="2" t="s">
        <v>6207</v>
      </c>
      <c r="O1249" s="2" t="s">
        <v>2565</v>
      </c>
      <c r="P1249" s="2" t="s">
        <v>1781</v>
      </c>
      <c r="Q1249" s="2" t="s">
        <v>1756</v>
      </c>
      <c r="R1249" s="2" t="s">
        <v>8105</v>
      </c>
      <c r="S1249" s="2" t="s">
        <v>1758</v>
      </c>
      <c r="T1249" s="2"/>
      <c r="U1249" s="2"/>
      <c r="V1249" s="2"/>
      <c r="W1249" s="2"/>
      <c r="X1249" s="2"/>
      <c r="Y1249" s="2"/>
      <c r="Z1249" s="2"/>
      <c r="AA1249" s="2"/>
    </row>
    <row r="1250" spans="1:27" ht="13">
      <c r="A1250" s="3">
        <v>1251</v>
      </c>
      <c r="B1250" s="7" t="s">
        <v>397</v>
      </c>
      <c r="C1250" s="3">
        <v>25974080</v>
      </c>
      <c r="D1250" s="2"/>
      <c r="E1250" s="2" t="s">
        <v>8106</v>
      </c>
      <c r="F1250" s="2" t="s">
        <v>8106</v>
      </c>
      <c r="G1250" s="2" t="s">
        <v>8058</v>
      </c>
      <c r="H1250" s="2" t="s">
        <v>1851</v>
      </c>
      <c r="I1250" s="4" t="e">
        <f>IF(COUNTIF(#REF!, B1250)&gt;0, TRUE, FALSE)</f>
        <v>#REF!</v>
      </c>
      <c r="J1250" s="4" t="e">
        <f>IF(COUNTIF(#REF!, B1250)&gt;0, TRUE, FALSE)</f>
        <v>#REF!</v>
      </c>
      <c r="K1250" s="2" t="s">
        <v>4943</v>
      </c>
      <c r="L1250" s="2" t="s">
        <v>1790</v>
      </c>
      <c r="M1250" s="2" t="s">
        <v>8107</v>
      </c>
      <c r="N1250" s="2" t="s">
        <v>6410</v>
      </c>
      <c r="O1250" s="2" t="s">
        <v>1846</v>
      </c>
      <c r="P1250" s="2" t="s">
        <v>1755</v>
      </c>
      <c r="Q1250" s="2" t="s">
        <v>1847</v>
      </c>
      <c r="R1250" s="2" t="s">
        <v>8108</v>
      </c>
      <c r="S1250" s="2" t="s">
        <v>1758</v>
      </c>
      <c r="T1250" s="2"/>
      <c r="U1250" s="2"/>
      <c r="V1250" s="2"/>
      <c r="W1250" s="2"/>
      <c r="X1250" s="2"/>
      <c r="Y1250" s="2"/>
      <c r="Z1250" s="2"/>
      <c r="AA1250" s="2"/>
    </row>
    <row r="1251" spans="1:27" ht="13">
      <c r="A1251" s="3">
        <v>1252</v>
      </c>
      <c r="B1251" s="7" t="s">
        <v>398</v>
      </c>
      <c r="C1251" s="3">
        <v>18062810</v>
      </c>
      <c r="D1251" s="2"/>
      <c r="E1251" s="2" t="s">
        <v>8109</v>
      </c>
      <c r="F1251" s="2" t="s">
        <v>8110</v>
      </c>
      <c r="G1251" s="2" t="s">
        <v>2346</v>
      </c>
      <c r="H1251" s="2" t="s">
        <v>1866</v>
      </c>
      <c r="I1251" s="4" t="e">
        <f>IF(COUNTIF(#REF!, B1251)&gt;0, TRUE, FALSE)</f>
        <v>#REF!</v>
      </c>
      <c r="J1251" s="4" t="e">
        <f>IF(COUNTIF(#REF!, B1251)&gt;0, TRUE, FALSE)</f>
        <v>#REF!</v>
      </c>
      <c r="K1251" s="2" t="s">
        <v>8111</v>
      </c>
      <c r="L1251" s="2" t="s">
        <v>1751</v>
      </c>
      <c r="M1251" s="2" t="s">
        <v>8112</v>
      </c>
      <c r="N1251" s="2" t="s">
        <v>6696</v>
      </c>
      <c r="O1251" s="2" t="s">
        <v>2576</v>
      </c>
      <c r="P1251" s="2" t="s">
        <v>1769</v>
      </c>
      <c r="Q1251" s="2" t="s">
        <v>2745</v>
      </c>
      <c r="R1251" s="2" t="s">
        <v>8113</v>
      </c>
      <c r="S1251" s="2" t="s">
        <v>1758</v>
      </c>
      <c r="T1251" s="2"/>
      <c r="U1251" s="2"/>
      <c r="V1251" s="2"/>
      <c r="W1251" s="2"/>
      <c r="X1251" s="2"/>
      <c r="Y1251" s="2"/>
      <c r="Z1251" s="2"/>
      <c r="AA1251" s="2"/>
    </row>
    <row r="1252" spans="1:27" ht="13">
      <c r="A1252" s="3">
        <v>1253</v>
      </c>
      <c r="B1252" s="2" t="s">
        <v>8114</v>
      </c>
      <c r="C1252" s="3">
        <v>8232423</v>
      </c>
      <c r="D1252" s="2"/>
      <c r="E1252" s="2" t="s">
        <v>8115</v>
      </c>
      <c r="F1252" s="2" t="s">
        <v>8116</v>
      </c>
      <c r="G1252" s="2" t="s">
        <v>2531</v>
      </c>
      <c r="H1252" s="2" t="s">
        <v>1811</v>
      </c>
      <c r="I1252" s="4" t="e">
        <f>IF(COUNTIF(#REF!, B1252)&gt;0, TRUE, FALSE)</f>
        <v>#REF!</v>
      </c>
      <c r="J1252" s="4" t="e">
        <f>IF(COUNTIF(#REF!, B1252)&gt;0, TRUE, FALSE)</f>
        <v>#REF!</v>
      </c>
      <c r="K1252" s="2" t="s">
        <v>3110</v>
      </c>
      <c r="L1252" s="2" t="s">
        <v>1790</v>
      </c>
      <c r="M1252" s="2" t="s">
        <v>8117</v>
      </c>
      <c r="N1252" s="2" t="s">
        <v>6410</v>
      </c>
      <c r="O1252" s="2" t="s">
        <v>1885</v>
      </c>
      <c r="P1252" s="2" t="s">
        <v>1769</v>
      </c>
      <c r="Q1252" s="2" t="s">
        <v>1900</v>
      </c>
      <c r="R1252" s="2" t="s">
        <v>8118</v>
      </c>
      <c r="S1252" s="2" t="s">
        <v>1758</v>
      </c>
      <c r="T1252" s="2"/>
      <c r="U1252" s="2"/>
      <c r="V1252" s="2"/>
      <c r="W1252" s="2"/>
      <c r="X1252" s="2"/>
      <c r="Y1252" s="2"/>
      <c r="Z1252" s="2"/>
      <c r="AA1252" s="2"/>
    </row>
    <row r="1253" spans="1:27" ht="13">
      <c r="A1253" s="3">
        <v>1254</v>
      </c>
      <c r="B1253" s="7" t="s">
        <v>262</v>
      </c>
      <c r="C1253" s="3">
        <v>1678572</v>
      </c>
      <c r="D1253" s="2"/>
      <c r="E1253" s="2" t="s">
        <v>8119</v>
      </c>
      <c r="F1253" s="2" t="s">
        <v>8120</v>
      </c>
      <c r="G1253" s="2" t="s">
        <v>8121</v>
      </c>
      <c r="H1253" s="2" t="s">
        <v>1749</v>
      </c>
      <c r="I1253" s="4" t="e">
        <f>IF(COUNTIF(#REF!, B1253)&gt;0, TRUE, FALSE)</f>
        <v>#REF!</v>
      </c>
      <c r="J1253" s="4" t="e">
        <f>IF(COUNTIF(#REF!, B1253)&gt;0, TRUE, FALSE)</f>
        <v>#REF!</v>
      </c>
      <c r="K1253" s="2" t="s">
        <v>8122</v>
      </c>
      <c r="L1253" s="2" t="s">
        <v>1801</v>
      </c>
      <c r="M1253" s="2" t="s">
        <v>1791</v>
      </c>
      <c r="N1253" s="2" t="s">
        <v>6696</v>
      </c>
      <c r="O1253" s="2" t="s">
        <v>4041</v>
      </c>
      <c r="P1253" s="2" t="s">
        <v>1781</v>
      </c>
      <c r="Q1253" s="2" t="s">
        <v>1756</v>
      </c>
      <c r="R1253" s="2" t="s">
        <v>8123</v>
      </c>
      <c r="S1253" s="2" t="s">
        <v>1758</v>
      </c>
      <c r="T1253" s="2"/>
      <c r="U1253" s="2"/>
      <c r="V1253" s="2"/>
      <c r="W1253" s="2"/>
      <c r="X1253" s="2"/>
      <c r="Y1253" s="2"/>
      <c r="Z1253" s="2"/>
      <c r="AA1253" s="2"/>
    </row>
    <row r="1254" spans="1:27" ht="13">
      <c r="A1254" s="3">
        <v>1255</v>
      </c>
      <c r="B1254" s="7" t="s">
        <v>8124</v>
      </c>
      <c r="C1254" s="3">
        <v>18292557</v>
      </c>
      <c r="D1254" s="2"/>
      <c r="E1254" s="2" t="s">
        <v>8125</v>
      </c>
      <c r="F1254" s="2" t="s">
        <v>7984</v>
      </c>
      <c r="G1254" s="2" t="s">
        <v>8126</v>
      </c>
      <c r="H1254" s="2" t="s">
        <v>1775</v>
      </c>
      <c r="I1254" s="4" t="e">
        <f>IF(COUNTIF(#REF!, B1254)&gt;0, TRUE, FALSE)</f>
        <v>#REF!</v>
      </c>
      <c r="J1254" s="4" t="e">
        <f>IF(COUNTIF(#REF!, B1254)&gt;0, TRUE, FALSE)</f>
        <v>#REF!</v>
      </c>
      <c r="K1254" s="2" t="s">
        <v>1913</v>
      </c>
      <c r="L1254" s="2" t="s">
        <v>1790</v>
      </c>
      <c r="M1254" s="2" t="s">
        <v>8127</v>
      </c>
      <c r="N1254" s="2" t="s">
        <v>6434</v>
      </c>
      <c r="O1254" s="2" t="s">
        <v>2203</v>
      </c>
      <c r="P1254" s="2" t="s">
        <v>1769</v>
      </c>
      <c r="Q1254" s="2" t="s">
        <v>1847</v>
      </c>
      <c r="R1254" s="2" t="s">
        <v>8128</v>
      </c>
      <c r="S1254" s="2" t="s">
        <v>1758</v>
      </c>
      <c r="T1254" s="2"/>
      <c r="U1254" s="2"/>
      <c r="V1254" s="2"/>
      <c r="W1254" s="2"/>
      <c r="X1254" s="2"/>
      <c r="Y1254" s="2"/>
      <c r="Z1254" s="2"/>
      <c r="AA1254" s="2"/>
    </row>
    <row r="1255" spans="1:27" ht="13">
      <c r="A1255" s="3">
        <v>1256</v>
      </c>
      <c r="B1255" s="7" t="s">
        <v>8129</v>
      </c>
      <c r="C1255" s="3">
        <v>19491810</v>
      </c>
      <c r="D1255" s="2"/>
      <c r="E1255" s="2" t="s">
        <v>8130</v>
      </c>
      <c r="F1255" s="2" t="s">
        <v>8131</v>
      </c>
      <c r="G1255" s="2" t="s">
        <v>1895</v>
      </c>
      <c r="H1255" s="2" t="s">
        <v>1749</v>
      </c>
      <c r="I1255" s="4" t="e">
        <f>IF(COUNTIF(#REF!, B1255)&gt;0, TRUE, FALSE)</f>
        <v>#REF!</v>
      </c>
      <c r="J1255" s="4" t="e">
        <f>IF(COUNTIF(#REF!, B1255)&gt;0, TRUE, FALSE)</f>
        <v>#REF!</v>
      </c>
      <c r="K1255" s="2" t="s">
        <v>3268</v>
      </c>
      <c r="L1255" s="2" t="s">
        <v>1790</v>
      </c>
      <c r="M1255" s="2" t="s">
        <v>8132</v>
      </c>
      <c r="N1255" s="2" t="s">
        <v>6410</v>
      </c>
      <c r="O1255" s="2" t="s">
        <v>1855</v>
      </c>
      <c r="P1255" s="2" t="s">
        <v>1769</v>
      </c>
      <c r="Q1255" s="2" t="s">
        <v>1847</v>
      </c>
      <c r="R1255" s="2" t="s">
        <v>8133</v>
      </c>
      <c r="S1255" s="2" t="s">
        <v>1758</v>
      </c>
      <c r="T1255" s="2"/>
      <c r="U1255" s="2"/>
      <c r="V1255" s="2"/>
      <c r="W1255" s="2"/>
      <c r="X1255" s="2"/>
      <c r="Y1255" s="2"/>
      <c r="Z1255" s="2"/>
      <c r="AA1255" s="2"/>
    </row>
    <row r="1256" spans="1:27" ht="13">
      <c r="A1256" s="3">
        <v>1257</v>
      </c>
      <c r="B1256" s="7" t="s">
        <v>399</v>
      </c>
      <c r="C1256" s="3">
        <v>22238547</v>
      </c>
      <c r="D1256" s="2"/>
      <c r="E1256" s="2" t="s">
        <v>400</v>
      </c>
      <c r="F1256" s="2" t="s">
        <v>8134</v>
      </c>
      <c r="G1256" s="2" t="s">
        <v>4709</v>
      </c>
      <c r="H1256" s="2" t="s">
        <v>1811</v>
      </c>
      <c r="I1256" s="4" t="e">
        <f>IF(COUNTIF(#REF!, B1256)&gt;0, TRUE, FALSE)</f>
        <v>#REF!</v>
      </c>
      <c r="J1256" s="4" t="e">
        <f>IF(COUNTIF(#REF!, B1256)&gt;0, TRUE, FALSE)</f>
        <v>#REF!</v>
      </c>
      <c r="K1256" s="2" t="s">
        <v>1913</v>
      </c>
      <c r="L1256" s="2" t="s">
        <v>1790</v>
      </c>
      <c r="M1256" s="2" t="s">
        <v>1791</v>
      </c>
      <c r="N1256" s="2" t="s">
        <v>6410</v>
      </c>
      <c r="O1256" s="2" t="s">
        <v>2395</v>
      </c>
      <c r="P1256" s="2" t="s">
        <v>1755</v>
      </c>
      <c r="Q1256" s="2" t="s">
        <v>1847</v>
      </c>
      <c r="R1256" s="2" t="s">
        <v>8135</v>
      </c>
      <c r="S1256" s="2" t="s">
        <v>1758</v>
      </c>
      <c r="T1256" s="2"/>
      <c r="U1256" s="2"/>
      <c r="V1256" s="2"/>
      <c r="W1256" s="2"/>
      <c r="X1256" s="2"/>
      <c r="Y1256" s="2"/>
      <c r="Z1256" s="2"/>
      <c r="AA1256" s="2"/>
    </row>
    <row r="1257" spans="1:27" ht="13">
      <c r="A1257" s="3">
        <v>1258</v>
      </c>
      <c r="B1257" s="7" t="s">
        <v>8136</v>
      </c>
      <c r="C1257" s="3">
        <v>34350223</v>
      </c>
      <c r="D1257" s="2"/>
      <c r="E1257" s="2" t="s">
        <v>8137</v>
      </c>
      <c r="F1257" s="2" t="s">
        <v>8137</v>
      </c>
      <c r="G1257" s="2" t="s">
        <v>2365</v>
      </c>
      <c r="H1257" s="2" t="s">
        <v>1866</v>
      </c>
      <c r="I1257" s="4" t="e">
        <f>IF(COUNTIF(#REF!, B1257)&gt;0, TRUE, FALSE)</f>
        <v>#REF!</v>
      </c>
      <c r="J1257" s="4" t="e">
        <f>IF(COUNTIF(#REF!, B1257)&gt;0, TRUE, FALSE)</f>
        <v>#REF!</v>
      </c>
      <c r="K1257" s="2" t="s">
        <v>8138</v>
      </c>
      <c r="L1257" s="2" t="s">
        <v>1790</v>
      </c>
      <c r="M1257" s="2" t="s">
        <v>8139</v>
      </c>
      <c r="N1257" s="2" t="s">
        <v>8140</v>
      </c>
      <c r="O1257" s="2" t="s">
        <v>1956</v>
      </c>
      <c r="P1257" s="2" t="s">
        <v>1755</v>
      </c>
      <c r="Q1257" s="2" t="s">
        <v>1847</v>
      </c>
      <c r="R1257" s="2" t="s">
        <v>8141</v>
      </c>
      <c r="S1257" s="2" t="s">
        <v>1758</v>
      </c>
      <c r="T1257" s="2"/>
      <c r="U1257" s="2"/>
      <c r="V1257" s="2"/>
      <c r="W1257" s="2"/>
      <c r="X1257" s="2"/>
      <c r="Y1257" s="2"/>
      <c r="Z1257" s="2"/>
      <c r="AA1257" s="2"/>
    </row>
    <row r="1258" spans="1:27" ht="13">
      <c r="A1258" s="3">
        <v>1259</v>
      </c>
      <c r="B1258" s="7" t="s">
        <v>401</v>
      </c>
      <c r="C1258" s="3">
        <v>36753572</v>
      </c>
      <c r="D1258" s="2"/>
      <c r="E1258" s="2" t="s">
        <v>8142</v>
      </c>
      <c r="F1258" s="2" t="s">
        <v>8143</v>
      </c>
      <c r="G1258" s="2" t="s">
        <v>8144</v>
      </c>
      <c r="H1258" s="2" t="s">
        <v>2585</v>
      </c>
      <c r="I1258" s="4" t="e">
        <f>IF(COUNTIF(#REF!, B1258)&gt;0, TRUE, FALSE)</f>
        <v>#REF!</v>
      </c>
      <c r="J1258" s="4" t="e">
        <f>IF(COUNTIF(#REF!, B1258)&gt;0, TRUE, FALSE)</f>
        <v>#REF!</v>
      </c>
      <c r="K1258" s="2" t="s">
        <v>4943</v>
      </c>
      <c r="L1258" s="2" t="s">
        <v>1790</v>
      </c>
      <c r="M1258" s="2" t="s">
        <v>1791</v>
      </c>
      <c r="N1258" s="2" t="s">
        <v>1860</v>
      </c>
      <c r="O1258" s="2" t="s">
        <v>2027</v>
      </c>
      <c r="P1258" s="2" t="s">
        <v>1769</v>
      </c>
      <c r="Q1258" s="2" t="s">
        <v>1847</v>
      </c>
      <c r="R1258" s="2" t="s">
        <v>8145</v>
      </c>
      <c r="S1258" s="2" t="s">
        <v>1758</v>
      </c>
      <c r="T1258" s="2"/>
      <c r="U1258" s="2"/>
      <c r="V1258" s="2"/>
      <c r="W1258" s="2"/>
      <c r="X1258" s="2"/>
      <c r="Y1258" s="2"/>
      <c r="Z1258" s="2"/>
      <c r="AA1258" s="2"/>
    </row>
    <row r="1259" spans="1:27" ht="13">
      <c r="A1259" s="3">
        <v>1260</v>
      </c>
      <c r="B1259" s="2" t="s">
        <v>8146</v>
      </c>
      <c r="C1259" s="3">
        <v>10177590</v>
      </c>
      <c r="D1259" s="2"/>
      <c r="E1259" s="2" t="s">
        <v>8147</v>
      </c>
      <c r="F1259" s="2" t="s">
        <v>8148</v>
      </c>
      <c r="G1259" s="2" t="s">
        <v>8149</v>
      </c>
      <c r="H1259" s="2" t="s">
        <v>1851</v>
      </c>
      <c r="I1259" s="4" t="e">
        <f>IF(COUNTIF(#REF!, B1259)&gt;0, TRUE, FALSE)</f>
        <v>#REF!</v>
      </c>
      <c r="J1259" s="4" t="e">
        <f>IF(COUNTIF(#REF!, B1259)&gt;0, TRUE, FALSE)</f>
        <v>#REF!</v>
      </c>
      <c r="K1259" s="2" t="s">
        <v>8150</v>
      </c>
      <c r="L1259" s="2" t="s">
        <v>1751</v>
      </c>
      <c r="M1259" s="2" t="s">
        <v>8151</v>
      </c>
      <c r="N1259" s="2" t="s">
        <v>8152</v>
      </c>
      <c r="O1259" s="2" t="s">
        <v>1899</v>
      </c>
      <c r="P1259" s="2" t="s">
        <v>1769</v>
      </c>
      <c r="Q1259" s="2" t="s">
        <v>3007</v>
      </c>
      <c r="R1259" s="2" t="s">
        <v>8153</v>
      </c>
      <c r="S1259" s="2" t="s">
        <v>1758</v>
      </c>
      <c r="T1259" s="2"/>
      <c r="U1259" s="2"/>
      <c r="V1259" s="2"/>
      <c r="W1259" s="2"/>
      <c r="X1259" s="2"/>
      <c r="Y1259" s="2"/>
      <c r="Z1259" s="2"/>
      <c r="AA1259" s="2"/>
    </row>
    <row r="1260" spans="1:27" ht="13">
      <c r="A1260" s="3">
        <v>1261</v>
      </c>
      <c r="B1260" s="7" t="s">
        <v>402</v>
      </c>
      <c r="C1260" s="3">
        <v>29755642</v>
      </c>
      <c r="D1260" s="2"/>
      <c r="E1260" s="2" t="s">
        <v>8154</v>
      </c>
      <c r="F1260" s="2" t="s">
        <v>8155</v>
      </c>
      <c r="G1260" s="2" t="s">
        <v>8156</v>
      </c>
      <c r="H1260" s="2" t="s">
        <v>2072</v>
      </c>
      <c r="I1260" s="4" t="e">
        <f>IF(COUNTIF(#REF!, B1260)&gt;0, TRUE, FALSE)</f>
        <v>#REF!</v>
      </c>
      <c r="J1260" s="4" t="e">
        <f>IF(COUNTIF(#REF!, B1260)&gt;0, TRUE, FALSE)</f>
        <v>#REF!</v>
      </c>
      <c r="K1260" s="2" t="s">
        <v>4943</v>
      </c>
      <c r="L1260" s="2" t="s">
        <v>1790</v>
      </c>
      <c r="M1260" s="2" t="s">
        <v>8157</v>
      </c>
      <c r="N1260" s="2" t="s">
        <v>6410</v>
      </c>
      <c r="O1260" s="2" t="s">
        <v>2576</v>
      </c>
      <c r="P1260" s="2" t="s">
        <v>1755</v>
      </c>
      <c r="Q1260" s="2" t="s">
        <v>1907</v>
      </c>
      <c r="R1260" s="2" t="s">
        <v>8158</v>
      </c>
      <c r="S1260" s="2" t="s">
        <v>1758</v>
      </c>
      <c r="T1260" s="2"/>
      <c r="U1260" s="2"/>
      <c r="V1260" s="2"/>
      <c r="W1260" s="2"/>
      <c r="X1260" s="2"/>
      <c r="Y1260" s="2"/>
      <c r="Z1260" s="2"/>
      <c r="AA1260" s="2"/>
    </row>
    <row r="1261" spans="1:27" ht="13">
      <c r="A1261" s="3">
        <v>1262</v>
      </c>
      <c r="B1261" s="7" t="s">
        <v>8159</v>
      </c>
      <c r="C1261" s="3">
        <v>16082927</v>
      </c>
      <c r="D1261" s="2" t="s">
        <v>8160</v>
      </c>
      <c r="E1261" s="2" t="s">
        <v>8161</v>
      </c>
      <c r="F1261" s="1" t="s">
        <v>8162</v>
      </c>
      <c r="G1261" s="2" t="s">
        <v>8163</v>
      </c>
      <c r="H1261" s="2" t="s">
        <v>3040</v>
      </c>
      <c r="I1261" s="4" t="e">
        <f>IF(COUNTIF(#REF!, B1261)&gt;0, TRUE, FALSE)</f>
        <v>#REF!</v>
      </c>
      <c r="J1261" s="4" t="e">
        <f>IF(COUNTIF(#REF!, B1261)&gt;0, TRUE, FALSE)</f>
        <v>#REF!</v>
      </c>
      <c r="K1261" s="2" t="s">
        <v>1913</v>
      </c>
      <c r="L1261" s="2" t="s">
        <v>1790</v>
      </c>
      <c r="M1261" s="2" t="s">
        <v>8164</v>
      </c>
      <c r="N1261" s="2" t="s">
        <v>6410</v>
      </c>
      <c r="O1261" s="2" t="s">
        <v>1885</v>
      </c>
      <c r="P1261" s="2" t="s">
        <v>1755</v>
      </c>
      <c r="Q1261" s="2" t="s">
        <v>1847</v>
      </c>
      <c r="R1261" s="2" t="s">
        <v>8165</v>
      </c>
      <c r="S1261" s="2" t="s">
        <v>1758</v>
      </c>
      <c r="T1261" s="2"/>
      <c r="U1261" s="2"/>
      <c r="V1261" s="2"/>
      <c r="W1261" s="2"/>
      <c r="X1261" s="2"/>
      <c r="Y1261" s="2"/>
      <c r="Z1261" s="2"/>
      <c r="AA1261" s="2"/>
    </row>
    <row r="1262" spans="1:27" ht="13">
      <c r="A1262" s="3">
        <v>1263</v>
      </c>
      <c r="B1262" s="7" t="s">
        <v>8166</v>
      </c>
      <c r="C1262" s="3">
        <v>27345693</v>
      </c>
      <c r="D1262" s="2" t="s">
        <v>8167</v>
      </c>
      <c r="E1262" s="2" t="s">
        <v>8168</v>
      </c>
      <c r="F1262" s="2" t="s">
        <v>8169</v>
      </c>
      <c r="G1262" s="2" t="s">
        <v>5913</v>
      </c>
      <c r="H1262" s="2" t="s">
        <v>1931</v>
      </c>
      <c r="I1262" s="4" t="e">
        <f>IF(COUNTIF(#REF!, B1262)&gt;0, TRUE, FALSE)</f>
        <v>#REF!</v>
      </c>
      <c r="J1262" s="4" t="e">
        <f>IF(COUNTIF(#REF!, B1262)&gt;0, TRUE, FALSE)</f>
        <v>#REF!</v>
      </c>
      <c r="K1262" s="2" t="s">
        <v>4737</v>
      </c>
      <c r="L1262" s="2" t="s">
        <v>1790</v>
      </c>
      <c r="M1262" s="2" t="s">
        <v>8170</v>
      </c>
      <c r="N1262" s="2" t="s">
        <v>6495</v>
      </c>
      <c r="O1262" s="2" t="s">
        <v>1935</v>
      </c>
      <c r="P1262" s="2" t="s">
        <v>1769</v>
      </c>
      <c r="Q1262" s="2" t="s">
        <v>1900</v>
      </c>
      <c r="R1262" s="2" t="s">
        <v>8171</v>
      </c>
      <c r="S1262" s="2" t="s">
        <v>1758</v>
      </c>
      <c r="T1262" s="2"/>
      <c r="U1262" s="2"/>
      <c r="V1262" s="2"/>
      <c r="W1262" s="2"/>
      <c r="X1262" s="2"/>
      <c r="Y1262" s="2"/>
      <c r="Z1262" s="2"/>
      <c r="AA1262" s="2"/>
    </row>
    <row r="1263" spans="1:27" ht="13">
      <c r="A1263" s="3">
        <v>1264</v>
      </c>
      <c r="B1263" s="7" t="s">
        <v>8166</v>
      </c>
      <c r="C1263" s="3">
        <v>25511759</v>
      </c>
      <c r="D1263" s="2" t="s">
        <v>8167</v>
      </c>
      <c r="E1263" s="2" t="s">
        <v>8172</v>
      </c>
      <c r="F1263" s="2" t="s">
        <v>8172</v>
      </c>
      <c r="G1263" s="2" t="s">
        <v>5913</v>
      </c>
      <c r="H1263" s="2" t="s">
        <v>1931</v>
      </c>
      <c r="I1263" s="4" t="e">
        <f>IF(COUNTIF(#REF!, B1263)&gt;0, TRUE, FALSE)</f>
        <v>#REF!</v>
      </c>
      <c r="J1263" s="4" t="e">
        <f>IF(COUNTIF(#REF!, B1263)&gt;0, TRUE, FALSE)</f>
        <v>#REF!</v>
      </c>
      <c r="K1263" s="2" t="s">
        <v>8173</v>
      </c>
      <c r="L1263" s="2" t="s">
        <v>1790</v>
      </c>
      <c r="M1263" s="2" t="s">
        <v>8170</v>
      </c>
      <c r="N1263" s="2" t="s">
        <v>7069</v>
      </c>
      <c r="O1263" s="2" t="s">
        <v>1935</v>
      </c>
      <c r="P1263" s="2" t="s">
        <v>1769</v>
      </c>
      <c r="Q1263" s="2" t="s">
        <v>1900</v>
      </c>
      <c r="R1263" s="2" t="s">
        <v>8171</v>
      </c>
      <c r="S1263" s="2" t="s">
        <v>1758</v>
      </c>
      <c r="T1263" s="2"/>
      <c r="U1263" s="2"/>
      <c r="V1263" s="2"/>
      <c r="W1263" s="2"/>
      <c r="X1263" s="2"/>
      <c r="Y1263" s="2"/>
      <c r="Z1263" s="2"/>
      <c r="AA1263" s="2"/>
    </row>
    <row r="1264" spans="1:27" ht="13">
      <c r="A1264" s="3">
        <v>1265</v>
      </c>
      <c r="B1264" s="7" t="s">
        <v>403</v>
      </c>
      <c r="C1264" s="3">
        <v>24547523</v>
      </c>
      <c r="D1264" s="2"/>
      <c r="E1264" s="2" t="s">
        <v>8174</v>
      </c>
      <c r="F1264" s="2" t="s">
        <v>8175</v>
      </c>
      <c r="G1264" s="2" t="s">
        <v>8176</v>
      </c>
      <c r="H1264" s="2" t="s">
        <v>1923</v>
      </c>
      <c r="I1264" s="4" t="e">
        <f>IF(COUNTIF(#REF!, B1264)&gt;0, TRUE, FALSE)</f>
        <v>#REF!</v>
      </c>
      <c r="J1264" s="4" t="e">
        <f>IF(COUNTIF(#REF!, B1264)&gt;0, TRUE, FALSE)</f>
        <v>#REF!</v>
      </c>
      <c r="K1264" s="2" t="s">
        <v>4943</v>
      </c>
      <c r="L1264" s="2" t="s">
        <v>1790</v>
      </c>
      <c r="M1264" s="2" t="s">
        <v>8177</v>
      </c>
      <c r="N1264" s="2" t="s">
        <v>6410</v>
      </c>
      <c r="O1264" s="2" t="s">
        <v>2576</v>
      </c>
      <c r="P1264" s="2" t="s">
        <v>1755</v>
      </c>
      <c r="Q1264" s="2" t="s">
        <v>1847</v>
      </c>
      <c r="R1264" s="2" t="s">
        <v>8178</v>
      </c>
      <c r="S1264" s="2" t="s">
        <v>1758</v>
      </c>
      <c r="T1264" s="2"/>
      <c r="U1264" s="2"/>
      <c r="V1264" s="2"/>
      <c r="W1264" s="2"/>
      <c r="X1264" s="2"/>
      <c r="Y1264" s="2"/>
      <c r="Z1264" s="2"/>
      <c r="AA1264" s="2"/>
    </row>
    <row r="1265" spans="1:27" ht="13">
      <c r="A1265" s="3">
        <v>1266</v>
      </c>
      <c r="B1265" s="7" t="s">
        <v>404</v>
      </c>
      <c r="C1265" s="3">
        <v>17249558</v>
      </c>
      <c r="D1265" s="2"/>
      <c r="E1265" s="2" t="s">
        <v>8179</v>
      </c>
      <c r="F1265" s="2" t="s">
        <v>8180</v>
      </c>
      <c r="G1265" s="2" t="s">
        <v>8181</v>
      </c>
      <c r="H1265" s="2" t="s">
        <v>1749</v>
      </c>
      <c r="I1265" s="4" t="e">
        <f>IF(COUNTIF(#REF!, B1265)&gt;0, TRUE, FALSE)</f>
        <v>#REF!</v>
      </c>
      <c r="J1265" s="4" t="e">
        <f>IF(COUNTIF(#REF!, B1265)&gt;0, TRUE, FALSE)</f>
        <v>#REF!</v>
      </c>
      <c r="K1265" s="2" t="s">
        <v>1913</v>
      </c>
      <c r="L1265" s="2" t="s">
        <v>1790</v>
      </c>
      <c r="M1265" s="2" t="s">
        <v>1791</v>
      </c>
      <c r="N1265" s="2" t="s">
        <v>8182</v>
      </c>
      <c r="O1265" s="2" t="s">
        <v>1855</v>
      </c>
      <c r="P1265" s="2" t="s">
        <v>1755</v>
      </c>
      <c r="Q1265" s="2" t="s">
        <v>1841</v>
      </c>
      <c r="R1265" s="2" t="s">
        <v>8183</v>
      </c>
      <c r="S1265" s="2" t="s">
        <v>1758</v>
      </c>
      <c r="T1265" s="2"/>
      <c r="U1265" s="2"/>
      <c r="V1265" s="2"/>
      <c r="W1265" s="2"/>
      <c r="X1265" s="2"/>
      <c r="Y1265" s="2"/>
      <c r="Z1265" s="2"/>
      <c r="AA1265" s="2"/>
    </row>
    <row r="1266" spans="1:27" ht="13">
      <c r="A1266" s="3">
        <v>1267</v>
      </c>
      <c r="B1266" s="7" t="s">
        <v>8184</v>
      </c>
      <c r="C1266" s="3">
        <v>16401408</v>
      </c>
      <c r="D1266" s="2" t="s">
        <v>8185</v>
      </c>
      <c r="E1266" s="2" t="s">
        <v>8186</v>
      </c>
      <c r="F1266" s="2" t="s">
        <v>8186</v>
      </c>
      <c r="G1266" s="2" t="s">
        <v>7101</v>
      </c>
      <c r="H1266" s="2" t="s">
        <v>2019</v>
      </c>
      <c r="I1266" s="4" t="e">
        <f>IF(COUNTIF(#REF!, B1266)&gt;0, TRUE, FALSE)</f>
        <v>#REF!</v>
      </c>
      <c r="J1266" s="4" t="e">
        <f>IF(COUNTIF(#REF!, B1266)&gt;0, TRUE, FALSE)</f>
        <v>#REF!</v>
      </c>
      <c r="K1266" s="2" t="s">
        <v>4737</v>
      </c>
      <c r="L1266" s="2" t="s">
        <v>1790</v>
      </c>
      <c r="M1266" s="2" t="s">
        <v>8187</v>
      </c>
      <c r="N1266" s="2" t="s">
        <v>8188</v>
      </c>
      <c r="O1266" s="2" t="s">
        <v>1962</v>
      </c>
      <c r="P1266" s="2" t="s">
        <v>1769</v>
      </c>
      <c r="Q1266" s="2" t="s">
        <v>1847</v>
      </c>
      <c r="R1266" s="2" t="s">
        <v>8189</v>
      </c>
      <c r="S1266" s="2" t="s">
        <v>1758</v>
      </c>
      <c r="T1266" s="2"/>
      <c r="U1266" s="2"/>
      <c r="V1266" s="2"/>
      <c r="W1266" s="2"/>
      <c r="X1266" s="2"/>
      <c r="Y1266" s="2"/>
      <c r="Z1266" s="2"/>
      <c r="AA1266" s="2"/>
    </row>
    <row r="1267" spans="1:27" ht="13">
      <c r="A1267" s="3">
        <v>1268</v>
      </c>
      <c r="B1267" s="7" t="s">
        <v>8190</v>
      </c>
      <c r="C1267" s="3">
        <v>30057525</v>
      </c>
      <c r="D1267" s="2"/>
      <c r="E1267" s="2" t="s">
        <v>8191</v>
      </c>
      <c r="F1267" s="2" t="s">
        <v>8191</v>
      </c>
      <c r="G1267" s="2" t="s">
        <v>4483</v>
      </c>
      <c r="H1267" s="2" t="s">
        <v>1954</v>
      </c>
      <c r="I1267" s="4" t="e">
        <f>IF(COUNTIF(#REF!, B1267)&gt;0, TRUE, FALSE)</f>
        <v>#REF!</v>
      </c>
      <c r="J1267" s="4" t="e">
        <f>IF(COUNTIF(#REF!, B1267)&gt;0, TRUE, FALSE)</f>
        <v>#REF!</v>
      </c>
      <c r="K1267" s="2" t="s">
        <v>1913</v>
      </c>
      <c r="L1267" s="2" t="s">
        <v>1790</v>
      </c>
      <c r="M1267" s="2" t="s">
        <v>1791</v>
      </c>
      <c r="N1267" s="2" t="s">
        <v>6410</v>
      </c>
      <c r="O1267" s="2" t="s">
        <v>1846</v>
      </c>
      <c r="P1267" s="2" t="s">
        <v>1755</v>
      </c>
      <c r="Q1267" s="2" t="s">
        <v>1847</v>
      </c>
      <c r="R1267" s="2" t="s">
        <v>8192</v>
      </c>
      <c r="S1267" s="2" t="s">
        <v>1758</v>
      </c>
      <c r="T1267" s="2"/>
      <c r="U1267" s="2"/>
      <c r="V1267" s="2"/>
      <c r="W1267" s="2"/>
      <c r="X1267" s="2"/>
      <c r="Y1267" s="2"/>
      <c r="Z1267" s="2"/>
      <c r="AA1267" s="2"/>
    </row>
    <row r="1268" spans="1:27" ht="13">
      <c r="A1268" s="3">
        <v>1269</v>
      </c>
      <c r="B1268" s="7" t="s">
        <v>8193</v>
      </c>
      <c r="C1268" s="3">
        <v>25348772</v>
      </c>
      <c r="D1268" s="2"/>
      <c r="E1268" s="2" t="s">
        <v>8194</v>
      </c>
      <c r="F1268" s="2" t="s">
        <v>8195</v>
      </c>
      <c r="G1268" s="2" t="s">
        <v>8196</v>
      </c>
      <c r="H1268" s="2" t="s">
        <v>1905</v>
      </c>
      <c r="I1268" s="4" t="e">
        <f>IF(COUNTIF(#REF!, B1268)&gt;0, TRUE, FALSE)</f>
        <v>#REF!</v>
      </c>
      <c r="J1268" s="4" t="e">
        <f>IF(COUNTIF(#REF!, B1268)&gt;0, TRUE, FALSE)</f>
        <v>#REF!</v>
      </c>
      <c r="K1268" s="2" t="s">
        <v>1913</v>
      </c>
      <c r="L1268" s="2" t="s">
        <v>1790</v>
      </c>
      <c r="M1268" s="2" t="s">
        <v>8197</v>
      </c>
      <c r="N1268" s="2" t="s">
        <v>7597</v>
      </c>
      <c r="O1268" s="2" t="s">
        <v>2135</v>
      </c>
      <c r="P1268" s="2" t="s">
        <v>1755</v>
      </c>
      <c r="Q1268" s="2" t="s">
        <v>1847</v>
      </c>
      <c r="R1268" s="2" t="s">
        <v>8198</v>
      </c>
      <c r="S1268" s="2" t="s">
        <v>1758</v>
      </c>
      <c r="T1268" s="2"/>
      <c r="U1268" s="2"/>
      <c r="V1268" s="2"/>
      <c r="W1268" s="2"/>
      <c r="X1268" s="2"/>
      <c r="Y1268" s="2"/>
      <c r="Z1268" s="2"/>
      <c r="AA1268" s="2"/>
    </row>
    <row r="1269" spans="1:27" ht="13">
      <c r="A1269" s="3">
        <v>1270</v>
      </c>
      <c r="B1269" s="7" t="s">
        <v>405</v>
      </c>
      <c r="C1269" s="3">
        <v>37616448</v>
      </c>
      <c r="D1269" s="2"/>
      <c r="E1269" s="2" t="s">
        <v>8199</v>
      </c>
      <c r="F1269" s="2" t="s">
        <v>8200</v>
      </c>
      <c r="G1269" s="2" t="s">
        <v>6471</v>
      </c>
      <c r="H1269" s="2" t="s">
        <v>1969</v>
      </c>
      <c r="I1269" s="4" t="e">
        <f>IF(COUNTIF(#REF!, B1269)&gt;0, TRUE, FALSE)</f>
        <v>#REF!</v>
      </c>
      <c r="J1269" s="4" t="e">
        <f>IF(COUNTIF(#REF!, B1269)&gt;0, TRUE, FALSE)</f>
        <v>#REF!</v>
      </c>
      <c r="K1269" s="2" t="s">
        <v>1913</v>
      </c>
      <c r="L1269" s="2" t="s">
        <v>1790</v>
      </c>
      <c r="M1269" s="2" t="s">
        <v>8201</v>
      </c>
      <c r="N1269" s="2" t="s">
        <v>6410</v>
      </c>
      <c r="O1269" s="2" t="s">
        <v>1935</v>
      </c>
      <c r="P1269" s="2" t="s">
        <v>1781</v>
      </c>
      <c r="Q1269" s="2" t="s">
        <v>1907</v>
      </c>
      <c r="R1269" s="2" t="s">
        <v>8202</v>
      </c>
      <c r="S1269" s="2" t="s">
        <v>1758</v>
      </c>
      <c r="T1269" s="2"/>
      <c r="U1269" s="2"/>
      <c r="V1269" s="2"/>
      <c r="W1269" s="2"/>
      <c r="X1269" s="2"/>
      <c r="Y1269" s="2"/>
      <c r="Z1269" s="2"/>
      <c r="AA1269" s="2"/>
    </row>
    <row r="1270" spans="1:27" ht="13">
      <c r="A1270" s="3">
        <v>1271</v>
      </c>
      <c r="B1270" s="7" t="s">
        <v>406</v>
      </c>
      <c r="C1270" s="3">
        <v>26363234</v>
      </c>
      <c r="D1270" s="2"/>
      <c r="E1270" s="2" t="s">
        <v>8203</v>
      </c>
      <c r="F1270" s="2" t="s">
        <v>8203</v>
      </c>
      <c r="G1270" s="2" t="s">
        <v>5115</v>
      </c>
      <c r="H1270" s="2" t="s">
        <v>2314</v>
      </c>
      <c r="I1270" s="4" t="e">
        <f>IF(COUNTIF(#REF!, B1270)&gt;0, TRUE, FALSE)</f>
        <v>#REF!</v>
      </c>
      <c r="J1270" s="4" t="e">
        <f>IF(COUNTIF(#REF!, B1270)&gt;0, TRUE, FALSE)</f>
        <v>#REF!</v>
      </c>
      <c r="K1270" s="2" t="s">
        <v>1913</v>
      </c>
      <c r="L1270" s="2" t="s">
        <v>1790</v>
      </c>
      <c r="M1270" s="2" t="s">
        <v>8204</v>
      </c>
      <c r="N1270" s="2" t="s">
        <v>6410</v>
      </c>
      <c r="O1270" s="2" t="s">
        <v>1946</v>
      </c>
      <c r="P1270" s="2" t="s">
        <v>1769</v>
      </c>
      <c r="Q1270" s="2" t="s">
        <v>1847</v>
      </c>
      <c r="R1270" s="2" t="s">
        <v>8205</v>
      </c>
      <c r="S1270" s="2" t="s">
        <v>1758</v>
      </c>
      <c r="T1270" s="2"/>
      <c r="U1270" s="2"/>
      <c r="V1270" s="2"/>
      <c r="W1270" s="2"/>
      <c r="X1270" s="2"/>
      <c r="Y1270" s="2"/>
      <c r="Z1270" s="2"/>
      <c r="AA1270" s="2"/>
    </row>
    <row r="1271" spans="1:27" ht="13">
      <c r="A1271" s="3">
        <v>1272</v>
      </c>
      <c r="B1271" s="7" t="s">
        <v>8206</v>
      </c>
      <c r="C1271" s="3">
        <v>25334541</v>
      </c>
      <c r="D1271" s="2"/>
      <c r="E1271" s="2" t="s">
        <v>8207</v>
      </c>
      <c r="F1271" s="2" t="s">
        <v>8207</v>
      </c>
      <c r="G1271" s="2" t="s">
        <v>2651</v>
      </c>
      <c r="H1271" s="2" t="s">
        <v>1851</v>
      </c>
      <c r="I1271" s="4" t="e">
        <f>IF(COUNTIF(#REF!, B1271)&gt;0, TRUE, FALSE)</f>
        <v>#REF!</v>
      </c>
      <c r="J1271" s="4" t="e">
        <f>IF(COUNTIF(#REF!, B1271)&gt;0, TRUE, FALSE)</f>
        <v>#REF!</v>
      </c>
      <c r="K1271" s="2" t="s">
        <v>1913</v>
      </c>
      <c r="L1271" s="2" t="s">
        <v>1790</v>
      </c>
      <c r="M1271" s="2" t="s">
        <v>1791</v>
      </c>
      <c r="N1271" s="2" t="s">
        <v>6410</v>
      </c>
      <c r="O1271" s="2" t="s">
        <v>2183</v>
      </c>
      <c r="P1271" s="2" t="s">
        <v>1769</v>
      </c>
      <c r="Q1271" s="2" t="s">
        <v>1847</v>
      </c>
      <c r="R1271" s="2" t="s">
        <v>8208</v>
      </c>
      <c r="S1271" s="2" t="s">
        <v>1758</v>
      </c>
      <c r="T1271" s="2"/>
      <c r="U1271" s="2"/>
      <c r="V1271" s="2"/>
      <c r="W1271" s="2"/>
      <c r="X1271" s="2"/>
      <c r="Y1271" s="2"/>
      <c r="Z1271" s="2"/>
      <c r="AA1271" s="2"/>
    </row>
    <row r="1272" spans="1:27" ht="13">
      <c r="A1272" s="3">
        <v>1273</v>
      </c>
      <c r="B1272" s="7" t="s">
        <v>8209</v>
      </c>
      <c r="C1272" s="3">
        <v>24313421</v>
      </c>
      <c r="D1272" s="2"/>
      <c r="E1272" s="2" t="s">
        <v>8210</v>
      </c>
      <c r="F1272" s="2" t="s">
        <v>8211</v>
      </c>
      <c r="G1272" s="2" t="s">
        <v>8212</v>
      </c>
      <c r="H1272" s="2" t="s">
        <v>1851</v>
      </c>
      <c r="I1272" s="4" t="e">
        <f>IF(COUNTIF(#REF!, B1272)&gt;0, TRUE, FALSE)</f>
        <v>#REF!</v>
      </c>
      <c r="J1272" s="4" t="e">
        <f>IF(COUNTIF(#REF!, B1272)&gt;0, TRUE, FALSE)</f>
        <v>#REF!</v>
      </c>
      <c r="K1272" s="2" t="s">
        <v>6052</v>
      </c>
      <c r="L1272" s="2" t="s">
        <v>1790</v>
      </c>
      <c r="M1272" s="2" t="s">
        <v>1791</v>
      </c>
      <c r="N1272" s="2" t="s">
        <v>5127</v>
      </c>
      <c r="O1272" s="2" t="s">
        <v>1861</v>
      </c>
      <c r="P1272" s="2" t="s">
        <v>1755</v>
      </c>
      <c r="Q1272" s="2" t="s">
        <v>1841</v>
      </c>
      <c r="R1272" s="2" t="s">
        <v>8213</v>
      </c>
      <c r="S1272" s="2" t="s">
        <v>1758</v>
      </c>
      <c r="T1272" s="2"/>
      <c r="U1272" s="2"/>
      <c r="V1272" s="2"/>
      <c r="W1272" s="2"/>
      <c r="X1272" s="2"/>
      <c r="Y1272" s="2"/>
      <c r="Z1272" s="2"/>
      <c r="AA1272" s="2"/>
    </row>
    <row r="1273" spans="1:27" ht="13">
      <c r="A1273" s="3">
        <v>1274</v>
      </c>
      <c r="B1273" s="7" t="s">
        <v>263</v>
      </c>
      <c r="C1273" s="3">
        <v>37760790</v>
      </c>
      <c r="D1273" s="2"/>
      <c r="E1273" s="2" t="s">
        <v>8214</v>
      </c>
      <c r="F1273" s="2" t="s">
        <v>8214</v>
      </c>
      <c r="G1273" s="2" t="s">
        <v>4790</v>
      </c>
      <c r="H1273" s="2" t="s">
        <v>1788</v>
      </c>
      <c r="I1273" s="4" t="e">
        <f>IF(COUNTIF(#REF!, B1273)&gt;0, TRUE, FALSE)</f>
        <v>#REF!</v>
      </c>
      <c r="J1273" s="4" t="e">
        <f>IF(COUNTIF(#REF!, B1273)&gt;0, TRUE, FALSE)</f>
        <v>#REF!</v>
      </c>
      <c r="K1273" s="2" t="s">
        <v>4943</v>
      </c>
      <c r="L1273" s="2" t="s">
        <v>1790</v>
      </c>
      <c r="M1273" s="2" t="s">
        <v>8215</v>
      </c>
      <c r="N1273" s="2" t="s">
        <v>6410</v>
      </c>
      <c r="O1273" s="2" t="s">
        <v>2576</v>
      </c>
      <c r="P1273" s="2" t="s">
        <v>1769</v>
      </c>
      <c r="Q1273" s="2" t="s">
        <v>1989</v>
      </c>
      <c r="R1273" s="2" t="s">
        <v>8216</v>
      </c>
      <c r="S1273" s="2" t="s">
        <v>1758</v>
      </c>
      <c r="T1273" s="2"/>
      <c r="U1273" s="2"/>
      <c r="V1273" s="2"/>
      <c r="W1273" s="2"/>
      <c r="X1273" s="2"/>
      <c r="Y1273" s="2"/>
      <c r="Z1273" s="2"/>
      <c r="AA1273" s="2"/>
    </row>
    <row r="1274" spans="1:27" ht="13">
      <c r="A1274" s="3">
        <v>1275</v>
      </c>
      <c r="B1274" s="7" t="s">
        <v>8217</v>
      </c>
      <c r="C1274" s="3">
        <v>31457500</v>
      </c>
      <c r="D1274" s="2"/>
      <c r="E1274" s="2" t="s">
        <v>8218</v>
      </c>
      <c r="F1274" s="2" t="s">
        <v>8218</v>
      </c>
      <c r="G1274" s="2" t="s">
        <v>1835</v>
      </c>
      <c r="H1274" s="2" t="s">
        <v>1836</v>
      </c>
      <c r="I1274" s="4" t="e">
        <f>IF(COUNTIF(#REF!, B1274)&gt;0, TRUE, FALSE)</f>
        <v>#REF!</v>
      </c>
      <c r="J1274" s="4" t="e">
        <f>IF(COUNTIF(#REF!, B1274)&gt;0, TRUE, FALSE)</f>
        <v>#REF!</v>
      </c>
      <c r="K1274" s="2" t="s">
        <v>1913</v>
      </c>
      <c r="L1274" s="2" t="s">
        <v>1790</v>
      </c>
      <c r="M1274" s="2" t="s">
        <v>8219</v>
      </c>
      <c r="N1274" s="2" t="s">
        <v>6410</v>
      </c>
      <c r="O1274" s="2" t="s">
        <v>1875</v>
      </c>
      <c r="P1274" s="2" t="s">
        <v>1769</v>
      </c>
      <c r="Q1274" s="2" t="s">
        <v>1847</v>
      </c>
      <c r="R1274" s="2" t="s">
        <v>8220</v>
      </c>
      <c r="S1274" s="2" t="s">
        <v>1758</v>
      </c>
      <c r="T1274" s="2"/>
      <c r="U1274" s="2"/>
      <c r="V1274" s="2"/>
      <c r="W1274" s="2"/>
      <c r="X1274" s="2"/>
      <c r="Y1274" s="2"/>
      <c r="Z1274" s="2"/>
      <c r="AA1274" s="2"/>
    </row>
    <row r="1275" spans="1:27" ht="13">
      <c r="A1275" s="3">
        <v>1276</v>
      </c>
      <c r="B1275" s="7" t="s">
        <v>407</v>
      </c>
      <c r="C1275" s="3">
        <v>21493549</v>
      </c>
      <c r="D1275" s="2"/>
      <c r="E1275" s="2" t="s">
        <v>8221</v>
      </c>
      <c r="F1275" s="2" t="s">
        <v>8222</v>
      </c>
      <c r="G1275" s="2" t="s">
        <v>2856</v>
      </c>
      <c r="H1275" s="2" t="s">
        <v>1891</v>
      </c>
      <c r="I1275" s="4" t="e">
        <f>IF(COUNTIF(#REF!, B1275)&gt;0, TRUE, FALSE)</f>
        <v>#REF!</v>
      </c>
      <c r="J1275" s="4" t="e">
        <f>IF(COUNTIF(#REF!, B1275)&gt;0, TRUE, FALSE)</f>
        <v>#REF!</v>
      </c>
      <c r="K1275" s="2" t="s">
        <v>1913</v>
      </c>
      <c r="L1275" s="2" t="s">
        <v>1790</v>
      </c>
      <c r="M1275" s="2" t="s">
        <v>2777</v>
      </c>
      <c r="N1275" s="2" t="s">
        <v>6410</v>
      </c>
      <c r="O1275" s="2" t="s">
        <v>4163</v>
      </c>
      <c r="P1275" s="2" t="s">
        <v>1769</v>
      </c>
      <c r="Q1275" s="2" t="s">
        <v>1847</v>
      </c>
      <c r="R1275" s="2" t="s">
        <v>8223</v>
      </c>
      <c r="S1275" s="2" t="s">
        <v>1758</v>
      </c>
      <c r="T1275" s="2"/>
      <c r="U1275" s="2"/>
      <c r="V1275" s="2"/>
      <c r="W1275" s="2"/>
      <c r="X1275" s="2"/>
      <c r="Y1275" s="2"/>
      <c r="Z1275" s="2"/>
      <c r="AA1275" s="2"/>
    </row>
    <row r="1276" spans="1:27" ht="13">
      <c r="A1276" s="3">
        <v>1277</v>
      </c>
      <c r="B1276" s="7" t="s">
        <v>1554</v>
      </c>
      <c r="C1276" s="3">
        <v>31374259</v>
      </c>
      <c r="D1276" s="2"/>
      <c r="E1276" s="2" t="s">
        <v>8224</v>
      </c>
      <c r="F1276" s="2" t="s">
        <v>8225</v>
      </c>
      <c r="G1276" s="2" t="s">
        <v>7096</v>
      </c>
      <c r="H1276" s="2" t="s">
        <v>1749</v>
      </c>
      <c r="I1276" s="4" t="e">
        <f>IF(COUNTIF(#REF!, B1276)&gt;0, TRUE, FALSE)</f>
        <v>#REF!</v>
      </c>
      <c r="J1276" s="4" t="e">
        <f>IF(COUNTIF(#REF!, B1276)&gt;0, TRUE, FALSE)</f>
        <v>#REF!</v>
      </c>
      <c r="K1276" s="2" t="s">
        <v>1913</v>
      </c>
      <c r="L1276" s="2" t="s">
        <v>1790</v>
      </c>
      <c r="M1276" s="2" t="s">
        <v>8226</v>
      </c>
      <c r="N1276" s="2" t="s">
        <v>6410</v>
      </c>
      <c r="O1276" s="2" t="s">
        <v>2102</v>
      </c>
      <c r="P1276" s="2" t="s">
        <v>1755</v>
      </c>
      <c r="Q1276" s="2" t="s">
        <v>1847</v>
      </c>
      <c r="R1276" s="2" t="s">
        <v>8227</v>
      </c>
      <c r="S1276" s="2" t="s">
        <v>1758</v>
      </c>
      <c r="T1276" s="2"/>
      <c r="U1276" s="2"/>
      <c r="V1276" s="2"/>
      <c r="W1276" s="2"/>
      <c r="X1276" s="2"/>
      <c r="Y1276" s="2"/>
      <c r="Z1276" s="2"/>
      <c r="AA1276" s="2"/>
    </row>
    <row r="1277" spans="1:27" ht="13">
      <c r="A1277" s="3">
        <v>1278</v>
      </c>
      <c r="B1277" s="7" t="s">
        <v>408</v>
      </c>
      <c r="C1277" s="3">
        <v>28590826</v>
      </c>
      <c r="D1277" s="2"/>
      <c r="E1277" s="2" t="s">
        <v>8228</v>
      </c>
      <c r="F1277" s="2" t="s">
        <v>8229</v>
      </c>
      <c r="G1277" s="2" t="s">
        <v>8230</v>
      </c>
      <c r="H1277" s="2" t="s">
        <v>1764</v>
      </c>
      <c r="I1277" s="4" t="e">
        <f>IF(COUNTIF(#REF!, B1277)&gt;0, TRUE, FALSE)</f>
        <v>#REF!</v>
      </c>
      <c r="J1277" s="4" t="e">
        <f>IF(COUNTIF(#REF!, B1277)&gt;0, TRUE, FALSE)</f>
        <v>#REF!</v>
      </c>
      <c r="K1277" s="2" t="s">
        <v>1913</v>
      </c>
      <c r="L1277" s="2" t="s">
        <v>1790</v>
      </c>
      <c r="M1277" s="2" t="s">
        <v>8231</v>
      </c>
      <c r="N1277" s="2" t="s">
        <v>6696</v>
      </c>
      <c r="O1277" s="2" t="s">
        <v>1840</v>
      </c>
      <c r="P1277" s="2" t="s">
        <v>1769</v>
      </c>
      <c r="Q1277" s="2" t="s">
        <v>1907</v>
      </c>
      <c r="R1277" s="2" t="s">
        <v>8232</v>
      </c>
      <c r="S1277" s="2" t="s">
        <v>1758</v>
      </c>
      <c r="T1277" s="2"/>
      <c r="U1277" s="2"/>
      <c r="V1277" s="2"/>
      <c r="W1277" s="2"/>
      <c r="X1277" s="2"/>
      <c r="Y1277" s="2"/>
      <c r="Z1277" s="2"/>
      <c r="AA1277" s="2"/>
    </row>
    <row r="1278" spans="1:27" ht="13">
      <c r="A1278" s="3">
        <v>1279</v>
      </c>
      <c r="B1278" s="2" t="s">
        <v>409</v>
      </c>
      <c r="C1278" s="3">
        <v>36213056</v>
      </c>
      <c r="D1278" s="2"/>
      <c r="E1278" s="2" t="s">
        <v>8233</v>
      </c>
      <c r="F1278" s="2" t="s">
        <v>8233</v>
      </c>
      <c r="G1278" s="2" t="s">
        <v>8234</v>
      </c>
      <c r="H1278" s="2" t="s">
        <v>1851</v>
      </c>
      <c r="I1278" s="4" t="e">
        <f>IF(COUNTIF(#REF!, B1278)&gt;0, TRUE, FALSE)</f>
        <v>#REF!</v>
      </c>
      <c r="J1278" s="4" t="e">
        <f>IF(COUNTIF(#REF!, B1278)&gt;0, TRUE, FALSE)</f>
        <v>#REF!</v>
      </c>
      <c r="K1278" s="2" t="s">
        <v>4943</v>
      </c>
      <c r="L1278" s="2" t="s">
        <v>1790</v>
      </c>
      <c r="M1278" s="2" t="s">
        <v>8235</v>
      </c>
      <c r="N1278" s="2" t="s">
        <v>1860</v>
      </c>
      <c r="O1278" s="2" t="s">
        <v>1846</v>
      </c>
      <c r="P1278" s="2" t="s">
        <v>1755</v>
      </c>
      <c r="Q1278" s="2" t="s">
        <v>1963</v>
      </c>
      <c r="R1278" s="2" t="s">
        <v>8236</v>
      </c>
      <c r="S1278" s="2" t="s">
        <v>1758</v>
      </c>
      <c r="T1278" s="2"/>
      <c r="U1278" s="2"/>
      <c r="V1278" s="2"/>
      <c r="W1278" s="2"/>
      <c r="X1278" s="2"/>
      <c r="Y1278" s="2"/>
      <c r="Z1278" s="2"/>
      <c r="AA1278" s="2"/>
    </row>
    <row r="1279" spans="1:27" ht="13">
      <c r="A1279" s="3">
        <v>1280</v>
      </c>
      <c r="B1279" s="7" t="s">
        <v>8237</v>
      </c>
      <c r="C1279" s="3">
        <v>24699357</v>
      </c>
      <c r="D1279" s="2"/>
      <c r="E1279" s="2" t="s">
        <v>8238</v>
      </c>
      <c r="F1279" s="2" t="s">
        <v>8239</v>
      </c>
      <c r="G1279" s="2" t="s">
        <v>4195</v>
      </c>
      <c r="H1279" s="2" t="s">
        <v>1836</v>
      </c>
      <c r="I1279" s="4" t="e">
        <f>IF(COUNTIF(#REF!, B1279)&gt;0, TRUE, FALSE)</f>
        <v>#REF!</v>
      </c>
      <c r="J1279" s="4" t="e">
        <f>IF(COUNTIF(#REF!, B1279)&gt;0, TRUE, FALSE)</f>
        <v>#REF!</v>
      </c>
      <c r="K1279" s="2" t="s">
        <v>4943</v>
      </c>
      <c r="L1279" s="2" t="s">
        <v>1790</v>
      </c>
      <c r="M1279" s="2" t="s">
        <v>8240</v>
      </c>
      <c r="N1279" s="2" t="s">
        <v>1860</v>
      </c>
      <c r="O1279" s="2" t="s">
        <v>1861</v>
      </c>
      <c r="P1279" s="2" t="s">
        <v>1769</v>
      </c>
      <c r="Q1279" s="2" t="s">
        <v>1847</v>
      </c>
      <c r="R1279" s="2" t="s">
        <v>8241</v>
      </c>
      <c r="S1279" s="2" t="s">
        <v>1758</v>
      </c>
      <c r="T1279" s="2"/>
      <c r="U1279" s="2"/>
      <c r="V1279" s="2"/>
      <c r="W1279" s="2"/>
      <c r="X1279" s="2"/>
      <c r="Y1279" s="2"/>
      <c r="Z1279" s="2"/>
      <c r="AA1279" s="2"/>
    </row>
    <row r="1280" spans="1:27" ht="13">
      <c r="A1280" s="3">
        <v>1281</v>
      </c>
      <c r="B1280" s="7" t="s">
        <v>8242</v>
      </c>
      <c r="C1280" s="3">
        <v>21435391</v>
      </c>
      <c r="D1280" s="2"/>
      <c r="E1280" s="2" t="s">
        <v>8243</v>
      </c>
      <c r="F1280" s="2" t="s">
        <v>8244</v>
      </c>
      <c r="G1280" s="2" t="s">
        <v>1763</v>
      </c>
      <c r="H1280" s="2" t="s">
        <v>1836</v>
      </c>
      <c r="I1280" s="4" t="e">
        <f>IF(COUNTIF(#REF!, B1280)&gt;0, TRUE, FALSE)</f>
        <v>#REF!</v>
      </c>
      <c r="J1280" s="4" t="e">
        <f>IF(COUNTIF(#REF!, B1280)&gt;0, TRUE, FALSE)</f>
        <v>#REF!</v>
      </c>
      <c r="K1280" s="2" t="s">
        <v>8245</v>
      </c>
      <c r="L1280" s="2" t="s">
        <v>1751</v>
      </c>
      <c r="M1280" s="2" t="s">
        <v>8246</v>
      </c>
      <c r="N1280" s="2" t="s">
        <v>8247</v>
      </c>
      <c r="O1280" s="2" t="s">
        <v>1899</v>
      </c>
      <c r="P1280" s="2" t="s">
        <v>1769</v>
      </c>
      <c r="Q1280" s="2" t="s">
        <v>1989</v>
      </c>
      <c r="R1280" s="2" t="s">
        <v>8248</v>
      </c>
      <c r="S1280" s="2" t="s">
        <v>1758</v>
      </c>
      <c r="T1280" s="2"/>
      <c r="U1280" s="2"/>
      <c r="V1280" s="2"/>
      <c r="W1280" s="2"/>
      <c r="X1280" s="2"/>
      <c r="Y1280" s="2"/>
      <c r="Z1280" s="2"/>
      <c r="AA1280" s="2"/>
    </row>
    <row r="1281" spans="1:27" ht="13">
      <c r="A1281" s="3">
        <v>1282</v>
      </c>
      <c r="B1281" s="2" t="s">
        <v>8249</v>
      </c>
      <c r="C1281" s="3">
        <v>10765329</v>
      </c>
      <c r="D1281" s="2" t="s">
        <v>8250</v>
      </c>
      <c r="E1281" s="2" t="s">
        <v>8251</v>
      </c>
      <c r="F1281" s="2" t="s">
        <v>8251</v>
      </c>
      <c r="G1281" s="2" t="s">
        <v>2346</v>
      </c>
      <c r="H1281" s="2" t="s">
        <v>1866</v>
      </c>
      <c r="I1281" s="4" t="e">
        <f>IF(COUNTIF(#REF!, B1281)&gt;0, TRUE, FALSE)</f>
        <v>#REF!</v>
      </c>
      <c r="J1281" s="4" t="e">
        <f>IF(COUNTIF(#REF!, B1281)&gt;0, TRUE, FALSE)</f>
        <v>#REF!</v>
      </c>
      <c r="K1281" s="2" t="s">
        <v>3268</v>
      </c>
      <c r="L1281" s="2" t="s">
        <v>1790</v>
      </c>
      <c r="M1281" s="2" t="s">
        <v>8252</v>
      </c>
      <c r="N1281" s="2" t="s">
        <v>6696</v>
      </c>
      <c r="O1281" s="2" t="s">
        <v>2067</v>
      </c>
      <c r="P1281" s="2" t="s">
        <v>1755</v>
      </c>
      <c r="Q1281" s="2" t="s">
        <v>1841</v>
      </c>
      <c r="R1281" s="2" t="s">
        <v>5697</v>
      </c>
      <c r="S1281" s="2" t="s">
        <v>1758</v>
      </c>
      <c r="T1281" s="2"/>
      <c r="U1281" s="2"/>
      <c r="V1281" s="2"/>
      <c r="W1281" s="2"/>
      <c r="X1281" s="2"/>
      <c r="Y1281" s="2"/>
      <c r="Z1281" s="2"/>
      <c r="AA1281" s="2"/>
    </row>
    <row r="1282" spans="1:27" ht="13">
      <c r="A1282" s="3">
        <v>1283</v>
      </c>
      <c r="B1282" s="7" t="s">
        <v>410</v>
      </c>
      <c r="C1282" s="3">
        <v>26046219</v>
      </c>
      <c r="D1282" s="2"/>
      <c r="E1282" s="2" t="s">
        <v>8253</v>
      </c>
      <c r="F1282" s="2" t="s">
        <v>8253</v>
      </c>
      <c r="G1282" s="2" t="s">
        <v>8254</v>
      </c>
      <c r="H1282" s="2" t="s">
        <v>2585</v>
      </c>
      <c r="I1282" s="4" t="e">
        <f>IF(COUNTIF(#REF!, B1282)&gt;0, TRUE, FALSE)</f>
        <v>#REF!</v>
      </c>
      <c r="J1282" s="4" t="e">
        <f>IF(COUNTIF(#REF!, B1282)&gt;0, TRUE, FALSE)</f>
        <v>#REF!</v>
      </c>
      <c r="K1282" s="2" t="s">
        <v>4943</v>
      </c>
      <c r="L1282" s="2" t="s">
        <v>1790</v>
      </c>
      <c r="M1282" s="2" t="s">
        <v>3648</v>
      </c>
      <c r="N1282" s="2" t="s">
        <v>1860</v>
      </c>
      <c r="O1282" s="2" t="s">
        <v>2183</v>
      </c>
      <c r="P1282" s="2" t="s">
        <v>1755</v>
      </c>
      <c r="Q1282" s="2" t="s">
        <v>1847</v>
      </c>
      <c r="R1282" s="2" t="s">
        <v>8255</v>
      </c>
      <c r="S1282" s="2" t="s">
        <v>1758</v>
      </c>
      <c r="T1282" s="2"/>
      <c r="U1282" s="2"/>
      <c r="V1282" s="2"/>
      <c r="W1282" s="2"/>
      <c r="X1282" s="2"/>
      <c r="Y1282" s="2"/>
      <c r="Z1282" s="2"/>
      <c r="AA1282" s="2"/>
    </row>
    <row r="1283" spans="1:27" ht="13">
      <c r="A1283" s="3">
        <v>1284</v>
      </c>
      <c r="B1283" s="7" t="s">
        <v>410</v>
      </c>
      <c r="C1283" s="3">
        <v>17750605</v>
      </c>
      <c r="D1283" s="2"/>
      <c r="E1283" s="2" t="s">
        <v>8256</v>
      </c>
      <c r="F1283" s="2" t="s">
        <v>8257</v>
      </c>
      <c r="G1283" s="2" t="s">
        <v>3976</v>
      </c>
      <c r="H1283" s="2" t="s">
        <v>1851</v>
      </c>
      <c r="I1283" s="4" t="e">
        <f>IF(COUNTIF(#REF!, B1283)&gt;0, TRUE, FALSE)</f>
        <v>#REF!</v>
      </c>
      <c r="J1283" s="4" t="e">
        <f>IF(COUNTIF(#REF!, B1283)&gt;0, TRUE, FALSE)</f>
        <v>#REF!</v>
      </c>
      <c r="K1283" s="2" t="s">
        <v>1913</v>
      </c>
      <c r="L1283" s="2" t="s">
        <v>1790</v>
      </c>
      <c r="M1283" s="2" t="s">
        <v>8258</v>
      </c>
      <c r="N1283" s="2" t="s">
        <v>6410</v>
      </c>
      <c r="O1283" s="2" t="s">
        <v>2135</v>
      </c>
      <c r="P1283" s="2" t="s">
        <v>1755</v>
      </c>
      <c r="Q1283" s="2" t="s">
        <v>2143</v>
      </c>
      <c r="R1283" s="2" t="s">
        <v>8259</v>
      </c>
      <c r="S1283" s="2" t="s">
        <v>1758</v>
      </c>
      <c r="T1283" s="2"/>
      <c r="U1283" s="2"/>
      <c r="V1283" s="2"/>
      <c r="W1283" s="2"/>
      <c r="X1283" s="2"/>
      <c r="Y1283" s="2"/>
      <c r="Z1283" s="2"/>
      <c r="AA1283" s="2"/>
    </row>
    <row r="1284" spans="1:27" ht="13">
      <c r="A1284" s="3">
        <v>1285</v>
      </c>
      <c r="B1284" s="7" t="s">
        <v>411</v>
      </c>
      <c r="C1284" s="3">
        <v>17819301</v>
      </c>
      <c r="D1284" s="2" t="s">
        <v>8260</v>
      </c>
      <c r="E1284" s="2" t="s">
        <v>8261</v>
      </c>
      <c r="F1284" s="2" t="s">
        <v>8262</v>
      </c>
      <c r="G1284" s="2" t="s">
        <v>8263</v>
      </c>
      <c r="H1284" s="2" t="s">
        <v>1749</v>
      </c>
      <c r="I1284" s="4" t="e">
        <f>IF(COUNTIF(#REF!, B1284)&gt;0, TRUE, FALSE)</f>
        <v>#REF!</v>
      </c>
      <c r="J1284" s="4" t="e">
        <f>IF(COUNTIF(#REF!, B1284)&gt;0, TRUE, FALSE)</f>
        <v>#REF!</v>
      </c>
      <c r="K1284" s="2" t="s">
        <v>8264</v>
      </c>
      <c r="L1284" s="2" t="s">
        <v>1790</v>
      </c>
      <c r="M1284" s="2" t="s">
        <v>8265</v>
      </c>
      <c r="N1284" s="2" t="s">
        <v>8266</v>
      </c>
      <c r="O1284" s="2" t="s">
        <v>1988</v>
      </c>
      <c r="P1284" s="2" t="s">
        <v>1755</v>
      </c>
      <c r="Q1284" s="2" t="s">
        <v>3007</v>
      </c>
      <c r="R1284" s="2" t="s">
        <v>8267</v>
      </c>
      <c r="S1284" s="2" t="s">
        <v>1758</v>
      </c>
      <c r="T1284" s="2"/>
      <c r="U1284" s="2"/>
      <c r="V1284" s="2"/>
      <c r="W1284" s="2"/>
      <c r="X1284" s="2"/>
      <c r="Y1284" s="2"/>
      <c r="Z1284" s="2"/>
      <c r="AA1284" s="2"/>
    </row>
    <row r="1285" spans="1:27" ht="13">
      <c r="A1285" s="3">
        <v>1286</v>
      </c>
      <c r="B1285" s="2" t="s">
        <v>8268</v>
      </c>
      <c r="C1285" s="3">
        <v>29964749</v>
      </c>
      <c r="D1285" s="2"/>
      <c r="E1285" s="2" t="s">
        <v>8269</v>
      </c>
      <c r="F1285" s="2" t="s">
        <v>8270</v>
      </c>
      <c r="G1285" s="2" t="s">
        <v>8271</v>
      </c>
      <c r="H1285" s="2" t="s">
        <v>2115</v>
      </c>
      <c r="I1285" s="4" t="e">
        <f>IF(COUNTIF(#REF!, B1285)&gt;0, TRUE, FALSE)</f>
        <v>#REF!</v>
      </c>
      <c r="J1285" s="4" t="e">
        <f>IF(COUNTIF(#REF!, B1285)&gt;0, TRUE, FALSE)</f>
        <v>#REF!</v>
      </c>
      <c r="K1285" s="2" t="s">
        <v>8272</v>
      </c>
      <c r="L1285" s="2" t="s">
        <v>1790</v>
      </c>
      <c r="M1285" s="2" t="s">
        <v>8273</v>
      </c>
      <c r="N1285" s="2" t="s">
        <v>3160</v>
      </c>
      <c r="O1285" s="2" t="s">
        <v>2089</v>
      </c>
      <c r="P1285" s="2" t="s">
        <v>1769</v>
      </c>
      <c r="Q1285" s="2" t="s">
        <v>1847</v>
      </c>
      <c r="R1285" s="2" t="s">
        <v>8274</v>
      </c>
      <c r="S1285" s="2" t="s">
        <v>1758</v>
      </c>
      <c r="T1285" s="2"/>
      <c r="U1285" s="2"/>
      <c r="V1285" s="2"/>
      <c r="W1285" s="2"/>
      <c r="X1285" s="2"/>
      <c r="Y1285" s="2"/>
      <c r="Z1285" s="2"/>
      <c r="AA1285" s="2"/>
    </row>
    <row r="1286" spans="1:27" ht="13">
      <c r="A1286" s="3">
        <v>1287</v>
      </c>
      <c r="B1286" s="7" t="s">
        <v>1652</v>
      </c>
      <c r="C1286" s="3">
        <v>20555918</v>
      </c>
      <c r="D1286" s="2"/>
      <c r="E1286" s="2" t="s">
        <v>8275</v>
      </c>
      <c r="F1286" s="2" t="s">
        <v>8276</v>
      </c>
      <c r="G1286" s="2" t="s">
        <v>4252</v>
      </c>
      <c r="H1286" s="2" t="s">
        <v>1836</v>
      </c>
      <c r="I1286" s="4" t="e">
        <f>IF(COUNTIF(#REF!, B1286)&gt;0, TRUE, FALSE)</f>
        <v>#REF!</v>
      </c>
      <c r="J1286" s="4" t="e">
        <f>IF(COUNTIF(#REF!, B1286)&gt;0, TRUE, FALSE)</f>
        <v>#REF!</v>
      </c>
      <c r="K1286" s="2" t="s">
        <v>4943</v>
      </c>
      <c r="L1286" s="2" t="s">
        <v>1790</v>
      </c>
      <c r="M1286" s="2" t="s">
        <v>8277</v>
      </c>
      <c r="N1286" s="2" t="s">
        <v>8278</v>
      </c>
      <c r="O1286" s="2" t="s">
        <v>1956</v>
      </c>
      <c r="P1286" s="2" t="s">
        <v>1755</v>
      </c>
      <c r="Q1286" s="2" t="s">
        <v>2745</v>
      </c>
      <c r="R1286" s="2" t="s">
        <v>8279</v>
      </c>
      <c r="S1286" s="2" t="s">
        <v>1758</v>
      </c>
      <c r="T1286" s="2"/>
      <c r="U1286" s="2"/>
      <c r="V1286" s="2"/>
      <c r="W1286" s="2"/>
      <c r="X1286" s="2"/>
      <c r="Y1286" s="2"/>
      <c r="Z1286" s="2"/>
      <c r="AA1286" s="2"/>
    </row>
    <row r="1287" spans="1:27" ht="13">
      <c r="A1287" s="3">
        <v>1288</v>
      </c>
      <c r="B1287" s="7" t="s">
        <v>8280</v>
      </c>
      <c r="C1287" s="3">
        <v>18561464</v>
      </c>
      <c r="D1287" s="2"/>
      <c r="E1287" s="2" t="s">
        <v>8281</v>
      </c>
      <c r="F1287" s="2" t="s">
        <v>8282</v>
      </c>
      <c r="G1287" s="2" t="s">
        <v>8283</v>
      </c>
      <c r="H1287" s="2" t="s">
        <v>1851</v>
      </c>
      <c r="I1287" s="4" t="e">
        <f>IF(COUNTIF(#REF!, B1287)&gt;0, TRUE, FALSE)</f>
        <v>#REF!</v>
      </c>
      <c r="J1287" s="4" t="e">
        <f>IF(COUNTIF(#REF!, B1287)&gt;0, TRUE, FALSE)</f>
        <v>#REF!</v>
      </c>
      <c r="K1287" s="2" t="s">
        <v>4943</v>
      </c>
      <c r="L1287" s="2" t="s">
        <v>1790</v>
      </c>
      <c r="M1287" s="2" t="s">
        <v>1791</v>
      </c>
      <c r="N1287" s="2" t="s">
        <v>6410</v>
      </c>
      <c r="O1287" s="2" t="s">
        <v>1956</v>
      </c>
      <c r="P1287" s="2" t="s">
        <v>1755</v>
      </c>
      <c r="Q1287" s="2" t="s">
        <v>1847</v>
      </c>
      <c r="R1287" s="2" t="s">
        <v>8284</v>
      </c>
      <c r="S1287" s="2" t="s">
        <v>1758</v>
      </c>
      <c r="T1287" s="2"/>
      <c r="U1287" s="2"/>
      <c r="V1287" s="2"/>
      <c r="W1287" s="2"/>
      <c r="X1287" s="2"/>
      <c r="Y1287" s="2"/>
      <c r="Z1287" s="2"/>
      <c r="AA1287" s="2"/>
    </row>
    <row r="1288" spans="1:27" ht="13">
      <c r="A1288" s="3">
        <v>1289</v>
      </c>
      <c r="B1288" s="7" t="s">
        <v>412</v>
      </c>
      <c r="C1288" s="3">
        <v>35700202</v>
      </c>
      <c r="D1288" s="2" t="s">
        <v>8285</v>
      </c>
      <c r="E1288" s="2" t="s">
        <v>8285</v>
      </c>
      <c r="F1288" s="2" t="s">
        <v>8286</v>
      </c>
      <c r="G1288" s="2" t="s">
        <v>8287</v>
      </c>
      <c r="H1288" s="2" t="s">
        <v>3165</v>
      </c>
      <c r="I1288" s="4" t="e">
        <f>IF(COUNTIF(#REF!, B1288)&gt;0, TRUE, FALSE)</f>
        <v>#REF!</v>
      </c>
      <c r="J1288" s="4" t="e">
        <f>IF(COUNTIF(#REF!, B1288)&gt;0, TRUE, FALSE)</f>
        <v>#REF!</v>
      </c>
      <c r="K1288" s="2" t="s">
        <v>4943</v>
      </c>
      <c r="L1288" s="2" t="s">
        <v>1790</v>
      </c>
      <c r="M1288" s="2" t="s">
        <v>8288</v>
      </c>
      <c r="N1288" s="2" t="s">
        <v>6410</v>
      </c>
      <c r="O1288" s="2" t="s">
        <v>2281</v>
      </c>
      <c r="P1288" s="2" t="s">
        <v>1769</v>
      </c>
      <c r="Q1288" s="2" t="s">
        <v>1847</v>
      </c>
      <c r="R1288" s="2" t="s">
        <v>8289</v>
      </c>
      <c r="S1288" s="2" t="s">
        <v>1758</v>
      </c>
      <c r="T1288" s="2"/>
      <c r="U1288" s="2"/>
      <c r="V1288" s="2"/>
      <c r="W1288" s="2"/>
      <c r="X1288" s="2"/>
      <c r="Y1288" s="2"/>
      <c r="Z1288" s="2"/>
      <c r="AA1288" s="2"/>
    </row>
    <row r="1289" spans="1:27" ht="13">
      <c r="A1289" s="3">
        <v>1290</v>
      </c>
      <c r="B1289" s="7" t="s">
        <v>8290</v>
      </c>
      <c r="C1289" s="3">
        <v>27152792</v>
      </c>
      <c r="D1289" s="2"/>
      <c r="E1289" s="2" t="s">
        <v>8291</v>
      </c>
      <c r="F1289" s="2" t="s">
        <v>8292</v>
      </c>
      <c r="G1289" s="2" t="s">
        <v>8293</v>
      </c>
      <c r="H1289" s="2" t="s">
        <v>2894</v>
      </c>
      <c r="I1289" s="4" t="e">
        <f>IF(COUNTIF(#REF!, B1289)&gt;0, TRUE, FALSE)</f>
        <v>#REF!</v>
      </c>
      <c r="J1289" s="4" t="e">
        <f>IF(COUNTIF(#REF!, B1289)&gt;0, TRUE, FALSE)</f>
        <v>#REF!</v>
      </c>
      <c r="K1289" s="2" t="s">
        <v>4943</v>
      </c>
      <c r="L1289" s="2" t="s">
        <v>1790</v>
      </c>
      <c r="M1289" s="2" t="s">
        <v>8294</v>
      </c>
      <c r="N1289" s="2" t="s">
        <v>1860</v>
      </c>
      <c r="O1289" s="2" t="s">
        <v>1840</v>
      </c>
      <c r="P1289" s="2" t="s">
        <v>1769</v>
      </c>
      <c r="Q1289" s="2" t="s">
        <v>1989</v>
      </c>
      <c r="R1289" s="2" t="s">
        <v>8295</v>
      </c>
      <c r="S1289" s="2" t="s">
        <v>1758</v>
      </c>
      <c r="T1289" s="2"/>
      <c r="U1289" s="2"/>
      <c r="V1289" s="2"/>
      <c r="W1289" s="2"/>
      <c r="X1289" s="2"/>
      <c r="Y1289" s="2"/>
      <c r="Z1289" s="2"/>
      <c r="AA1289" s="2"/>
    </row>
    <row r="1290" spans="1:27" ht="13">
      <c r="A1290" s="3">
        <v>1291</v>
      </c>
      <c r="B1290" s="7" t="s">
        <v>1555</v>
      </c>
      <c r="C1290" s="3">
        <v>35759034</v>
      </c>
      <c r="D1290" s="2"/>
      <c r="E1290" s="2" t="s">
        <v>8296</v>
      </c>
      <c r="F1290" s="2" t="s">
        <v>8297</v>
      </c>
      <c r="G1290" s="2" t="s">
        <v>8298</v>
      </c>
      <c r="H1290" s="2" t="s">
        <v>1836</v>
      </c>
      <c r="I1290" s="4" t="e">
        <f>IF(COUNTIF(#REF!, B1290)&gt;0, TRUE, FALSE)</f>
        <v>#REF!</v>
      </c>
      <c r="J1290" s="4" t="e">
        <f>IF(COUNTIF(#REF!, B1290)&gt;0, TRUE, FALSE)</f>
        <v>#REF!</v>
      </c>
      <c r="K1290" s="2" t="s">
        <v>4943</v>
      </c>
      <c r="L1290" s="2" t="s">
        <v>1790</v>
      </c>
      <c r="M1290" s="2" t="s">
        <v>8299</v>
      </c>
      <c r="N1290" s="2" t="s">
        <v>8300</v>
      </c>
      <c r="O1290" s="2" t="s">
        <v>1962</v>
      </c>
      <c r="P1290" s="2" t="s">
        <v>1769</v>
      </c>
      <c r="Q1290" s="2" t="s">
        <v>1989</v>
      </c>
      <c r="R1290" s="2" t="s">
        <v>8301</v>
      </c>
      <c r="S1290" s="2" t="s">
        <v>1758</v>
      </c>
      <c r="T1290" s="2"/>
      <c r="U1290" s="2"/>
      <c r="V1290" s="2"/>
      <c r="W1290" s="2"/>
      <c r="X1290" s="2"/>
      <c r="Y1290" s="2"/>
      <c r="Z1290" s="2"/>
      <c r="AA1290" s="2"/>
    </row>
    <row r="1291" spans="1:27" ht="13">
      <c r="A1291" s="3">
        <v>1292</v>
      </c>
      <c r="B1291" s="7" t="s">
        <v>413</v>
      </c>
      <c r="C1291" s="3">
        <v>1887116</v>
      </c>
      <c r="D1291" s="2" t="s">
        <v>5064</v>
      </c>
      <c r="E1291" s="2" t="s">
        <v>8302</v>
      </c>
      <c r="F1291" s="2" t="s">
        <v>8303</v>
      </c>
      <c r="G1291" s="2" t="s">
        <v>5067</v>
      </c>
      <c r="H1291" s="2" t="s">
        <v>1775</v>
      </c>
      <c r="I1291" s="4" t="e">
        <f>IF(COUNTIF(#REF!, B1291)&gt;0, TRUE, FALSE)</f>
        <v>#REF!</v>
      </c>
      <c r="J1291" s="4" t="e">
        <f>IF(COUNTIF(#REF!, B1291)&gt;0, TRUE, FALSE)</f>
        <v>#REF!</v>
      </c>
      <c r="K1291" s="2" t="s">
        <v>1913</v>
      </c>
      <c r="L1291" s="2" t="s">
        <v>1790</v>
      </c>
      <c r="M1291" s="2" t="s">
        <v>8304</v>
      </c>
      <c r="N1291" s="2" t="s">
        <v>6410</v>
      </c>
      <c r="O1291" s="2" t="s">
        <v>1875</v>
      </c>
      <c r="P1291" s="2" t="s">
        <v>1769</v>
      </c>
      <c r="Q1291" s="2" t="s">
        <v>1900</v>
      </c>
      <c r="R1291" s="2" t="s">
        <v>5071</v>
      </c>
      <c r="S1291" s="2" t="s">
        <v>1758</v>
      </c>
      <c r="T1291" s="2"/>
      <c r="U1291" s="2"/>
      <c r="V1291" s="2"/>
      <c r="W1291" s="2"/>
      <c r="X1291" s="2"/>
      <c r="Y1291" s="2"/>
      <c r="Z1291" s="2"/>
      <c r="AA1291" s="2"/>
    </row>
    <row r="1292" spans="1:27" ht="13">
      <c r="A1292" s="3">
        <v>1293</v>
      </c>
      <c r="B1292" s="7" t="s">
        <v>8305</v>
      </c>
      <c r="C1292" s="3">
        <v>26094243</v>
      </c>
      <c r="D1292" s="2"/>
      <c r="E1292" s="2" t="s">
        <v>8306</v>
      </c>
      <c r="F1292" s="2" t="s">
        <v>8307</v>
      </c>
      <c r="G1292" s="2" t="s">
        <v>2761</v>
      </c>
      <c r="H1292" s="2" t="s">
        <v>2214</v>
      </c>
      <c r="I1292" s="4" t="e">
        <f>IF(COUNTIF(#REF!, B1292)&gt;0, TRUE, FALSE)</f>
        <v>#REF!</v>
      </c>
      <c r="J1292" s="4" t="e">
        <f>IF(COUNTIF(#REF!, B1292)&gt;0, TRUE, FALSE)</f>
        <v>#REF!</v>
      </c>
      <c r="K1292" s="2" t="s">
        <v>4943</v>
      </c>
      <c r="L1292" s="2" t="s">
        <v>1790</v>
      </c>
      <c r="M1292" s="2" t="s">
        <v>8308</v>
      </c>
      <c r="N1292" s="2" t="s">
        <v>6410</v>
      </c>
      <c r="O1292" s="2" t="s">
        <v>1978</v>
      </c>
      <c r="P1292" s="2" t="s">
        <v>1755</v>
      </c>
      <c r="Q1292" s="2" t="s">
        <v>1841</v>
      </c>
      <c r="R1292" s="2" t="s">
        <v>8309</v>
      </c>
      <c r="S1292" s="2" t="s">
        <v>1758</v>
      </c>
      <c r="T1292" s="2"/>
      <c r="U1292" s="2"/>
      <c r="V1292" s="2"/>
      <c r="W1292" s="2"/>
      <c r="X1292" s="2"/>
      <c r="Y1292" s="2"/>
      <c r="Z1292" s="2"/>
      <c r="AA1292" s="2"/>
    </row>
    <row r="1293" spans="1:27" ht="13">
      <c r="A1293" s="3">
        <v>1294</v>
      </c>
      <c r="B1293" s="2" t="s">
        <v>8310</v>
      </c>
      <c r="C1293" s="3">
        <v>5063458</v>
      </c>
      <c r="D1293" s="2" t="s">
        <v>8311</v>
      </c>
      <c r="E1293" s="2" t="s">
        <v>8312</v>
      </c>
      <c r="F1293" s="2" t="s">
        <v>8312</v>
      </c>
      <c r="G1293" s="2" t="s">
        <v>8313</v>
      </c>
      <c r="H1293" s="2" t="s">
        <v>1931</v>
      </c>
      <c r="I1293" s="4" t="e">
        <f>IF(COUNTIF(#REF!, B1293)&gt;0, TRUE, FALSE)</f>
        <v>#REF!</v>
      </c>
      <c r="J1293" s="4" t="e">
        <f>IF(COUNTIF(#REF!, B1293)&gt;0, TRUE, FALSE)</f>
        <v>#REF!</v>
      </c>
      <c r="K1293" s="2" t="s">
        <v>4803</v>
      </c>
      <c r="L1293" s="2" t="s">
        <v>1790</v>
      </c>
      <c r="M1293" s="2" t="s">
        <v>8314</v>
      </c>
      <c r="N1293" s="2" t="s">
        <v>6410</v>
      </c>
      <c r="O1293" s="2" t="s">
        <v>3357</v>
      </c>
      <c r="P1293" s="2" t="s">
        <v>1769</v>
      </c>
      <c r="Q1293" s="2" t="s">
        <v>1756</v>
      </c>
      <c r="R1293" s="2" t="s">
        <v>8315</v>
      </c>
      <c r="S1293" s="2" t="s">
        <v>1758</v>
      </c>
      <c r="T1293" s="2"/>
      <c r="U1293" s="2"/>
      <c r="V1293" s="2"/>
      <c r="W1293" s="2"/>
      <c r="X1293" s="2"/>
      <c r="Y1293" s="2"/>
      <c r="Z1293" s="2"/>
      <c r="AA1293" s="2"/>
    </row>
    <row r="1294" spans="1:27" ht="13">
      <c r="A1294" s="3">
        <v>1295</v>
      </c>
      <c r="B1294" s="7" t="s">
        <v>8316</v>
      </c>
      <c r="C1294" s="3">
        <v>27160886</v>
      </c>
      <c r="D1294" s="2"/>
      <c r="E1294" s="2" t="s">
        <v>8317</v>
      </c>
      <c r="F1294" s="2" t="s">
        <v>8318</v>
      </c>
      <c r="G1294" s="2" t="s">
        <v>2987</v>
      </c>
      <c r="H1294" s="2" t="s">
        <v>1954</v>
      </c>
      <c r="I1294" s="4" t="e">
        <f>IF(COUNTIF(#REF!, B1294)&gt;0, TRUE, FALSE)</f>
        <v>#REF!</v>
      </c>
      <c r="J1294" s="4" t="e">
        <f>IF(COUNTIF(#REF!, B1294)&gt;0, TRUE, FALSE)</f>
        <v>#REF!</v>
      </c>
      <c r="K1294" s="2" t="s">
        <v>1913</v>
      </c>
      <c r="L1294" s="2" t="s">
        <v>1790</v>
      </c>
      <c r="M1294" s="2" t="s">
        <v>8319</v>
      </c>
      <c r="N1294" s="2" t="s">
        <v>6495</v>
      </c>
      <c r="O1294" s="2" t="s">
        <v>2183</v>
      </c>
      <c r="P1294" s="2" t="s">
        <v>4022</v>
      </c>
      <c r="Q1294" s="2" t="s">
        <v>3007</v>
      </c>
      <c r="R1294" s="2" t="s">
        <v>8320</v>
      </c>
      <c r="S1294" s="2" t="s">
        <v>1758</v>
      </c>
      <c r="T1294" s="2"/>
      <c r="U1294" s="2"/>
      <c r="V1294" s="2"/>
      <c r="W1294" s="2"/>
      <c r="X1294" s="2"/>
      <c r="Y1294" s="2"/>
      <c r="Z1294" s="2"/>
      <c r="AA1294" s="2"/>
    </row>
    <row r="1295" spans="1:27" ht="13">
      <c r="A1295" s="3">
        <v>1296</v>
      </c>
      <c r="B1295" s="7" t="s">
        <v>414</v>
      </c>
      <c r="C1295" s="3">
        <v>30473482</v>
      </c>
      <c r="D1295" s="2"/>
      <c r="E1295" s="2" t="s">
        <v>8321</v>
      </c>
      <c r="F1295" s="2" t="s">
        <v>8322</v>
      </c>
      <c r="G1295" s="2" t="s">
        <v>8323</v>
      </c>
      <c r="H1295" s="2" t="s">
        <v>1749</v>
      </c>
      <c r="I1295" s="4" t="e">
        <f>IF(COUNTIF(#REF!, B1295)&gt;0, TRUE, FALSE)</f>
        <v>#REF!</v>
      </c>
      <c r="J1295" s="4" t="e">
        <f>IF(COUNTIF(#REF!, B1295)&gt;0, TRUE, FALSE)</f>
        <v>#REF!</v>
      </c>
      <c r="K1295" s="2" t="s">
        <v>1913</v>
      </c>
      <c r="L1295" s="2" t="s">
        <v>1790</v>
      </c>
      <c r="M1295" s="2" t="s">
        <v>1791</v>
      </c>
      <c r="N1295" s="2" t="s">
        <v>6410</v>
      </c>
      <c r="O1295" s="2" t="s">
        <v>2027</v>
      </c>
      <c r="P1295" s="2" t="s">
        <v>1755</v>
      </c>
      <c r="Q1295" s="2" t="s">
        <v>1847</v>
      </c>
      <c r="R1295" s="2" t="s">
        <v>8324</v>
      </c>
      <c r="S1295" s="2" t="s">
        <v>1758</v>
      </c>
      <c r="T1295" s="2"/>
      <c r="U1295" s="2"/>
      <c r="V1295" s="2"/>
      <c r="W1295" s="2"/>
      <c r="X1295" s="2"/>
      <c r="Y1295" s="2"/>
      <c r="Z1295" s="2"/>
      <c r="AA1295" s="2"/>
    </row>
    <row r="1296" spans="1:27" ht="13">
      <c r="A1296" s="3">
        <v>1297</v>
      </c>
      <c r="B1296" s="7" t="s">
        <v>1556</v>
      </c>
      <c r="C1296" s="3">
        <v>31556558</v>
      </c>
      <c r="D1296" s="2"/>
      <c r="E1296" s="2" t="s">
        <v>8325</v>
      </c>
      <c r="F1296" s="2" t="s">
        <v>8326</v>
      </c>
      <c r="G1296" s="2" t="s">
        <v>8327</v>
      </c>
      <c r="H1296" s="2" t="s">
        <v>1836</v>
      </c>
      <c r="I1296" s="4" t="e">
        <f>IF(COUNTIF(#REF!, B1296)&gt;0, TRUE, FALSE)</f>
        <v>#REF!</v>
      </c>
      <c r="J1296" s="4" t="e">
        <f>IF(COUNTIF(#REF!, B1296)&gt;0, TRUE, FALSE)</f>
        <v>#REF!</v>
      </c>
      <c r="K1296" s="2" t="s">
        <v>4943</v>
      </c>
      <c r="L1296" s="2" t="s">
        <v>1790</v>
      </c>
      <c r="M1296" s="2" t="s">
        <v>8328</v>
      </c>
      <c r="N1296" s="2" t="s">
        <v>6410</v>
      </c>
      <c r="O1296" s="2" t="s">
        <v>2576</v>
      </c>
      <c r="P1296" s="2" t="s">
        <v>1769</v>
      </c>
      <c r="Q1296" s="2" t="s">
        <v>1847</v>
      </c>
      <c r="R1296" s="2" t="s">
        <v>8329</v>
      </c>
      <c r="S1296" s="2" t="s">
        <v>1758</v>
      </c>
      <c r="T1296" s="2"/>
      <c r="U1296" s="2"/>
      <c r="V1296" s="2"/>
      <c r="W1296" s="2"/>
      <c r="X1296" s="2"/>
      <c r="Y1296" s="2"/>
      <c r="Z1296" s="2"/>
      <c r="AA1296" s="2"/>
    </row>
    <row r="1297" spans="1:27" ht="13">
      <c r="A1297" s="3">
        <v>1298</v>
      </c>
      <c r="B1297" s="7" t="s">
        <v>415</v>
      </c>
      <c r="C1297" s="3">
        <v>27324789</v>
      </c>
      <c r="D1297" s="2"/>
      <c r="E1297" s="2" t="s">
        <v>8330</v>
      </c>
      <c r="F1297" s="2" t="s">
        <v>8331</v>
      </c>
      <c r="G1297" s="2" t="s">
        <v>8332</v>
      </c>
      <c r="H1297" s="2" t="s">
        <v>1984</v>
      </c>
      <c r="I1297" s="4" t="e">
        <f>IF(COUNTIF(#REF!, B1297)&gt;0, TRUE, FALSE)</f>
        <v>#REF!</v>
      </c>
      <c r="J1297" s="4" t="e">
        <f>IF(COUNTIF(#REF!, B1297)&gt;0, TRUE, FALSE)</f>
        <v>#REF!</v>
      </c>
      <c r="K1297" s="2" t="s">
        <v>4943</v>
      </c>
      <c r="L1297" s="2" t="s">
        <v>1790</v>
      </c>
      <c r="M1297" s="2" t="s">
        <v>8333</v>
      </c>
      <c r="N1297" s="2" t="s">
        <v>6410</v>
      </c>
      <c r="O1297" s="2" t="s">
        <v>2135</v>
      </c>
      <c r="P1297" s="2" t="s">
        <v>1755</v>
      </c>
      <c r="Q1297" s="2" t="s">
        <v>1907</v>
      </c>
      <c r="R1297" s="2" t="s">
        <v>8334</v>
      </c>
      <c r="S1297" s="2" t="s">
        <v>1758</v>
      </c>
      <c r="T1297" s="2"/>
      <c r="U1297" s="2"/>
      <c r="V1297" s="2"/>
      <c r="W1297" s="2"/>
      <c r="X1297" s="2"/>
      <c r="Y1297" s="2"/>
      <c r="Z1297" s="2"/>
      <c r="AA1297" s="2"/>
    </row>
    <row r="1298" spans="1:27" ht="13">
      <c r="A1298" s="3">
        <v>1299</v>
      </c>
      <c r="B1298" s="2" t="s">
        <v>8335</v>
      </c>
      <c r="C1298" s="3">
        <v>3748043</v>
      </c>
      <c r="D1298" s="2" t="s">
        <v>8336</v>
      </c>
      <c r="E1298" s="2" t="s">
        <v>8337</v>
      </c>
      <c r="F1298" s="2" t="s">
        <v>8337</v>
      </c>
      <c r="G1298" s="2" t="s">
        <v>3982</v>
      </c>
      <c r="H1298" s="2" t="s">
        <v>2894</v>
      </c>
      <c r="I1298" s="4" t="e">
        <f>IF(COUNTIF(#REF!, B1298)&gt;0, TRUE, FALSE)</f>
        <v>#REF!</v>
      </c>
      <c r="J1298" s="4" t="e">
        <f>IF(COUNTIF(#REF!, B1298)&gt;0, TRUE, FALSE)</f>
        <v>#REF!</v>
      </c>
      <c r="K1298" s="2" t="s">
        <v>2141</v>
      </c>
      <c r="L1298" s="2" t="s">
        <v>1790</v>
      </c>
      <c r="M1298" s="2" t="s">
        <v>8338</v>
      </c>
      <c r="N1298" s="2" t="s">
        <v>3160</v>
      </c>
      <c r="O1298" s="2" t="s">
        <v>2296</v>
      </c>
      <c r="P1298" s="2" t="s">
        <v>1755</v>
      </c>
      <c r="Q1298" s="2" t="s">
        <v>1756</v>
      </c>
      <c r="R1298" s="2" t="s">
        <v>3984</v>
      </c>
      <c r="S1298" s="2" t="s">
        <v>1758</v>
      </c>
      <c r="T1298" s="2"/>
      <c r="U1298" s="2"/>
      <c r="V1298" s="2"/>
      <c r="W1298" s="2"/>
      <c r="X1298" s="2"/>
      <c r="Y1298" s="2"/>
      <c r="Z1298" s="2"/>
      <c r="AA1298" s="2"/>
    </row>
    <row r="1299" spans="1:27" ht="13">
      <c r="A1299" s="3">
        <v>1300</v>
      </c>
      <c r="B1299" s="2" t="s">
        <v>8339</v>
      </c>
      <c r="C1299" s="3">
        <v>4329611</v>
      </c>
      <c r="D1299" s="2" t="s">
        <v>8340</v>
      </c>
      <c r="E1299" s="2" t="s">
        <v>8341</v>
      </c>
      <c r="F1299" s="2" t="s">
        <v>8341</v>
      </c>
      <c r="G1299" s="2" t="s">
        <v>4756</v>
      </c>
      <c r="H1299" s="2" t="s">
        <v>2082</v>
      </c>
      <c r="I1299" s="4" t="e">
        <f>IF(COUNTIF(#REF!, B1299)&gt;0, TRUE, FALSE)</f>
        <v>#REF!</v>
      </c>
      <c r="J1299" s="4" t="e">
        <f>IF(COUNTIF(#REF!, B1299)&gt;0, TRUE, FALSE)</f>
        <v>#REF!</v>
      </c>
      <c r="K1299" s="2" t="s">
        <v>1913</v>
      </c>
      <c r="L1299" s="2" t="s">
        <v>1790</v>
      </c>
      <c r="M1299" s="2" t="s">
        <v>8342</v>
      </c>
      <c r="N1299" s="2" t="s">
        <v>6410</v>
      </c>
      <c r="O1299" s="2" t="s">
        <v>3056</v>
      </c>
      <c r="P1299" s="2" t="s">
        <v>1781</v>
      </c>
      <c r="Q1299" s="2" t="s">
        <v>1756</v>
      </c>
      <c r="R1299" s="2" t="s">
        <v>4759</v>
      </c>
      <c r="S1299" s="2" t="s">
        <v>1758</v>
      </c>
      <c r="T1299" s="2"/>
      <c r="U1299" s="2"/>
      <c r="V1299" s="2"/>
      <c r="W1299" s="2"/>
      <c r="X1299" s="2"/>
      <c r="Y1299" s="2"/>
      <c r="Z1299" s="2"/>
      <c r="AA1299" s="2"/>
    </row>
    <row r="1300" spans="1:27" ht="13">
      <c r="A1300" s="3">
        <v>1301</v>
      </c>
      <c r="B1300" s="7" t="s">
        <v>8343</v>
      </c>
      <c r="C1300" s="3">
        <v>9485921</v>
      </c>
      <c r="D1300" s="2" t="s">
        <v>8344</v>
      </c>
      <c r="E1300" s="2" t="s">
        <v>8345</v>
      </c>
      <c r="F1300" s="2" t="s">
        <v>8346</v>
      </c>
      <c r="G1300" s="2" t="s">
        <v>8347</v>
      </c>
      <c r="H1300" s="2" t="s">
        <v>1954</v>
      </c>
      <c r="I1300" s="4" t="e">
        <f>IF(COUNTIF(#REF!, B1300)&gt;0, TRUE, FALSE)</f>
        <v>#REF!</v>
      </c>
      <c r="J1300" s="4" t="e">
        <f>IF(COUNTIF(#REF!, B1300)&gt;0, TRUE, FALSE)</f>
        <v>#REF!</v>
      </c>
      <c r="K1300" s="2" t="s">
        <v>3268</v>
      </c>
      <c r="L1300" s="2" t="s">
        <v>1790</v>
      </c>
      <c r="M1300" s="2" t="s">
        <v>1791</v>
      </c>
      <c r="N1300" s="2" t="s">
        <v>6696</v>
      </c>
      <c r="O1300" s="2" t="s">
        <v>4041</v>
      </c>
      <c r="P1300" s="2" t="s">
        <v>1755</v>
      </c>
      <c r="Q1300" s="2" t="s">
        <v>1900</v>
      </c>
      <c r="R1300" s="2" t="s">
        <v>8348</v>
      </c>
      <c r="S1300" s="2" t="s">
        <v>1758</v>
      </c>
      <c r="T1300" s="2"/>
      <c r="U1300" s="2"/>
      <c r="V1300" s="2"/>
      <c r="W1300" s="2"/>
      <c r="X1300" s="2"/>
      <c r="Y1300" s="2"/>
      <c r="Z1300" s="2"/>
      <c r="AA1300" s="2"/>
    </row>
    <row r="1301" spans="1:27" ht="13">
      <c r="A1301" s="3">
        <v>1302</v>
      </c>
      <c r="B1301" s="7" t="s">
        <v>8349</v>
      </c>
      <c r="C1301" s="3">
        <v>2596344</v>
      </c>
      <c r="D1301" s="2" t="s">
        <v>8350</v>
      </c>
      <c r="E1301" s="2" t="s">
        <v>8351</v>
      </c>
      <c r="F1301" s="2" t="s">
        <v>8352</v>
      </c>
      <c r="G1301" s="2" t="s">
        <v>8353</v>
      </c>
      <c r="H1301" s="2" t="s">
        <v>1788</v>
      </c>
      <c r="I1301" s="4" t="e">
        <f>IF(COUNTIF(#REF!, B1301)&gt;0, TRUE, FALSE)</f>
        <v>#REF!</v>
      </c>
      <c r="J1301" s="4" t="e">
        <f>IF(COUNTIF(#REF!, B1301)&gt;0, TRUE, FALSE)</f>
        <v>#REF!</v>
      </c>
      <c r="K1301" s="2" t="s">
        <v>1913</v>
      </c>
      <c r="L1301" s="2" t="s">
        <v>1790</v>
      </c>
      <c r="M1301" s="2" t="s">
        <v>1791</v>
      </c>
      <c r="N1301" s="2" t="s">
        <v>6410</v>
      </c>
      <c r="O1301" s="2" t="s">
        <v>1804</v>
      </c>
      <c r="P1301" s="2" t="s">
        <v>1755</v>
      </c>
      <c r="Q1301" s="2" t="s">
        <v>1756</v>
      </c>
      <c r="R1301" s="2" t="s">
        <v>8354</v>
      </c>
      <c r="S1301" s="2" t="s">
        <v>1758</v>
      </c>
      <c r="T1301" s="2"/>
      <c r="U1301" s="2"/>
      <c r="V1301" s="2"/>
      <c r="W1301" s="2"/>
      <c r="X1301" s="2"/>
      <c r="Y1301" s="2"/>
      <c r="Z1301" s="2"/>
      <c r="AA1301" s="2"/>
    </row>
    <row r="1302" spans="1:27" ht="13">
      <c r="A1302" s="3">
        <v>1303</v>
      </c>
      <c r="B1302" s="7" t="s">
        <v>416</v>
      </c>
      <c r="C1302" s="3">
        <v>3781556</v>
      </c>
      <c r="D1302" s="2"/>
      <c r="E1302" s="2" t="s">
        <v>8355</v>
      </c>
      <c r="F1302" s="2" t="s">
        <v>8356</v>
      </c>
      <c r="G1302" s="2" t="s">
        <v>8357</v>
      </c>
      <c r="H1302" s="2" t="s">
        <v>1788</v>
      </c>
      <c r="I1302" s="4" t="e">
        <f>IF(COUNTIF(#REF!, B1302)&gt;0, TRUE, FALSE)</f>
        <v>#REF!</v>
      </c>
      <c r="J1302" s="4" t="e">
        <f>IF(COUNTIF(#REF!, B1302)&gt;0, TRUE, FALSE)</f>
        <v>#REF!</v>
      </c>
      <c r="K1302" s="2" t="s">
        <v>4943</v>
      </c>
      <c r="L1302" s="2" t="s">
        <v>1790</v>
      </c>
      <c r="M1302" s="2" t="s">
        <v>8358</v>
      </c>
      <c r="N1302" s="2" t="s">
        <v>6410</v>
      </c>
      <c r="O1302" s="2" t="s">
        <v>2581</v>
      </c>
      <c r="P1302" s="2" t="s">
        <v>1755</v>
      </c>
      <c r="Q1302" s="2" t="s">
        <v>1756</v>
      </c>
      <c r="R1302" s="2" t="s">
        <v>8359</v>
      </c>
      <c r="S1302" s="2" t="s">
        <v>1758</v>
      </c>
      <c r="T1302" s="2"/>
      <c r="U1302" s="2"/>
      <c r="V1302" s="2"/>
      <c r="W1302" s="2"/>
      <c r="X1302" s="2"/>
      <c r="Y1302" s="2"/>
      <c r="Z1302" s="2"/>
      <c r="AA1302" s="2"/>
    </row>
    <row r="1303" spans="1:27" ht="13">
      <c r="A1303" s="3">
        <v>1304</v>
      </c>
      <c r="B1303" s="7" t="s">
        <v>8360</v>
      </c>
      <c r="C1303" s="3">
        <v>18060277</v>
      </c>
      <c r="D1303" s="2"/>
      <c r="E1303" s="2" t="s">
        <v>8361</v>
      </c>
      <c r="F1303" s="2" t="s">
        <v>8362</v>
      </c>
      <c r="G1303" s="2" t="s">
        <v>8363</v>
      </c>
      <c r="H1303" s="2" t="s">
        <v>1851</v>
      </c>
      <c r="I1303" s="4" t="e">
        <f>IF(COUNTIF(#REF!, B1303)&gt;0, TRUE, FALSE)</f>
        <v>#REF!</v>
      </c>
      <c r="J1303" s="4" t="e">
        <f>IF(COUNTIF(#REF!, B1303)&gt;0, TRUE, FALSE)</f>
        <v>#REF!</v>
      </c>
      <c r="K1303" s="2" t="s">
        <v>1913</v>
      </c>
      <c r="L1303" s="2" t="s">
        <v>1790</v>
      </c>
      <c r="M1303" s="2" t="s">
        <v>8364</v>
      </c>
      <c r="N1303" s="2" t="s">
        <v>2006</v>
      </c>
      <c r="O1303" s="2" t="s">
        <v>1925</v>
      </c>
      <c r="P1303" s="2" t="s">
        <v>1755</v>
      </c>
      <c r="Q1303" s="2" t="s">
        <v>1900</v>
      </c>
      <c r="R1303" s="2" t="s">
        <v>8365</v>
      </c>
      <c r="S1303" s="2" t="s">
        <v>1758</v>
      </c>
      <c r="T1303" s="2"/>
      <c r="U1303" s="2"/>
      <c r="V1303" s="2"/>
      <c r="W1303" s="2"/>
      <c r="X1303" s="2"/>
      <c r="Y1303" s="2"/>
      <c r="Z1303" s="2"/>
      <c r="AA1303" s="2"/>
    </row>
    <row r="1304" spans="1:27" ht="13">
      <c r="A1304" s="3">
        <v>1305</v>
      </c>
      <c r="B1304" s="7" t="s">
        <v>8366</v>
      </c>
      <c r="C1304" s="3">
        <v>32096257</v>
      </c>
      <c r="D1304" s="2"/>
      <c r="E1304" s="2" t="s">
        <v>8367</v>
      </c>
      <c r="F1304" s="2" t="s">
        <v>8367</v>
      </c>
      <c r="G1304" s="2" t="s">
        <v>8368</v>
      </c>
      <c r="H1304" s="2" t="s">
        <v>2019</v>
      </c>
      <c r="I1304" s="4" t="e">
        <f>IF(COUNTIF(#REF!, B1304)&gt;0, TRUE, FALSE)</f>
        <v>#REF!</v>
      </c>
      <c r="J1304" s="4" t="e">
        <f>IF(COUNTIF(#REF!, B1304)&gt;0, TRUE, FALSE)</f>
        <v>#REF!</v>
      </c>
      <c r="K1304" s="2" t="s">
        <v>3268</v>
      </c>
      <c r="L1304" s="2" t="s">
        <v>1790</v>
      </c>
      <c r="M1304" s="2" t="s">
        <v>8369</v>
      </c>
      <c r="N1304" s="2" t="s">
        <v>6410</v>
      </c>
      <c r="O1304" s="2" t="s">
        <v>2647</v>
      </c>
      <c r="P1304" s="2" t="s">
        <v>1769</v>
      </c>
      <c r="Q1304" s="2" t="s">
        <v>1900</v>
      </c>
      <c r="R1304" s="2" t="s">
        <v>8370</v>
      </c>
      <c r="S1304" s="2" t="s">
        <v>1758</v>
      </c>
      <c r="T1304" s="2"/>
      <c r="U1304" s="2"/>
      <c r="V1304" s="2"/>
      <c r="W1304" s="2"/>
      <c r="X1304" s="2"/>
      <c r="Y1304" s="2"/>
      <c r="Z1304" s="2"/>
      <c r="AA1304" s="2"/>
    </row>
    <row r="1305" spans="1:27" ht="13">
      <c r="A1305" s="3">
        <v>1306</v>
      </c>
      <c r="B1305" s="7" t="s">
        <v>417</v>
      </c>
      <c r="C1305" s="3">
        <v>31937824</v>
      </c>
      <c r="D1305" s="2"/>
      <c r="E1305" s="2" t="s">
        <v>418</v>
      </c>
      <c r="F1305" s="2" t="s">
        <v>418</v>
      </c>
      <c r="G1305" s="2" t="s">
        <v>6471</v>
      </c>
      <c r="H1305" s="2" t="s">
        <v>1969</v>
      </c>
      <c r="I1305" s="4" t="e">
        <f>IF(COUNTIF(#REF!, B1305)&gt;0, TRUE, FALSE)</f>
        <v>#REF!</v>
      </c>
      <c r="J1305" s="4" t="e">
        <f>IF(COUNTIF(#REF!, B1305)&gt;0, TRUE, FALSE)</f>
        <v>#REF!</v>
      </c>
      <c r="K1305" s="2" t="s">
        <v>4943</v>
      </c>
      <c r="L1305" s="2" t="s">
        <v>1790</v>
      </c>
      <c r="M1305" s="2" t="s">
        <v>1791</v>
      </c>
      <c r="N1305" s="2" t="s">
        <v>1860</v>
      </c>
      <c r="O1305" s="2" t="s">
        <v>1861</v>
      </c>
      <c r="P1305" s="2" t="s">
        <v>1755</v>
      </c>
      <c r="Q1305" s="2" t="s">
        <v>1847</v>
      </c>
      <c r="R1305" s="2" t="s">
        <v>8371</v>
      </c>
      <c r="S1305" s="2" t="s">
        <v>1758</v>
      </c>
      <c r="T1305" s="2"/>
      <c r="U1305" s="2"/>
      <c r="V1305" s="2"/>
      <c r="W1305" s="2"/>
      <c r="X1305" s="2"/>
      <c r="Y1305" s="2"/>
      <c r="Z1305" s="2"/>
      <c r="AA1305" s="2"/>
    </row>
    <row r="1306" spans="1:27" ht="13">
      <c r="A1306" s="3">
        <v>1307</v>
      </c>
      <c r="B1306" s="7" t="s">
        <v>8372</v>
      </c>
      <c r="C1306" s="3">
        <v>18875339</v>
      </c>
      <c r="D1306" s="2"/>
      <c r="E1306" s="2" t="s">
        <v>8373</v>
      </c>
      <c r="F1306" s="2" t="s">
        <v>8374</v>
      </c>
      <c r="G1306" s="2" t="s">
        <v>8375</v>
      </c>
      <c r="H1306" s="2" t="s">
        <v>1851</v>
      </c>
      <c r="I1306" s="4" t="e">
        <f>IF(COUNTIF(#REF!, B1306)&gt;0, TRUE, FALSE)</f>
        <v>#REF!</v>
      </c>
      <c r="J1306" s="4" t="e">
        <f>IF(COUNTIF(#REF!, B1306)&gt;0, TRUE, FALSE)</f>
        <v>#REF!</v>
      </c>
      <c r="K1306" s="2" t="s">
        <v>1913</v>
      </c>
      <c r="L1306" s="2" t="s">
        <v>1790</v>
      </c>
      <c r="M1306" s="2" t="s">
        <v>8376</v>
      </c>
      <c r="N1306" s="2" t="s">
        <v>6392</v>
      </c>
      <c r="O1306" s="2" t="s">
        <v>1988</v>
      </c>
      <c r="P1306" s="2" t="s">
        <v>1755</v>
      </c>
      <c r="Q1306" s="2" t="s">
        <v>1847</v>
      </c>
      <c r="R1306" s="2" t="s">
        <v>8377</v>
      </c>
      <c r="S1306" s="2" t="s">
        <v>1758</v>
      </c>
      <c r="T1306" s="2"/>
      <c r="U1306" s="2"/>
      <c r="V1306" s="2"/>
      <c r="W1306" s="2"/>
      <c r="X1306" s="2"/>
      <c r="Y1306" s="2"/>
      <c r="Z1306" s="2"/>
      <c r="AA1306" s="2"/>
    </row>
    <row r="1307" spans="1:27" ht="13">
      <c r="A1307" s="3">
        <v>1308</v>
      </c>
      <c r="B1307" s="7" t="s">
        <v>419</v>
      </c>
      <c r="C1307" s="3">
        <v>35493220</v>
      </c>
      <c r="D1307" s="2"/>
      <c r="E1307" s="2" t="s">
        <v>8378</v>
      </c>
      <c r="F1307" s="2" t="s">
        <v>8379</v>
      </c>
      <c r="G1307" s="2" t="s">
        <v>8380</v>
      </c>
      <c r="H1307" s="2" t="s">
        <v>1891</v>
      </c>
      <c r="I1307" s="4" t="e">
        <f>IF(COUNTIF(#REF!, B1307)&gt;0, TRUE, FALSE)</f>
        <v>#REF!</v>
      </c>
      <c r="J1307" s="4" t="e">
        <f>IF(COUNTIF(#REF!, B1307)&gt;0, TRUE, FALSE)</f>
        <v>#REF!</v>
      </c>
      <c r="K1307" s="2" t="s">
        <v>4943</v>
      </c>
      <c r="L1307" s="2" t="s">
        <v>1790</v>
      </c>
      <c r="M1307" s="2" t="s">
        <v>1813</v>
      </c>
      <c r="N1307" s="2" t="s">
        <v>6379</v>
      </c>
      <c r="O1307" s="2" t="s">
        <v>2829</v>
      </c>
      <c r="P1307" s="2" t="s">
        <v>1755</v>
      </c>
      <c r="Q1307" s="2" t="s">
        <v>1841</v>
      </c>
      <c r="R1307" s="2" t="s">
        <v>8381</v>
      </c>
      <c r="S1307" s="2" t="s">
        <v>1758</v>
      </c>
      <c r="T1307" s="2"/>
      <c r="U1307" s="2"/>
      <c r="V1307" s="2"/>
      <c r="W1307" s="2"/>
      <c r="X1307" s="2"/>
      <c r="Y1307" s="2"/>
      <c r="Z1307" s="2"/>
      <c r="AA1307" s="2"/>
    </row>
    <row r="1308" spans="1:27" ht="13">
      <c r="A1308" s="3">
        <v>1309</v>
      </c>
      <c r="B1308" s="7" t="s">
        <v>8382</v>
      </c>
      <c r="C1308" s="3">
        <v>7719719</v>
      </c>
      <c r="D1308" s="2"/>
      <c r="E1308" s="2" t="s">
        <v>8383</v>
      </c>
      <c r="F1308" s="2" t="s">
        <v>8384</v>
      </c>
      <c r="G1308" s="2" t="s">
        <v>3343</v>
      </c>
      <c r="H1308" s="2" t="s">
        <v>1954</v>
      </c>
      <c r="I1308" s="4" t="e">
        <f>IF(COUNTIF(#REF!, B1308)&gt;0, TRUE, FALSE)</f>
        <v>#REF!</v>
      </c>
      <c r="J1308" s="4" t="e">
        <f>IF(COUNTIF(#REF!, B1308)&gt;0, TRUE, FALSE)</f>
        <v>#REF!</v>
      </c>
      <c r="K1308" s="2" t="s">
        <v>1913</v>
      </c>
      <c r="L1308" s="2" t="s">
        <v>1790</v>
      </c>
      <c r="M1308" s="2" t="s">
        <v>8385</v>
      </c>
      <c r="N1308" s="2" t="s">
        <v>1874</v>
      </c>
      <c r="O1308" s="2" t="s">
        <v>1988</v>
      </c>
      <c r="P1308" s="2" t="s">
        <v>1769</v>
      </c>
      <c r="Q1308" s="2" t="s">
        <v>1900</v>
      </c>
      <c r="R1308" s="2" t="s">
        <v>8386</v>
      </c>
      <c r="S1308" s="2" t="s">
        <v>1758</v>
      </c>
      <c r="T1308" s="2"/>
      <c r="U1308" s="2"/>
      <c r="V1308" s="2"/>
      <c r="W1308" s="2"/>
      <c r="X1308" s="2"/>
      <c r="Y1308" s="2"/>
      <c r="Z1308" s="2"/>
      <c r="AA1308" s="2"/>
    </row>
    <row r="1309" spans="1:27" ht="13">
      <c r="A1309" s="3">
        <v>1310</v>
      </c>
      <c r="B1309" s="7" t="s">
        <v>1718</v>
      </c>
      <c r="C1309" s="3">
        <v>3772290</v>
      </c>
      <c r="D1309" s="2" t="s">
        <v>3266</v>
      </c>
      <c r="E1309" s="2" t="s">
        <v>1719</v>
      </c>
      <c r="F1309" s="2" t="s">
        <v>1719</v>
      </c>
      <c r="G1309" s="2" t="s">
        <v>2181</v>
      </c>
      <c r="H1309" s="2" t="s">
        <v>2182</v>
      </c>
      <c r="I1309" s="4" t="e">
        <f>IF(COUNTIF(#REF!, B1309)&gt;0, TRUE, FALSE)</f>
        <v>#REF!</v>
      </c>
      <c r="J1309" s="4" t="e">
        <f>IF(COUNTIF(#REF!, B1309)&gt;0, TRUE, FALSE)</f>
        <v>#REF!</v>
      </c>
      <c r="K1309" s="2" t="s">
        <v>2698</v>
      </c>
      <c r="L1309" s="2" t="s">
        <v>1790</v>
      </c>
      <c r="M1309" s="2" t="s">
        <v>8387</v>
      </c>
      <c r="N1309" s="2" t="s">
        <v>6856</v>
      </c>
      <c r="O1309" s="2" t="s">
        <v>2647</v>
      </c>
      <c r="P1309" s="2" t="s">
        <v>1781</v>
      </c>
      <c r="Q1309" s="2" t="s">
        <v>1900</v>
      </c>
      <c r="R1309" s="2" t="s">
        <v>3271</v>
      </c>
      <c r="S1309" s="2" t="s">
        <v>1758</v>
      </c>
      <c r="T1309" s="2"/>
      <c r="U1309" s="2"/>
      <c r="V1309" s="2"/>
      <c r="W1309" s="2"/>
      <c r="X1309" s="2"/>
      <c r="Y1309" s="2"/>
      <c r="Z1309" s="2"/>
      <c r="AA1309" s="2"/>
    </row>
    <row r="1310" spans="1:27" ht="13">
      <c r="A1310" s="3">
        <v>1311</v>
      </c>
      <c r="B1310" s="7" t="s">
        <v>8388</v>
      </c>
      <c r="C1310" s="3">
        <v>20176699</v>
      </c>
      <c r="D1310" s="2" t="s">
        <v>8389</v>
      </c>
      <c r="E1310" s="2" t="s">
        <v>8390</v>
      </c>
      <c r="F1310" s="2" t="s">
        <v>8390</v>
      </c>
      <c r="G1310" s="2" t="s">
        <v>8391</v>
      </c>
      <c r="H1310" s="2" t="s">
        <v>3114</v>
      </c>
      <c r="I1310" s="4" t="e">
        <f>IF(COUNTIF(#REF!, B1310)&gt;0, TRUE, FALSE)</f>
        <v>#REF!</v>
      </c>
      <c r="J1310" s="4" t="e">
        <f>IF(COUNTIF(#REF!, B1310)&gt;0, TRUE, FALSE)</f>
        <v>#REF!</v>
      </c>
      <c r="K1310" s="2" t="s">
        <v>4725</v>
      </c>
      <c r="L1310" s="2" t="s">
        <v>1790</v>
      </c>
      <c r="M1310" s="2" t="s">
        <v>8392</v>
      </c>
      <c r="N1310" s="2" t="s">
        <v>6696</v>
      </c>
      <c r="O1310" s="2" t="s">
        <v>1946</v>
      </c>
      <c r="P1310" s="2" t="s">
        <v>1755</v>
      </c>
      <c r="Q1310" s="2" t="s">
        <v>1907</v>
      </c>
      <c r="R1310" s="2" t="s">
        <v>8393</v>
      </c>
      <c r="S1310" s="2" t="s">
        <v>1758</v>
      </c>
      <c r="T1310" s="2"/>
      <c r="U1310" s="2"/>
      <c r="V1310" s="2"/>
      <c r="W1310" s="2"/>
      <c r="X1310" s="2"/>
      <c r="Y1310" s="2"/>
      <c r="Z1310" s="2"/>
      <c r="AA1310" s="2"/>
    </row>
    <row r="1311" spans="1:27" ht="13">
      <c r="A1311" s="3">
        <v>1312</v>
      </c>
      <c r="B1311" s="7" t="s">
        <v>8394</v>
      </c>
      <c r="C1311" s="3">
        <v>31395940</v>
      </c>
      <c r="D1311" s="2"/>
      <c r="E1311" s="2" t="s">
        <v>8395</v>
      </c>
      <c r="F1311" s="2" t="s">
        <v>8396</v>
      </c>
      <c r="G1311" s="2" t="s">
        <v>1748</v>
      </c>
      <c r="H1311" s="2" t="s">
        <v>1749</v>
      </c>
      <c r="I1311" s="4" t="e">
        <f>IF(COUNTIF(#REF!, B1311)&gt;0, TRUE, FALSE)</f>
        <v>#REF!</v>
      </c>
      <c r="J1311" s="4" t="e">
        <f>IF(COUNTIF(#REF!, B1311)&gt;0, TRUE, FALSE)</f>
        <v>#REF!</v>
      </c>
      <c r="K1311" s="2" t="s">
        <v>4943</v>
      </c>
      <c r="L1311" s="2" t="s">
        <v>1790</v>
      </c>
      <c r="M1311" s="2" t="s">
        <v>8397</v>
      </c>
      <c r="N1311" s="2" t="s">
        <v>6434</v>
      </c>
      <c r="O1311" s="2" t="s">
        <v>1855</v>
      </c>
      <c r="P1311" s="2" t="s">
        <v>1769</v>
      </c>
      <c r="Q1311" s="2" t="s">
        <v>2745</v>
      </c>
      <c r="R1311" s="2" t="s">
        <v>8398</v>
      </c>
      <c r="S1311" s="2" t="s">
        <v>1758</v>
      </c>
      <c r="T1311" s="2"/>
      <c r="U1311" s="2"/>
      <c r="V1311" s="2"/>
      <c r="W1311" s="2"/>
      <c r="X1311" s="2"/>
      <c r="Y1311" s="2"/>
      <c r="Z1311" s="2"/>
      <c r="AA1311" s="2"/>
    </row>
    <row r="1312" spans="1:27" ht="13">
      <c r="A1312" s="3">
        <v>1313</v>
      </c>
      <c r="B1312" s="2" t="s">
        <v>420</v>
      </c>
      <c r="C1312" s="3">
        <v>35785344</v>
      </c>
      <c r="D1312" s="2"/>
      <c r="E1312" s="2" t="s">
        <v>8399</v>
      </c>
      <c r="F1312" s="2" t="s">
        <v>8400</v>
      </c>
      <c r="G1312" s="2" t="s">
        <v>8401</v>
      </c>
      <c r="H1312" s="2" t="s">
        <v>2585</v>
      </c>
      <c r="I1312" s="4" t="e">
        <f>IF(COUNTIF(#REF!, B1312)&gt;0, TRUE, FALSE)</f>
        <v>#REF!</v>
      </c>
      <c r="J1312" s="4" t="e">
        <f>IF(COUNTIF(#REF!, B1312)&gt;0, TRUE, FALSE)</f>
        <v>#REF!</v>
      </c>
      <c r="K1312" s="2" t="s">
        <v>3110</v>
      </c>
      <c r="L1312" s="2" t="s">
        <v>1790</v>
      </c>
      <c r="M1312" s="2" t="s">
        <v>8402</v>
      </c>
      <c r="N1312" s="2" t="s">
        <v>1792</v>
      </c>
      <c r="O1312" s="3">
        <v>1921</v>
      </c>
      <c r="P1312" s="2" t="s">
        <v>1755</v>
      </c>
      <c r="Q1312" s="2" t="s">
        <v>1847</v>
      </c>
      <c r="R1312" s="2" t="s">
        <v>8403</v>
      </c>
      <c r="S1312" s="2" t="s">
        <v>1758</v>
      </c>
      <c r="T1312" s="2"/>
      <c r="U1312" s="2"/>
      <c r="V1312" s="2"/>
      <c r="W1312" s="2"/>
      <c r="X1312" s="2"/>
      <c r="Y1312" s="2"/>
      <c r="Z1312" s="2"/>
      <c r="AA1312" s="2"/>
    </row>
    <row r="1313" spans="1:27" ht="13">
      <c r="A1313" s="3">
        <v>1314</v>
      </c>
      <c r="B1313" s="7" t="s">
        <v>265</v>
      </c>
      <c r="C1313" s="3">
        <v>3726759</v>
      </c>
      <c r="D1313" s="2"/>
      <c r="E1313" s="2" t="s">
        <v>8404</v>
      </c>
      <c r="F1313" s="2" t="s">
        <v>8404</v>
      </c>
      <c r="G1313" s="2" t="s">
        <v>8405</v>
      </c>
      <c r="H1313" s="2" t="s">
        <v>1788</v>
      </c>
      <c r="I1313" s="4" t="e">
        <f>IF(COUNTIF(#REF!, B1313)&gt;0, TRUE, FALSE)</f>
        <v>#REF!</v>
      </c>
      <c r="J1313" s="4" t="e">
        <f>IF(COUNTIF(#REF!, B1313)&gt;0, TRUE, FALSE)</f>
        <v>#REF!</v>
      </c>
      <c r="K1313" s="2" t="s">
        <v>1913</v>
      </c>
      <c r="L1313" s="2" t="s">
        <v>1790</v>
      </c>
      <c r="M1313" s="2" t="s">
        <v>1791</v>
      </c>
      <c r="N1313" s="2" t="s">
        <v>6410</v>
      </c>
      <c r="O1313" s="2" t="s">
        <v>8406</v>
      </c>
      <c r="P1313" s="2" t="s">
        <v>1781</v>
      </c>
      <c r="Q1313" s="2" t="s">
        <v>1756</v>
      </c>
      <c r="R1313" s="2" t="s">
        <v>8407</v>
      </c>
      <c r="S1313" s="2" t="s">
        <v>1758</v>
      </c>
      <c r="T1313" s="2"/>
      <c r="U1313" s="2"/>
      <c r="V1313" s="2"/>
      <c r="W1313" s="2"/>
      <c r="X1313" s="2"/>
      <c r="Y1313" s="2"/>
      <c r="Z1313" s="2"/>
      <c r="AA1313" s="2"/>
    </row>
    <row r="1314" spans="1:27" ht="13">
      <c r="A1314" s="3">
        <v>1315</v>
      </c>
      <c r="B1314" s="7" t="s">
        <v>8408</v>
      </c>
      <c r="C1314" s="3">
        <v>31338957</v>
      </c>
      <c r="D1314" s="2"/>
      <c r="E1314" s="2" t="s">
        <v>8409</v>
      </c>
      <c r="F1314" s="2" t="s">
        <v>8409</v>
      </c>
      <c r="G1314" s="2" t="s">
        <v>8410</v>
      </c>
      <c r="H1314" s="2" t="s">
        <v>1881</v>
      </c>
      <c r="I1314" s="4" t="e">
        <f>IF(COUNTIF(#REF!, B1314)&gt;0, TRUE, FALSE)</f>
        <v>#REF!</v>
      </c>
      <c r="J1314" s="4" t="e">
        <f>IF(COUNTIF(#REF!, B1314)&gt;0, TRUE, FALSE)</f>
        <v>#REF!</v>
      </c>
      <c r="K1314" s="2" t="s">
        <v>4943</v>
      </c>
      <c r="L1314" s="2" t="s">
        <v>1790</v>
      </c>
      <c r="M1314" s="2" t="s">
        <v>1791</v>
      </c>
      <c r="N1314" s="2" t="s">
        <v>6410</v>
      </c>
      <c r="O1314" s="2" t="s">
        <v>1999</v>
      </c>
      <c r="P1314" s="2" t="s">
        <v>1755</v>
      </c>
      <c r="Q1314" s="2" t="s">
        <v>1847</v>
      </c>
      <c r="R1314" s="2" t="s">
        <v>8411</v>
      </c>
      <c r="S1314" s="2" t="s">
        <v>1758</v>
      </c>
      <c r="T1314" s="2"/>
      <c r="U1314" s="2"/>
      <c r="V1314" s="2"/>
      <c r="W1314" s="2"/>
      <c r="X1314" s="2"/>
      <c r="Y1314" s="2"/>
      <c r="Z1314" s="2"/>
      <c r="AA1314" s="2"/>
    </row>
    <row r="1315" spans="1:27" ht="13">
      <c r="A1315" s="3">
        <v>1316</v>
      </c>
      <c r="B1315" s="7" t="s">
        <v>8412</v>
      </c>
      <c r="C1315" s="3">
        <v>4142683</v>
      </c>
      <c r="D1315" s="2"/>
      <c r="E1315" s="2" t="s">
        <v>8413</v>
      </c>
      <c r="F1315" s="2" t="s">
        <v>421</v>
      </c>
      <c r="G1315" s="2" t="s">
        <v>8414</v>
      </c>
      <c r="H1315" s="2" t="s">
        <v>2314</v>
      </c>
      <c r="I1315" s="4" t="e">
        <f>IF(COUNTIF(#REF!, B1315)&gt;0, TRUE, FALSE)</f>
        <v>#REF!</v>
      </c>
      <c r="J1315" s="4" t="e">
        <f>IF(COUNTIF(#REF!, B1315)&gt;0, TRUE, FALSE)</f>
        <v>#REF!</v>
      </c>
      <c r="K1315" s="2" t="s">
        <v>8415</v>
      </c>
      <c r="L1315" s="2" t="s">
        <v>1790</v>
      </c>
      <c r="M1315" s="2" t="s">
        <v>1791</v>
      </c>
      <c r="N1315" s="2" t="s">
        <v>3492</v>
      </c>
      <c r="O1315" s="2" t="s">
        <v>1935</v>
      </c>
      <c r="P1315" s="2" t="s">
        <v>1769</v>
      </c>
      <c r="Q1315" s="2" t="s">
        <v>1900</v>
      </c>
      <c r="R1315" s="2" t="s">
        <v>8416</v>
      </c>
      <c r="S1315" s="2" t="s">
        <v>1758</v>
      </c>
      <c r="T1315" s="2"/>
      <c r="U1315" s="2"/>
      <c r="V1315" s="2"/>
      <c r="W1315" s="2"/>
      <c r="X1315" s="2"/>
      <c r="Y1315" s="2"/>
      <c r="Z1315" s="2"/>
      <c r="AA1315" s="2"/>
    </row>
    <row r="1316" spans="1:27" ht="13">
      <c r="A1316" s="3">
        <v>1317</v>
      </c>
      <c r="B1316" s="2" t="s">
        <v>8417</v>
      </c>
      <c r="C1316" s="3">
        <v>28202844</v>
      </c>
      <c r="D1316" s="2"/>
      <c r="E1316" s="2" t="s">
        <v>8418</v>
      </c>
      <c r="F1316" s="2" t="s">
        <v>8419</v>
      </c>
      <c r="G1316" s="2" t="s">
        <v>8420</v>
      </c>
      <c r="H1316" s="2" t="s">
        <v>1954</v>
      </c>
      <c r="I1316" s="4" t="e">
        <f>IF(COUNTIF(#REF!, B1316)&gt;0, TRUE, FALSE)</f>
        <v>#REF!</v>
      </c>
      <c r="J1316" s="4" t="e">
        <f>IF(COUNTIF(#REF!, B1316)&gt;0, TRUE, FALSE)</f>
        <v>#REF!</v>
      </c>
      <c r="K1316" s="3">
        <v>1000</v>
      </c>
      <c r="L1316" s="2" t="s">
        <v>1751</v>
      </c>
      <c r="M1316" s="2" t="s">
        <v>8421</v>
      </c>
      <c r="N1316" s="2" t="s">
        <v>8422</v>
      </c>
      <c r="O1316" s="3">
        <v>1873</v>
      </c>
      <c r="P1316" s="2" t="s">
        <v>1781</v>
      </c>
      <c r="Q1316" s="2" t="s">
        <v>1847</v>
      </c>
      <c r="R1316" s="2" t="s">
        <v>8423</v>
      </c>
      <c r="S1316" s="2" t="s">
        <v>1758</v>
      </c>
      <c r="T1316" s="2"/>
      <c r="U1316" s="2"/>
      <c r="V1316" s="2"/>
      <c r="W1316" s="2"/>
      <c r="X1316" s="2"/>
      <c r="Y1316" s="2"/>
      <c r="Z1316" s="2"/>
      <c r="AA1316" s="2"/>
    </row>
    <row r="1317" spans="1:27" ht="13">
      <c r="A1317" s="3">
        <v>1318</v>
      </c>
      <c r="B1317" s="2" t="s">
        <v>8424</v>
      </c>
      <c r="C1317" s="3">
        <v>36194215</v>
      </c>
      <c r="D1317" s="2"/>
      <c r="E1317" s="2" t="s">
        <v>8425</v>
      </c>
      <c r="F1317" s="2" t="s">
        <v>8425</v>
      </c>
      <c r="G1317" s="2" t="s">
        <v>3065</v>
      </c>
      <c r="H1317" s="2" t="s">
        <v>1995</v>
      </c>
      <c r="I1317" s="4" t="e">
        <f>IF(COUNTIF(#REF!, B1317)&gt;0, TRUE, FALSE)</f>
        <v>#REF!</v>
      </c>
      <c r="J1317" s="4" t="e">
        <f>IF(COUNTIF(#REF!, B1317)&gt;0, TRUE, FALSE)</f>
        <v>#REF!</v>
      </c>
      <c r="K1317" s="2" t="s">
        <v>4737</v>
      </c>
      <c r="L1317" s="2" t="s">
        <v>1751</v>
      </c>
      <c r="M1317" s="2" t="s">
        <v>8426</v>
      </c>
      <c r="N1317" s="2" t="s">
        <v>8427</v>
      </c>
      <c r="O1317" s="2" t="s">
        <v>1999</v>
      </c>
      <c r="P1317" s="2" t="s">
        <v>1781</v>
      </c>
      <c r="Q1317" s="2" t="s">
        <v>1841</v>
      </c>
      <c r="R1317" s="2" t="s">
        <v>8428</v>
      </c>
      <c r="S1317" s="2" t="s">
        <v>1758</v>
      </c>
      <c r="T1317" s="2"/>
      <c r="U1317" s="2"/>
      <c r="V1317" s="2"/>
      <c r="W1317" s="2"/>
      <c r="X1317" s="2"/>
      <c r="Y1317" s="2"/>
      <c r="Z1317" s="2"/>
      <c r="AA1317" s="2"/>
    </row>
    <row r="1318" spans="1:27" ht="13">
      <c r="A1318" s="3">
        <v>1319</v>
      </c>
      <c r="B1318" s="7" t="s">
        <v>422</v>
      </c>
      <c r="C1318" s="3">
        <v>26902411</v>
      </c>
      <c r="D1318" s="2" t="s">
        <v>8429</v>
      </c>
      <c r="E1318" s="2" t="s">
        <v>8429</v>
      </c>
      <c r="F1318" s="2" t="s">
        <v>8429</v>
      </c>
      <c r="G1318" s="2" t="s">
        <v>6303</v>
      </c>
      <c r="H1318" s="2" t="s">
        <v>2160</v>
      </c>
      <c r="I1318" s="4" t="e">
        <f>IF(COUNTIF(#REF!, B1318)&gt;0, TRUE, FALSE)</f>
        <v>#REF!</v>
      </c>
      <c r="J1318" s="4" t="e">
        <f>IF(COUNTIF(#REF!, B1318)&gt;0, TRUE, FALSE)</f>
        <v>#REF!</v>
      </c>
      <c r="K1318" s="2" t="s">
        <v>4943</v>
      </c>
      <c r="L1318" s="2" t="s">
        <v>1790</v>
      </c>
      <c r="M1318" s="2" t="s">
        <v>8430</v>
      </c>
      <c r="N1318" s="2" t="s">
        <v>1860</v>
      </c>
      <c r="O1318" s="2" t="s">
        <v>1846</v>
      </c>
      <c r="P1318" s="2" t="s">
        <v>1755</v>
      </c>
      <c r="Q1318" s="2" t="s">
        <v>1847</v>
      </c>
      <c r="R1318" s="2" t="s">
        <v>8431</v>
      </c>
      <c r="S1318" s="2" t="s">
        <v>1758</v>
      </c>
      <c r="T1318" s="2"/>
      <c r="U1318" s="2"/>
      <c r="V1318" s="2"/>
      <c r="W1318" s="2"/>
      <c r="X1318" s="2"/>
      <c r="Y1318" s="2"/>
      <c r="Z1318" s="2"/>
      <c r="AA1318" s="2"/>
    </row>
    <row r="1319" spans="1:27" ht="13">
      <c r="A1319" s="3">
        <v>1320</v>
      </c>
      <c r="B1319" s="7" t="s">
        <v>1726</v>
      </c>
      <c r="C1319" s="3">
        <v>12558706</v>
      </c>
      <c r="D1319" s="2" t="s">
        <v>8432</v>
      </c>
      <c r="E1319" s="2" t="s">
        <v>8433</v>
      </c>
      <c r="F1319" s="2" t="s">
        <v>8434</v>
      </c>
      <c r="G1319" s="2" t="s">
        <v>3017</v>
      </c>
      <c r="H1319" s="2" t="s">
        <v>1749</v>
      </c>
      <c r="I1319" s="4" t="e">
        <f>IF(COUNTIF(#REF!, B1319)&gt;0, TRUE, FALSE)</f>
        <v>#REF!</v>
      </c>
      <c r="J1319" s="4" t="e">
        <f>IF(COUNTIF(#REF!, B1319)&gt;0, TRUE, FALSE)</f>
        <v>#REF!</v>
      </c>
      <c r="K1319" s="2" t="s">
        <v>1913</v>
      </c>
      <c r="L1319" s="2" t="s">
        <v>1790</v>
      </c>
      <c r="M1319" s="2" t="s">
        <v>8435</v>
      </c>
      <c r="N1319" s="2" t="s">
        <v>6410</v>
      </c>
      <c r="O1319" s="2" t="s">
        <v>2183</v>
      </c>
      <c r="P1319" s="2" t="s">
        <v>1769</v>
      </c>
      <c r="Q1319" s="2" t="s">
        <v>2143</v>
      </c>
      <c r="R1319" s="2" t="s">
        <v>8436</v>
      </c>
      <c r="S1319" s="2" t="s">
        <v>1758</v>
      </c>
      <c r="T1319" s="2"/>
      <c r="U1319" s="2"/>
      <c r="V1319" s="2"/>
      <c r="W1319" s="2"/>
      <c r="X1319" s="2"/>
      <c r="Y1319" s="2"/>
      <c r="Z1319" s="2"/>
      <c r="AA1319" s="2"/>
    </row>
    <row r="1320" spans="1:27" ht="13">
      <c r="A1320" s="3">
        <v>1321</v>
      </c>
      <c r="B1320" s="7" t="s">
        <v>8437</v>
      </c>
      <c r="C1320" s="3">
        <v>2652741</v>
      </c>
      <c r="D1320" s="2"/>
      <c r="E1320" s="2" t="s">
        <v>8438</v>
      </c>
      <c r="F1320" s="2" t="s">
        <v>8438</v>
      </c>
      <c r="G1320" s="2" t="s">
        <v>2523</v>
      </c>
      <c r="H1320" s="2" t="s">
        <v>2082</v>
      </c>
      <c r="I1320" s="4" t="e">
        <f>IF(COUNTIF(#REF!, B1320)&gt;0, TRUE, FALSE)</f>
        <v>#REF!</v>
      </c>
      <c r="J1320" s="4" t="e">
        <f>IF(COUNTIF(#REF!, B1320)&gt;0, TRUE, FALSE)</f>
        <v>#REF!</v>
      </c>
      <c r="K1320" s="2" t="s">
        <v>4943</v>
      </c>
      <c r="L1320" s="2" t="s">
        <v>1790</v>
      </c>
      <c r="M1320" s="2" t="s">
        <v>1791</v>
      </c>
      <c r="N1320" s="2" t="s">
        <v>6410</v>
      </c>
      <c r="O1320" s="2" t="s">
        <v>1825</v>
      </c>
      <c r="P1320" s="2" t="s">
        <v>1755</v>
      </c>
      <c r="Q1320" s="2" t="s">
        <v>1847</v>
      </c>
      <c r="R1320" s="2" t="s">
        <v>8439</v>
      </c>
      <c r="S1320" s="2" t="s">
        <v>1758</v>
      </c>
      <c r="T1320" s="2"/>
      <c r="U1320" s="2"/>
      <c r="V1320" s="2"/>
      <c r="W1320" s="2"/>
      <c r="X1320" s="2"/>
      <c r="Y1320" s="2"/>
      <c r="Z1320" s="2"/>
      <c r="AA1320" s="2"/>
    </row>
    <row r="1321" spans="1:27" ht="13">
      <c r="A1321" s="3">
        <v>1322</v>
      </c>
      <c r="B1321" s="7" t="s">
        <v>8440</v>
      </c>
      <c r="C1321" s="3">
        <v>3741576</v>
      </c>
      <c r="D1321" s="2"/>
      <c r="E1321" s="2" t="s">
        <v>8441</v>
      </c>
      <c r="F1321" s="2" t="s">
        <v>8441</v>
      </c>
      <c r="G1321" s="2" t="s">
        <v>8442</v>
      </c>
      <c r="H1321" s="2" t="s">
        <v>2082</v>
      </c>
      <c r="I1321" s="4" t="e">
        <f>IF(COUNTIF(#REF!, B1321)&gt;0, TRUE, FALSE)</f>
        <v>#REF!</v>
      </c>
      <c r="J1321" s="4" t="e">
        <f>IF(COUNTIF(#REF!, B1321)&gt;0, TRUE, FALSE)</f>
        <v>#REF!</v>
      </c>
      <c r="K1321" s="2" t="s">
        <v>1913</v>
      </c>
      <c r="L1321" s="2" t="s">
        <v>1790</v>
      </c>
      <c r="M1321" s="2" t="s">
        <v>1791</v>
      </c>
      <c r="N1321" s="2" t="s">
        <v>6410</v>
      </c>
      <c r="O1321" s="2" t="s">
        <v>4041</v>
      </c>
      <c r="P1321" s="2" t="s">
        <v>1769</v>
      </c>
      <c r="Q1321" s="2" t="s">
        <v>1756</v>
      </c>
      <c r="R1321" s="2" t="s">
        <v>8443</v>
      </c>
      <c r="S1321" s="2" t="s">
        <v>1758</v>
      </c>
      <c r="T1321" s="2"/>
      <c r="U1321" s="2"/>
      <c r="V1321" s="2"/>
      <c r="W1321" s="2"/>
      <c r="X1321" s="2"/>
      <c r="Y1321" s="2"/>
      <c r="Z1321" s="2"/>
      <c r="AA1321" s="2"/>
    </row>
    <row r="1322" spans="1:27" ht="13">
      <c r="A1322" s="3">
        <v>1323</v>
      </c>
      <c r="B1322" s="7" t="s">
        <v>8444</v>
      </c>
      <c r="C1322" s="3">
        <v>35463322</v>
      </c>
      <c r="D1322" s="2" t="s">
        <v>8445</v>
      </c>
      <c r="E1322" s="2" t="s">
        <v>8446</v>
      </c>
      <c r="F1322" s="2" t="s">
        <v>8447</v>
      </c>
      <c r="G1322" s="2" t="s">
        <v>8448</v>
      </c>
      <c r="H1322" s="2" t="s">
        <v>2052</v>
      </c>
      <c r="I1322" s="4" t="e">
        <f>IF(COUNTIF(#REF!, B1322)&gt;0, TRUE, FALSE)</f>
        <v>#REF!</v>
      </c>
      <c r="J1322" s="4" t="e">
        <f>IF(COUNTIF(#REF!, B1322)&gt;0, TRUE, FALSE)</f>
        <v>#REF!</v>
      </c>
      <c r="K1322" s="2" t="s">
        <v>4943</v>
      </c>
      <c r="L1322" s="2" t="s">
        <v>1790</v>
      </c>
      <c r="M1322" s="2" t="s">
        <v>8449</v>
      </c>
      <c r="N1322" s="2" t="s">
        <v>1860</v>
      </c>
      <c r="O1322" s="2" t="s">
        <v>1861</v>
      </c>
      <c r="P1322" s="2" t="s">
        <v>1769</v>
      </c>
      <c r="Q1322" s="2" t="s">
        <v>1847</v>
      </c>
      <c r="R1322" s="2" t="s">
        <v>8450</v>
      </c>
      <c r="S1322" s="2" t="s">
        <v>1758</v>
      </c>
      <c r="T1322" s="2"/>
      <c r="U1322" s="2"/>
      <c r="V1322" s="2"/>
      <c r="W1322" s="2"/>
      <c r="X1322" s="2"/>
      <c r="Y1322" s="2"/>
      <c r="Z1322" s="2"/>
      <c r="AA1322" s="2"/>
    </row>
    <row r="1323" spans="1:27" ht="13">
      <c r="A1323" s="3">
        <v>1324</v>
      </c>
      <c r="B1323" s="2" t="s">
        <v>3386</v>
      </c>
      <c r="C1323" s="3">
        <v>3773751</v>
      </c>
      <c r="D1323" s="2" t="s">
        <v>3359</v>
      </c>
      <c r="E1323" s="2" t="s">
        <v>8451</v>
      </c>
      <c r="F1323" s="2" t="s">
        <v>8452</v>
      </c>
      <c r="G1323" s="2" t="s">
        <v>3362</v>
      </c>
      <c r="H1323" s="2" t="s">
        <v>2082</v>
      </c>
      <c r="I1323" s="4" t="e">
        <f>IF(COUNTIF(#REF!, B1323)&gt;0, TRUE, FALSE)</f>
        <v>#REF!</v>
      </c>
      <c r="J1323" s="4" t="e">
        <f>IF(COUNTIF(#REF!, B1323)&gt;0, TRUE, FALSE)</f>
        <v>#REF!</v>
      </c>
      <c r="K1323" s="2" t="s">
        <v>8453</v>
      </c>
      <c r="L1323" s="2" t="s">
        <v>1790</v>
      </c>
      <c r="M1323" s="2" t="s">
        <v>8454</v>
      </c>
      <c r="N1323" s="2" t="s">
        <v>2700</v>
      </c>
      <c r="O1323" s="3">
        <v>1950</v>
      </c>
      <c r="P1323" s="2" t="s">
        <v>1781</v>
      </c>
      <c r="Q1323" s="2" t="s">
        <v>1756</v>
      </c>
      <c r="R1323" s="2" t="s">
        <v>3365</v>
      </c>
      <c r="S1323" s="2" t="s">
        <v>1758</v>
      </c>
      <c r="T1323" s="2"/>
      <c r="U1323" s="2"/>
      <c r="V1323" s="2"/>
      <c r="W1323" s="2"/>
      <c r="X1323" s="2"/>
      <c r="Y1323" s="2"/>
      <c r="Z1323" s="2"/>
      <c r="AA1323" s="2"/>
    </row>
    <row r="1324" spans="1:27" ht="13">
      <c r="A1324" s="3">
        <v>1325</v>
      </c>
      <c r="B1324" s="7" t="s">
        <v>8455</v>
      </c>
      <c r="C1324" s="3">
        <v>2596195</v>
      </c>
      <c r="D1324" s="2"/>
      <c r="E1324" s="2" t="s">
        <v>8456</v>
      </c>
      <c r="F1324" s="2" t="s">
        <v>8457</v>
      </c>
      <c r="G1324" s="2" t="s">
        <v>8458</v>
      </c>
      <c r="H1324" s="2" t="s">
        <v>1788</v>
      </c>
      <c r="I1324" s="4" t="e">
        <f>IF(COUNTIF(#REF!, B1324)&gt;0, TRUE, FALSE)</f>
        <v>#REF!</v>
      </c>
      <c r="J1324" s="4" t="e">
        <f>IF(COUNTIF(#REF!, B1324)&gt;0, TRUE, FALSE)</f>
        <v>#REF!</v>
      </c>
      <c r="K1324" s="2" t="s">
        <v>4943</v>
      </c>
      <c r="L1324" s="2" t="s">
        <v>1790</v>
      </c>
      <c r="M1324" s="2" t="s">
        <v>1791</v>
      </c>
      <c r="N1324" s="2" t="s">
        <v>1860</v>
      </c>
      <c r="O1324" s="2" t="s">
        <v>3761</v>
      </c>
      <c r="P1324" s="2" t="s">
        <v>1769</v>
      </c>
      <c r="Q1324" s="2" t="s">
        <v>1756</v>
      </c>
      <c r="R1324" s="2" t="s">
        <v>8459</v>
      </c>
      <c r="S1324" s="2" t="s">
        <v>1758</v>
      </c>
      <c r="T1324" s="2"/>
      <c r="U1324" s="2"/>
      <c r="V1324" s="2"/>
      <c r="W1324" s="2"/>
      <c r="X1324" s="2"/>
      <c r="Y1324" s="2"/>
      <c r="Z1324" s="2"/>
      <c r="AA1324" s="2"/>
    </row>
    <row r="1325" spans="1:27" ht="13">
      <c r="A1325" s="3">
        <v>1326</v>
      </c>
      <c r="B1325" s="7" t="s">
        <v>423</v>
      </c>
      <c r="C1325" s="3">
        <v>34333732</v>
      </c>
      <c r="D1325" s="2"/>
      <c r="E1325" s="2" t="s">
        <v>8460</v>
      </c>
      <c r="F1325" s="2" t="s">
        <v>8460</v>
      </c>
      <c r="G1325" s="2" t="s">
        <v>2391</v>
      </c>
      <c r="H1325" s="2" t="s">
        <v>1749</v>
      </c>
      <c r="I1325" s="4" t="e">
        <f>IF(COUNTIF(#REF!, B1325)&gt;0, TRUE, FALSE)</f>
        <v>#REF!</v>
      </c>
      <c r="J1325" s="4" t="e">
        <f>IF(COUNTIF(#REF!, B1325)&gt;0, TRUE, FALSE)</f>
        <v>#REF!</v>
      </c>
      <c r="K1325" s="2" t="s">
        <v>4943</v>
      </c>
      <c r="L1325" s="2" t="s">
        <v>1790</v>
      </c>
      <c r="M1325" s="2" t="s">
        <v>1752</v>
      </c>
      <c r="N1325" s="2" t="s">
        <v>6410</v>
      </c>
      <c r="O1325" s="2" t="s">
        <v>1840</v>
      </c>
      <c r="P1325" s="2" t="s">
        <v>1755</v>
      </c>
      <c r="Q1325" s="2" t="s">
        <v>3007</v>
      </c>
      <c r="R1325" s="2" t="s">
        <v>8461</v>
      </c>
      <c r="S1325" s="2" t="s">
        <v>1758</v>
      </c>
      <c r="T1325" s="2"/>
      <c r="U1325" s="2"/>
      <c r="V1325" s="2"/>
      <c r="W1325" s="2"/>
      <c r="X1325" s="2"/>
      <c r="Y1325" s="2"/>
      <c r="Z1325" s="2"/>
      <c r="AA1325" s="2"/>
    </row>
    <row r="1326" spans="1:27" ht="13">
      <c r="A1326" s="3">
        <v>1327</v>
      </c>
      <c r="B1326" s="7" t="s">
        <v>8462</v>
      </c>
      <c r="C1326" s="3">
        <v>31612369</v>
      </c>
      <c r="D1326" s="2"/>
      <c r="E1326" s="2" t="s">
        <v>8463</v>
      </c>
      <c r="F1326" s="2" t="s">
        <v>8464</v>
      </c>
      <c r="G1326" s="2" t="s">
        <v>8465</v>
      </c>
      <c r="H1326" s="2" t="s">
        <v>1836</v>
      </c>
      <c r="I1326" s="4" t="e">
        <f>IF(COUNTIF(#REF!, B1326)&gt;0, TRUE, FALSE)</f>
        <v>#REF!</v>
      </c>
      <c r="J1326" s="4" t="e">
        <f>IF(COUNTIF(#REF!, B1326)&gt;0, TRUE, FALSE)</f>
        <v>#REF!</v>
      </c>
      <c r="K1326" s="2" t="s">
        <v>4943</v>
      </c>
      <c r="L1326" s="2" t="s">
        <v>1790</v>
      </c>
      <c r="M1326" s="2" t="s">
        <v>8466</v>
      </c>
      <c r="N1326" s="2" t="s">
        <v>6410</v>
      </c>
      <c r="O1326" s="2" t="s">
        <v>2027</v>
      </c>
      <c r="P1326" s="2" t="s">
        <v>1769</v>
      </c>
      <c r="Q1326" s="2" t="s">
        <v>1847</v>
      </c>
      <c r="R1326" s="2" t="s">
        <v>8467</v>
      </c>
      <c r="S1326" s="2" t="s">
        <v>1758</v>
      </c>
      <c r="T1326" s="2"/>
      <c r="U1326" s="2"/>
      <c r="V1326" s="2"/>
      <c r="W1326" s="2"/>
      <c r="X1326" s="2"/>
      <c r="Y1326" s="2"/>
      <c r="Z1326" s="2"/>
      <c r="AA1326" s="2"/>
    </row>
    <row r="1327" spans="1:27" ht="13">
      <c r="A1327" s="3">
        <v>1328</v>
      </c>
      <c r="B1327" s="7" t="s">
        <v>1557</v>
      </c>
      <c r="C1327" s="3">
        <v>29192143</v>
      </c>
      <c r="D1327" s="2"/>
      <c r="E1327" s="2" t="s">
        <v>8468</v>
      </c>
      <c r="F1327" s="2" t="s">
        <v>8468</v>
      </c>
      <c r="G1327" s="2" t="s">
        <v>8469</v>
      </c>
      <c r="H1327" s="2" t="s">
        <v>1749</v>
      </c>
      <c r="I1327" s="4" t="e">
        <f>IF(COUNTIF(#REF!, B1327)&gt;0, TRUE, FALSE)</f>
        <v>#REF!</v>
      </c>
      <c r="J1327" s="4" t="e">
        <f>IF(COUNTIF(#REF!, B1327)&gt;0, TRUE, FALSE)</f>
        <v>#REF!</v>
      </c>
      <c r="K1327" s="2" t="s">
        <v>1913</v>
      </c>
      <c r="L1327" s="2" t="s">
        <v>1790</v>
      </c>
      <c r="M1327" s="2" t="s">
        <v>1813</v>
      </c>
      <c r="N1327" s="2" t="s">
        <v>6410</v>
      </c>
      <c r="O1327" s="2" t="s">
        <v>2739</v>
      </c>
      <c r="P1327" s="2" t="s">
        <v>1755</v>
      </c>
      <c r="Q1327" s="2" t="s">
        <v>1907</v>
      </c>
      <c r="R1327" s="2" t="s">
        <v>8470</v>
      </c>
      <c r="S1327" s="2" t="s">
        <v>1758</v>
      </c>
      <c r="T1327" s="2"/>
      <c r="U1327" s="2"/>
      <c r="V1327" s="2"/>
      <c r="W1327" s="2"/>
      <c r="X1327" s="2"/>
      <c r="Y1327" s="2"/>
      <c r="Z1327" s="2"/>
      <c r="AA1327" s="2"/>
    </row>
    <row r="1328" spans="1:27" ht="13">
      <c r="A1328" s="3">
        <v>1329</v>
      </c>
      <c r="B1328" s="7" t="s">
        <v>8471</v>
      </c>
      <c r="C1328" s="3">
        <v>33105487</v>
      </c>
      <c r="D1328" s="2" t="s">
        <v>8472</v>
      </c>
      <c r="E1328" s="2" t="s">
        <v>8473</v>
      </c>
      <c r="F1328" s="2" t="s">
        <v>8473</v>
      </c>
      <c r="G1328" s="2" t="s">
        <v>7096</v>
      </c>
      <c r="H1328" s="2" t="s">
        <v>1749</v>
      </c>
      <c r="I1328" s="4" t="e">
        <f>IF(COUNTIF(#REF!, B1328)&gt;0, TRUE, FALSE)</f>
        <v>#REF!</v>
      </c>
      <c r="J1328" s="4" t="e">
        <f>IF(COUNTIF(#REF!, B1328)&gt;0, TRUE, FALSE)</f>
        <v>#REF!</v>
      </c>
      <c r="K1328" s="2" t="s">
        <v>1913</v>
      </c>
      <c r="L1328" s="2" t="s">
        <v>1790</v>
      </c>
      <c r="M1328" s="2" t="s">
        <v>1791</v>
      </c>
      <c r="N1328" s="2" t="s">
        <v>6410</v>
      </c>
      <c r="O1328" s="2" t="s">
        <v>1962</v>
      </c>
      <c r="P1328" s="2" t="s">
        <v>1769</v>
      </c>
      <c r="Q1328" s="2" t="s">
        <v>1907</v>
      </c>
      <c r="R1328" s="2" t="s">
        <v>1901</v>
      </c>
      <c r="S1328" s="2" t="s">
        <v>1758</v>
      </c>
      <c r="T1328" s="2"/>
      <c r="U1328" s="2"/>
      <c r="V1328" s="2"/>
      <c r="W1328" s="2"/>
      <c r="X1328" s="2"/>
      <c r="Y1328" s="2"/>
      <c r="Z1328" s="2"/>
      <c r="AA1328" s="2"/>
    </row>
    <row r="1329" spans="1:27" ht="13">
      <c r="A1329" s="3">
        <v>1330</v>
      </c>
      <c r="B1329" s="7" t="s">
        <v>8474</v>
      </c>
      <c r="C1329" s="3">
        <v>14117139</v>
      </c>
      <c r="D1329" s="2"/>
      <c r="E1329" s="2" t="s">
        <v>8475</v>
      </c>
      <c r="F1329" s="2" t="s">
        <v>8476</v>
      </c>
      <c r="G1329" s="2" t="s">
        <v>1904</v>
      </c>
      <c r="H1329" s="2" t="s">
        <v>1905</v>
      </c>
      <c r="I1329" s="4" t="e">
        <f>IF(COUNTIF(#REF!, B1329)&gt;0, TRUE, FALSE)</f>
        <v>#REF!</v>
      </c>
      <c r="J1329" s="4" t="e">
        <f>IF(COUNTIF(#REF!, B1329)&gt;0, TRUE, FALSE)</f>
        <v>#REF!</v>
      </c>
      <c r="K1329" s="2" t="s">
        <v>4737</v>
      </c>
      <c r="L1329" s="2" t="s">
        <v>1790</v>
      </c>
      <c r="M1329" s="2" t="s">
        <v>8477</v>
      </c>
      <c r="N1329" s="2" t="s">
        <v>8266</v>
      </c>
      <c r="O1329" s="2" t="s">
        <v>2183</v>
      </c>
      <c r="P1329" s="2" t="s">
        <v>1755</v>
      </c>
      <c r="Q1329" s="2" t="s">
        <v>1907</v>
      </c>
      <c r="R1329" s="2" t="s">
        <v>8478</v>
      </c>
      <c r="S1329" s="2" t="s">
        <v>1758</v>
      </c>
      <c r="T1329" s="2"/>
      <c r="U1329" s="2"/>
      <c r="V1329" s="2"/>
      <c r="W1329" s="2"/>
      <c r="X1329" s="2"/>
      <c r="Y1329" s="2"/>
      <c r="Z1329" s="2"/>
      <c r="AA1329" s="2"/>
    </row>
    <row r="1330" spans="1:27" ht="13">
      <c r="A1330" s="3">
        <v>1331</v>
      </c>
      <c r="B1330" s="7" t="s">
        <v>424</v>
      </c>
      <c r="C1330" s="3">
        <v>6173330</v>
      </c>
      <c r="D1330" s="2"/>
      <c r="E1330" s="2" t="s">
        <v>8479</v>
      </c>
      <c r="F1330" s="2" t="s">
        <v>8480</v>
      </c>
      <c r="G1330" s="2" t="s">
        <v>8481</v>
      </c>
      <c r="H1330" s="2" t="s">
        <v>1788</v>
      </c>
      <c r="I1330" s="4" t="e">
        <f>IF(COUNTIF(#REF!, B1330)&gt;0, TRUE, FALSE)</f>
        <v>#REF!</v>
      </c>
      <c r="J1330" s="4" t="e">
        <f>IF(COUNTIF(#REF!, B1330)&gt;0, TRUE, FALSE)</f>
        <v>#REF!</v>
      </c>
      <c r="K1330" s="2" t="s">
        <v>1913</v>
      </c>
      <c r="L1330" s="2" t="s">
        <v>1790</v>
      </c>
      <c r="M1330" s="2" t="s">
        <v>8482</v>
      </c>
      <c r="N1330" s="2" t="s">
        <v>6410</v>
      </c>
      <c r="O1330" s="2" t="s">
        <v>2067</v>
      </c>
      <c r="P1330" s="2" t="s">
        <v>1755</v>
      </c>
      <c r="Q1330" s="2" t="s">
        <v>1989</v>
      </c>
      <c r="R1330" s="2" t="s">
        <v>8483</v>
      </c>
      <c r="S1330" s="2" t="s">
        <v>1758</v>
      </c>
      <c r="T1330" s="2"/>
      <c r="U1330" s="2"/>
      <c r="V1330" s="2"/>
      <c r="W1330" s="2"/>
      <c r="X1330" s="2"/>
      <c r="Y1330" s="2"/>
      <c r="Z1330" s="2"/>
      <c r="AA1330" s="2"/>
    </row>
    <row r="1331" spans="1:27" ht="13">
      <c r="A1331" s="3">
        <v>1332</v>
      </c>
      <c r="B1331" s="7" t="s">
        <v>266</v>
      </c>
      <c r="C1331" s="3">
        <v>19015189</v>
      </c>
      <c r="D1331" s="2"/>
      <c r="E1331" s="2" t="s">
        <v>8484</v>
      </c>
      <c r="F1331" s="2" t="s">
        <v>8484</v>
      </c>
      <c r="G1331" s="2" t="s">
        <v>8485</v>
      </c>
      <c r="H1331" s="2" t="s">
        <v>2082</v>
      </c>
      <c r="I1331" s="4" t="e">
        <f>IF(COUNTIF(#REF!, B1331)&gt;0, TRUE, FALSE)</f>
        <v>#REF!</v>
      </c>
      <c r="J1331" s="4" t="e">
        <f>IF(COUNTIF(#REF!, B1331)&gt;0, TRUE, FALSE)</f>
        <v>#REF!</v>
      </c>
      <c r="K1331" s="2" t="s">
        <v>1913</v>
      </c>
      <c r="L1331" s="2" t="s">
        <v>1751</v>
      </c>
      <c r="M1331" s="2" t="s">
        <v>8486</v>
      </c>
      <c r="N1331" s="2" t="s">
        <v>6410</v>
      </c>
      <c r="O1331" s="2" t="s">
        <v>1855</v>
      </c>
      <c r="P1331" s="2" t="s">
        <v>1769</v>
      </c>
      <c r="Q1331" s="2" t="s">
        <v>1900</v>
      </c>
      <c r="R1331" s="2" t="s">
        <v>8487</v>
      </c>
      <c r="S1331" s="2" t="s">
        <v>1758</v>
      </c>
      <c r="T1331" s="2"/>
      <c r="U1331" s="2"/>
      <c r="V1331" s="2"/>
      <c r="W1331" s="2"/>
      <c r="X1331" s="2"/>
      <c r="Y1331" s="2"/>
      <c r="Z1331" s="2"/>
      <c r="AA1331" s="2"/>
    </row>
    <row r="1332" spans="1:27" ht="13">
      <c r="A1332" s="3">
        <v>1333</v>
      </c>
      <c r="B1332" s="7" t="s">
        <v>1558</v>
      </c>
      <c r="C1332" s="3">
        <v>10434199</v>
      </c>
      <c r="D1332" s="2"/>
      <c r="E1332" s="2" t="s">
        <v>8488</v>
      </c>
      <c r="F1332" s="2" t="s">
        <v>8489</v>
      </c>
      <c r="G1332" s="2" t="s">
        <v>3547</v>
      </c>
      <c r="H1332" s="2" t="s">
        <v>2160</v>
      </c>
      <c r="I1332" s="4" t="e">
        <f>IF(COUNTIF(#REF!, B1332)&gt;0, TRUE, FALSE)</f>
        <v>#REF!</v>
      </c>
      <c r="J1332" s="4" t="e">
        <f>IF(COUNTIF(#REF!, B1332)&gt;0, TRUE, FALSE)</f>
        <v>#REF!</v>
      </c>
      <c r="K1332" s="2" t="s">
        <v>8490</v>
      </c>
      <c r="L1332" s="2" t="s">
        <v>1790</v>
      </c>
      <c r="M1332" s="2" t="s">
        <v>8491</v>
      </c>
      <c r="N1332" s="2" t="s">
        <v>6410</v>
      </c>
      <c r="O1332" s="2" t="s">
        <v>1988</v>
      </c>
      <c r="P1332" s="2" t="s">
        <v>1755</v>
      </c>
      <c r="Q1332" s="2" t="s">
        <v>1907</v>
      </c>
      <c r="R1332" s="2" t="s">
        <v>8492</v>
      </c>
      <c r="S1332" s="2" t="s">
        <v>1758</v>
      </c>
      <c r="T1332" s="2"/>
      <c r="U1332" s="2"/>
      <c r="V1332" s="2"/>
      <c r="W1332" s="2"/>
      <c r="X1332" s="2"/>
      <c r="Y1332" s="2"/>
      <c r="Z1332" s="2"/>
      <c r="AA1332" s="2"/>
    </row>
    <row r="1333" spans="1:27" ht="13">
      <c r="A1333" s="3">
        <v>1334</v>
      </c>
      <c r="B1333" s="7" t="s">
        <v>8493</v>
      </c>
      <c r="C1333" s="3">
        <v>20037461</v>
      </c>
      <c r="D1333" s="2" t="s">
        <v>8494</v>
      </c>
      <c r="E1333" s="2" t="s">
        <v>8495</v>
      </c>
      <c r="F1333" s="2" t="s">
        <v>8496</v>
      </c>
      <c r="G1333" s="2" t="s">
        <v>2609</v>
      </c>
      <c r="H1333" s="2" t="s">
        <v>2686</v>
      </c>
      <c r="I1333" s="4" t="e">
        <f>IF(COUNTIF(#REF!, B1333)&gt;0, TRUE, FALSE)</f>
        <v>#REF!</v>
      </c>
      <c r="J1333" s="4" t="e">
        <f>IF(COUNTIF(#REF!, B1333)&gt;0, TRUE, FALSE)</f>
        <v>#REF!</v>
      </c>
      <c r="K1333" s="2" t="s">
        <v>1985</v>
      </c>
      <c r="L1333" s="2" t="s">
        <v>1790</v>
      </c>
      <c r="M1333" s="2" t="s">
        <v>8497</v>
      </c>
      <c r="N1333" s="2" t="s">
        <v>6495</v>
      </c>
      <c r="O1333" s="2" t="s">
        <v>1946</v>
      </c>
      <c r="P1333" s="2" t="s">
        <v>1781</v>
      </c>
      <c r="Q1333" s="2" t="s">
        <v>1847</v>
      </c>
      <c r="R1333" s="2" t="s">
        <v>8498</v>
      </c>
      <c r="S1333" s="2" t="s">
        <v>1758</v>
      </c>
      <c r="T1333" s="2"/>
      <c r="U1333" s="2"/>
      <c r="V1333" s="2"/>
      <c r="W1333" s="2"/>
      <c r="X1333" s="2"/>
      <c r="Y1333" s="2"/>
      <c r="Z1333" s="2"/>
      <c r="AA1333" s="2"/>
    </row>
    <row r="1334" spans="1:27" ht="13">
      <c r="A1334" s="3">
        <v>1335</v>
      </c>
      <c r="B1334" s="7" t="s">
        <v>8499</v>
      </c>
      <c r="C1334" s="3">
        <v>13326</v>
      </c>
      <c r="D1334" s="2" t="s">
        <v>8494</v>
      </c>
      <c r="E1334" s="2" t="s">
        <v>8500</v>
      </c>
      <c r="F1334" s="2" t="s">
        <v>8501</v>
      </c>
      <c r="G1334" s="2" t="s">
        <v>2609</v>
      </c>
      <c r="H1334" s="2" t="s">
        <v>2004</v>
      </c>
      <c r="I1334" s="4" t="e">
        <f>IF(COUNTIF(#REF!, B1334)&gt;0, TRUE, FALSE)</f>
        <v>#REF!</v>
      </c>
      <c r="J1334" s="4" t="e">
        <f>IF(COUNTIF(#REF!, B1334)&gt;0, TRUE, FALSE)</f>
        <v>#REF!</v>
      </c>
      <c r="K1334" s="2" t="s">
        <v>5183</v>
      </c>
      <c r="L1334" s="2" t="s">
        <v>8502</v>
      </c>
      <c r="M1334" s="2" t="s">
        <v>7275</v>
      </c>
      <c r="N1334" s="2" t="s">
        <v>8300</v>
      </c>
      <c r="O1334" s="2" t="s">
        <v>4665</v>
      </c>
      <c r="P1334" s="2" t="s">
        <v>1781</v>
      </c>
      <c r="Q1334" s="2" t="s">
        <v>1900</v>
      </c>
      <c r="R1334" s="2" t="s">
        <v>8498</v>
      </c>
      <c r="S1334" s="2" t="s">
        <v>1758</v>
      </c>
      <c r="T1334" s="2"/>
      <c r="U1334" s="2"/>
      <c r="V1334" s="2"/>
      <c r="W1334" s="2"/>
      <c r="X1334" s="2"/>
      <c r="Y1334" s="2"/>
      <c r="Z1334" s="2"/>
      <c r="AA1334" s="2"/>
    </row>
    <row r="1335" spans="1:27" ht="13">
      <c r="A1335" s="3">
        <v>1336</v>
      </c>
      <c r="B1335" s="2" t="s">
        <v>4089</v>
      </c>
      <c r="C1335" s="3">
        <v>16022618</v>
      </c>
      <c r="D1335" s="2" t="s">
        <v>5072</v>
      </c>
      <c r="E1335" s="2" t="s">
        <v>8503</v>
      </c>
      <c r="F1335" s="2" t="s">
        <v>8504</v>
      </c>
      <c r="G1335" s="2" t="s">
        <v>4093</v>
      </c>
      <c r="H1335" s="2" t="s">
        <v>2032</v>
      </c>
      <c r="I1335" s="4" t="e">
        <f>IF(COUNTIF(#REF!, B1335)&gt;0, TRUE, FALSE)</f>
        <v>#REF!</v>
      </c>
      <c r="J1335" s="4" t="e">
        <f>IF(COUNTIF(#REF!, B1335)&gt;0, TRUE, FALSE)</f>
        <v>#REF!</v>
      </c>
      <c r="K1335" s="2" t="s">
        <v>3491</v>
      </c>
      <c r="L1335" s="2" t="s">
        <v>1790</v>
      </c>
      <c r="M1335" s="2" t="s">
        <v>8505</v>
      </c>
      <c r="N1335" s="2" t="s">
        <v>8506</v>
      </c>
      <c r="O1335" s="3">
        <v>1883</v>
      </c>
      <c r="P1335" s="2" t="s">
        <v>1769</v>
      </c>
      <c r="Q1335" s="2" t="s">
        <v>1756</v>
      </c>
      <c r="R1335" s="2" t="s">
        <v>6442</v>
      </c>
      <c r="S1335" s="2" t="s">
        <v>1758</v>
      </c>
      <c r="T1335" s="2"/>
      <c r="U1335" s="2"/>
      <c r="V1335" s="2"/>
      <c r="W1335" s="2"/>
      <c r="X1335" s="2"/>
      <c r="Y1335" s="2"/>
      <c r="Z1335" s="2"/>
      <c r="AA1335" s="2"/>
    </row>
    <row r="1336" spans="1:27" ht="13">
      <c r="A1336" s="3">
        <v>1337</v>
      </c>
      <c r="B1336" s="2" t="s">
        <v>4089</v>
      </c>
      <c r="C1336" s="3">
        <v>17551359</v>
      </c>
      <c r="D1336" s="2" t="s">
        <v>5072</v>
      </c>
      <c r="E1336" s="2" t="s">
        <v>8507</v>
      </c>
      <c r="F1336" s="2" t="s">
        <v>8508</v>
      </c>
      <c r="G1336" s="2" t="s">
        <v>4093</v>
      </c>
      <c r="H1336" s="2" t="s">
        <v>2032</v>
      </c>
      <c r="I1336" s="4" t="e">
        <f>IF(COUNTIF(#REF!, B1336)&gt;0, TRUE, FALSE)</f>
        <v>#REF!</v>
      </c>
      <c r="J1336" s="4" t="e">
        <f>IF(COUNTIF(#REF!, B1336)&gt;0, TRUE, FALSE)</f>
        <v>#REF!</v>
      </c>
      <c r="K1336" s="2" t="s">
        <v>5080</v>
      </c>
      <c r="L1336" s="2" t="s">
        <v>1751</v>
      </c>
      <c r="M1336" s="2" t="s">
        <v>6421</v>
      </c>
      <c r="N1336" s="2" t="s">
        <v>6428</v>
      </c>
      <c r="O1336" s="2" t="s">
        <v>5077</v>
      </c>
      <c r="P1336" s="2" t="s">
        <v>1769</v>
      </c>
      <c r="Q1336" s="2" t="s">
        <v>1756</v>
      </c>
      <c r="R1336" s="2" t="s">
        <v>6442</v>
      </c>
      <c r="S1336" s="2" t="s">
        <v>1758</v>
      </c>
      <c r="T1336" s="2"/>
      <c r="U1336" s="2"/>
      <c r="V1336" s="2"/>
      <c r="W1336" s="2"/>
      <c r="X1336" s="2"/>
      <c r="Y1336" s="2"/>
      <c r="Z1336" s="2"/>
      <c r="AA1336" s="2"/>
    </row>
    <row r="1337" spans="1:27" ht="13">
      <c r="A1337" s="3">
        <v>1338</v>
      </c>
      <c r="B1337" s="7" t="s">
        <v>8509</v>
      </c>
      <c r="C1337" s="3">
        <v>25402546</v>
      </c>
      <c r="D1337" s="2"/>
      <c r="E1337" s="2" t="s">
        <v>8510</v>
      </c>
      <c r="F1337" s="2" t="s">
        <v>8511</v>
      </c>
      <c r="G1337" s="2" t="s">
        <v>8512</v>
      </c>
      <c r="H1337" s="2" t="s">
        <v>2032</v>
      </c>
      <c r="I1337" s="4" t="e">
        <f>IF(COUNTIF(#REF!, B1337)&gt;0, TRUE, FALSE)</f>
        <v>#REF!</v>
      </c>
      <c r="J1337" s="4" t="e">
        <f>IF(COUNTIF(#REF!, B1337)&gt;0, TRUE, FALSE)</f>
        <v>#REF!</v>
      </c>
      <c r="K1337" s="2" t="s">
        <v>1913</v>
      </c>
      <c r="L1337" s="2" t="s">
        <v>1790</v>
      </c>
      <c r="M1337" s="2" t="s">
        <v>8513</v>
      </c>
      <c r="N1337" s="2" t="s">
        <v>6410</v>
      </c>
      <c r="O1337" s="2" t="s">
        <v>1861</v>
      </c>
      <c r="P1337" s="2" t="s">
        <v>1769</v>
      </c>
      <c r="Q1337" s="2" t="s">
        <v>1847</v>
      </c>
      <c r="R1337" s="2" t="s">
        <v>8514</v>
      </c>
      <c r="S1337" s="2" t="s">
        <v>1758</v>
      </c>
      <c r="T1337" s="2"/>
      <c r="U1337" s="2"/>
      <c r="V1337" s="2"/>
      <c r="W1337" s="2"/>
      <c r="X1337" s="2"/>
      <c r="Y1337" s="2"/>
      <c r="Z1337" s="2"/>
      <c r="AA1337" s="2"/>
    </row>
    <row r="1338" spans="1:27" ht="13">
      <c r="A1338" s="3">
        <v>1339</v>
      </c>
      <c r="B1338" s="7" t="s">
        <v>8515</v>
      </c>
      <c r="C1338" s="3">
        <v>21010079</v>
      </c>
      <c r="D1338" s="2"/>
      <c r="E1338" s="2" t="s">
        <v>8516</v>
      </c>
      <c r="F1338" s="2" t="s">
        <v>8517</v>
      </c>
      <c r="G1338" s="2" t="s">
        <v>3555</v>
      </c>
      <c r="H1338" s="2" t="s">
        <v>1866</v>
      </c>
      <c r="I1338" s="4" t="e">
        <f>IF(COUNTIF(#REF!, B1338)&gt;0, TRUE, FALSE)</f>
        <v>#REF!</v>
      </c>
      <c r="J1338" s="4" t="e">
        <f>IF(COUNTIF(#REF!, B1338)&gt;0, TRUE, FALSE)</f>
        <v>#REF!</v>
      </c>
      <c r="K1338" s="2" t="s">
        <v>3268</v>
      </c>
      <c r="L1338" s="2" t="s">
        <v>1790</v>
      </c>
      <c r="M1338" s="2" t="s">
        <v>1791</v>
      </c>
      <c r="N1338" s="2" t="s">
        <v>3374</v>
      </c>
      <c r="O1338" s="2" t="s">
        <v>1855</v>
      </c>
      <c r="P1338" s="2" t="s">
        <v>1755</v>
      </c>
      <c r="Q1338" s="2" t="s">
        <v>1841</v>
      </c>
      <c r="R1338" s="2" t="s">
        <v>8518</v>
      </c>
      <c r="S1338" s="2" t="s">
        <v>1758</v>
      </c>
      <c r="T1338" s="2"/>
      <c r="U1338" s="2"/>
      <c r="V1338" s="2"/>
      <c r="W1338" s="2"/>
      <c r="X1338" s="2"/>
      <c r="Y1338" s="2"/>
      <c r="Z1338" s="2"/>
      <c r="AA1338" s="2"/>
    </row>
    <row r="1339" spans="1:27" ht="13">
      <c r="A1339" s="3">
        <v>1340</v>
      </c>
      <c r="B1339" s="7" t="s">
        <v>1559</v>
      </c>
      <c r="C1339" s="3">
        <v>11581931</v>
      </c>
      <c r="D1339" s="2" t="s">
        <v>8519</v>
      </c>
      <c r="E1339" s="2" t="s">
        <v>8520</v>
      </c>
      <c r="F1339" s="2" t="s">
        <v>8521</v>
      </c>
      <c r="G1339" s="2" t="s">
        <v>8522</v>
      </c>
      <c r="H1339" s="2" t="s">
        <v>1836</v>
      </c>
      <c r="I1339" s="4" t="e">
        <f>IF(COUNTIF(#REF!, B1339)&gt;0, TRUE, FALSE)</f>
        <v>#REF!</v>
      </c>
      <c r="J1339" s="4" t="e">
        <f>IF(COUNTIF(#REF!, B1339)&gt;0, TRUE, FALSE)</f>
        <v>#REF!</v>
      </c>
      <c r="K1339" s="2" t="s">
        <v>4943</v>
      </c>
      <c r="L1339" s="2" t="s">
        <v>1790</v>
      </c>
      <c r="M1339" s="2" t="s">
        <v>8523</v>
      </c>
      <c r="N1339" s="2" t="s">
        <v>6410</v>
      </c>
      <c r="O1339" s="2" t="s">
        <v>3215</v>
      </c>
      <c r="P1339" s="2" t="s">
        <v>1755</v>
      </c>
      <c r="Q1339" s="2" t="s">
        <v>1900</v>
      </c>
      <c r="R1339" s="2" t="s">
        <v>4306</v>
      </c>
      <c r="S1339" s="2" t="s">
        <v>1758</v>
      </c>
      <c r="T1339" s="2"/>
      <c r="U1339" s="2"/>
      <c r="V1339" s="2"/>
      <c r="W1339" s="2"/>
      <c r="X1339" s="2"/>
      <c r="Y1339" s="2"/>
      <c r="Z1339" s="2"/>
      <c r="AA1339" s="2"/>
    </row>
    <row r="1340" spans="1:27" ht="13">
      <c r="A1340" s="3">
        <v>1341</v>
      </c>
      <c r="B1340" s="2" t="s">
        <v>8524</v>
      </c>
      <c r="C1340" s="3">
        <v>34190041</v>
      </c>
      <c r="D1340" s="2"/>
      <c r="E1340" s="2" t="s">
        <v>8525</v>
      </c>
      <c r="F1340" s="2" t="s">
        <v>8525</v>
      </c>
      <c r="G1340" s="2" t="s">
        <v>8526</v>
      </c>
      <c r="H1340" s="2" t="s">
        <v>2115</v>
      </c>
      <c r="I1340" s="4" t="e">
        <f>IF(COUNTIF(#REF!, B1340)&gt;0, TRUE, FALSE)</f>
        <v>#REF!</v>
      </c>
      <c r="J1340" s="4" t="e">
        <f>IF(COUNTIF(#REF!, B1340)&gt;0, TRUE, FALSE)</f>
        <v>#REF!</v>
      </c>
      <c r="K1340" s="2" t="s">
        <v>2141</v>
      </c>
      <c r="L1340" s="2" t="s">
        <v>1790</v>
      </c>
      <c r="M1340" s="2" t="s">
        <v>8527</v>
      </c>
      <c r="N1340" s="2" t="s">
        <v>6265</v>
      </c>
      <c r="O1340" s="2" t="s">
        <v>2118</v>
      </c>
      <c r="P1340" s="2" t="s">
        <v>1769</v>
      </c>
      <c r="Q1340" s="2" t="s">
        <v>1847</v>
      </c>
      <c r="R1340" s="2" t="s">
        <v>4609</v>
      </c>
      <c r="S1340" s="2" t="s">
        <v>1758</v>
      </c>
      <c r="T1340" s="2"/>
      <c r="U1340" s="2"/>
      <c r="V1340" s="2"/>
      <c r="W1340" s="2"/>
      <c r="X1340" s="2"/>
      <c r="Y1340" s="2"/>
      <c r="Z1340" s="2"/>
      <c r="AA1340" s="2"/>
    </row>
    <row r="1341" spans="1:27" ht="13">
      <c r="A1341" s="3">
        <v>1342</v>
      </c>
      <c r="B1341" s="7" t="s">
        <v>425</v>
      </c>
      <c r="C1341" s="3">
        <v>37792207</v>
      </c>
      <c r="D1341" s="2"/>
      <c r="E1341" s="2" t="s">
        <v>8528</v>
      </c>
      <c r="F1341" s="2" t="s">
        <v>8528</v>
      </c>
      <c r="G1341" s="2" t="s">
        <v>2011</v>
      </c>
      <c r="H1341" s="2" t="s">
        <v>1931</v>
      </c>
      <c r="I1341" s="4" t="e">
        <f>IF(COUNTIF(#REF!, B1341)&gt;0, TRUE, FALSE)</f>
        <v>#REF!</v>
      </c>
      <c r="J1341" s="4" t="e">
        <f>IF(COUNTIF(#REF!, B1341)&gt;0, TRUE, FALSE)</f>
        <v>#REF!</v>
      </c>
      <c r="K1341" s="2" t="s">
        <v>3268</v>
      </c>
      <c r="L1341" s="2" t="s">
        <v>1790</v>
      </c>
      <c r="M1341" s="2" t="s">
        <v>8529</v>
      </c>
      <c r="N1341" s="2" t="s">
        <v>6410</v>
      </c>
      <c r="O1341" s="2" t="s">
        <v>2084</v>
      </c>
      <c r="P1341" s="2" t="s">
        <v>1755</v>
      </c>
      <c r="Q1341" s="2" t="s">
        <v>1847</v>
      </c>
      <c r="R1341" s="2" t="s">
        <v>8530</v>
      </c>
      <c r="S1341" s="2" t="s">
        <v>1758</v>
      </c>
      <c r="T1341" s="2"/>
      <c r="U1341" s="2"/>
      <c r="V1341" s="2"/>
      <c r="W1341" s="2"/>
      <c r="X1341" s="2"/>
      <c r="Y1341" s="2"/>
      <c r="Z1341" s="2"/>
      <c r="AA1341" s="2"/>
    </row>
    <row r="1342" spans="1:27" ht="13">
      <c r="A1342" s="3">
        <v>1343</v>
      </c>
      <c r="B1342" s="7" t="s">
        <v>426</v>
      </c>
      <c r="C1342" s="3">
        <v>27729573</v>
      </c>
      <c r="D1342" s="2" t="s">
        <v>8531</v>
      </c>
      <c r="E1342" s="2" t="s">
        <v>8532</v>
      </c>
      <c r="F1342" s="2" t="s">
        <v>8532</v>
      </c>
      <c r="G1342" s="2" t="s">
        <v>8533</v>
      </c>
      <c r="H1342" s="2" t="s">
        <v>1891</v>
      </c>
      <c r="I1342" s="4" t="e">
        <f>IF(COUNTIF(#REF!, B1342)&gt;0, TRUE, FALSE)</f>
        <v>#REF!</v>
      </c>
      <c r="J1342" s="4" t="e">
        <f>IF(COUNTIF(#REF!, B1342)&gt;0, TRUE, FALSE)</f>
        <v>#REF!</v>
      </c>
      <c r="K1342" s="2" t="s">
        <v>1913</v>
      </c>
      <c r="L1342" s="2" t="s">
        <v>1790</v>
      </c>
      <c r="M1342" s="2" t="s">
        <v>1791</v>
      </c>
      <c r="N1342" s="2" t="s">
        <v>6410</v>
      </c>
      <c r="O1342" s="2" t="s">
        <v>2281</v>
      </c>
      <c r="P1342" s="2" t="s">
        <v>1769</v>
      </c>
      <c r="Q1342" s="2" t="s">
        <v>1847</v>
      </c>
      <c r="R1342" s="2" t="s">
        <v>8534</v>
      </c>
      <c r="S1342" s="2" t="s">
        <v>1758</v>
      </c>
      <c r="T1342" s="2"/>
      <c r="U1342" s="2"/>
      <c r="V1342" s="2"/>
      <c r="W1342" s="2"/>
      <c r="X1342" s="2"/>
      <c r="Y1342" s="2"/>
      <c r="Z1342" s="2"/>
      <c r="AA1342" s="2"/>
    </row>
    <row r="1343" spans="1:27" ht="13">
      <c r="A1343" s="3">
        <v>1344</v>
      </c>
      <c r="B1343" s="7" t="s">
        <v>8535</v>
      </c>
      <c r="C1343" s="3">
        <v>13967328</v>
      </c>
      <c r="D1343" s="2"/>
      <c r="E1343" s="2" t="s">
        <v>8536</v>
      </c>
      <c r="F1343" s="2" t="s">
        <v>8536</v>
      </c>
      <c r="G1343" s="2" t="s">
        <v>8537</v>
      </c>
      <c r="H1343" s="2" t="s">
        <v>1851</v>
      </c>
      <c r="I1343" s="4" t="e">
        <f>IF(COUNTIF(#REF!, B1343)&gt;0, TRUE, FALSE)</f>
        <v>#REF!</v>
      </c>
      <c r="J1343" s="4" t="e">
        <f>IF(COUNTIF(#REF!, B1343)&gt;0, TRUE, FALSE)</f>
        <v>#REF!</v>
      </c>
      <c r="K1343" s="2" t="s">
        <v>1913</v>
      </c>
      <c r="L1343" s="2" t="s">
        <v>1790</v>
      </c>
      <c r="M1343" s="2" t="s">
        <v>8538</v>
      </c>
      <c r="N1343" s="2" t="s">
        <v>6434</v>
      </c>
      <c r="O1343" s="2" t="s">
        <v>1875</v>
      </c>
      <c r="P1343" s="2" t="s">
        <v>1755</v>
      </c>
      <c r="Q1343" s="2" t="s">
        <v>3478</v>
      </c>
      <c r="R1343" s="2" t="s">
        <v>8539</v>
      </c>
      <c r="S1343" s="2" t="s">
        <v>1758</v>
      </c>
      <c r="T1343" s="2"/>
      <c r="U1343" s="2"/>
      <c r="V1343" s="2"/>
      <c r="W1343" s="2"/>
      <c r="X1343" s="2"/>
      <c r="Y1343" s="2"/>
      <c r="Z1343" s="2"/>
      <c r="AA1343" s="2"/>
    </row>
    <row r="1344" spans="1:27" ht="13">
      <c r="A1344" s="3">
        <v>1345</v>
      </c>
      <c r="B1344" s="7" t="s">
        <v>8540</v>
      </c>
      <c r="C1344" s="3">
        <v>18085316</v>
      </c>
      <c r="D1344" s="2"/>
      <c r="E1344" s="2" t="s">
        <v>8541</v>
      </c>
      <c r="F1344" s="2" t="s">
        <v>8542</v>
      </c>
      <c r="G1344" s="2" t="s">
        <v>8543</v>
      </c>
      <c r="H1344" s="2" t="s">
        <v>1799</v>
      </c>
      <c r="I1344" s="4" t="e">
        <f>IF(COUNTIF(#REF!, B1344)&gt;0, TRUE, FALSE)</f>
        <v>#REF!</v>
      </c>
      <c r="J1344" s="4" t="e">
        <f>IF(COUNTIF(#REF!, B1344)&gt;0, TRUE, FALSE)</f>
        <v>#REF!</v>
      </c>
      <c r="K1344" s="2" t="s">
        <v>4943</v>
      </c>
      <c r="L1344" s="2" t="s">
        <v>1790</v>
      </c>
      <c r="M1344" s="2" t="s">
        <v>8544</v>
      </c>
      <c r="N1344" s="2" t="s">
        <v>6410</v>
      </c>
      <c r="O1344" s="2" t="s">
        <v>1875</v>
      </c>
      <c r="P1344" s="2" t="s">
        <v>1755</v>
      </c>
      <c r="Q1344" s="2" t="s">
        <v>1847</v>
      </c>
      <c r="R1344" s="2" t="s">
        <v>8545</v>
      </c>
      <c r="S1344" s="2" t="s">
        <v>1758</v>
      </c>
      <c r="T1344" s="2"/>
      <c r="U1344" s="2"/>
      <c r="V1344" s="2"/>
      <c r="W1344" s="2"/>
      <c r="X1344" s="2"/>
      <c r="Y1344" s="2"/>
      <c r="Z1344" s="2"/>
      <c r="AA1344" s="2"/>
    </row>
    <row r="1345" spans="1:27" ht="13">
      <c r="A1345" s="3">
        <v>1346</v>
      </c>
      <c r="B1345" s="7" t="s">
        <v>427</v>
      </c>
      <c r="C1345" s="3">
        <v>31394778</v>
      </c>
      <c r="D1345" s="2"/>
      <c r="E1345" s="2" t="s">
        <v>8546</v>
      </c>
      <c r="F1345" s="2" t="s">
        <v>8547</v>
      </c>
      <c r="G1345" s="2" t="s">
        <v>2833</v>
      </c>
      <c r="H1345" s="2" t="s">
        <v>1749</v>
      </c>
      <c r="I1345" s="4" t="e">
        <f>IF(COUNTIF(#REF!, B1345)&gt;0, TRUE, FALSE)</f>
        <v>#REF!</v>
      </c>
      <c r="J1345" s="4" t="e">
        <f>IF(COUNTIF(#REF!, B1345)&gt;0, TRUE, FALSE)</f>
        <v>#REF!</v>
      </c>
      <c r="K1345" s="2" t="s">
        <v>3268</v>
      </c>
      <c r="L1345" s="2" t="s">
        <v>1790</v>
      </c>
      <c r="M1345" s="2" t="s">
        <v>8548</v>
      </c>
      <c r="N1345" s="2" t="s">
        <v>6392</v>
      </c>
      <c r="O1345" s="2" t="s">
        <v>1885</v>
      </c>
      <c r="P1345" s="2" t="s">
        <v>1755</v>
      </c>
      <c r="Q1345" s="2" t="s">
        <v>1847</v>
      </c>
      <c r="R1345" s="2" t="s">
        <v>8549</v>
      </c>
      <c r="S1345" s="2" t="s">
        <v>1758</v>
      </c>
      <c r="T1345" s="2"/>
      <c r="U1345" s="2"/>
      <c r="V1345" s="2"/>
      <c r="W1345" s="2"/>
      <c r="X1345" s="2"/>
      <c r="Y1345" s="2"/>
      <c r="Z1345" s="2"/>
      <c r="AA1345" s="2"/>
    </row>
    <row r="1346" spans="1:27" ht="13">
      <c r="A1346" s="3">
        <v>1347</v>
      </c>
      <c r="B1346" s="7" t="s">
        <v>1560</v>
      </c>
      <c r="C1346" s="2"/>
      <c r="D1346" s="2"/>
      <c r="E1346" s="2" t="s">
        <v>8550</v>
      </c>
      <c r="F1346" s="2" t="s">
        <v>8550</v>
      </c>
      <c r="G1346" s="2"/>
      <c r="H1346" s="2"/>
      <c r="I1346" s="4" t="e">
        <f>IF(COUNTIF(#REF!, B1346)&gt;0, TRUE, FALSE)</f>
        <v>#REF!</v>
      </c>
      <c r="J1346" s="4" t="e">
        <f>IF(COUNTIF(#REF!, B1346)&gt;0, TRUE, FALSE)</f>
        <v>#REF!</v>
      </c>
      <c r="K1346" s="2" t="s">
        <v>4943</v>
      </c>
      <c r="L1346" s="2" t="s">
        <v>1790</v>
      </c>
      <c r="M1346" s="2" t="s">
        <v>8551</v>
      </c>
      <c r="N1346" s="2" t="s">
        <v>1860</v>
      </c>
      <c r="O1346" s="2" t="s">
        <v>2281</v>
      </c>
      <c r="P1346" s="2" t="s">
        <v>1755</v>
      </c>
      <c r="Q1346" s="2" t="s">
        <v>1900</v>
      </c>
      <c r="R1346" s="2"/>
      <c r="S1346" s="2" t="s">
        <v>1758</v>
      </c>
      <c r="T1346" s="2"/>
      <c r="U1346" s="2"/>
      <c r="V1346" s="2"/>
      <c r="W1346" s="2"/>
      <c r="X1346" s="2"/>
      <c r="Y1346" s="2"/>
      <c r="Z1346" s="2"/>
      <c r="AA1346" s="2"/>
    </row>
    <row r="1347" spans="1:27" ht="13">
      <c r="A1347" s="3">
        <v>1348</v>
      </c>
      <c r="B1347" s="7" t="s">
        <v>8552</v>
      </c>
      <c r="C1347" s="3">
        <v>3764487</v>
      </c>
      <c r="D1347" s="2"/>
      <c r="E1347" s="2" t="s">
        <v>8553</v>
      </c>
      <c r="F1347" s="2" t="s">
        <v>8554</v>
      </c>
      <c r="G1347" s="2" t="s">
        <v>1930</v>
      </c>
      <c r="H1347" s="2" t="s">
        <v>1931</v>
      </c>
      <c r="I1347" s="4" t="e">
        <f>IF(COUNTIF(#REF!, B1347)&gt;0, TRUE, FALSE)</f>
        <v>#REF!</v>
      </c>
      <c r="J1347" s="4" t="e">
        <f>IF(COUNTIF(#REF!, B1347)&gt;0, TRUE, FALSE)</f>
        <v>#REF!</v>
      </c>
      <c r="K1347" s="2" t="s">
        <v>3268</v>
      </c>
      <c r="L1347" s="2" t="s">
        <v>1790</v>
      </c>
      <c r="M1347" s="2" t="s">
        <v>8555</v>
      </c>
      <c r="N1347" s="2" t="s">
        <v>6696</v>
      </c>
      <c r="O1347" s="2" t="s">
        <v>2067</v>
      </c>
      <c r="P1347" s="2" t="s">
        <v>1769</v>
      </c>
      <c r="Q1347" s="2" t="s">
        <v>1989</v>
      </c>
      <c r="R1347" s="2" t="s">
        <v>8556</v>
      </c>
      <c r="S1347" s="2" t="s">
        <v>1758</v>
      </c>
      <c r="T1347" s="2"/>
      <c r="U1347" s="2"/>
      <c r="V1347" s="2"/>
      <c r="W1347" s="2"/>
      <c r="X1347" s="2"/>
      <c r="Y1347" s="2"/>
      <c r="Z1347" s="2"/>
      <c r="AA1347" s="2"/>
    </row>
    <row r="1348" spans="1:27" ht="13">
      <c r="A1348" s="3">
        <v>1349</v>
      </c>
      <c r="B1348" s="7" t="s">
        <v>428</v>
      </c>
      <c r="C1348" s="3">
        <v>21500574</v>
      </c>
      <c r="D1348" s="2"/>
      <c r="E1348" s="2" t="s">
        <v>8557</v>
      </c>
      <c r="F1348" s="2" t="s">
        <v>8558</v>
      </c>
      <c r="G1348" s="2" t="s">
        <v>2242</v>
      </c>
      <c r="H1348" s="2" t="s">
        <v>2243</v>
      </c>
      <c r="I1348" s="4" t="e">
        <f>IF(COUNTIF(#REF!, B1348)&gt;0, TRUE, FALSE)</f>
        <v>#REF!</v>
      </c>
      <c r="J1348" s="4" t="e">
        <f>IF(COUNTIF(#REF!, B1348)&gt;0, TRUE, FALSE)</f>
        <v>#REF!</v>
      </c>
      <c r="K1348" s="2" t="s">
        <v>4943</v>
      </c>
      <c r="L1348" s="2" t="s">
        <v>1790</v>
      </c>
      <c r="M1348" s="2" t="s">
        <v>8555</v>
      </c>
      <c r="N1348" s="2" t="s">
        <v>6410</v>
      </c>
      <c r="O1348" s="2" t="s">
        <v>1846</v>
      </c>
      <c r="P1348" s="2" t="s">
        <v>1769</v>
      </c>
      <c r="Q1348" s="2" t="s">
        <v>1847</v>
      </c>
      <c r="R1348" s="2" t="s">
        <v>8559</v>
      </c>
      <c r="S1348" s="2" t="s">
        <v>1758</v>
      </c>
      <c r="T1348" s="2"/>
      <c r="U1348" s="2"/>
      <c r="V1348" s="2"/>
      <c r="W1348" s="2"/>
      <c r="X1348" s="2"/>
      <c r="Y1348" s="2"/>
      <c r="Z1348" s="2"/>
      <c r="AA1348" s="2"/>
    </row>
    <row r="1349" spans="1:27" ht="13">
      <c r="A1349" s="3">
        <v>1350</v>
      </c>
      <c r="B1349" s="7" t="s">
        <v>8560</v>
      </c>
      <c r="C1349" s="3">
        <v>8764474</v>
      </c>
      <c r="D1349" s="2"/>
      <c r="E1349" s="2" t="s">
        <v>8561</v>
      </c>
      <c r="F1349" s="2" t="s">
        <v>8561</v>
      </c>
      <c r="G1349" s="2" t="s">
        <v>8562</v>
      </c>
      <c r="H1349" s="2" t="s">
        <v>1923</v>
      </c>
      <c r="I1349" s="4" t="e">
        <f>IF(COUNTIF(#REF!, B1349)&gt;0, TRUE, FALSE)</f>
        <v>#REF!</v>
      </c>
      <c r="J1349" s="4" t="e">
        <f>IF(COUNTIF(#REF!, B1349)&gt;0, TRUE, FALSE)</f>
        <v>#REF!</v>
      </c>
      <c r="K1349" s="2" t="s">
        <v>3268</v>
      </c>
      <c r="L1349" s="2" t="s">
        <v>1790</v>
      </c>
      <c r="M1349" s="2" t="s">
        <v>1791</v>
      </c>
      <c r="N1349" s="2" t="s">
        <v>6696</v>
      </c>
      <c r="O1349" s="2" t="s">
        <v>1899</v>
      </c>
      <c r="P1349" s="2" t="s">
        <v>1769</v>
      </c>
      <c r="Q1349" s="2" t="s">
        <v>1900</v>
      </c>
      <c r="R1349" s="2" t="s">
        <v>8563</v>
      </c>
      <c r="S1349" s="2" t="s">
        <v>1758</v>
      </c>
      <c r="T1349" s="2"/>
      <c r="U1349" s="2"/>
      <c r="V1349" s="2"/>
      <c r="W1349" s="2"/>
      <c r="X1349" s="2"/>
      <c r="Y1349" s="2"/>
      <c r="Z1349" s="2"/>
      <c r="AA1349" s="2"/>
    </row>
    <row r="1350" spans="1:27" ht="13">
      <c r="A1350" s="3">
        <v>1351</v>
      </c>
      <c r="B1350" s="7" t="s">
        <v>429</v>
      </c>
      <c r="C1350" s="3">
        <v>37192465</v>
      </c>
      <c r="D1350" s="2"/>
      <c r="E1350" s="2" t="s">
        <v>8564</v>
      </c>
      <c r="F1350" s="2" t="s">
        <v>8565</v>
      </c>
      <c r="G1350" s="2" t="s">
        <v>8046</v>
      </c>
      <c r="H1350" s="2" t="s">
        <v>1891</v>
      </c>
      <c r="I1350" s="4" t="e">
        <f>IF(COUNTIF(#REF!, B1350)&gt;0, TRUE, FALSE)</f>
        <v>#REF!</v>
      </c>
      <c r="J1350" s="4" t="e">
        <f>IF(COUNTIF(#REF!, B1350)&gt;0, TRUE, FALSE)</f>
        <v>#REF!</v>
      </c>
      <c r="K1350" s="2" t="s">
        <v>1913</v>
      </c>
      <c r="L1350" s="2" t="s">
        <v>1790</v>
      </c>
      <c r="M1350" s="2" t="s">
        <v>8566</v>
      </c>
      <c r="N1350" s="2" t="s">
        <v>6410</v>
      </c>
      <c r="O1350" s="2" t="s">
        <v>1846</v>
      </c>
      <c r="P1350" s="2" t="s">
        <v>1781</v>
      </c>
      <c r="Q1350" s="2" t="s">
        <v>1907</v>
      </c>
      <c r="R1350" s="2" t="s">
        <v>8567</v>
      </c>
      <c r="S1350" s="2" t="s">
        <v>1758</v>
      </c>
      <c r="T1350" s="2"/>
      <c r="U1350" s="2"/>
      <c r="V1350" s="2"/>
      <c r="W1350" s="2"/>
      <c r="X1350" s="2"/>
      <c r="Y1350" s="2"/>
      <c r="Z1350" s="2"/>
      <c r="AA1350" s="2"/>
    </row>
    <row r="1351" spans="1:27" ht="13">
      <c r="A1351" s="3">
        <v>1352</v>
      </c>
      <c r="B1351" s="7" t="s">
        <v>8568</v>
      </c>
      <c r="C1351" s="3">
        <v>6097711</v>
      </c>
      <c r="D1351" s="2"/>
      <c r="E1351" s="2" t="s">
        <v>8569</v>
      </c>
      <c r="F1351" s="2" t="s">
        <v>8569</v>
      </c>
      <c r="G1351" s="2" t="s">
        <v>2537</v>
      </c>
      <c r="H1351" s="2" t="s">
        <v>1836</v>
      </c>
      <c r="I1351" s="4" t="e">
        <f>IF(COUNTIF(#REF!, B1351)&gt;0, TRUE, FALSE)</f>
        <v>#REF!</v>
      </c>
      <c r="J1351" s="4" t="e">
        <f>IF(COUNTIF(#REF!, B1351)&gt;0, TRUE, FALSE)</f>
        <v>#REF!</v>
      </c>
      <c r="K1351" s="2" t="s">
        <v>2698</v>
      </c>
      <c r="L1351" s="2" t="s">
        <v>1790</v>
      </c>
      <c r="M1351" s="2" t="s">
        <v>7920</v>
      </c>
      <c r="N1351" s="2" t="s">
        <v>6856</v>
      </c>
      <c r="O1351" s="2" t="s">
        <v>1875</v>
      </c>
      <c r="P1351" s="2" t="s">
        <v>1769</v>
      </c>
      <c r="Q1351" s="2" t="s">
        <v>1900</v>
      </c>
      <c r="R1351" s="2" t="s">
        <v>8570</v>
      </c>
      <c r="S1351" s="2" t="s">
        <v>1758</v>
      </c>
      <c r="T1351" s="2"/>
      <c r="U1351" s="2"/>
      <c r="V1351" s="2"/>
      <c r="W1351" s="2"/>
      <c r="X1351" s="2"/>
      <c r="Y1351" s="2"/>
      <c r="Z1351" s="2"/>
      <c r="AA1351" s="2"/>
    </row>
    <row r="1352" spans="1:27" ht="13">
      <c r="A1352" s="3">
        <v>1353</v>
      </c>
      <c r="B1352" s="2" t="s">
        <v>8571</v>
      </c>
      <c r="C1352" s="3">
        <v>4214698</v>
      </c>
      <c r="D1352" s="2"/>
      <c r="E1352" s="2" t="s">
        <v>8572</v>
      </c>
      <c r="F1352" s="2" t="s">
        <v>8572</v>
      </c>
      <c r="G1352" s="2" t="s">
        <v>8573</v>
      </c>
      <c r="H1352" s="2" t="s">
        <v>1775</v>
      </c>
      <c r="I1352" s="4" t="e">
        <f>IF(COUNTIF(#REF!, B1352)&gt;0, TRUE, FALSE)</f>
        <v>#REF!</v>
      </c>
      <c r="J1352" s="4" t="e">
        <f>IF(COUNTIF(#REF!, B1352)&gt;0, TRUE, FALSE)</f>
        <v>#REF!</v>
      </c>
      <c r="K1352" s="2" t="s">
        <v>4964</v>
      </c>
      <c r="L1352" s="2" t="s">
        <v>1790</v>
      </c>
      <c r="M1352" s="2" t="s">
        <v>8574</v>
      </c>
      <c r="N1352" s="2" t="s">
        <v>6410</v>
      </c>
      <c r="O1352" s="2" t="s">
        <v>1999</v>
      </c>
      <c r="P1352" s="2" t="s">
        <v>1769</v>
      </c>
      <c r="Q1352" s="2" t="s">
        <v>1970</v>
      </c>
      <c r="R1352" s="2" t="s">
        <v>8575</v>
      </c>
      <c r="S1352" s="2" t="s">
        <v>1758</v>
      </c>
      <c r="T1352" s="2"/>
      <c r="U1352" s="2"/>
      <c r="V1352" s="2"/>
      <c r="W1352" s="2"/>
      <c r="X1352" s="2"/>
      <c r="Y1352" s="2"/>
      <c r="Z1352" s="2"/>
      <c r="AA1352" s="2"/>
    </row>
    <row r="1353" spans="1:27" ht="13">
      <c r="A1353" s="3">
        <v>1354</v>
      </c>
      <c r="B1353" s="7" t="s">
        <v>8576</v>
      </c>
      <c r="C1353" s="3">
        <v>31055239</v>
      </c>
      <c r="D1353" s="2"/>
      <c r="E1353" s="2" t="s">
        <v>8577</v>
      </c>
      <c r="F1353" s="2" t="s">
        <v>8578</v>
      </c>
      <c r="G1353" s="2"/>
      <c r="H1353" s="2"/>
      <c r="I1353" s="4" t="e">
        <f>IF(COUNTIF(#REF!, B1353)&gt;0, TRUE, FALSE)</f>
        <v>#REF!</v>
      </c>
      <c r="J1353" s="4" t="e">
        <f>IF(COUNTIF(#REF!, B1353)&gt;0, TRUE, FALSE)</f>
        <v>#REF!</v>
      </c>
      <c r="K1353" s="2" t="s">
        <v>1913</v>
      </c>
      <c r="L1353" s="2" t="s">
        <v>1790</v>
      </c>
      <c r="M1353" s="2" t="s">
        <v>8579</v>
      </c>
      <c r="N1353" s="2" t="s">
        <v>6410</v>
      </c>
      <c r="O1353" s="2" t="s">
        <v>1935</v>
      </c>
      <c r="P1353" s="2" t="s">
        <v>1769</v>
      </c>
      <c r="Q1353" s="2" t="s">
        <v>1847</v>
      </c>
      <c r="R1353" s="2" t="s">
        <v>8580</v>
      </c>
      <c r="S1353" s="2" t="s">
        <v>1758</v>
      </c>
      <c r="T1353" s="2"/>
      <c r="U1353" s="2"/>
      <c r="V1353" s="2"/>
      <c r="W1353" s="2"/>
      <c r="X1353" s="2"/>
      <c r="Y1353" s="2"/>
      <c r="Z1353" s="2"/>
      <c r="AA1353" s="2"/>
    </row>
    <row r="1354" spans="1:27" ht="13">
      <c r="A1354" s="3">
        <v>1355</v>
      </c>
      <c r="B1354" s="7" t="s">
        <v>1561</v>
      </c>
      <c r="C1354" s="3">
        <v>25471715</v>
      </c>
      <c r="D1354" s="2"/>
      <c r="E1354" s="2" t="s">
        <v>8581</v>
      </c>
      <c r="F1354" s="2" t="s">
        <v>1562</v>
      </c>
      <c r="G1354" s="2" t="s">
        <v>8582</v>
      </c>
      <c r="H1354" s="2" t="s">
        <v>1851</v>
      </c>
      <c r="I1354" s="4" t="e">
        <f>IF(COUNTIF(#REF!, B1354)&gt;0, TRUE, FALSE)</f>
        <v>#REF!</v>
      </c>
      <c r="J1354" s="4" t="e">
        <f>IF(COUNTIF(#REF!, B1354)&gt;0, TRUE, FALSE)</f>
        <v>#REF!</v>
      </c>
      <c r="K1354" s="2" t="s">
        <v>4943</v>
      </c>
      <c r="L1354" s="2" t="s">
        <v>1790</v>
      </c>
      <c r="M1354" s="2" t="s">
        <v>8583</v>
      </c>
      <c r="N1354" s="2" t="s">
        <v>6410</v>
      </c>
      <c r="O1354" s="2" t="s">
        <v>1988</v>
      </c>
      <c r="P1354" s="2" t="s">
        <v>1755</v>
      </c>
      <c r="Q1354" s="2" t="s">
        <v>1847</v>
      </c>
      <c r="R1354" s="2" t="s">
        <v>8584</v>
      </c>
      <c r="S1354" s="2" t="s">
        <v>1758</v>
      </c>
      <c r="T1354" s="2"/>
      <c r="U1354" s="2"/>
      <c r="V1354" s="2"/>
      <c r="W1354" s="2"/>
      <c r="X1354" s="2"/>
      <c r="Y1354" s="2"/>
      <c r="Z1354" s="2"/>
      <c r="AA1354" s="2"/>
    </row>
    <row r="1355" spans="1:27" ht="13">
      <c r="A1355" s="3">
        <v>1356</v>
      </c>
      <c r="B1355" s="2" t="s">
        <v>8585</v>
      </c>
      <c r="C1355" s="3">
        <v>13250907</v>
      </c>
      <c r="D1355" s="2"/>
      <c r="E1355" s="2" t="s">
        <v>8586</v>
      </c>
      <c r="F1355" s="2" t="s">
        <v>8586</v>
      </c>
      <c r="G1355" s="2"/>
      <c r="H1355" s="2"/>
      <c r="I1355" s="4" t="e">
        <f>IF(COUNTIF(#REF!, B1355)&gt;0, TRUE, FALSE)</f>
        <v>#REF!</v>
      </c>
      <c r="J1355" s="4" t="e">
        <f>IF(COUNTIF(#REF!, B1355)&gt;0, TRUE, FALSE)</f>
        <v>#REF!</v>
      </c>
      <c r="K1355" s="2" t="s">
        <v>1913</v>
      </c>
      <c r="L1355" s="2" t="s">
        <v>1790</v>
      </c>
      <c r="M1355" s="2" t="s">
        <v>8587</v>
      </c>
      <c r="N1355" s="2" t="s">
        <v>6207</v>
      </c>
      <c r="O1355" s="2" t="s">
        <v>1956</v>
      </c>
      <c r="P1355" s="2" t="s">
        <v>1781</v>
      </c>
      <c r="Q1355" s="2" t="s">
        <v>2745</v>
      </c>
      <c r="R1355" s="2" t="s">
        <v>8588</v>
      </c>
      <c r="S1355" s="2" t="s">
        <v>1758</v>
      </c>
      <c r="T1355" s="2"/>
      <c r="U1355" s="2"/>
      <c r="V1355" s="2"/>
      <c r="W1355" s="2"/>
      <c r="X1355" s="2"/>
      <c r="Y1355" s="2"/>
      <c r="Z1355" s="2"/>
      <c r="AA1355" s="2"/>
    </row>
    <row r="1356" spans="1:27" ht="13">
      <c r="A1356" s="3">
        <v>1357</v>
      </c>
      <c r="B1356" s="7" t="s">
        <v>8589</v>
      </c>
      <c r="C1356" s="3">
        <v>17176231</v>
      </c>
      <c r="D1356" s="2"/>
      <c r="E1356" s="2" t="s">
        <v>8590</v>
      </c>
      <c r="F1356" s="2" t="s">
        <v>8591</v>
      </c>
      <c r="G1356" s="2" t="s">
        <v>5913</v>
      </c>
      <c r="H1356" s="2" t="s">
        <v>1931</v>
      </c>
      <c r="I1356" s="4" t="e">
        <f>IF(COUNTIF(#REF!, B1356)&gt;0, TRUE, FALSE)</f>
        <v>#REF!</v>
      </c>
      <c r="J1356" s="4" t="e">
        <f>IF(COUNTIF(#REF!, B1356)&gt;0, TRUE, FALSE)</f>
        <v>#REF!</v>
      </c>
      <c r="K1356" s="2" t="s">
        <v>3268</v>
      </c>
      <c r="L1356" s="2" t="s">
        <v>1790</v>
      </c>
      <c r="M1356" s="2" t="s">
        <v>8592</v>
      </c>
      <c r="N1356" s="2" t="s">
        <v>6696</v>
      </c>
      <c r="O1356" s="2" t="s">
        <v>1875</v>
      </c>
      <c r="P1356" s="2" t="s">
        <v>1769</v>
      </c>
      <c r="Q1356" s="2" t="s">
        <v>1847</v>
      </c>
      <c r="R1356" s="2" t="s">
        <v>8593</v>
      </c>
      <c r="S1356" s="2" t="s">
        <v>1758</v>
      </c>
      <c r="T1356" s="2"/>
      <c r="U1356" s="2"/>
      <c r="V1356" s="2"/>
      <c r="W1356" s="2"/>
      <c r="X1356" s="2"/>
      <c r="Y1356" s="2"/>
      <c r="Z1356" s="2"/>
      <c r="AA1356" s="2"/>
    </row>
    <row r="1357" spans="1:27" ht="13">
      <c r="A1357" s="3">
        <v>1358</v>
      </c>
      <c r="B1357" s="7" t="s">
        <v>430</v>
      </c>
      <c r="C1357" s="3">
        <v>4324570</v>
      </c>
      <c r="D1357" s="2"/>
      <c r="E1357" s="2" t="s">
        <v>8594</v>
      </c>
      <c r="F1357" s="2" t="s">
        <v>8595</v>
      </c>
      <c r="G1357" s="2" t="s">
        <v>8596</v>
      </c>
      <c r="H1357" s="2" t="s">
        <v>1836</v>
      </c>
      <c r="I1357" s="4" t="e">
        <f>IF(COUNTIF(#REF!, B1357)&gt;0, TRUE, FALSE)</f>
        <v>#REF!</v>
      </c>
      <c r="J1357" s="4" t="e">
        <f>IF(COUNTIF(#REF!, B1357)&gt;0, TRUE, FALSE)</f>
        <v>#REF!</v>
      </c>
      <c r="K1357" s="2" t="s">
        <v>4943</v>
      </c>
      <c r="L1357" s="2" t="s">
        <v>1790</v>
      </c>
      <c r="M1357" s="2" t="s">
        <v>8597</v>
      </c>
      <c r="N1357" s="2" t="s">
        <v>6410</v>
      </c>
      <c r="O1357" s="2" t="s">
        <v>8598</v>
      </c>
      <c r="P1357" s="2" t="s">
        <v>1769</v>
      </c>
      <c r="Q1357" s="2" t="s">
        <v>1756</v>
      </c>
      <c r="R1357" s="2" t="s">
        <v>8599</v>
      </c>
      <c r="S1357" s="2" t="s">
        <v>1758</v>
      </c>
      <c r="T1357" s="2"/>
      <c r="U1357" s="2"/>
      <c r="V1357" s="2"/>
      <c r="W1357" s="2"/>
      <c r="X1357" s="2"/>
      <c r="Y1357" s="2"/>
      <c r="Z1357" s="2"/>
      <c r="AA1357" s="2"/>
    </row>
    <row r="1358" spans="1:27" ht="13">
      <c r="A1358" s="3">
        <v>1359</v>
      </c>
      <c r="B1358" s="7" t="s">
        <v>8600</v>
      </c>
      <c r="C1358" s="3">
        <v>22289409</v>
      </c>
      <c r="D1358" s="2" t="s">
        <v>8601</v>
      </c>
      <c r="E1358" s="2" t="s">
        <v>8602</v>
      </c>
      <c r="F1358" s="2" t="s">
        <v>8602</v>
      </c>
      <c r="G1358" s="2" t="s">
        <v>7351</v>
      </c>
      <c r="H1358" s="2" t="s">
        <v>1851</v>
      </c>
      <c r="I1358" s="4" t="e">
        <f>IF(COUNTIF(#REF!, B1358)&gt;0, TRUE, FALSE)</f>
        <v>#REF!</v>
      </c>
      <c r="J1358" s="4" t="e">
        <f>IF(COUNTIF(#REF!, B1358)&gt;0, TRUE, FALSE)</f>
        <v>#REF!</v>
      </c>
      <c r="K1358" s="2" t="s">
        <v>8603</v>
      </c>
      <c r="L1358" s="2" t="s">
        <v>1751</v>
      </c>
      <c r="M1358" s="2" t="s">
        <v>1813</v>
      </c>
      <c r="N1358" s="2" t="s">
        <v>6428</v>
      </c>
      <c r="O1358" s="2" t="s">
        <v>1885</v>
      </c>
      <c r="P1358" s="2" t="s">
        <v>1769</v>
      </c>
      <c r="Q1358" s="2" t="s">
        <v>1847</v>
      </c>
      <c r="R1358" s="2" t="s">
        <v>8604</v>
      </c>
      <c r="S1358" s="2" t="s">
        <v>1758</v>
      </c>
      <c r="T1358" s="2"/>
      <c r="U1358" s="2"/>
      <c r="V1358" s="2"/>
      <c r="W1358" s="2"/>
      <c r="X1358" s="2"/>
      <c r="Y1358" s="2"/>
      <c r="Z1358" s="2"/>
      <c r="AA1358" s="2"/>
    </row>
    <row r="1359" spans="1:27" ht="13">
      <c r="A1359" s="3">
        <v>1360</v>
      </c>
      <c r="B1359" s="7" t="s">
        <v>267</v>
      </c>
      <c r="C1359" s="3">
        <v>3742103</v>
      </c>
      <c r="D1359" s="2" t="s">
        <v>8605</v>
      </c>
      <c r="E1359" s="2" t="s">
        <v>8606</v>
      </c>
      <c r="F1359" s="2" t="s">
        <v>8607</v>
      </c>
      <c r="G1359" s="2" t="s">
        <v>8608</v>
      </c>
      <c r="H1359" s="2" t="s">
        <v>1749</v>
      </c>
      <c r="I1359" s="4" t="e">
        <f>IF(COUNTIF(#REF!, B1359)&gt;0, TRUE, FALSE)</f>
        <v>#REF!</v>
      </c>
      <c r="J1359" s="4" t="e">
        <f>IF(COUNTIF(#REF!, B1359)&gt;0, TRUE, FALSE)</f>
        <v>#REF!</v>
      </c>
      <c r="K1359" s="2" t="s">
        <v>8609</v>
      </c>
      <c r="L1359" s="2" t="s">
        <v>1790</v>
      </c>
      <c r="M1359" s="2" t="s">
        <v>8610</v>
      </c>
      <c r="N1359" s="2" t="s">
        <v>6410</v>
      </c>
      <c r="O1359" s="2" t="s">
        <v>3391</v>
      </c>
      <c r="P1359" s="2" t="s">
        <v>1755</v>
      </c>
      <c r="Q1359" s="2" t="s">
        <v>1756</v>
      </c>
      <c r="R1359" s="2" t="s">
        <v>8611</v>
      </c>
      <c r="S1359" s="2" t="s">
        <v>1758</v>
      </c>
      <c r="T1359" s="2"/>
      <c r="U1359" s="2"/>
      <c r="V1359" s="2"/>
      <c r="W1359" s="2"/>
      <c r="X1359" s="2"/>
      <c r="Y1359" s="2"/>
      <c r="Z1359" s="2"/>
      <c r="AA1359" s="2"/>
    </row>
    <row r="1360" spans="1:27" ht="13">
      <c r="A1360" s="3">
        <v>1361</v>
      </c>
      <c r="B1360" s="7" t="s">
        <v>431</v>
      </c>
      <c r="C1360" s="3">
        <v>36368769</v>
      </c>
      <c r="D1360" s="2"/>
      <c r="E1360" s="2" t="s">
        <v>8612</v>
      </c>
      <c r="F1360" s="2" t="s">
        <v>8613</v>
      </c>
      <c r="G1360" s="2" t="s">
        <v>8614</v>
      </c>
      <c r="H1360" s="2" t="s">
        <v>2032</v>
      </c>
      <c r="I1360" s="4" t="e">
        <f>IF(COUNTIF(#REF!, B1360)&gt;0, TRUE, FALSE)</f>
        <v>#REF!</v>
      </c>
      <c r="J1360" s="4" t="e">
        <f>IF(COUNTIF(#REF!, B1360)&gt;0, TRUE, FALSE)</f>
        <v>#REF!</v>
      </c>
      <c r="K1360" s="2" t="s">
        <v>1913</v>
      </c>
      <c r="L1360" s="2" t="s">
        <v>1790</v>
      </c>
      <c r="M1360" s="2" t="s">
        <v>1791</v>
      </c>
      <c r="N1360" s="2" t="s">
        <v>6410</v>
      </c>
      <c r="O1360" s="2" t="s">
        <v>1840</v>
      </c>
      <c r="P1360" s="2" t="s">
        <v>1755</v>
      </c>
      <c r="Q1360" s="2" t="s">
        <v>1907</v>
      </c>
      <c r="R1360" s="2" t="s">
        <v>8615</v>
      </c>
      <c r="S1360" s="2" t="s">
        <v>1758</v>
      </c>
      <c r="T1360" s="2"/>
      <c r="U1360" s="2"/>
      <c r="V1360" s="2"/>
      <c r="W1360" s="2"/>
      <c r="X1360" s="2"/>
      <c r="Y1360" s="2"/>
      <c r="Z1360" s="2"/>
      <c r="AA1360" s="2"/>
    </row>
    <row r="1361" spans="1:27" ht="13">
      <c r="A1361" s="3">
        <v>1362</v>
      </c>
      <c r="B1361" s="7" t="s">
        <v>8616</v>
      </c>
      <c r="C1361" s="3">
        <v>34431452</v>
      </c>
      <c r="D1361" s="2"/>
      <c r="E1361" s="2" t="s">
        <v>8617</v>
      </c>
      <c r="F1361" s="2" t="s">
        <v>8618</v>
      </c>
      <c r="G1361" s="2" t="s">
        <v>8619</v>
      </c>
      <c r="H1361" s="2" t="s">
        <v>1836</v>
      </c>
      <c r="I1361" s="4" t="e">
        <f>IF(COUNTIF(#REF!, B1361)&gt;0, TRUE, FALSE)</f>
        <v>#REF!</v>
      </c>
      <c r="J1361" s="4" t="e">
        <f>IF(COUNTIF(#REF!, B1361)&gt;0, TRUE, FALSE)</f>
        <v>#REF!</v>
      </c>
      <c r="K1361" s="2" t="s">
        <v>4943</v>
      </c>
      <c r="L1361" s="2" t="s">
        <v>1790</v>
      </c>
      <c r="M1361" s="2" t="s">
        <v>1791</v>
      </c>
      <c r="N1361" s="2" t="s">
        <v>6410</v>
      </c>
      <c r="O1361" s="2" t="s">
        <v>1846</v>
      </c>
      <c r="P1361" s="2" t="s">
        <v>1755</v>
      </c>
      <c r="Q1361" s="2" t="s">
        <v>1847</v>
      </c>
      <c r="R1361" s="2" t="s">
        <v>8620</v>
      </c>
      <c r="S1361" s="2" t="s">
        <v>1758</v>
      </c>
      <c r="T1361" s="2"/>
      <c r="U1361" s="2"/>
      <c r="V1361" s="2"/>
      <c r="W1361" s="2"/>
      <c r="X1361" s="2"/>
      <c r="Y1361" s="2"/>
      <c r="Z1361" s="2"/>
      <c r="AA1361" s="2"/>
    </row>
    <row r="1362" spans="1:27" ht="13">
      <c r="A1362" s="3">
        <v>1363</v>
      </c>
      <c r="B1362" s="7" t="s">
        <v>1563</v>
      </c>
      <c r="C1362" s="3">
        <v>4341798</v>
      </c>
      <c r="D1362" s="2"/>
      <c r="E1362" s="2" t="s">
        <v>8621</v>
      </c>
      <c r="F1362" s="2" t="s">
        <v>8621</v>
      </c>
      <c r="G1362" s="2" t="s">
        <v>8622</v>
      </c>
      <c r="H1362" s="2" t="s">
        <v>1931</v>
      </c>
      <c r="I1362" s="4" t="e">
        <f>IF(COUNTIF(#REF!, B1362)&gt;0, TRUE, FALSE)</f>
        <v>#REF!</v>
      </c>
      <c r="J1362" s="4" t="e">
        <f>IF(COUNTIF(#REF!, B1362)&gt;0, TRUE, FALSE)</f>
        <v>#REF!</v>
      </c>
      <c r="K1362" s="2" t="s">
        <v>4943</v>
      </c>
      <c r="L1362" s="2" t="s">
        <v>1790</v>
      </c>
      <c r="M1362" s="2" t="s">
        <v>1813</v>
      </c>
      <c r="N1362" s="2" t="s">
        <v>6410</v>
      </c>
      <c r="O1362" s="2" t="s">
        <v>3375</v>
      </c>
      <c r="P1362" s="2" t="s">
        <v>1769</v>
      </c>
      <c r="Q1362" s="2" t="s">
        <v>1756</v>
      </c>
      <c r="R1362" s="2" t="s">
        <v>8623</v>
      </c>
      <c r="S1362" s="2" t="s">
        <v>1758</v>
      </c>
      <c r="T1362" s="2"/>
      <c r="U1362" s="2"/>
      <c r="V1362" s="2"/>
      <c r="W1362" s="2"/>
      <c r="X1362" s="2"/>
      <c r="Y1362" s="2"/>
      <c r="Z1362" s="2"/>
      <c r="AA1362" s="2"/>
    </row>
    <row r="1363" spans="1:27" ht="13">
      <c r="A1363" s="3">
        <v>1364</v>
      </c>
      <c r="B1363" s="7" t="s">
        <v>8624</v>
      </c>
      <c r="C1363" s="3">
        <v>23644784</v>
      </c>
      <c r="D1363" s="2"/>
      <c r="E1363" s="2" t="s">
        <v>8625</v>
      </c>
      <c r="F1363" s="2" t="s">
        <v>8625</v>
      </c>
      <c r="G1363" s="2" t="s">
        <v>3047</v>
      </c>
      <c r="H1363" s="2" t="s">
        <v>1851</v>
      </c>
      <c r="I1363" s="4" t="e">
        <f>IF(COUNTIF(#REF!, B1363)&gt;0, TRUE, FALSE)</f>
        <v>#REF!</v>
      </c>
      <c r="J1363" s="4" t="e">
        <f>IF(COUNTIF(#REF!, B1363)&gt;0, TRUE, FALSE)</f>
        <v>#REF!</v>
      </c>
      <c r="K1363" s="2" t="s">
        <v>4943</v>
      </c>
      <c r="L1363" s="2" t="s">
        <v>1790</v>
      </c>
      <c r="M1363" s="2" t="s">
        <v>1791</v>
      </c>
      <c r="N1363" s="2" t="s">
        <v>6410</v>
      </c>
      <c r="O1363" s="2" t="s">
        <v>1935</v>
      </c>
      <c r="P1363" s="2" t="s">
        <v>1755</v>
      </c>
      <c r="Q1363" s="2" t="s">
        <v>1847</v>
      </c>
      <c r="R1363" s="2" t="s">
        <v>8626</v>
      </c>
      <c r="S1363" s="2" t="s">
        <v>1758</v>
      </c>
      <c r="T1363" s="2"/>
      <c r="U1363" s="2"/>
      <c r="V1363" s="2"/>
      <c r="W1363" s="2"/>
      <c r="X1363" s="2"/>
      <c r="Y1363" s="2"/>
      <c r="Z1363" s="2"/>
      <c r="AA1363" s="2"/>
    </row>
    <row r="1364" spans="1:27" ht="13">
      <c r="A1364" s="3">
        <v>1365</v>
      </c>
      <c r="B1364" s="7" t="s">
        <v>8627</v>
      </c>
      <c r="C1364" s="3">
        <v>34288308</v>
      </c>
      <c r="D1364" s="2"/>
      <c r="E1364" s="2" t="s">
        <v>8628</v>
      </c>
      <c r="F1364" s="2" t="s">
        <v>8629</v>
      </c>
      <c r="G1364" s="2" t="s">
        <v>8630</v>
      </c>
      <c r="H1364" s="2" t="s">
        <v>1851</v>
      </c>
      <c r="I1364" s="4" t="e">
        <f>IF(COUNTIF(#REF!, B1364)&gt;0, TRUE, FALSE)</f>
        <v>#REF!</v>
      </c>
      <c r="J1364" s="4" t="e">
        <f>IF(COUNTIF(#REF!, B1364)&gt;0, TRUE, FALSE)</f>
        <v>#REF!</v>
      </c>
      <c r="K1364" s="2" t="s">
        <v>1913</v>
      </c>
      <c r="L1364" s="2" t="s">
        <v>1790</v>
      </c>
      <c r="M1364" s="2" t="s">
        <v>8631</v>
      </c>
      <c r="N1364" s="2" t="s">
        <v>6410</v>
      </c>
      <c r="O1364" s="2" t="s">
        <v>1846</v>
      </c>
      <c r="P1364" s="2" t="s">
        <v>1769</v>
      </c>
      <c r="Q1364" s="2" t="s">
        <v>1847</v>
      </c>
      <c r="R1364" s="2" t="s">
        <v>8632</v>
      </c>
      <c r="S1364" s="2" t="s">
        <v>1758</v>
      </c>
      <c r="T1364" s="2"/>
      <c r="U1364" s="2"/>
      <c r="V1364" s="2"/>
      <c r="W1364" s="2"/>
      <c r="X1364" s="2"/>
      <c r="Y1364" s="2"/>
      <c r="Z1364" s="2"/>
      <c r="AA1364" s="2"/>
    </row>
    <row r="1365" spans="1:27" ht="13">
      <c r="A1365" s="3">
        <v>1366</v>
      </c>
      <c r="B1365" s="7" t="s">
        <v>1654</v>
      </c>
      <c r="C1365" s="3">
        <v>30253637</v>
      </c>
      <c r="D1365" s="2"/>
      <c r="E1365" s="2" t="s">
        <v>8633</v>
      </c>
      <c r="F1365" s="2" t="s">
        <v>8634</v>
      </c>
      <c r="G1365" s="2" t="s">
        <v>1904</v>
      </c>
      <c r="H1365" s="2" t="s">
        <v>1905</v>
      </c>
      <c r="I1365" s="4" t="e">
        <f>IF(COUNTIF(#REF!, B1365)&gt;0, TRUE, FALSE)</f>
        <v>#REF!</v>
      </c>
      <c r="J1365" s="4" t="e">
        <f>IF(COUNTIF(#REF!, B1365)&gt;0, TRUE, FALSE)</f>
        <v>#REF!</v>
      </c>
      <c r="K1365" s="2" t="s">
        <v>4943</v>
      </c>
      <c r="L1365" s="2" t="s">
        <v>1790</v>
      </c>
      <c r="M1365" s="2" t="s">
        <v>8635</v>
      </c>
      <c r="N1365" s="2" t="s">
        <v>6410</v>
      </c>
      <c r="O1365" s="2" t="s">
        <v>2766</v>
      </c>
      <c r="P1365" s="2" t="s">
        <v>1769</v>
      </c>
      <c r="Q1365" s="2" t="s">
        <v>1841</v>
      </c>
      <c r="R1365" s="2" t="s">
        <v>8636</v>
      </c>
      <c r="S1365" s="2" t="s">
        <v>1758</v>
      </c>
      <c r="T1365" s="2"/>
      <c r="U1365" s="2"/>
      <c r="V1365" s="2"/>
      <c r="W1365" s="2"/>
      <c r="X1365" s="2"/>
      <c r="Y1365" s="2"/>
      <c r="Z1365" s="2"/>
      <c r="AA1365" s="2"/>
    </row>
    <row r="1366" spans="1:27" ht="13">
      <c r="A1366" s="3">
        <v>1367</v>
      </c>
      <c r="B1366" s="7" t="s">
        <v>8637</v>
      </c>
      <c r="C1366" s="3">
        <v>18930487</v>
      </c>
      <c r="D1366" s="2"/>
      <c r="E1366" s="2" t="s">
        <v>8638</v>
      </c>
      <c r="F1366" s="2" t="s">
        <v>8639</v>
      </c>
      <c r="G1366" s="2" t="s">
        <v>8640</v>
      </c>
      <c r="H1366" s="2" t="s">
        <v>1836</v>
      </c>
      <c r="I1366" s="4" t="e">
        <f>IF(COUNTIF(#REF!, B1366)&gt;0, TRUE, FALSE)</f>
        <v>#REF!</v>
      </c>
      <c r="J1366" s="4" t="e">
        <f>IF(COUNTIF(#REF!, B1366)&gt;0, TRUE, FALSE)</f>
        <v>#REF!</v>
      </c>
      <c r="K1366" s="2" t="s">
        <v>1913</v>
      </c>
      <c r="L1366" s="2" t="s">
        <v>1790</v>
      </c>
      <c r="M1366" s="2" t="s">
        <v>1791</v>
      </c>
      <c r="N1366" s="2" t="s">
        <v>6410</v>
      </c>
      <c r="O1366" s="2" t="s">
        <v>1925</v>
      </c>
      <c r="P1366" s="2" t="s">
        <v>1769</v>
      </c>
      <c r="Q1366" s="2" t="s">
        <v>1847</v>
      </c>
      <c r="R1366" s="2" t="s">
        <v>8641</v>
      </c>
      <c r="S1366" s="2" t="s">
        <v>1758</v>
      </c>
      <c r="T1366" s="2"/>
      <c r="U1366" s="2"/>
      <c r="V1366" s="2"/>
      <c r="W1366" s="2"/>
      <c r="X1366" s="2"/>
      <c r="Y1366" s="2"/>
      <c r="Z1366" s="2"/>
      <c r="AA1366" s="2"/>
    </row>
    <row r="1367" spans="1:27" ht="13">
      <c r="A1367" s="3">
        <v>1368</v>
      </c>
      <c r="B1367" s="2" t="s">
        <v>8642</v>
      </c>
      <c r="C1367" s="3">
        <v>31039001</v>
      </c>
      <c r="D1367" s="2"/>
      <c r="E1367" s="2" t="s">
        <v>8643</v>
      </c>
      <c r="F1367" s="2" t="s">
        <v>8644</v>
      </c>
      <c r="G1367" s="2" t="s">
        <v>8645</v>
      </c>
      <c r="H1367" s="2" t="s">
        <v>1866</v>
      </c>
      <c r="I1367" s="4" t="e">
        <f>IF(COUNTIF(#REF!, B1367)&gt;0, TRUE, FALSE)</f>
        <v>#REF!</v>
      </c>
      <c r="J1367" s="4" t="e">
        <f>IF(COUNTIF(#REF!, B1367)&gt;0, TRUE, FALSE)</f>
        <v>#REF!</v>
      </c>
      <c r="K1367" s="2" t="s">
        <v>2141</v>
      </c>
      <c r="L1367" s="2" t="s">
        <v>1790</v>
      </c>
      <c r="M1367" s="2" t="s">
        <v>8646</v>
      </c>
      <c r="N1367" s="2" t="s">
        <v>6265</v>
      </c>
      <c r="O1367" s="2" t="s">
        <v>2224</v>
      </c>
      <c r="P1367" s="2" t="s">
        <v>1769</v>
      </c>
      <c r="Q1367" s="2" t="s">
        <v>1847</v>
      </c>
      <c r="R1367" s="2" t="s">
        <v>8647</v>
      </c>
      <c r="S1367" s="2" t="s">
        <v>1758</v>
      </c>
      <c r="T1367" s="2"/>
      <c r="U1367" s="2"/>
      <c r="V1367" s="2"/>
      <c r="W1367" s="2"/>
      <c r="X1367" s="2"/>
      <c r="Y1367" s="2"/>
      <c r="Z1367" s="2"/>
      <c r="AA1367" s="2"/>
    </row>
    <row r="1368" spans="1:27" ht="13">
      <c r="A1368" s="3">
        <v>1369</v>
      </c>
      <c r="B1368" s="7" t="s">
        <v>8648</v>
      </c>
      <c r="C1368" s="3">
        <v>23131584</v>
      </c>
      <c r="D1368" s="2"/>
      <c r="E1368" s="2" t="s">
        <v>8649</v>
      </c>
      <c r="F1368" s="2" t="s">
        <v>8650</v>
      </c>
      <c r="G1368" s="2" t="s">
        <v>1835</v>
      </c>
      <c r="H1368" s="2" t="s">
        <v>1836</v>
      </c>
      <c r="I1368" s="4" t="e">
        <f>IF(COUNTIF(#REF!, B1368)&gt;0, TRUE, FALSE)</f>
        <v>#REF!</v>
      </c>
      <c r="J1368" s="4" t="e">
        <f>IF(COUNTIF(#REF!, B1368)&gt;0, TRUE, FALSE)</f>
        <v>#REF!</v>
      </c>
      <c r="K1368" s="2" t="s">
        <v>1913</v>
      </c>
      <c r="L1368" s="2" t="s">
        <v>1790</v>
      </c>
      <c r="M1368" s="2" t="s">
        <v>1791</v>
      </c>
      <c r="N1368" s="2" t="s">
        <v>6410</v>
      </c>
      <c r="O1368" s="2" t="s">
        <v>1846</v>
      </c>
      <c r="P1368" s="2" t="s">
        <v>1755</v>
      </c>
      <c r="Q1368" s="2" t="s">
        <v>1907</v>
      </c>
      <c r="R1368" s="2" t="s">
        <v>8651</v>
      </c>
      <c r="S1368" s="2" t="s">
        <v>1758</v>
      </c>
      <c r="T1368" s="2"/>
      <c r="U1368" s="2"/>
      <c r="V1368" s="2"/>
      <c r="W1368" s="2"/>
      <c r="X1368" s="2"/>
      <c r="Y1368" s="2"/>
      <c r="Z1368" s="2"/>
      <c r="AA1368" s="2"/>
    </row>
    <row r="1369" spans="1:27" ht="13">
      <c r="A1369" s="3">
        <v>1370</v>
      </c>
      <c r="B1369" s="7" t="s">
        <v>8652</v>
      </c>
      <c r="C1369" s="3">
        <v>21657127</v>
      </c>
      <c r="D1369" s="2"/>
      <c r="E1369" s="2" t="s">
        <v>8653</v>
      </c>
      <c r="F1369" s="2" t="s">
        <v>8653</v>
      </c>
      <c r="G1369" s="2" t="s">
        <v>8654</v>
      </c>
      <c r="H1369" s="2" t="s">
        <v>1954</v>
      </c>
      <c r="I1369" s="4" t="e">
        <f>IF(COUNTIF(#REF!, B1369)&gt;0, TRUE, FALSE)</f>
        <v>#REF!</v>
      </c>
      <c r="J1369" s="4" t="e">
        <f>IF(COUNTIF(#REF!, B1369)&gt;0, TRUE, FALSE)</f>
        <v>#REF!</v>
      </c>
      <c r="K1369" s="2" t="s">
        <v>4943</v>
      </c>
      <c r="L1369" s="2" t="s">
        <v>1790</v>
      </c>
      <c r="M1369" s="2" t="s">
        <v>8655</v>
      </c>
      <c r="N1369" s="2" t="s">
        <v>1860</v>
      </c>
      <c r="O1369" s="2" t="s">
        <v>1846</v>
      </c>
      <c r="P1369" s="2" t="s">
        <v>1769</v>
      </c>
      <c r="Q1369" s="2" t="s">
        <v>1847</v>
      </c>
      <c r="R1369" s="2" t="s">
        <v>8656</v>
      </c>
      <c r="S1369" s="2" t="s">
        <v>1758</v>
      </c>
      <c r="T1369" s="2"/>
      <c r="U1369" s="2"/>
      <c r="V1369" s="2"/>
      <c r="W1369" s="2"/>
      <c r="X1369" s="2"/>
      <c r="Y1369" s="2"/>
      <c r="Z1369" s="2"/>
      <c r="AA1369" s="2"/>
    </row>
    <row r="1370" spans="1:27" ht="13">
      <c r="A1370" s="3">
        <v>1371</v>
      </c>
      <c r="B1370" s="7" t="s">
        <v>8657</v>
      </c>
      <c r="C1370" s="3">
        <v>20792800</v>
      </c>
      <c r="D1370" s="2"/>
      <c r="E1370" s="2" t="s">
        <v>8658</v>
      </c>
      <c r="F1370" s="2" t="s">
        <v>8659</v>
      </c>
      <c r="G1370" s="2" t="s">
        <v>8660</v>
      </c>
      <c r="H1370" s="2" t="s">
        <v>2115</v>
      </c>
      <c r="I1370" s="4" t="e">
        <f>IF(COUNTIF(#REF!, B1370)&gt;0, TRUE, FALSE)</f>
        <v>#REF!</v>
      </c>
      <c r="J1370" s="4" t="e">
        <f>IF(COUNTIF(#REF!, B1370)&gt;0, TRUE, FALSE)</f>
        <v>#REF!</v>
      </c>
      <c r="K1370" s="2" t="s">
        <v>4943</v>
      </c>
      <c r="L1370" s="2" t="s">
        <v>1790</v>
      </c>
      <c r="M1370" s="2" t="s">
        <v>1813</v>
      </c>
      <c r="N1370" s="2" t="s">
        <v>6410</v>
      </c>
      <c r="O1370" s="2" t="s">
        <v>1855</v>
      </c>
      <c r="P1370" s="2" t="s">
        <v>1769</v>
      </c>
      <c r="Q1370" s="2" t="s">
        <v>1847</v>
      </c>
      <c r="R1370" s="2" t="s">
        <v>8661</v>
      </c>
      <c r="S1370" s="2" t="s">
        <v>1758</v>
      </c>
      <c r="T1370" s="2"/>
      <c r="U1370" s="2"/>
      <c r="V1370" s="2"/>
      <c r="W1370" s="2"/>
      <c r="X1370" s="2"/>
      <c r="Y1370" s="2"/>
      <c r="Z1370" s="2"/>
      <c r="AA1370" s="2"/>
    </row>
    <row r="1371" spans="1:27" ht="13">
      <c r="A1371" s="3">
        <v>1372</v>
      </c>
      <c r="B1371" s="7" t="s">
        <v>432</v>
      </c>
      <c r="C1371" s="3">
        <v>35328947</v>
      </c>
      <c r="D1371" s="2" t="s">
        <v>8662</v>
      </c>
      <c r="E1371" s="2" t="s">
        <v>8663</v>
      </c>
      <c r="F1371" s="2" t="s">
        <v>8663</v>
      </c>
      <c r="G1371" s="2" t="s">
        <v>8664</v>
      </c>
      <c r="H1371" s="2" t="s">
        <v>1851</v>
      </c>
      <c r="I1371" s="4" t="e">
        <f>IF(COUNTIF(#REF!, B1371)&gt;0, TRUE, FALSE)</f>
        <v>#REF!</v>
      </c>
      <c r="J1371" s="4" t="e">
        <f>IF(COUNTIF(#REF!, B1371)&gt;0, TRUE, FALSE)</f>
        <v>#REF!</v>
      </c>
      <c r="K1371" s="2" t="s">
        <v>4943</v>
      </c>
      <c r="L1371" s="2" t="s">
        <v>1790</v>
      </c>
      <c r="M1371" s="2" t="s">
        <v>8665</v>
      </c>
      <c r="N1371" s="2" t="s">
        <v>1860</v>
      </c>
      <c r="O1371" s="2" t="s">
        <v>1935</v>
      </c>
      <c r="P1371" s="2" t="s">
        <v>1755</v>
      </c>
      <c r="Q1371" s="2" t="s">
        <v>1847</v>
      </c>
      <c r="R1371" s="2" t="s">
        <v>8666</v>
      </c>
      <c r="S1371" s="2" t="s">
        <v>1758</v>
      </c>
      <c r="T1371" s="2"/>
      <c r="U1371" s="2"/>
      <c r="V1371" s="2"/>
      <c r="W1371" s="2"/>
      <c r="X1371" s="2"/>
      <c r="Y1371" s="2"/>
      <c r="Z1371" s="2"/>
      <c r="AA1371" s="2"/>
    </row>
    <row r="1372" spans="1:27" ht="13">
      <c r="A1372" s="3">
        <v>1373</v>
      </c>
      <c r="B1372" s="7" t="s">
        <v>433</v>
      </c>
      <c r="C1372" s="3">
        <v>18624494</v>
      </c>
      <c r="D1372" s="2"/>
      <c r="E1372" s="2" t="s">
        <v>8667</v>
      </c>
      <c r="F1372" s="2" t="s">
        <v>8668</v>
      </c>
      <c r="G1372" s="2" t="s">
        <v>8669</v>
      </c>
      <c r="H1372" s="2" t="s">
        <v>1866</v>
      </c>
      <c r="I1372" s="4" t="e">
        <f>IF(COUNTIF(#REF!, B1372)&gt;0, TRUE, FALSE)</f>
        <v>#REF!</v>
      </c>
      <c r="J1372" s="4" t="e">
        <f>IF(COUNTIF(#REF!, B1372)&gt;0, TRUE, FALSE)</f>
        <v>#REF!</v>
      </c>
      <c r="K1372" s="2" t="s">
        <v>1913</v>
      </c>
      <c r="L1372" s="2" t="s">
        <v>1790</v>
      </c>
      <c r="M1372" s="2" t="s">
        <v>1791</v>
      </c>
      <c r="N1372" s="2" t="s">
        <v>6410</v>
      </c>
      <c r="O1372" s="2" t="s">
        <v>2021</v>
      </c>
      <c r="P1372" s="2" t="s">
        <v>1769</v>
      </c>
      <c r="Q1372" s="2" t="s">
        <v>1900</v>
      </c>
      <c r="R1372" s="2" t="s">
        <v>8670</v>
      </c>
      <c r="S1372" s="2" t="s">
        <v>1758</v>
      </c>
      <c r="T1372" s="2"/>
      <c r="U1372" s="2"/>
      <c r="V1372" s="2"/>
      <c r="W1372" s="2"/>
      <c r="X1372" s="2"/>
      <c r="Y1372" s="2"/>
      <c r="Z1372" s="2"/>
      <c r="AA1372" s="2"/>
    </row>
    <row r="1373" spans="1:27" ht="13">
      <c r="A1373" s="3">
        <v>1374</v>
      </c>
      <c r="B1373" s="7" t="s">
        <v>8671</v>
      </c>
      <c r="C1373" s="3">
        <v>22369417</v>
      </c>
      <c r="D1373" s="2"/>
      <c r="E1373" s="2" t="s">
        <v>8672</v>
      </c>
      <c r="F1373" s="2" t="s">
        <v>8673</v>
      </c>
      <c r="G1373" s="2" t="s">
        <v>4483</v>
      </c>
      <c r="H1373" s="2" t="s">
        <v>1954</v>
      </c>
      <c r="I1373" s="4" t="e">
        <f>IF(COUNTIF(#REF!, B1373)&gt;0, TRUE, FALSE)</f>
        <v>#REF!</v>
      </c>
      <c r="J1373" s="4" t="e">
        <f>IF(COUNTIF(#REF!, B1373)&gt;0, TRUE, FALSE)</f>
        <v>#REF!</v>
      </c>
      <c r="K1373" s="2" t="s">
        <v>3268</v>
      </c>
      <c r="L1373" s="2" t="s">
        <v>1790</v>
      </c>
      <c r="M1373" s="2" t="s">
        <v>1944</v>
      </c>
      <c r="N1373" s="2" t="s">
        <v>6696</v>
      </c>
      <c r="O1373" s="2" t="s">
        <v>1962</v>
      </c>
      <c r="P1373" s="2" t="s">
        <v>1769</v>
      </c>
      <c r="Q1373" s="2" t="s">
        <v>1847</v>
      </c>
      <c r="R1373" s="2" t="s">
        <v>8674</v>
      </c>
      <c r="S1373" s="2" t="s">
        <v>1758</v>
      </c>
      <c r="T1373" s="2"/>
      <c r="U1373" s="2"/>
      <c r="V1373" s="2"/>
      <c r="W1373" s="2"/>
      <c r="X1373" s="2"/>
      <c r="Y1373" s="2"/>
      <c r="Z1373" s="2"/>
      <c r="AA1373" s="2"/>
    </row>
    <row r="1374" spans="1:27" ht="13">
      <c r="A1374" s="3">
        <v>1375</v>
      </c>
      <c r="B1374" s="7" t="s">
        <v>434</v>
      </c>
      <c r="C1374" s="3">
        <v>23878333</v>
      </c>
      <c r="D1374" s="2"/>
      <c r="E1374" s="2" t="s">
        <v>8675</v>
      </c>
      <c r="F1374" s="2" t="s">
        <v>8675</v>
      </c>
      <c r="G1374" s="2" t="s">
        <v>8676</v>
      </c>
      <c r="H1374" s="2" t="s">
        <v>2052</v>
      </c>
      <c r="I1374" s="4" t="e">
        <f>IF(COUNTIF(#REF!, B1374)&gt;0, TRUE, FALSE)</f>
        <v>#REF!</v>
      </c>
      <c r="J1374" s="4" t="e">
        <f>IF(COUNTIF(#REF!, B1374)&gt;0, TRUE, FALSE)</f>
        <v>#REF!</v>
      </c>
      <c r="K1374" s="2" t="s">
        <v>4943</v>
      </c>
      <c r="L1374" s="2" t="s">
        <v>1790</v>
      </c>
      <c r="M1374" s="2" t="s">
        <v>8677</v>
      </c>
      <c r="N1374" s="2" t="s">
        <v>6410</v>
      </c>
      <c r="O1374" s="2" t="s">
        <v>1885</v>
      </c>
      <c r="P1374" s="2" t="s">
        <v>1755</v>
      </c>
      <c r="Q1374" s="2" t="s">
        <v>1900</v>
      </c>
      <c r="R1374" s="2" t="s">
        <v>8678</v>
      </c>
      <c r="S1374" s="2" t="s">
        <v>1758</v>
      </c>
      <c r="T1374" s="2"/>
      <c r="U1374" s="2"/>
      <c r="V1374" s="2"/>
      <c r="W1374" s="2"/>
      <c r="X1374" s="2"/>
      <c r="Y1374" s="2"/>
      <c r="Z1374" s="2"/>
      <c r="AA1374" s="2"/>
    </row>
    <row r="1375" spans="1:27" ht="13">
      <c r="A1375" s="3">
        <v>1376</v>
      </c>
      <c r="B1375" s="7" t="s">
        <v>8679</v>
      </c>
      <c r="C1375" s="3">
        <v>4776464</v>
      </c>
      <c r="D1375" s="2"/>
      <c r="E1375" s="2" t="s">
        <v>8680</v>
      </c>
      <c r="F1375" s="2" t="s">
        <v>8680</v>
      </c>
      <c r="G1375" s="2" t="s">
        <v>8681</v>
      </c>
      <c r="H1375" s="2" t="s">
        <v>1788</v>
      </c>
      <c r="I1375" s="4" t="e">
        <f>IF(COUNTIF(#REF!, B1375)&gt;0, TRUE, FALSE)</f>
        <v>#REF!</v>
      </c>
      <c r="J1375" s="4" t="e">
        <f>IF(COUNTIF(#REF!, B1375)&gt;0, TRUE, FALSE)</f>
        <v>#REF!</v>
      </c>
      <c r="K1375" s="2" t="s">
        <v>6739</v>
      </c>
      <c r="L1375" s="2" t="s">
        <v>1790</v>
      </c>
      <c r="M1375" s="2" t="s">
        <v>1791</v>
      </c>
      <c r="N1375" s="2" t="s">
        <v>6696</v>
      </c>
      <c r="O1375" s="2" t="s">
        <v>1804</v>
      </c>
      <c r="P1375" s="2" t="s">
        <v>1755</v>
      </c>
      <c r="Q1375" s="2" t="s">
        <v>1756</v>
      </c>
      <c r="R1375" s="2" t="s">
        <v>8682</v>
      </c>
      <c r="S1375" s="2" t="s">
        <v>1758</v>
      </c>
      <c r="T1375" s="2"/>
      <c r="U1375" s="2"/>
      <c r="V1375" s="2"/>
      <c r="W1375" s="2"/>
      <c r="X1375" s="2"/>
      <c r="Y1375" s="2"/>
      <c r="Z1375" s="2"/>
      <c r="AA1375" s="2"/>
    </row>
    <row r="1376" spans="1:27" ht="13">
      <c r="A1376" s="3">
        <v>1377</v>
      </c>
      <c r="B1376" s="2" t="s">
        <v>8683</v>
      </c>
      <c r="C1376" s="3">
        <v>3755642</v>
      </c>
      <c r="D1376" s="2"/>
      <c r="E1376" s="2" t="s">
        <v>8684</v>
      </c>
      <c r="F1376" s="2" t="s">
        <v>8684</v>
      </c>
      <c r="G1376" s="2" t="s">
        <v>8685</v>
      </c>
      <c r="H1376" s="2" t="s">
        <v>1788</v>
      </c>
      <c r="I1376" s="4" t="e">
        <f>IF(COUNTIF(#REF!, B1376)&gt;0, TRUE, FALSE)</f>
        <v>#REF!</v>
      </c>
      <c r="J1376" s="4" t="e">
        <f>IF(COUNTIF(#REF!, B1376)&gt;0, TRUE, FALSE)</f>
        <v>#REF!</v>
      </c>
      <c r="K1376" s="3">
        <v>15</v>
      </c>
      <c r="L1376" s="2" t="s">
        <v>1790</v>
      </c>
      <c r="M1376" s="2" t="s">
        <v>8686</v>
      </c>
      <c r="N1376" s="2" t="s">
        <v>3397</v>
      </c>
      <c r="O1376" s="2" t="s">
        <v>2957</v>
      </c>
      <c r="P1376" s="2" t="s">
        <v>1769</v>
      </c>
      <c r="Q1376" s="2" t="s">
        <v>1756</v>
      </c>
      <c r="R1376" s="2" t="s">
        <v>8687</v>
      </c>
      <c r="S1376" s="2" t="s">
        <v>1758</v>
      </c>
      <c r="T1376" s="2"/>
      <c r="U1376" s="2"/>
      <c r="V1376" s="2"/>
      <c r="W1376" s="2"/>
      <c r="X1376" s="2"/>
      <c r="Y1376" s="2"/>
      <c r="Z1376" s="2"/>
      <c r="AA1376" s="2"/>
    </row>
    <row r="1377" spans="1:27" ht="13">
      <c r="A1377" s="3">
        <v>1378</v>
      </c>
      <c r="B1377" s="2" t="s">
        <v>8688</v>
      </c>
      <c r="C1377" s="3">
        <v>33874827</v>
      </c>
      <c r="D1377" s="2"/>
      <c r="E1377" s="2" t="s">
        <v>8689</v>
      </c>
      <c r="F1377" s="2" t="s">
        <v>8689</v>
      </c>
      <c r="G1377" s="2" t="s">
        <v>8690</v>
      </c>
      <c r="H1377" s="2" t="s">
        <v>1851</v>
      </c>
      <c r="I1377" s="4" t="e">
        <f>IF(COUNTIF(#REF!, B1377)&gt;0, TRUE, FALSE)</f>
        <v>#REF!</v>
      </c>
      <c r="J1377" s="4" t="e">
        <f>IF(COUNTIF(#REF!, B1377)&gt;0, TRUE, FALSE)</f>
        <v>#REF!</v>
      </c>
      <c r="K1377" s="2" t="s">
        <v>2698</v>
      </c>
      <c r="L1377" s="2" t="s">
        <v>1790</v>
      </c>
      <c r="M1377" s="2" t="s">
        <v>6467</v>
      </c>
      <c r="N1377" s="2" t="s">
        <v>6495</v>
      </c>
      <c r="O1377" s="2" t="s">
        <v>1846</v>
      </c>
      <c r="P1377" s="2" t="s">
        <v>1769</v>
      </c>
      <c r="Q1377" s="2" t="s">
        <v>1847</v>
      </c>
      <c r="R1377" s="2" t="s">
        <v>8691</v>
      </c>
      <c r="S1377" s="2" t="s">
        <v>1758</v>
      </c>
      <c r="T1377" s="2"/>
      <c r="U1377" s="2"/>
      <c r="V1377" s="2"/>
      <c r="W1377" s="2"/>
      <c r="X1377" s="2"/>
      <c r="Y1377" s="2"/>
      <c r="Z1377" s="2"/>
      <c r="AA1377" s="2"/>
    </row>
    <row r="1378" spans="1:27" ht="13">
      <c r="A1378" s="3">
        <v>1379</v>
      </c>
      <c r="B1378" s="7" t="s">
        <v>8692</v>
      </c>
      <c r="C1378" s="3">
        <v>3739075</v>
      </c>
      <c r="D1378" s="2" t="s">
        <v>8693</v>
      </c>
      <c r="E1378" s="2" t="s">
        <v>8694</v>
      </c>
      <c r="F1378" s="2" t="s">
        <v>8695</v>
      </c>
      <c r="G1378" s="2" t="s">
        <v>8696</v>
      </c>
      <c r="H1378" s="2" t="s">
        <v>1931</v>
      </c>
      <c r="I1378" s="4" t="e">
        <f>IF(COUNTIF(#REF!, B1378)&gt;0, TRUE, FALSE)</f>
        <v>#REF!</v>
      </c>
      <c r="J1378" s="4" t="e">
        <f>IF(COUNTIF(#REF!, B1378)&gt;0, TRUE, FALSE)</f>
        <v>#REF!</v>
      </c>
      <c r="K1378" s="2" t="s">
        <v>1913</v>
      </c>
      <c r="L1378" s="2" t="s">
        <v>1790</v>
      </c>
      <c r="M1378" s="2" t="s">
        <v>8697</v>
      </c>
      <c r="N1378" s="2" t="s">
        <v>6410</v>
      </c>
      <c r="O1378" s="2" t="s">
        <v>1804</v>
      </c>
      <c r="P1378" s="2" t="s">
        <v>1755</v>
      </c>
      <c r="Q1378" s="2" t="s">
        <v>1756</v>
      </c>
      <c r="R1378" s="2" t="s">
        <v>8698</v>
      </c>
      <c r="S1378" s="2" t="s">
        <v>1758</v>
      </c>
      <c r="T1378" s="2"/>
      <c r="U1378" s="2"/>
      <c r="V1378" s="2"/>
      <c r="W1378" s="2"/>
      <c r="X1378" s="2"/>
      <c r="Y1378" s="2"/>
      <c r="Z1378" s="2"/>
      <c r="AA1378" s="2"/>
    </row>
    <row r="1379" spans="1:27" ht="13">
      <c r="A1379" s="3">
        <v>1380</v>
      </c>
      <c r="B1379" s="7" t="s">
        <v>8692</v>
      </c>
      <c r="C1379" s="3">
        <v>4255303</v>
      </c>
      <c r="D1379" s="2"/>
      <c r="E1379" s="2" t="s">
        <v>8699</v>
      </c>
      <c r="F1379" s="2" t="s">
        <v>8700</v>
      </c>
      <c r="G1379" s="2" t="s">
        <v>8701</v>
      </c>
      <c r="H1379" s="2" t="s">
        <v>3114</v>
      </c>
      <c r="I1379" s="4" t="e">
        <f>IF(COUNTIF(#REF!, B1379)&gt;0, TRUE, FALSE)</f>
        <v>#REF!</v>
      </c>
      <c r="J1379" s="4" t="e">
        <f>IF(COUNTIF(#REF!, B1379)&gt;0, TRUE, FALSE)</f>
        <v>#REF!</v>
      </c>
      <c r="K1379" s="2" t="s">
        <v>8702</v>
      </c>
      <c r="L1379" s="2" t="s">
        <v>8703</v>
      </c>
      <c r="M1379" s="2" t="s">
        <v>1791</v>
      </c>
      <c r="N1379" s="2" t="s">
        <v>6410</v>
      </c>
      <c r="O1379" s="2" t="s">
        <v>3375</v>
      </c>
      <c r="P1379" s="2" t="s">
        <v>1755</v>
      </c>
      <c r="Q1379" s="2" t="s">
        <v>1756</v>
      </c>
      <c r="R1379" s="2" t="s">
        <v>8704</v>
      </c>
      <c r="S1379" s="2" t="s">
        <v>1758</v>
      </c>
      <c r="T1379" s="2"/>
      <c r="U1379" s="2"/>
      <c r="V1379" s="2"/>
      <c r="W1379" s="2"/>
      <c r="X1379" s="2"/>
      <c r="Y1379" s="2"/>
      <c r="Z1379" s="2"/>
      <c r="AA1379" s="2"/>
    </row>
    <row r="1380" spans="1:27" ht="13">
      <c r="A1380" s="3">
        <v>1381</v>
      </c>
      <c r="B1380" s="7" t="s">
        <v>8692</v>
      </c>
      <c r="C1380" s="3">
        <v>2596377</v>
      </c>
      <c r="D1380" s="2"/>
      <c r="E1380" s="2" t="s">
        <v>8700</v>
      </c>
      <c r="F1380" s="2" t="s">
        <v>8700</v>
      </c>
      <c r="G1380" s="2" t="s">
        <v>8705</v>
      </c>
      <c r="H1380" s="2" t="s">
        <v>1788</v>
      </c>
      <c r="I1380" s="4" t="e">
        <f>IF(COUNTIF(#REF!, B1380)&gt;0, TRUE, FALSE)</f>
        <v>#REF!</v>
      </c>
      <c r="J1380" s="4" t="e">
        <f>IF(COUNTIF(#REF!, B1380)&gt;0, TRUE, FALSE)</f>
        <v>#REF!</v>
      </c>
      <c r="K1380" s="2" t="s">
        <v>1913</v>
      </c>
      <c r="L1380" s="2" t="s">
        <v>1790</v>
      </c>
      <c r="M1380" s="2" t="s">
        <v>1791</v>
      </c>
      <c r="N1380" s="2" t="s">
        <v>6410</v>
      </c>
      <c r="O1380" s="2" t="s">
        <v>2239</v>
      </c>
      <c r="P1380" s="2" t="s">
        <v>1755</v>
      </c>
      <c r="Q1380" s="2" t="s">
        <v>1756</v>
      </c>
      <c r="R1380" s="2" t="s">
        <v>8706</v>
      </c>
      <c r="S1380" s="2" t="s">
        <v>1758</v>
      </c>
      <c r="T1380" s="2"/>
      <c r="U1380" s="2"/>
      <c r="V1380" s="2"/>
      <c r="W1380" s="2"/>
      <c r="X1380" s="2"/>
      <c r="Y1380" s="2"/>
      <c r="Z1380" s="2"/>
      <c r="AA1380" s="2"/>
    </row>
    <row r="1381" spans="1:27" ht="13">
      <c r="A1381" s="3">
        <v>1382</v>
      </c>
      <c r="B1381" s="7" t="s">
        <v>1564</v>
      </c>
      <c r="C1381" s="3">
        <v>26471375</v>
      </c>
      <c r="D1381" s="2"/>
      <c r="E1381" s="2" t="s">
        <v>8707</v>
      </c>
      <c r="F1381" s="2" t="s">
        <v>8707</v>
      </c>
      <c r="G1381" s="2" t="s">
        <v>3027</v>
      </c>
      <c r="H1381" s="2" t="s">
        <v>1905</v>
      </c>
      <c r="I1381" s="4" t="e">
        <f>IF(COUNTIF(#REF!, B1381)&gt;0, TRUE, FALSE)</f>
        <v>#REF!</v>
      </c>
      <c r="J1381" s="4" t="e">
        <f>IF(COUNTIF(#REF!, B1381)&gt;0, TRUE, FALSE)</f>
        <v>#REF!</v>
      </c>
      <c r="K1381" s="2" t="s">
        <v>1913</v>
      </c>
      <c r="L1381" s="2" t="s">
        <v>1790</v>
      </c>
      <c r="M1381" s="2" t="s">
        <v>8708</v>
      </c>
      <c r="N1381" s="2" t="s">
        <v>6410</v>
      </c>
      <c r="O1381" s="2" t="s">
        <v>2576</v>
      </c>
      <c r="P1381" s="2" t="s">
        <v>1769</v>
      </c>
      <c r="Q1381" s="2" t="s">
        <v>1847</v>
      </c>
      <c r="R1381" s="2" t="s">
        <v>8709</v>
      </c>
      <c r="S1381" s="2" t="s">
        <v>1758</v>
      </c>
      <c r="T1381" s="2"/>
      <c r="U1381" s="2"/>
      <c r="V1381" s="2"/>
      <c r="W1381" s="2"/>
      <c r="X1381" s="2"/>
      <c r="Y1381" s="2"/>
      <c r="Z1381" s="2"/>
      <c r="AA1381" s="2"/>
    </row>
    <row r="1382" spans="1:27" ht="13">
      <c r="A1382" s="3">
        <v>1383</v>
      </c>
      <c r="B1382" s="7" t="s">
        <v>435</v>
      </c>
      <c r="C1382" s="3">
        <v>33767294</v>
      </c>
      <c r="D1382" s="2"/>
      <c r="E1382" s="2" t="s">
        <v>8710</v>
      </c>
      <c r="F1382" s="2" t="s">
        <v>436</v>
      </c>
      <c r="G1382" s="2" t="s">
        <v>3809</v>
      </c>
      <c r="H1382" s="2" t="s">
        <v>2214</v>
      </c>
      <c r="I1382" s="4" t="e">
        <f>IF(COUNTIF(#REF!, B1382)&gt;0, TRUE, FALSE)</f>
        <v>#REF!</v>
      </c>
      <c r="J1382" s="4" t="e">
        <f>IF(COUNTIF(#REF!, B1382)&gt;0, TRUE, FALSE)</f>
        <v>#REF!</v>
      </c>
      <c r="K1382" s="2" t="s">
        <v>4943</v>
      </c>
      <c r="L1382" s="2" t="s">
        <v>1790</v>
      </c>
      <c r="M1382" s="2" t="s">
        <v>8711</v>
      </c>
      <c r="N1382" s="2" t="s">
        <v>6410</v>
      </c>
      <c r="O1382" s="2" t="s">
        <v>1840</v>
      </c>
      <c r="P1382" s="2" t="s">
        <v>1769</v>
      </c>
      <c r="Q1382" s="2" t="s">
        <v>1847</v>
      </c>
      <c r="R1382" s="2" t="s">
        <v>8712</v>
      </c>
      <c r="S1382" s="2" t="s">
        <v>1758</v>
      </c>
      <c r="T1382" s="2"/>
      <c r="U1382" s="2"/>
      <c r="V1382" s="2"/>
      <c r="W1382" s="2"/>
      <c r="X1382" s="2"/>
      <c r="Y1382" s="2"/>
      <c r="Z1382" s="2"/>
      <c r="AA1382" s="2"/>
    </row>
    <row r="1383" spans="1:27" ht="13">
      <c r="A1383" s="3">
        <v>1384</v>
      </c>
      <c r="B1383" s="7" t="s">
        <v>1721</v>
      </c>
      <c r="C1383" s="3">
        <v>10601185</v>
      </c>
      <c r="D1383" s="2"/>
      <c r="E1383" s="2" t="s">
        <v>8713</v>
      </c>
      <c r="F1383" s="2" t="s">
        <v>8713</v>
      </c>
      <c r="G1383" s="2" t="s">
        <v>1748</v>
      </c>
      <c r="H1383" s="2" t="s">
        <v>1749</v>
      </c>
      <c r="I1383" s="4" t="e">
        <f>IF(COUNTIF(#REF!, B1383)&gt;0, TRUE, FALSE)</f>
        <v>#REF!</v>
      </c>
      <c r="J1383" s="4" t="e">
        <f>IF(COUNTIF(#REF!, B1383)&gt;0, TRUE, FALSE)</f>
        <v>#REF!</v>
      </c>
      <c r="K1383" s="2" t="s">
        <v>1913</v>
      </c>
      <c r="L1383" s="2" t="s">
        <v>1790</v>
      </c>
      <c r="M1383" s="2" t="s">
        <v>8714</v>
      </c>
      <c r="N1383" s="2" t="s">
        <v>6410</v>
      </c>
      <c r="O1383" s="2" t="s">
        <v>1988</v>
      </c>
      <c r="P1383" s="2" t="s">
        <v>1769</v>
      </c>
      <c r="Q1383" s="2" t="s">
        <v>1900</v>
      </c>
      <c r="R1383" s="2" t="s">
        <v>8715</v>
      </c>
      <c r="S1383" s="2" t="s">
        <v>1758</v>
      </c>
      <c r="T1383" s="2"/>
      <c r="U1383" s="2"/>
      <c r="V1383" s="2"/>
      <c r="W1383" s="2"/>
      <c r="X1383" s="2"/>
      <c r="Y1383" s="2"/>
      <c r="Z1383" s="2"/>
      <c r="AA1383" s="2"/>
    </row>
    <row r="1384" spans="1:27" ht="13">
      <c r="A1384" s="3">
        <v>1385</v>
      </c>
      <c r="B1384" s="7" t="s">
        <v>8716</v>
      </c>
      <c r="C1384" s="3">
        <v>10043339</v>
      </c>
      <c r="D1384" s="1" t="s">
        <v>8717</v>
      </c>
      <c r="E1384" s="1" t="s">
        <v>8717</v>
      </c>
      <c r="F1384" s="1" t="s">
        <v>8717</v>
      </c>
      <c r="G1384" s="2" t="s">
        <v>4483</v>
      </c>
      <c r="H1384" s="2" t="s">
        <v>1954</v>
      </c>
      <c r="I1384" s="4" t="e">
        <f>IF(COUNTIF(#REF!, B1384)&gt;0, TRUE, FALSE)</f>
        <v>#REF!</v>
      </c>
      <c r="J1384" s="4" t="e">
        <f>IF(COUNTIF(#REF!, B1384)&gt;0, TRUE, FALSE)</f>
        <v>#REF!</v>
      </c>
      <c r="K1384" s="2" t="s">
        <v>1913</v>
      </c>
      <c r="L1384" s="2" t="s">
        <v>1790</v>
      </c>
      <c r="M1384" s="2" t="s">
        <v>8718</v>
      </c>
      <c r="N1384" s="2" t="s">
        <v>6434</v>
      </c>
      <c r="O1384" s="2" t="s">
        <v>2342</v>
      </c>
      <c r="P1384" s="2" t="s">
        <v>1755</v>
      </c>
      <c r="Q1384" s="2" t="s">
        <v>1989</v>
      </c>
      <c r="R1384" s="2" t="s">
        <v>4485</v>
      </c>
      <c r="S1384" s="2" t="s">
        <v>1758</v>
      </c>
      <c r="T1384" s="2"/>
      <c r="U1384" s="2"/>
      <c r="V1384" s="2"/>
      <c r="W1384" s="2"/>
      <c r="X1384" s="2"/>
      <c r="Y1384" s="2"/>
      <c r="Z1384" s="2"/>
      <c r="AA1384" s="2"/>
    </row>
    <row r="1385" spans="1:27" ht="13">
      <c r="A1385" s="3">
        <v>1386</v>
      </c>
      <c r="B1385" s="7" t="s">
        <v>268</v>
      </c>
      <c r="C1385" s="3">
        <v>28437812</v>
      </c>
      <c r="D1385" s="2" t="s">
        <v>8719</v>
      </c>
      <c r="E1385" s="2" t="s">
        <v>8720</v>
      </c>
      <c r="F1385" s="2" t="s">
        <v>8721</v>
      </c>
      <c r="G1385" s="2" t="s">
        <v>8722</v>
      </c>
      <c r="H1385" s="2" t="s">
        <v>2195</v>
      </c>
      <c r="I1385" s="4" t="e">
        <f>IF(COUNTIF(#REF!, B1385)&gt;0, TRUE, FALSE)</f>
        <v>#REF!</v>
      </c>
      <c r="J1385" s="4" t="e">
        <f>IF(COUNTIF(#REF!, B1385)&gt;0, TRUE, FALSE)</f>
        <v>#REF!</v>
      </c>
      <c r="K1385" s="2" t="s">
        <v>1913</v>
      </c>
      <c r="L1385" s="2" t="s">
        <v>1790</v>
      </c>
      <c r="M1385" s="2" t="s">
        <v>8723</v>
      </c>
      <c r="N1385" s="2" t="s">
        <v>6410</v>
      </c>
      <c r="O1385" s="2" t="s">
        <v>1999</v>
      </c>
      <c r="P1385" s="2" t="s">
        <v>1769</v>
      </c>
      <c r="Q1385" s="2" t="s">
        <v>1989</v>
      </c>
      <c r="R1385" s="2" t="s">
        <v>8724</v>
      </c>
      <c r="S1385" s="2" t="s">
        <v>1758</v>
      </c>
      <c r="T1385" s="2"/>
      <c r="U1385" s="2"/>
      <c r="V1385" s="2"/>
      <c r="W1385" s="2"/>
      <c r="X1385" s="2"/>
      <c r="Y1385" s="2"/>
      <c r="Z1385" s="2"/>
      <c r="AA1385" s="2"/>
    </row>
    <row r="1386" spans="1:27" ht="13">
      <c r="A1386" s="3">
        <v>1387</v>
      </c>
      <c r="B1386" s="2" t="s">
        <v>269</v>
      </c>
      <c r="C1386" s="3">
        <v>24077000</v>
      </c>
      <c r="D1386" s="2" t="s">
        <v>8725</v>
      </c>
      <c r="E1386" s="2" t="s">
        <v>8726</v>
      </c>
      <c r="F1386" s="2" t="s">
        <v>8727</v>
      </c>
      <c r="G1386" s="2" t="s">
        <v>8728</v>
      </c>
      <c r="H1386" s="2" t="s">
        <v>1905</v>
      </c>
      <c r="I1386" s="4" t="e">
        <f>IF(COUNTIF(#REF!, B1386)&gt;0, TRUE, FALSE)</f>
        <v>#REF!</v>
      </c>
      <c r="J1386" s="4" t="e">
        <f>IF(COUNTIF(#REF!, B1386)&gt;0, TRUE, FALSE)</f>
        <v>#REF!</v>
      </c>
      <c r="K1386" s="2" t="s">
        <v>2141</v>
      </c>
      <c r="L1386" s="2" t="s">
        <v>1790</v>
      </c>
      <c r="M1386" s="2" t="s">
        <v>8729</v>
      </c>
      <c r="N1386" s="2" t="s">
        <v>3160</v>
      </c>
      <c r="O1386" s="2" t="s">
        <v>2067</v>
      </c>
      <c r="P1386" s="2" t="s">
        <v>1781</v>
      </c>
      <c r="Q1386" s="2" t="s">
        <v>1847</v>
      </c>
      <c r="R1386" s="2" t="s">
        <v>8730</v>
      </c>
      <c r="S1386" s="2" t="s">
        <v>1758</v>
      </c>
      <c r="T1386" s="2"/>
      <c r="U1386" s="2"/>
      <c r="V1386" s="2"/>
      <c r="W1386" s="2"/>
      <c r="X1386" s="2"/>
      <c r="Y1386" s="2"/>
      <c r="Z1386" s="2"/>
      <c r="AA1386" s="2"/>
    </row>
    <row r="1387" spans="1:27" ht="13">
      <c r="A1387" s="3">
        <v>1388</v>
      </c>
      <c r="B1387" s="7" t="s">
        <v>8731</v>
      </c>
      <c r="C1387" s="3">
        <v>32607046</v>
      </c>
      <c r="D1387" s="2"/>
      <c r="E1387" s="2" t="s">
        <v>8732</v>
      </c>
      <c r="F1387" s="2" t="s">
        <v>8732</v>
      </c>
      <c r="G1387" s="2" t="s">
        <v>8733</v>
      </c>
      <c r="H1387" s="2" t="s">
        <v>1788</v>
      </c>
      <c r="I1387" s="4" t="e">
        <f>IF(COUNTIF(#REF!, B1387)&gt;0, TRUE, FALSE)</f>
        <v>#REF!</v>
      </c>
      <c r="J1387" s="4" t="e">
        <f>IF(COUNTIF(#REF!, B1387)&gt;0, TRUE, FALSE)</f>
        <v>#REF!</v>
      </c>
      <c r="K1387" s="2" t="s">
        <v>7105</v>
      </c>
      <c r="L1387" s="2" t="s">
        <v>1751</v>
      </c>
      <c r="M1387" s="2" t="s">
        <v>1791</v>
      </c>
      <c r="N1387" s="2" t="s">
        <v>6410</v>
      </c>
      <c r="O1387" s="2" t="s">
        <v>2647</v>
      </c>
      <c r="P1387" s="2" t="s">
        <v>1769</v>
      </c>
      <c r="Q1387" s="2" t="s">
        <v>1847</v>
      </c>
      <c r="R1387" s="2" t="s">
        <v>8734</v>
      </c>
      <c r="S1387" s="2" t="s">
        <v>1758</v>
      </c>
      <c r="T1387" s="2"/>
      <c r="U1387" s="2"/>
      <c r="V1387" s="2"/>
      <c r="W1387" s="2"/>
      <c r="X1387" s="2"/>
      <c r="Y1387" s="2"/>
      <c r="Z1387" s="2"/>
      <c r="AA1387" s="2"/>
    </row>
    <row r="1388" spans="1:27" ht="13">
      <c r="A1388" s="3">
        <v>1389</v>
      </c>
      <c r="B1388" s="2" t="s">
        <v>8735</v>
      </c>
      <c r="C1388" s="3">
        <v>31303423</v>
      </c>
      <c r="D1388" s="2"/>
      <c r="E1388" s="2" t="s">
        <v>8736</v>
      </c>
      <c r="F1388" s="2" t="s">
        <v>8737</v>
      </c>
      <c r="G1388" s="2" t="s">
        <v>8738</v>
      </c>
      <c r="H1388" s="2" t="s">
        <v>1851</v>
      </c>
      <c r="I1388" s="4" t="e">
        <f>IF(COUNTIF(#REF!, B1388)&gt;0, TRUE, FALSE)</f>
        <v>#REF!</v>
      </c>
      <c r="J1388" s="4" t="e">
        <f>IF(COUNTIF(#REF!, B1388)&gt;0, TRUE, FALSE)</f>
        <v>#REF!</v>
      </c>
      <c r="K1388" s="2" t="s">
        <v>3110</v>
      </c>
      <c r="L1388" s="2" t="s">
        <v>1790</v>
      </c>
      <c r="M1388" s="2" t="s">
        <v>8739</v>
      </c>
      <c r="N1388" s="2" t="s">
        <v>1779</v>
      </c>
      <c r="O1388" s="2" t="s">
        <v>1875</v>
      </c>
      <c r="P1388" s="2" t="s">
        <v>1769</v>
      </c>
      <c r="Q1388" s="2" t="s">
        <v>1847</v>
      </c>
      <c r="R1388" s="2" t="s">
        <v>8740</v>
      </c>
      <c r="S1388" s="2" t="s">
        <v>1758</v>
      </c>
      <c r="T1388" s="2"/>
      <c r="U1388" s="2"/>
      <c r="V1388" s="2"/>
      <c r="W1388" s="2"/>
      <c r="X1388" s="2"/>
      <c r="Y1388" s="2"/>
      <c r="Z1388" s="2"/>
      <c r="AA1388" s="2"/>
    </row>
    <row r="1389" spans="1:27" ht="13">
      <c r="A1389" s="3">
        <v>1390</v>
      </c>
      <c r="B1389" s="7" t="s">
        <v>437</v>
      </c>
      <c r="C1389" s="3">
        <v>26975532</v>
      </c>
      <c r="D1389" s="2"/>
      <c r="E1389" s="2" t="s">
        <v>8741</v>
      </c>
      <c r="F1389" s="2" t="s">
        <v>8742</v>
      </c>
      <c r="G1389" s="2" t="s">
        <v>8743</v>
      </c>
      <c r="H1389" s="2" t="s">
        <v>1851</v>
      </c>
      <c r="I1389" s="4" t="e">
        <f>IF(COUNTIF(#REF!, B1389)&gt;0, TRUE, FALSE)</f>
        <v>#REF!</v>
      </c>
      <c r="J1389" s="4" t="e">
        <f>IF(COUNTIF(#REF!, B1389)&gt;0, TRUE, FALSE)</f>
        <v>#REF!</v>
      </c>
      <c r="K1389" s="2" t="s">
        <v>4943</v>
      </c>
      <c r="L1389" s="2" t="s">
        <v>1790</v>
      </c>
      <c r="M1389" s="2" t="s">
        <v>8744</v>
      </c>
      <c r="N1389" s="2" t="s">
        <v>1860</v>
      </c>
      <c r="O1389" s="2" t="s">
        <v>2089</v>
      </c>
      <c r="P1389" s="2" t="s">
        <v>1755</v>
      </c>
      <c r="Q1389" s="2" t="s">
        <v>1847</v>
      </c>
      <c r="R1389" s="2" t="s">
        <v>8745</v>
      </c>
      <c r="S1389" s="2" t="s">
        <v>1758</v>
      </c>
      <c r="T1389" s="2"/>
      <c r="U1389" s="2"/>
      <c r="V1389" s="2"/>
      <c r="W1389" s="2"/>
      <c r="X1389" s="2"/>
      <c r="Y1389" s="2"/>
      <c r="Z1389" s="2"/>
      <c r="AA1389" s="2"/>
    </row>
    <row r="1390" spans="1:27" ht="13">
      <c r="A1390" s="3">
        <v>1391</v>
      </c>
      <c r="B1390" s="7" t="s">
        <v>8746</v>
      </c>
      <c r="C1390" s="3">
        <v>28450872</v>
      </c>
      <c r="D1390" s="2"/>
      <c r="E1390" s="2" t="s">
        <v>8747</v>
      </c>
      <c r="F1390" s="2" t="s">
        <v>8748</v>
      </c>
      <c r="G1390" s="2" t="s">
        <v>8749</v>
      </c>
      <c r="H1390" s="2" t="s">
        <v>2019</v>
      </c>
      <c r="I1390" s="4" t="e">
        <f>IF(COUNTIF(#REF!, B1390)&gt;0, TRUE, FALSE)</f>
        <v>#REF!</v>
      </c>
      <c r="J1390" s="4" t="e">
        <f>IF(COUNTIF(#REF!, B1390)&gt;0, TRUE, FALSE)</f>
        <v>#REF!</v>
      </c>
      <c r="K1390" s="2" t="s">
        <v>1913</v>
      </c>
      <c r="L1390" s="2" t="s">
        <v>1790</v>
      </c>
      <c r="M1390" s="2" t="s">
        <v>8750</v>
      </c>
      <c r="N1390" s="2" t="s">
        <v>6410</v>
      </c>
      <c r="O1390" s="2" t="s">
        <v>1999</v>
      </c>
      <c r="P1390" s="2" t="s">
        <v>1769</v>
      </c>
      <c r="Q1390" s="2" t="s">
        <v>1847</v>
      </c>
      <c r="R1390" s="2" t="s">
        <v>8751</v>
      </c>
      <c r="S1390" s="2" t="s">
        <v>1758</v>
      </c>
      <c r="T1390" s="2"/>
      <c r="U1390" s="2"/>
      <c r="V1390" s="2"/>
      <c r="W1390" s="2"/>
      <c r="X1390" s="2"/>
      <c r="Y1390" s="2"/>
      <c r="Z1390" s="2"/>
      <c r="AA1390" s="2"/>
    </row>
    <row r="1391" spans="1:27" ht="13">
      <c r="A1391" s="3">
        <v>1392</v>
      </c>
      <c r="B1391" s="2" t="s">
        <v>8752</v>
      </c>
      <c r="C1391" s="3">
        <v>10522530</v>
      </c>
      <c r="D1391" s="2" t="s">
        <v>8753</v>
      </c>
      <c r="E1391" s="2" t="s">
        <v>8754</v>
      </c>
      <c r="F1391" s="2" t="s">
        <v>8754</v>
      </c>
      <c r="G1391" s="2" t="s">
        <v>8755</v>
      </c>
      <c r="H1391" s="2" t="s">
        <v>1799</v>
      </c>
      <c r="I1391" s="4" t="e">
        <f>IF(COUNTIF(#REF!, B1391)&gt;0, TRUE, FALSE)</f>
        <v>#REF!</v>
      </c>
      <c r="J1391" s="4" t="e">
        <f>IF(COUNTIF(#REF!, B1391)&gt;0, TRUE, FALSE)</f>
        <v>#REF!</v>
      </c>
      <c r="K1391" s="2" t="s">
        <v>8756</v>
      </c>
      <c r="L1391" s="2" t="s">
        <v>1790</v>
      </c>
      <c r="M1391" s="2" t="s">
        <v>6727</v>
      </c>
      <c r="N1391" s="2" t="s">
        <v>1914</v>
      </c>
      <c r="O1391" s="2" t="s">
        <v>1988</v>
      </c>
      <c r="P1391" s="2" t="s">
        <v>1769</v>
      </c>
      <c r="Q1391" s="2" t="s">
        <v>1900</v>
      </c>
      <c r="R1391" s="2" t="s">
        <v>8757</v>
      </c>
      <c r="S1391" s="2" t="s">
        <v>1758</v>
      </c>
      <c r="T1391" s="2"/>
      <c r="U1391" s="2"/>
      <c r="V1391" s="2"/>
      <c r="W1391" s="2"/>
      <c r="X1391" s="2"/>
      <c r="Y1391" s="2"/>
      <c r="Z1391" s="2"/>
      <c r="AA1391" s="2"/>
    </row>
    <row r="1392" spans="1:27" ht="13">
      <c r="A1392" s="3">
        <v>1393</v>
      </c>
      <c r="B1392" s="2" t="s">
        <v>8758</v>
      </c>
      <c r="C1392" s="3">
        <v>4329587</v>
      </c>
      <c r="D1392" s="2" t="s">
        <v>8340</v>
      </c>
      <c r="E1392" s="2" t="s">
        <v>8759</v>
      </c>
      <c r="F1392" s="2" t="s">
        <v>8759</v>
      </c>
      <c r="G1392" s="2" t="s">
        <v>4756</v>
      </c>
      <c r="H1392" s="2" t="s">
        <v>2082</v>
      </c>
      <c r="I1392" s="4" t="e">
        <f>IF(COUNTIF(#REF!, B1392)&gt;0, TRUE, FALSE)</f>
        <v>#REF!</v>
      </c>
      <c r="J1392" s="4" t="e">
        <f>IF(COUNTIF(#REF!, B1392)&gt;0, TRUE, FALSE)</f>
        <v>#REF!</v>
      </c>
      <c r="K1392" s="2" t="s">
        <v>3210</v>
      </c>
      <c r="L1392" s="2" t="s">
        <v>1790</v>
      </c>
      <c r="M1392" s="2" t="s">
        <v>8760</v>
      </c>
      <c r="N1392" s="2" t="s">
        <v>2223</v>
      </c>
      <c r="O1392" s="2" t="s">
        <v>2203</v>
      </c>
      <c r="P1392" s="2" t="s">
        <v>1781</v>
      </c>
      <c r="Q1392" s="2" t="s">
        <v>1756</v>
      </c>
      <c r="R1392" s="2" t="s">
        <v>4759</v>
      </c>
      <c r="S1392" s="2" t="s">
        <v>1758</v>
      </c>
      <c r="T1392" s="2"/>
      <c r="U1392" s="2"/>
      <c r="V1392" s="2"/>
      <c r="W1392" s="2"/>
      <c r="X1392" s="2"/>
      <c r="Y1392" s="2"/>
      <c r="Z1392" s="2"/>
      <c r="AA1392" s="2"/>
    </row>
    <row r="1393" spans="1:27" ht="13">
      <c r="A1393" s="3">
        <v>1394</v>
      </c>
      <c r="B1393" s="7" t="s">
        <v>438</v>
      </c>
      <c r="C1393" s="3">
        <v>35097625</v>
      </c>
      <c r="D1393" s="2"/>
      <c r="E1393" s="2" t="s">
        <v>8761</v>
      </c>
      <c r="F1393" s="2" t="s">
        <v>8762</v>
      </c>
      <c r="G1393" s="2" t="s">
        <v>2207</v>
      </c>
      <c r="H1393" s="2" t="s">
        <v>1811</v>
      </c>
      <c r="I1393" s="4" t="e">
        <f>IF(COUNTIF(#REF!, B1393)&gt;0, TRUE, FALSE)</f>
        <v>#REF!</v>
      </c>
      <c r="J1393" s="4" t="e">
        <f>IF(COUNTIF(#REF!, B1393)&gt;0, TRUE, FALSE)</f>
        <v>#REF!</v>
      </c>
      <c r="K1393" s="2" t="s">
        <v>4943</v>
      </c>
      <c r="L1393" s="2" t="s">
        <v>1790</v>
      </c>
      <c r="M1393" s="2" t="s">
        <v>8763</v>
      </c>
      <c r="N1393" s="2" t="s">
        <v>1860</v>
      </c>
      <c r="O1393" s="2" t="s">
        <v>1935</v>
      </c>
      <c r="P1393" s="2" t="s">
        <v>1769</v>
      </c>
      <c r="Q1393" s="2" t="s">
        <v>1847</v>
      </c>
      <c r="R1393" s="2" t="s">
        <v>8764</v>
      </c>
      <c r="S1393" s="2" t="s">
        <v>1758</v>
      </c>
      <c r="T1393" s="2"/>
      <c r="U1393" s="2"/>
      <c r="V1393" s="2"/>
      <c r="W1393" s="2"/>
      <c r="X1393" s="2"/>
      <c r="Y1393" s="2"/>
      <c r="Z1393" s="2"/>
      <c r="AA1393" s="2"/>
    </row>
    <row r="1394" spans="1:27" ht="13">
      <c r="A1394" s="3">
        <v>1395</v>
      </c>
      <c r="B1394" s="7" t="s">
        <v>8765</v>
      </c>
      <c r="C1394" s="3">
        <v>29663226</v>
      </c>
      <c r="D1394" s="2" t="s">
        <v>8766</v>
      </c>
      <c r="E1394" s="2" t="s">
        <v>8767</v>
      </c>
      <c r="F1394" s="2" t="s">
        <v>8767</v>
      </c>
      <c r="G1394" s="2" t="s">
        <v>8768</v>
      </c>
      <c r="H1394" s="2" t="s">
        <v>2063</v>
      </c>
      <c r="I1394" s="4" t="e">
        <f>IF(COUNTIF(#REF!, B1394)&gt;0, TRUE, FALSE)</f>
        <v>#REF!</v>
      </c>
      <c r="J1394" s="4" t="e">
        <f>IF(COUNTIF(#REF!, B1394)&gt;0, TRUE, FALSE)</f>
        <v>#REF!</v>
      </c>
      <c r="K1394" s="2" t="s">
        <v>1913</v>
      </c>
      <c r="L1394" s="2" t="s">
        <v>1790</v>
      </c>
      <c r="M1394" s="2" t="s">
        <v>8769</v>
      </c>
      <c r="N1394" s="2" t="s">
        <v>6410</v>
      </c>
      <c r="O1394" s="2" t="s">
        <v>2766</v>
      </c>
      <c r="P1394" s="2" t="s">
        <v>1769</v>
      </c>
      <c r="Q1394" s="2" t="s">
        <v>1847</v>
      </c>
      <c r="R1394" s="2" t="s">
        <v>8770</v>
      </c>
      <c r="S1394" s="2" t="s">
        <v>1758</v>
      </c>
      <c r="T1394" s="2"/>
      <c r="U1394" s="2"/>
      <c r="V1394" s="2"/>
      <c r="W1394" s="2"/>
      <c r="X1394" s="2"/>
      <c r="Y1394" s="2"/>
      <c r="Z1394" s="2"/>
      <c r="AA1394" s="2"/>
    </row>
    <row r="1395" spans="1:27" ht="13">
      <c r="A1395" s="3">
        <v>1396</v>
      </c>
      <c r="B1395" s="7" t="s">
        <v>8771</v>
      </c>
      <c r="C1395" s="3">
        <v>4435516</v>
      </c>
      <c r="D1395" s="2"/>
      <c r="E1395" s="2" t="s">
        <v>8772</v>
      </c>
      <c r="F1395" s="2" t="s">
        <v>8772</v>
      </c>
      <c r="G1395" s="2" t="s">
        <v>8773</v>
      </c>
      <c r="H1395" s="2" t="s">
        <v>1811</v>
      </c>
      <c r="I1395" s="4" t="e">
        <f>IF(COUNTIF(#REF!, B1395)&gt;0, TRUE, FALSE)</f>
        <v>#REF!</v>
      </c>
      <c r="J1395" s="4" t="e">
        <f>IF(COUNTIF(#REF!, B1395)&gt;0, TRUE, FALSE)</f>
        <v>#REF!</v>
      </c>
      <c r="K1395" s="2" t="s">
        <v>4737</v>
      </c>
      <c r="L1395" s="2" t="s">
        <v>1751</v>
      </c>
      <c r="M1395" s="2" t="s">
        <v>1791</v>
      </c>
      <c r="N1395" s="2" t="s">
        <v>6856</v>
      </c>
      <c r="O1395" s="2" t="s">
        <v>4087</v>
      </c>
      <c r="P1395" s="2" t="s">
        <v>1781</v>
      </c>
      <c r="Q1395" s="2" t="s">
        <v>1900</v>
      </c>
      <c r="R1395" s="2" t="s">
        <v>8774</v>
      </c>
      <c r="S1395" s="2" t="s">
        <v>1758</v>
      </c>
      <c r="T1395" s="2"/>
      <c r="U1395" s="2"/>
      <c r="V1395" s="2"/>
      <c r="W1395" s="2"/>
      <c r="X1395" s="2"/>
      <c r="Y1395" s="2"/>
      <c r="Z1395" s="2"/>
      <c r="AA1395" s="2"/>
    </row>
    <row r="1396" spans="1:27" ht="13">
      <c r="A1396" s="3">
        <v>1397</v>
      </c>
      <c r="B1396" s="7" t="s">
        <v>270</v>
      </c>
      <c r="C1396" s="3">
        <v>18519397</v>
      </c>
      <c r="D1396" s="2"/>
      <c r="E1396" s="2" t="s">
        <v>8775</v>
      </c>
      <c r="F1396" s="2" t="s">
        <v>8775</v>
      </c>
      <c r="G1396" s="2" t="s">
        <v>4570</v>
      </c>
      <c r="H1396" s="2" t="s">
        <v>2195</v>
      </c>
      <c r="I1396" s="4" t="e">
        <f>IF(COUNTIF(#REF!, B1396)&gt;0, TRUE, FALSE)</f>
        <v>#REF!</v>
      </c>
      <c r="J1396" s="4" t="e">
        <f>IF(COUNTIF(#REF!, B1396)&gt;0, TRUE, FALSE)</f>
        <v>#REF!</v>
      </c>
      <c r="K1396" s="2" t="s">
        <v>3268</v>
      </c>
      <c r="L1396" s="2" t="s">
        <v>1751</v>
      </c>
      <c r="M1396" s="2" t="s">
        <v>1791</v>
      </c>
      <c r="N1396" s="2" t="s">
        <v>6696</v>
      </c>
      <c r="O1396" s="2" t="s">
        <v>1825</v>
      </c>
      <c r="P1396" s="2" t="s">
        <v>1781</v>
      </c>
      <c r="Q1396" s="2" t="s">
        <v>1847</v>
      </c>
      <c r="R1396" s="2" t="s">
        <v>8776</v>
      </c>
      <c r="S1396" s="2" t="s">
        <v>1758</v>
      </c>
      <c r="T1396" s="2"/>
      <c r="U1396" s="2"/>
      <c r="V1396" s="2"/>
      <c r="W1396" s="2"/>
      <c r="X1396" s="2"/>
      <c r="Y1396" s="2"/>
      <c r="Z1396" s="2"/>
      <c r="AA1396" s="2"/>
    </row>
    <row r="1397" spans="1:27" ht="13">
      <c r="A1397" s="3">
        <v>1398</v>
      </c>
      <c r="B1397" s="7" t="s">
        <v>8777</v>
      </c>
      <c r="C1397" s="3">
        <v>18413799</v>
      </c>
      <c r="D1397" s="2"/>
      <c r="E1397" s="2" t="s">
        <v>8778</v>
      </c>
      <c r="F1397" s="2" t="s">
        <v>8779</v>
      </c>
      <c r="G1397" s="2" t="s">
        <v>8780</v>
      </c>
      <c r="H1397" s="2" t="s">
        <v>1866</v>
      </c>
      <c r="I1397" s="4" t="e">
        <f>IF(COUNTIF(#REF!, B1397)&gt;0, TRUE, FALSE)</f>
        <v>#REF!</v>
      </c>
      <c r="J1397" s="4" t="e">
        <f>IF(COUNTIF(#REF!, B1397)&gt;0, TRUE, FALSE)</f>
        <v>#REF!</v>
      </c>
      <c r="K1397" s="2" t="s">
        <v>4943</v>
      </c>
      <c r="L1397" s="2" t="s">
        <v>1790</v>
      </c>
      <c r="M1397" s="2" t="s">
        <v>1791</v>
      </c>
      <c r="N1397" s="2" t="s">
        <v>6392</v>
      </c>
      <c r="O1397" s="2" t="s">
        <v>1962</v>
      </c>
      <c r="P1397" s="2" t="s">
        <v>1755</v>
      </c>
      <c r="Q1397" s="2" t="s">
        <v>1847</v>
      </c>
      <c r="R1397" s="2" t="s">
        <v>8781</v>
      </c>
      <c r="S1397" s="2" t="s">
        <v>1758</v>
      </c>
      <c r="T1397" s="2"/>
      <c r="U1397" s="2"/>
      <c r="V1397" s="2"/>
      <c r="W1397" s="2"/>
      <c r="X1397" s="2"/>
      <c r="Y1397" s="2"/>
      <c r="Z1397" s="2"/>
      <c r="AA1397" s="2"/>
    </row>
    <row r="1398" spans="1:27" ht="13">
      <c r="A1398" s="3">
        <v>1399</v>
      </c>
      <c r="B1398" s="2" t="s">
        <v>8782</v>
      </c>
      <c r="C1398" s="3">
        <v>8314767</v>
      </c>
      <c r="D1398" s="2" t="s">
        <v>8783</v>
      </c>
      <c r="E1398" s="2" t="s">
        <v>8784</v>
      </c>
      <c r="F1398" s="2" t="s">
        <v>8785</v>
      </c>
      <c r="G1398" s="2" t="s">
        <v>8786</v>
      </c>
      <c r="H1398" s="2" t="s">
        <v>1891</v>
      </c>
      <c r="I1398" s="4" t="e">
        <f>IF(COUNTIF(#REF!, B1398)&gt;0, TRUE, FALSE)</f>
        <v>#REF!</v>
      </c>
      <c r="J1398" s="4" t="e">
        <f>IF(COUNTIF(#REF!, B1398)&gt;0, TRUE, FALSE)</f>
        <v>#REF!</v>
      </c>
      <c r="K1398" s="3">
        <v>124000</v>
      </c>
      <c r="L1398" s="2" t="s">
        <v>1751</v>
      </c>
      <c r="M1398" s="2" t="s">
        <v>8787</v>
      </c>
      <c r="N1398" s="2" t="s">
        <v>8788</v>
      </c>
      <c r="O1398" s="2" t="s">
        <v>2261</v>
      </c>
      <c r="P1398" s="2" t="s">
        <v>1769</v>
      </c>
      <c r="Q1398" s="2" t="s">
        <v>1907</v>
      </c>
      <c r="R1398" s="2" t="s">
        <v>8789</v>
      </c>
      <c r="S1398" s="2" t="s">
        <v>1758</v>
      </c>
      <c r="T1398" s="2"/>
      <c r="U1398" s="2"/>
      <c r="V1398" s="2"/>
      <c r="W1398" s="2"/>
      <c r="X1398" s="2"/>
      <c r="Y1398" s="2"/>
      <c r="Z1398" s="2"/>
      <c r="AA1398" s="2"/>
    </row>
    <row r="1399" spans="1:27" ht="13">
      <c r="A1399" s="3">
        <v>1400</v>
      </c>
      <c r="B1399" s="7" t="s">
        <v>439</v>
      </c>
      <c r="C1399" s="3">
        <v>1783653</v>
      </c>
      <c r="D1399" s="2"/>
      <c r="E1399" s="2" t="s">
        <v>8790</v>
      </c>
      <c r="F1399" s="2" t="s">
        <v>8790</v>
      </c>
      <c r="G1399" s="2" t="s">
        <v>6993</v>
      </c>
      <c r="H1399" s="2" t="s">
        <v>1811</v>
      </c>
      <c r="I1399" s="4" t="e">
        <f>IF(COUNTIF(#REF!, B1399)&gt;0, TRUE, FALSE)</f>
        <v>#REF!</v>
      </c>
      <c r="J1399" s="4" t="e">
        <f>IF(COUNTIF(#REF!, B1399)&gt;0, TRUE, FALSE)</f>
        <v>#REF!</v>
      </c>
      <c r="K1399" s="2" t="s">
        <v>1913</v>
      </c>
      <c r="L1399" s="2" t="s">
        <v>1790</v>
      </c>
      <c r="M1399" s="2" t="s">
        <v>1791</v>
      </c>
      <c r="N1399" s="2" t="s">
        <v>6410</v>
      </c>
      <c r="O1399" s="2" t="s">
        <v>4140</v>
      </c>
      <c r="P1399" s="2" t="s">
        <v>1769</v>
      </c>
      <c r="Q1399" s="2" t="s">
        <v>1847</v>
      </c>
      <c r="R1399" s="2" t="s">
        <v>8791</v>
      </c>
      <c r="S1399" s="2" t="s">
        <v>1758</v>
      </c>
      <c r="T1399" s="2"/>
      <c r="U1399" s="2"/>
      <c r="V1399" s="2"/>
      <c r="W1399" s="2"/>
      <c r="X1399" s="2"/>
      <c r="Y1399" s="2"/>
      <c r="Z1399" s="2"/>
      <c r="AA1399" s="2"/>
    </row>
    <row r="1400" spans="1:27" ht="13">
      <c r="A1400" s="3">
        <v>1401</v>
      </c>
      <c r="B1400" s="7" t="s">
        <v>271</v>
      </c>
      <c r="C1400" s="3">
        <v>4356952</v>
      </c>
      <c r="D1400" s="2" t="s">
        <v>8792</v>
      </c>
      <c r="E1400" s="2" t="s">
        <v>8792</v>
      </c>
      <c r="F1400" s="2" t="s">
        <v>8793</v>
      </c>
      <c r="G1400" s="2" t="s">
        <v>6993</v>
      </c>
      <c r="H1400" s="2" t="s">
        <v>3620</v>
      </c>
      <c r="I1400" s="4" t="e">
        <f>IF(COUNTIF(#REF!, B1400)&gt;0, TRUE, FALSE)</f>
        <v>#REF!</v>
      </c>
      <c r="J1400" s="4" t="e">
        <f>IF(COUNTIF(#REF!, B1400)&gt;0, TRUE, FALSE)</f>
        <v>#REF!</v>
      </c>
      <c r="K1400" s="2" t="s">
        <v>4943</v>
      </c>
      <c r="L1400" s="2" t="s">
        <v>1790</v>
      </c>
      <c r="M1400" s="2" t="s">
        <v>8794</v>
      </c>
      <c r="N1400" s="2" t="s">
        <v>6410</v>
      </c>
      <c r="O1400" s="2" t="s">
        <v>5077</v>
      </c>
      <c r="P1400" s="2" t="s">
        <v>1781</v>
      </c>
      <c r="Q1400" s="2" t="s">
        <v>1756</v>
      </c>
      <c r="R1400" s="2" t="s">
        <v>8795</v>
      </c>
      <c r="S1400" s="2" t="s">
        <v>1758</v>
      </c>
      <c r="T1400" s="2"/>
      <c r="U1400" s="2"/>
      <c r="V1400" s="2"/>
      <c r="W1400" s="2"/>
      <c r="X1400" s="2"/>
      <c r="Y1400" s="2"/>
      <c r="Z1400" s="2"/>
      <c r="AA1400" s="2"/>
    </row>
    <row r="1401" spans="1:27" ht="13">
      <c r="A1401" s="3">
        <v>1402</v>
      </c>
      <c r="B1401" s="7" t="s">
        <v>8796</v>
      </c>
      <c r="C1401" s="3">
        <v>33708488</v>
      </c>
      <c r="D1401" s="2"/>
      <c r="E1401" s="2" t="s">
        <v>8797</v>
      </c>
      <c r="F1401" s="2" t="s">
        <v>8798</v>
      </c>
      <c r="G1401" s="2" t="s">
        <v>8799</v>
      </c>
      <c r="H1401" s="2" t="s">
        <v>2052</v>
      </c>
      <c r="I1401" s="4" t="e">
        <f>IF(COUNTIF(#REF!, B1401)&gt;0, TRUE, FALSE)</f>
        <v>#REF!</v>
      </c>
      <c r="J1401" s="4" t="e">
        <f>IF(COUNTIF(#REF!, B1401)&gt;0, TRUE, FALSE)</f>
        <v>#REF!</v>
      </c>
      <c r="K1401" s="2" t="s">
        <v>1913</v>
      </c>
      <c r="L1401" s="2" t="s">
        <v>1790</v>
      </c>
      <c r="M1401" s="2" t="s">
        <v>8800</v>
      </c>
      <c r="N1401" s="2" t="s">
        <v>6410</v>
      </c>
      <c r="O1401" s="2" t="s">
        <v>1956</v>
      </c>
      <c r="P1401" s="2" t="s">
        <v>1769</v>
      </c>
      <c r="Q1401" s="2" t="s">
        <v>1847</v>
      </c>
      <c r="R1401" s="2" t="s">
        <v>8801</v>
      </c>
      <c r="S1401" s="2" t="s">
        <v>1758</v>
      </c>
      <c r="T1401" s="2"/>
      <c r="U1401" s="2"/>
      <c r="V1401" s="2"/>
      <c r="W1401" s="2"/>
      <c r="X1401" s="2"/>
      <c r="Y1401" s="2"/>
      <c r="Z1401" s="2"/>
      <c r="AA1401" s="2"/>
    </row>
    <row r="1402" spans="1:27" ht="13">
      <c r="A1402" s="3">
        <v>1403</v>
      </c>
      <c r="B1402" s="7" t="s">
        <v>8802</v>
      </c>
      <c r="C1402" s="3">
        <v>37133360</v>
      </c>
      <c r="D1402" s="2" t="s">
        <v>8803</v>
      </c>
      <c r="E1402" s="2" t="s">
        <v>8803</v>
      </c>
      <c r="F1402" s="2" t="s">
        <v>8804</v>
      </c>
      <c r="G1402" s="2" t="s">
        <v>3781</v>
      </c>
      <c r="H1402" s="2" t="s">
        <v>2585</v>
      </c>
      <c r="I1402" s="4" t="e">
        <f>IF(COUNTIF(#REF!, B1402)&gt;0, TRUE, FALSE)</f>
        <v>#REF!</v>
      </c>
      <c r="J1402" s="4" t="e">
        <f>IF(COUNTIF(#REF!, B1402)&gt;0, TRUE, FALSE)</f>
        <v>#REF!</v>
      </c>
      <c r="K1402" s="2" t="s">
        <v>1913</v>
      </c>
      <c r="L1402" s="2" t="s">
        <v>1790</v>
      </c>
      <c r="M1402" s="2" t="s">
        <v>1813</v>
      </c>
      <c r="N1402" s="2" t="s">
        <v>6410</v>
      </c>
      <c r="O1402" s="2" t="s">
        <v>1978</v>
      </c>
      <c r="P1402" s="2" t="s">
        <v>1769</v>
      </c>
      <c r="Q1402" s="2" t="s">
        <v>1847</v>
      </c>
      <c r="R1402" s="2" t="s">
        <v>8805</v>
      </c>
      <c r="S1402" s="2" t="s">
        <v>1758</v>
      </c>
      <c r="T1402" s="2"/>
      <c r="U1402" s="2"/>
      <c r="V1402" s="2"/>
      <c r="W1402" s="2"/>
      <c r="X1402" s="2"/>
      <c r="Y1402" s="2"/>
      <c r="Z1402" s="2"/>
      <c r="AA1402" s="2"/>
    </row>
    <row r="1403" spans="1:27" ht="13">
      <c r="A1403" s="3">
        <v>1404</v>
      </c>
      <c r="B1403" s="7" t="s">
        <v>440</v>
      </c>
      <c r="C1403" s="3">
        <v>30635213</v>
      </c>
      <c r="D1403" s="2"/>
      <c r="E1403" s="2" t="s">
        <v>8806</v>
      </c>
      <c r="F1403" s="2" t="s">
        <v>8806</v>
      </c>
      <c r="G1403" s="2" t="s">
        <v>3012</v>
      </c>
      <c r="H1403" s="2" t="s">
        <v>1851</v>
      </c>
      <c r="I1403" s="4" t="e">
        <f>IF(COUNTIF(#REF!, B1403)&gt;0, TRUE, FALSE)</f>
        <v>#REF!</v>
      </c>
      <c r="J1403" s="4" t="e">
        <f>IF(COUNTIF(#REF!, B1403)&gt;0, TRUE, FALSE)</f>
        <v>#REF!</v>
      </c>
      <c r="K1403" s="2" t="s">
        <v>4943</v>
      </c>
      <c r="L1403" s="2" t="s">
        <v>1790</v>
      </c>
      <c r="M1403" s="2" t="s">
        <v>8807</v>
      </c>
      <c r="N1403" s="2" t="s">
        <v>6410</v>
      </c>
      <c r="O1403" s="2" t="s">
        <v>1840</v>
      </c>
      <c r="P1403" s="2" t="s">
        <v>1755</v>
      </c>
      <c r="Q1403" s="2" t="s">
        <v>1841</v>
      </c>
      <c r="R1403" s="2" t="s">
        <v>8808</v>
      </c>
      <c r="S1403" s="2" t="s">
        <v>1758</v>
      </c>
      <c r="T1403" s="2"/>
      <c r="U1403" s="2"/>
      <c r="V1403" s="2"/>
      <c r="W1403" s="2"/>
      <c r="X1403" s="2"/>
      <c r="Y1403" s="2"/>
      <c r="Z1403" s="2"/>
      <c r="AA1403" s="2"/>
    </row>
    <row r="1404" spans="1:27" ht="13">
      <c r="A1404" s="3">
        <v>1405</v>
      </c>
      <c r="B1404" s="7" t="s">
        <v>8809</v>
      </c>
      <c r="C1404" s="3">
        <v>20665444</v>
      </c>
      <c r="D1404" s="2" t="s">
        <v>8810</v>
      </c>
      <c r="E1404" s="2" t="s">
        <v>8811</v>
      </c>
      <c r="F1404" s="2" t="s">
        <v>8812</v>
      </c>
      <c r="G1404" s="2" t="s">
        <v>8813</v>
      </c>
      <c r="H1404" s="2" t="s">
        <v>1836</v>
      </c>
      <c r="I1404" s="4" t="e">
        <f>IF(COUNTIF(#REF!, B1404)&gt;0, TRUE, FALSE)</f>
        <v>#REF!</v>
      </c>
      <c r="J1404" s="4" t="e">
        <f>IF(COUNTIF(#REF!, B1404)&gt;0, TRUE, FALSE)</f>
        <v>#REF!</v>
      </c>
      <c r="K1404" s="2" t="s">
        <v>4737</v>
      </c>
      <c r="L1404" s="2" t="s">
        <v>1790</v>
      </c>
      <c r="M1404" s="2" t="s">
        <v>1813</v>
      </c>
      <c r="N1404" s="2" t="s">
        <v>6526</v>
      </c>
      <c r="O1404" s="2" t="s">
        <v>2261</v>
      </c>
      <c r="P1404" s="2" t="s">
        <v>1769</v>
      </c>
      <c r="Q1404" s="2" t="s">
        <v>1847</v>
      </c>
      <c r="R1404" s="2" t="s">
        <v>8814</v>
      </c>
      <c r="S1404" s="2" t="s">
        <v>1758</v>
      </c>
      <c r="T1404" s="2"/>
      <c r="U1404" s="2"/>
      <c r="V1404" s="2"/>
      <c r="W1404" s="2"/>
      <c r="X1404" s="2"/>
      <c r="Y1404" s="2"/>
      <c r="Z1404" s="2"/>
      <c r="AA1404" s="2"/>
    </row>
    <row r="1405" spans="1:27" ht="13">
      <c r="A1405" s="3">
        <v>1406</v>
      </c>
      <c r="B1405" s="7" t="s">
        <v>8815</v>
      </c>
      <c r="C1405" s="3">
        <v>10766228</v>
      </c>
      <c r="D1405" s="2" t="s">
        <v>8816</v>
      </c>
      <c r="E1405" s="2" t="s">
        <v>8817</v>
      </c>
      <c r="F1405" s="2" t="s">
        <v>8818</v>
      </c>
      <c r="G1405" s="2" t="s">
        <v>8819</v>
      </c>
      <c r="H1405" s="2" t="s">
        <v>3114</v>
      </c>
      <c r="I1405" s="4" t="e">
        <f>IF(COUNTIF(#REF!, B1405)&gt;0, TRUE, FALSE)</f>
        <v>#REF!</v>
      </c>
      <c r="J1405" s="4" t="e">
        <f>IF(COUNTIF(#REF!, B1405)&gt;0, TRUE, FALSE)</f>
        <v>#REF!</v>
      </c>
      <c r="K1405" s="2" t="s">
        <v>1844</v>
      </c>
      <c r="L1405" s="2" t="s">
        <v>1790</v>
      </c>
      <c r="M1405" s="2" t="s">
        <v>1813</v>
      </c>
      <c r="N1405" s="2" t="s">
        <v>6410</v>
      </c>
      <c r="O1405" s="2" t="s">
        <v>2084</v>
      </c>
      <c r="P1405" s="2" t="s">
        <v>1755</v>
      </c>
      <c r="Q1405" s="2" t="s">
        <v>1847</v>
      </c>
      <c r="R1405" s="2" t="s">
        <v>8820</v>
      </c>
      <c r="S1405" s="2" t="s">
        <v>1758</v>
      </c>
      <c r="T1405" s="2"/>
      <c r="U1405" s="2"/>
      <c r="V1405" s="2"/>
      <c r="W1405" s="2"/>
      <c r="X1405" s="2"/>
      <c r="Y1405" s="2"/>
      <c r="Z1405" s="2"/>
      <c r="AA1405" s="2"/>
    </row>
    <row r="1406" spans="1:27" ht="13">
      <c r="A1406" s="3">
        <v>1407</v>
      </c>
      <c r="B1406" s="7" t="s">
        <v>8821</v>
      </c>
      <c r="C1406" s="3">
        <v>1887025</v>
      </c>
      <c r="D1406" s="2" t="s">
        <v>8822</v>
      </c>
      <c r="E1406" s="2" t="s">
        <v>8823</v>
      </c>
      <c r="F1406" s="2" t="s">
        <v>8824</v>
      </c>
      <c r="G1406" s="2" t="s">
        <v>8825</v>
      </c>
      <c r="H1406" s="2" t="s">
        <v>1775</v>
      </c>
      <c r="I1406" s="4" t="e">
        <f>IF(COUNTIF(#REF!, B1406)&gt;0, TRUE, FALSE)</f>
        <v>#REF!</v>
      </c>
      <c r="J1406" s="4" t="e">
        <f>IF(COUNTIF(#REF!, B1406)&gt;0, TRUE, FALSE)</f>
        <v>#REF!</v>
      </c>
      <c r="K1406" s="2" t="s">
        <v>3268</v>
      </c>
      <c r="L1406" s="2" t="s">
        <v>1790</v>
      </c>
      <c r="M1406" s="2" t="s">
        <v>1791</v>
      </c>
      <c r="N1406" s="2" t="s">
        <v>6410</v>
      </c>
      <c r="O1406" s="2" t="s">
        <v>1815</v>
      </c>
      <c r="P1406" s="2" t="s">
        <v>1755</v>
      </c>
      <c r="Q1406" s="2" t="s">
        <v>1756</v>
      </c>
      <c r="R1406" s="2" t="s">
        <v>8826</v>
      </c>
      <c r="S1406" s="2" t="s">
        <v>1758</v>
      </c>
      <c r="T1406" s="2"/>
      <c r="U1406" s="2"/>
      <c r="V1406" s="2"/>
      <c r="W1406" s="2"/>
      <c r="X1406" s="2"/>
      <c r="Y1406" s="2"/>
      <c r="Z1406" s="2"/>
      <c r="AA1406" s="2"/>
    </row>
    <row r="1407" spans="1:27" ht="13">
      <c r="A1407" s="3">
        <v>1408</v>
      </c>
      <c r="B1407" s="7" t="s">
        <v>1653</v>
      </c>
      <c r="C1407" s="3">
        <v>4338489</v>
      </c>
      <c r="D1407" s="2" t="s">
        <v>8344</v>
      </c>
      <c r="E1407" s="2" t="s">
        <v>8344</v>
      </c>
      <c r="F1407" s="2" t="s">
        <v>8356</v>
      </c>
      <c r="G1407" s="2" t="s">
        <v>8347</v>
      </c>
      <c r="H1407" s="2" t="s">
        <v>1954</v>
      </c>
      <c r="I1407" s="4" t="e">
        <f>IF(COUNTIF(#REF!, B1407)&gt;0, TRUE, FALSE)</f>
        <v>#REF!</v>
      </c>
      <c r="J1407" s="4" t="e">
        <f>IF(COUNTIF(#REF!, B1407)&gt;0, TRUE, FALSE)</f>
        <v>#REF!</v>
      </c>
      <c r="K1407" s="2" t="s">
        <v>3230</v>
      </c>
      <c r="L1407" s="2" t="s">
        <v>1790</v>
      </c>
      <c r="M1407" s="2" t="s">
        <v>1791</v>
      </c>
      <c r="N1407" s="2" t="s">
        <v>6434</v>
      </c>
      <c r="O1407" s="2" t="s">
        <v>8827</v>
      </c>
      <c r="P1407" s="2" t="s">
        <v>1755</v>
      </c>
      <c r="Q1407" s="2" t="s">
        <v>1756</v>
      </c>
      <c r="R1407" s="2" t="s">
        <v>8348</v>
      </c>
      <c r="S1407" s="2" t="s">
        <v>1758</v>
      </c>
      <c r="T1407" s="2"/>
      <c r="U1407" s="2"/>
      <c r="V1407" s="2"/>
      <c r="W1407" s="2"/>
      <c r="X1407" s="2"/>
      <c r="Y1407" s="2"/>
      <c r="Z1407" s="2"/>
      <c r="AA1407" s="2"/>
    </row>
    <row r="1408" spans="1:27" ht="13">
      <c r="A1408" s="3">
        <v>1409</v>
      </c>
      <c r="B1408" s="7" t="s">
        <v>8821</v>
      </c>
      <c r="C1408" s="3">
        <v>3722113</v>
      </c>
      <c r="D1408" s="2"/>
      <c r="E1408" s="2" t="s">
        <v>8828</v>
      </c>
      <c r="F1408" s="2" t="s">
        <v>8828</v>
      </c>
      <c r="G1408" s="2" t="s">
        <v>8829</v>
      </c>
      <c r="H1408" s="2" t="s">
        <v>1788</v>
      </c>
      <c r="I1408" s="4" t="e">
        <f>IF(COUNTIF(#REF!, B1408)&gt;0, TRUE, FALSE)</f>
        <v>#REF!</v>
      </c>
      <c r="J1408" s="4" t="e">
        <f>IF(COUNTIF(#REF!, B1408)&gt;0, TRUE, FALSE)</f>
        <v>#REF!</v>
      </c>
      <c r="K1408" s="2" t="s">
        <v>4943</v>
      </c>
      <c r="L1408" s="2" t="s">
        <v>1790</v>
      </c>
      <c r="M1408" s="2" t="s">
        <v>3455</v>
      </c>
      <c r="N1408" s="2" t="s">
        <v>6410</v>
      </c>
      <c r="O1408" s="2" t="s">
        <v>5213</v>
      </c>
      <c r="P1408" s="2" t="s">
        <v>1755</v>
      </c>
      <c r="Q1408" s="2" t="s">
        <v>1756</v>
      </c>
      <c r="R1408" s="2" t="s">
        <v>8830</v>
      </c>
      <c r="S1408" s="2" t="s">
        <v>1758</v>
      </c>
      <c r="T1408" s="2"/>
      <c r="U1408" s="2"/>
      <c r="V1408" s="2"/>
      <c r="W1408" s="2"/>
      <c r="X1408" s="2"/>
      <c r="Y1408" s="2"/>
      <c r="Z1408" s="2"/>
      <c r="AA1408" s="2"/>
    </row>
    <row r="1409" spans="1:27" ht="13">
      <c r="A1409" s="3">
        <v>1410</v>
      </c>
      <c r="B1409" s="7" t="s">
        <v>8831</v>
      </c>
      <c r="C1409" s="3">
        <v>2591063</v>
      </c>
      <c r="D1409" s="2" t="s">
        <v>8832</v>
      </c>
      <c r="E1409" s="2" t="s">
        <v>8833</v>
      </c>
      <c r="F1409" s="2" t="s">
        <v>8833</v>
      </c>
      <c r="G1409" s="2" t="s">
        <v>8834</v>
      </c>
      <c r="H1409" s="2" t="s">
        <v>1788</v>
      </c>
      <c r="I1409" s="4" t="e">
        <f>IF(COUNTIF(#REF!, B1409)&gt;0, TRUE, FALSE)</f>
        <v>#REF!</v>
      </c>
      <c r="J1409" s="4" t="e">
        <f>IF(COUNTIF(#REF!, B1409)&gt;0, TRUE, FALSE)</f>
        <v>#REF!</v>
      </c>
      <c r="K1409" s="2" t="s">
        <v>1913</v>
      </c>
      <c r="L1409" s="2" t="s">
        <v>1790</v>
      </c>
      <c r="M1409" s="2" t="s">
        <v>8835</v>
      </c>
      <c r="N1409" s="2" t="s">
        <v>6410</v>
      </c>
      <c r="O1409" s="2" t="s">
        <v>2581</v>
      </c>
      <c r="P1409" s="2" t="s">
        <v>1769</v>
      </c>
      <c r="Q1409" s="2" t="s">
        <v>1756</v>
      </c>
      <c r="R1409" s="2" t="s">
        <v>8836</v>
      </c>
      <c r="S1409" s="2" t="s">
        <v>1758</v>
      </c>
      <c r="T1409" s="2"/>
      <c r="U1409" s="2"/>
      <c r="V1409" s="2"/>
      <c r="W1409" s="2"/>
      <c r="X1409" s="2"/>
      <c r="Y1409" s="2"/>
      <c r="Z1409" s="2"/>
      <c r="AA1409" s="2"/>
    </row>
    <row r="1410" spans="1:27" ht="13">
      <c r="A1410" s="3">
        <v>1411</v>
      </c>
      <c r="B1410" s="2" t="s">
        <v>8821</v>
      </c>
      <c r="C1410" s="3">
        <v>4320065</v>
      </c>
      <c r="D1410" s="2" t="s">
        <v>8837</v>
      </c>
      <c r="E1410" s="2" t="s">
        <v>8838</v>
      </c>
      <c r="F1410" s="2" t="s">
        <v>8839</v>
      </c>
      <c r="G1410" s="2" t="s">
        <v>8825</v>
      </c>
      <c r="H1410" s="2" t="s">
        <v>1775</v>
      </c>
      <c r="I1410" s="4" t="e">
        <f>IF(COUNTIF(#REF!, B1410)&gt;0, TRUE, FALSE)</f>
        <v>#REF!</v>
      </c>
      <c r="J1410" s="4" t="e">
        <f>IF(COUNTIF(#REF!, B1410)&gt;0, TRUE, FALSE)</f>
        <v>#REF!</v>
      </c>
      <c r="K1410" s="2" t="s">
        <v>4737</v>
      </c>
      <c r="L1410" s="2" t="s">
        <v>1790</v>
      </c>
      <c r="M1410" s="2" t="s">
        <v>8840</v>
      </c>
      <c r="N1410" s="2" t="s">
        <v>6495</v>
      </c>
      <c r="O1410" s="2" t="s">
        <v>1815</v>
      </c>
      <c r="P1410" s="2" t="s">
        <v>1755</v>
      </c>
      <c r="Q1410" s="2" t="s">
        <v>1900</v>
      </c>
      <c r="R1410" s="2" t="s">
        <v>8826</v>
      </c>
      <c r="S1410" s="2" t="s">
        <v>1758</v>
      </c>
      <c r="T1410" s="2"/>
      <c r="U1410" s="2"/>
      <c r="V1410" s="2"/>
      <c r="W1410" s="2"/>
      <c r="X1410" s="2"/>
      <c r="Y1410" s="2"/>
      <c r="Z1410" s="2"/>
      <c r="AA1410" s="2"/>
    </row>
    <row r="1411" spans="1:27" ht="13">
      <c r="A1411" s="3">
        <v>1412</v>
      </c>
      <c r="B1411" s="2" t="s">
        <v>8841</v>
      </c>
      <c r="C1411" s="3">
        <v>18713982</v>
      </c>
      <c r="D1411" s="2" t="s">
        <v>4667</v>
      </c>
      <c r="E1411" s="2" t="s">
        <v>8842</v>
      </c>
      <c r="F1411" s="2" t="s">
        <v>8843</v>
      </c>
      <c r="G1411" s="2" t="s">
        <v>4670</v>
      </c>
      <c r="H1411" s="2" t="s">
        <v>2279</v>
      </c>
      <c r="I1411" s="4" t="e">
        <f>IF(COUNTIF(#REF!, B1411)&gt;0, TRUE, FALSE)</f>
        <v>#REF!</v>
      </c>
      <c r="J1411" s="4" t="e">
        <f>IF(COUNTIF(#REF!, B1411)&gt;0, TRUE, FALSE)</f>
        <v>#REF!</v>
      </c>
      <c r="K1411" s="2" t="s">
        <v>1913</v>
      </c>
      <c r="L1411" s="2" t="s">
        <v>1790</v>
      </c>
      <c r="M1411" s="2" t="s">
        <v>8844</v>
      </c>
      <c r="N1411" s="2" t="s">
        <v>6410</v>
      </c>
      <c r="O1411" s="2" t="s">
        <v>4685</v>
      </c>
      <c r="P1411" s="2" t="s">
        <v>1769</v>
      </c>
      <c r="Q1411" s="2" t="s">
        <v>1756</v>
      </c>
      <c r="R1411" s="2" t="s">
        <v>4672</v>
      </c>
      <c r="S1411" s="2" t="s">
        <v>1758</v>
      </c>
      <c r="T1411" s="2"/>
      <c r="U1411" s="2"/>
      <c r="V1411" s="2"/>
      <c r="W1411" s="2"/>
      <c r="X1411" s="2"/>
      <c r="Y1411" s="2"/>
      <c r="Z1411" s="2"/>
      <c r="AA1411" s="2"/>
    </row>
    <row r="1412" spans="1:27" ht="13">
      <c r="A1412" s="3">
        <v>1413</v>
      </c>
      <c r="B1412" s="2" t="s">
        <v>8845</v>
      </c>
      <c r="C1412" s="3">
        <v>3711835</v>
      </c>
      <c r="D1412" s="2" t="s">
        <v>8846</v>
      </c>
      <c r="E1412" s="2" t="s">
        <v>8847</v>
      </c>
      <c r="F1412" s="2" t="s">
        <v>8848</v>
      </c>
      <c r="G1412" s="2" t="s">
        <v>3711</v>
      </c>
      <c r="H1412" s="2" t="s">
        <v>1851</v>
      </c>
      <c r="I1412" s="4" t="e">
        <f>IF(COUNTIF(#REF!, B1412)&gt;0, TRUE, FALSE)</f>
        <v>#REF!</v>
      </c>
      <c r="J1412" s="4" t="e">
        <f>IF(COUNTIF(#REF!, B1412)&gt;0, TRUE, FALSE)</f>
        <v>#REF!</v>
      </c>
      <c r="K1412" s="2" t="s">
        <v>1913</v>
      </c>
      <c r="L1412" s="2" t="s">
        <v>1751</v>
      </c>
      <c r="M1412" s="2" t="s">
        <v>8849</v>
      </c>
      <c r="N1412" s="2" t="s">
        <v>6410</v>
      </c>
      <c r="O1412" s="2" t="s">
        <v>1875</v>
      </c>
      <c r="P1412" s="2" t="s">
        <v>1755</v>
      </c>
      <c r="Q1412" s="2" t="s">
        <v>2625</v>
      </c>
      <c r="R1412" s="2" t="s">
        <v>8850</v>
      </c>
      <c r="S1412" s="2" t="s">
        <v>1758</v>
      </c>
      <c r="T1412" s="2"/>
      <c r="U1412" s="2"/>
      <c r="V1412" s="2"/>
      <c r="W1412" s="2"/>
      <c r="X1412" s="2"/>
      <c r="Y1412" s="2"/>
      <c r="Z1412" s="2"/>
      <c r="AA1412" s="2"/>
    </row>
    <row r="1413" spans="1:27" ht="13">
      <c r="A1413" s="3">
        <v>1414</v>
      </c>
      <c r="B1413" s="7" t="s">
        <v>441</v>
      </c>
      <c r="C1413" s="3">
        <v>23647076</v>
      </c>
      <c r="D1413" s="2"/>
      <c r="E1413" s="2" t="s">
        <v>8851</v>
      </c>
      <c r="F1413" s="2" t="s">
        <v>8852</v>
      </c>
      <c r="G1413" s="2" t="s">
        <v>4511</v>
      </c>
      <c r="H1413" s="2" t="s">
        <v>1881</v>
      </c>
      <c r="I1413" s="4" t="e">
        <f>IF(COUNTIF(#REF!, B1413)&gt;0, TRUE, FALSE)</f>
        <v>#REF!</v>
      </c>
      <c r="J1413" s="4" t="e">
        <f>IF(COUNTIF(#REF!, B1413)&gt;0, TRUE, FALSE)</f>
        <v>#REF!</v>
      </c>
      <c r="K1413" s="2" t="s">
        <v>1913</v>
      </c>
      <c r="L1413" s="2" t="s">
        <v>1790</v>
      </c>
      <c r="M1413" s="2" t="s">
        <v>8853</v>
      </c>
      <c r="N1413" s="2" t="s">
        <v>6434</v>
      </c>
      <c r="O1413" s="2" t="s">
        <v>1956</v>
      </c>
      <c r="P1413" s="2" t="s">
        <v>1781</v>
      </c>
      <c r="Q1413" s="2" t="s">
        <v>1847</v>
      </c>
      <c r="R1413" s="2" t="s">
        <v>8854</v>
      </c>
      <c r="S1413" s="2" t="s">
        <v>1758</v>
      </c>
      <c r="T1413" s="2"/>
      <c r="U1413" s="2"/>
      <c r="V1413" s="2"/>
      <c r="W1413" s="2"/>
      <c r="X1413" s="2"/>
      <c r="Y1413" s="2"/>
      <c r="Z1413" s="2"/>
      <c r="AA1413" s="2"/>
    </row>
    <row r="1414" spans="1:27" ht="13">
      <c r="A1414" s="3">
        <v>1415</v>
      </c>
      <c r="B1414" s="7" t="s">
        <v>272</v>
      </c>
      <c r="C1414" s="3">
        <v>15534811</v>
      </c>
      <c r="D1414" s="2" t="s">
        <v>8855</v>
      </c>
      <c r="E1414" s="2" t="s">
        <v>8856</v>
      </c>
      <c r="F1414" s="2" t="s">
        <v>8857</v>
      </c>
      <c r="G1414" s="2" t="s">
        <v>8858</v>
      </c>
      <c r="H1414" s="2" t="s">
        <v>2004</v>
      </c>
      <c r="I1414" s="4" t="e">
        <f>IF(COUNTIF(#REF!, B1414)&gt;0, TRUE, FALSE)</f>
        <v>#REF!</v>
      </c>
      <c r="J1414" s="4" t="e">
        <f>IF(COUNTIF(#REF!, B1414)&gt;0, TRUE, FALSE)</f>
        <v>#REF!</v>
      </c>
      <c r="K1414" s="2" t="s">
        <v>1913</v>
      </c>
      <c r="L1414" s="2" t="s">
        <v>1790</v>
      </c>
      <c r="M1414" s="2" t="s">
        <v>1791</v>
      </c>
      <c r="N1414" s="2" t="s">
        <v>6434</v>
      </c>
      <c r="O1414" s="2" t="s">
        <v>2224</v>
      </c>
      <c r="P1414" s="2" t="s">
        <v>1755</v>
      </c>
      <c r="Q1414" s="2" t="s">
        <v>1756</v>
      </c>
      <c r="R1414" s="2" t="s">
        <v>8859</v>
      </c>
      <c r="S1414" s="2" t="s">
        <v>1758</v>
      </c>
      <c r="T1414" s="2"/>
      <c r="U1414" s="2"/>
      <c r="V1414" s="2"/>
      <c r="W1414" s="2"/>
      <c r="X1414" s="2"/>
      <c r="Y1414" s="2"/>
      <c r="Z1414" s="2"/>
      <c r="AA1414" s="2"/>
    </row>
    <row r="1415" spans="1:27" ht="13">
      <c r="A1415" s="3">
        <v>1416</v>
      </c>
      <c r="B1415" s="2" t="s">
        <v>1817</v>
      </c>
      <c r="C1415" s="3">
        <v>3573391</v>
      </c>
      <c r="D1415" s="2" t="s">
        <v>1818</v>
      </c>
      <c r="E1415" s="2" t="s">
        <v>8860</v>
      </c>
      <c r="F1415" s="2" t="s">
        <v>8861</v>
      </c>
      <c r="G1415" s="2" t="s">
        <v>1748</v>
      </c>
      <c r="H1415" s="2" t="s">
        <v>1749</v>
      </c>
      <c r="I1415" s="4" t="e">
        <f>IF(COUNTIF(#REF!, B1415)&gt;0, TRUE, FALSE)</f>
        <v>#REF!</v>
      </c>
      <c r="J1415" s="4" t="e">
        <f>IF(COUNTIF(#REF!, B1415)&gt;0, TRUE, FALSE)</f>
        <v>#REF!</v>
      </c>
      <c r="K1415" s="2" t="s">
        <v>8862</v>
      </c>
      <c r="L1415" s="2" t="s">
        <v>1751</v>
      </c>
      <c r="M1415" s="2" t="s">
        <v>8863</v>
      </c>
      <c r="N1415" s="2" t="s">
        <v>8864</v>
      </c>
      <c r="O1415" s="2" t="s">
        <v>1825</v>
      </c>
      <c r="P1415" s="2" t="s">
        <v>1781</v>
      </c>
      <c r="Q1415" s="2" t="s">
        <v>1756</v>
      </c>
      <c r="R1415" s="2" t="s">
        <v>1826</v>
      </c>
      <c r="S1415" s="2" t="s">
        <v>1758</v>
      </c>
      <c r="T1415" s="2"/>
      <c r="U1415" s="2"/>
      <c r="V1415" s="2"/>
      <c r="W1415" s="2"/>
      <c r="X1415" s="2"/>
      <c r="Y1415" s="2"/>
      <c r="Z1415" s="2"/>
      <c r="AA1415" s="2"/>
    </row>
    <row r="1416" spans="1:27" ht="13">
      <c r="A1416" s="3">
        <v>1417</v>
      </c>
      <c r="B1416" s="7" t="s">
        <v>1817</v>
      </c>
      <c r="C1416" s="3">
        <v>3273240</v>
      </c>
      <c r="D1416" s="2" t="s">
        <v>1818</v>
      </c>
      <c r="E1416" s="2" t="s">
        <v>8865</v>
      </c>
      <c r="F1416" s="2" t="s">
        <v>8866</v>
      </c>
      <c r="G1416" s="2" t="s">
        <v>1748</v>
      </c>
      <c r="H1416" s="2" t="s">
        <v>1749</v>
      </c>
      <c r="I1416" s="4" t="e">
        <f>IF(COUNTIF(#REF!, B1416)&gt;0, TRUE, FALSE)</f>
        <v>#REF!</v>
      </c>
      <c r="J1416" s="4" t="e">
        <f>IF(COUNTIF(#REF!, B1416)&gt;0, TRUE, FALSE)</f>
        <v>#REF!</v>
      </c>
      <c r="K1416" s="2" t="s">
        <v>1913</v>
      </c>
      <c r="L1416" s="2" t="s">
        <v>1751</v>
      </c>
      <c r="M1416" s="2" t="s">
        <v>8867</v>
      </c>
      <c r="N1416" s="2" t="s">
        <v>6410</v>
      </c>
      <c r="O1416" s="2" t="s">
        <v>1825</v>
      </c>
      <c r="P1416" s="2" t="s">
        <v>1769</v>
      </c>
      <c r="Q1416" s="2" t="s">
        <v>1756</v>
      </c>
      <c r="R1416" s="2" t="s">
        <v>1826</v>
      </c>
      <c r="S1416" s="2" t="s">
        <v>1758</v>
      </c>
      <c r="T1416" s="2"/>
      <c r="U1416" s="2"/>
      <c r="V1416" s="2"/>
      <c r="W1416" s="2"/>
      <c r="X1416" s="2"/>
      <c r="Y1416" s="2"/>
      <c r="Z1416" s="2"/>
      <c r="AA1416" s="2"/>
    </row>
    <row r="1417" spans="1:27" ht="13">
      <c r="A1417" s="3">
        <v>1418</v>
      </c>
      <c r="B1417" s="7" t="s">
        <v>1817</v>
      </c>
      <c r="C1417" s="3">
        <v>2861979</v>
      </c>
      <c r="D1417" s="2" t="s">
        <v>1818</v>
      </c>
      <c r="E1417" s="2" t="s">
        <v>8868</v>
      </c>
      <c r="F1417" s="2" t="s">
        <v>8869</v>
      </c>
      <c r="G1417" s="2" t="s">
        <v>1748</v>
      </c>
      <c r="H1417" s="2" t="s">
        <v>1749</v>
      </c>
      <c r="I1417" s="4" t="e">
        <f>IF(COUNTIF(#REF!, B1417)&gt;0, TRUE, FALSE)</f>
        <v>#REF!</v>
      </c>
      <c r="J1417" s="4" t="e">
        <f>IF(COUNTIF(#REF!, B1417)&gt;0, TRUE, FALSE)</f>
        <v>#REF!</v>
      </c>
      <c r="K1417" s="2" t="s">
        <v>3610</v>
      </c>
      <c r="L1417" s="2" t="s">
        <v>1751</v>
      </c>
      <c r="M1417" s="2" t="s">
        <v>8867</v>
      </c>
      <c r="N1417" s="2" t="s">
        <v>8870</v>
      </c>
      <c r="O1417" s="2" t="s">
        <v>1825</v>
      </c>
      <c r="P1417" s="2" t="s">
        <v>1769</v>
      </c>
      <c r="Q1417" s="2" t="s">
        <v>1756</v>
      </c>
      <c r="R1417" s="2" t="s">
        <v>1826</v>
      </c>
      <c r="S1417" s="2" t="s">
        <v>1758</v>
      </c>
      <c r="T1417" s="2"/>
      <c r="U1417" s="2"/>
      <c r="V1417" s="2"/>
      <c r="W1417" s="2"/>
      <c r="X1417" s="2"/>
      <c r="Y1417" s="2"/>
      <c r="Z1417" s="2"/>
      <c r="AA1417" s="2"/>
    </row>
    <row r="1418" spans="1:27" ht="13">
      <c r="A1418" s="3">
        <v>1419</v>
      </c>
      <c r="B1418" s="7" t="s">
        <v>8871</v>
      </c>
      <c r="C1418" s="3">
        <v>5060371</v>
      </c>
      <c r="D1418" s="2" t="s">
        <v>1818</v>
      </c>
      <c r="E1418" s="2" t="s">
        <v>8872</v>
      </c>
      <c r="F1418" s="2" t="s">
        <v>8873</v>
      </c>
      <c r="G1418" s="2" t="s">
        <v>1748</v>
      </c>
      <c r="H1418" s="2" t="s">
        <v>1749</v>
      </c>
      <c r="I1418" s="4" t="e">
        <f>IF(COUNTIF(#REF!, B1418)&gt;0, TRUE, FALSE)</f>
        <v>#REF!</v>
      </c>
      <c r="J1418" s="4" t="e">
        <f>IF(COUNTIF(#REF!, B1418)&gt;0, TRUE, FALSE)</f>
        <v>#REF!</v>
      </c>
      <c r="K1418" s="2" t="s">
        <v>3610</v>
      </c>
      <c r="L1418" s="2" t="s">
        <v>1751</v>
      </c>
      <c r="M1418" s="2" t="s">
        <v>8867</v>
      </c>
      <c r="N1418" s="2" t="s">
        <v>8874</v>
      </c>
      <c r="O1418" s="2" t="s">
        <v>1825</v>
      </c>
      <c r="P1418" s="2" t="s">
        <v>1769</v>
      </c>
      <c r="Q1418" s="2" t="s">
        <v>1756</v>
      </c>
      <c r="R1418" s="2" t="s">
        <v>1826</v>
      </c>
      <c r="S1418" s="2" t="s">
        <v>1758</v>
      </c>
      <c r="T1418" s="2"/>
      <c r="U1418" s="2"/>
      <c r="V1418" s="2"/>
      <c r="W1418" s="2"/>
      <c r="X1418" s="2"/>
      <c r="Y1418" s="2"/>
      <c r="Z1418" s="2"/>
      <c r="AA1418" s="2"/>
    </row>
    <row r="1419" spans="1:27" ht="13">
      <c r="A1419" s="3">
        <v>1420</v>
      </c>
      <c r="B1419" s="7" t="s">
        <v>1817</v>
      </c>
      <c r="C1419" s="3">
        <v>5040266</v>
      </c>
      <c r="D1419" s="2" t="s">
        <v>1818</v>
      </c>
      <c r="E1419" s="2" t="s">
        <v>8875</v>
      </c>
      <c r="F1419" s="2" t="s">
        <v>8876</v>
      </c>
      <c r="G1419" s="2" t="s">
        <v>1748</v>
      </c>
      <c r="H1419" s="2" t="s">
        <v>1749</v>
      </c>
      <c r="I1419" s="4" t="e">
        <f>IF(COUNTIF(#REF!, B1419)&gt;0, TRUE, FALSE)</f>
        <v>#REF!</v>
      </c>
      <c r="J1419" s="4" t="e">
        <f>IF(COUNTIF(#REF!, B1419)&gt;0, TRUE, FALSE)</f>
        <v>#REF!</v>
      </c>
      <c r="K1419" s="2" t="s">
        <v>1829</v>
      </c>
      <c r="L1419" s="2" t="s">
        <v>1751</v>
      </c>
      <c r="M1419" s="2" t="s">
        <v>8867</v>
      </c>
      <c r="N1419" s="2" t="s">
        <v>8874</v>
      </c>
      <c r="O1419" s="2" t="s">
        <v>1825</v>
      </c>
      <c r="P1419" s="2" t="s">
        <v>1769</v>
      </c>
      <c r="Q1419" s="2" t="s">
        <v>1756</v>
      </c>
      <c r="R1419" s="2" t="s">
        <v>1826</v>
      </c>
      <c r="S1419" s="2" t="s">
        <v>1758</v>
      </c>
      <c r="T1419" s="2"/>
      <c r="U1419" s="2"/>
      <c r="V1419" s="2"/>
      <c r="W1419" s="2"/>
      <c r="X1419" s="2"/>
      <c r="Y1419" s="2"/>
      <c r="Z1419" s="2"/>
      <c r="AA1419" s="2"/>
    </row>
    <row r="1420" spans="1:27" ht="13">
      <c r="A1420" s="3">
        <v>1421</v>
      </c>
      <c r="B1420" s="7" t="s">
        <v>1817</v>
      </c>
      <c r="C1420" s="3">
        <v>5060496</v>
      </c>
      <c r="D1420" s="2" t="s">
        <v>1818</v>
      </c>
      <c r="E1420" s="2" t="s">
        <v>8877</v>
      </c>
      <c r="F1420" s="2" t="s">
        <v>8878</v>
      </c>
      <c r="G1420" s="2" t="s">
        <v>1748</v>
      </c>
      <c r="H1420" s="2" t="s">
        <v>1749</v>
      </c>
      <c r="I1420" s="4" t="e">
        <f>IF(COUNTIF(#REF!, B1420)&gt;0, TRUE, FALSE)</f>
        <v>#REF!</v>
      </c>
      <c r="J1420" s="4" t="e">
        <f>IF(COUNTIF(#REF!, B1420)&gt;0, TRUE, FALSE)</f>
        <v>#REF!</v>
      </c>
      <c r="K1420" s="2" t="s">
        <v>3610</v>
      </c>
      <c r="L1420" s="2" t="s">
        <v>1751</v>
      </c>
      <c r="M1420" s="2" t="s">
        <v>8863</v>
      </c>
      <c r="N1420" s="2" t="s">
        <v>8874</v>
      </c>
      <c r="O1420" s="2" t="s">
        <v>1825</v>
      </c>
      <c r="P1420" s="2" t="s">
        <v>1769</v>
      </c>
      <c r="Q1420" s="2" t="s">
        <v>1756</v>
      </c>
      <c r="R1420" s="2" t="s">
        <v>1826</v>
      </c>
      <c r="S1420" s="2" t="s">
        <v>1758</v>
      </c>
      <c r="T1420" s="2"/>
      <c r="U1420" s="2"/>
      <c r="V1420" s="2"/>
      <c r="W1420" s="2"/>
      <c r="X1420" s="2"/>
      <c r="Y1420" s="2"/>
      <c r="Z1420" s="2"/>
      <c r="AA1420" s="2"/>
    </row>
    <row r="1421" spans="1:27" ht="13">
      <c r="A1421" s="3">
        <v>1422</v>
      </c>
      <c r="B1421" s="7" t="s">
        <v>1817</v>
      </c>
      <c r="C1421" s="3">
        <v>5060587</v>
      </c>
      <c r="D1421" s="2" t="s">
        <v>1818</v>
      </c>
      <c r="E1421" s="2" t="s">
        <v>8879</v>
      </c>
      <c r="F1421" s="2" t="s">
        <v>8880</v>
      </c>
      <c r="G1421" s="2" t="s">
        <v>1748</v>
      </c>
      <c r="H1421" s="2" t="s">
        <v>1749</v>
      </c>
      <c r="I1421" s="4" t="e">
        <f>IF(COUNTIF(#REF!, B1421)&gt;0, TRUE, FALSE)</f>
        <v>#REF!</v>
      </c>
      <c r="J1421" s="4" t="e">
        <f>IF(COUNTIF(#REF!, B1421)&gt;0, TRUE, FALSE)</f>
        <v>#REF!</v>
      </c>
      <c r="K1421" s="2" t="s">
        <v>3610</v>
      </c>
      <c r="L1421" s="2" t="s">
        <v>1751</v>
      </c>
      <c r="M1421" s="2" t="s">
        <v>8863</v>
      </c>
      <c r="N1421" s="2" t="s">
        <v>8870</v>
      </c>
      <c r="O1421" s="2" t="s">
        <v>1825</v>
      </c>
      <c r="P1421" s="2" t="s">
        <v>1781</v>
      </c>
      <c r="Q1421" s="2" t="s">
        <v>1756</v>
      </c>
      <c r="R1421" s="2" t="s">
        <v>1826</v>
      </c>
      <c r="S1421" s="2" t="s">
        <v>1758</v>
      </c>
      <c r="T1421" s="2"/>
      <c r="U1421" s="2"/>
      <c r="V1421" s="2"/>
      <c r="W1421" s="2"/>
      <c r="X1421" s="2"/>
      <c r="Y1421" s="2"/>
      <c r="Z1421" s="2"/>
      <c r="AA1421" s="2"/>
    </row>
    <row r="1422" spans="1:27" ht="13">
      <c r="A1422" s="3">
        <v>1423</v>
      </c>
      <c r="B1422" s="7" t="s">
        <v>1817</v>
      </c>
      <c r="C1422" s="3">
        <v>1536424</v>
      </c>
      <c r="D1422" s="2" t="s">
        <v>1818</v>
      </c>
      <c r="E1422" s="2" t="s">
        <v>8881</v>
      </c>
      <c r="F1422" s="2" t="s">
        <v>8882</v>
      </c>
      <c r="G1422" s="2" t="s">
        <v>1748</v>
      </c>
      <c r="H1422" s="2" t="s">
        <v>1749</v>
      </c>
      <c r="I1422" s="4" t="e">
        <f>IF(COUNTIF(#REF!, B1422)&gt;0, TRUE, FALSE)</f>
        <v>#REF!</v>
      </c>
      <c r="J1422" s="4" t="e">
        <f>IF(COUNTIF(#REF!, B1422)&gt;0, TRUE, FALSE)</f>
        <v>#REF!</v>
      </c>
      <c r="K1422" s="2" t="s">
        <v>3610</v>
      </c>
      <c r="L1422" s="2" t="s">
        <v>1751</v>
      </c>
      <c r="M1422" s="2" t="s">
        <v>8863</v>
      </c>
      <c r="N1422" s="2" t="s">
        <v>8870</v>
      </c>
      <c r="O1422" s="2" t="s">
        <v>1825</v>
      </c>
      <c r="P1422" s="2" t="s">
        <v>1769</v>
      </c>
      <c r="Q1422" s="2" t="s">
        <v>1756</v>
      </c>
      <c r="R1422" s="2" t="s">
        <v>1826</v>
      </c>
      <c r="S1422" s="2" t="s">
        <v>1758</v>
      </c>
      <c r="T1422" s="2"/>
      <c r="U1422" s="2"/>
      <c r="V1422" s="2"/>
      <c r="W1422" s="2"/>
      <c r="X1422" s="2"/>
      <c r="Y1422" s="2"/>
      <c r="Z1422" s="2"/>
      <c r="AA1422" s="2"/>
    </row>
    <row r="1423" spans="1:27" ht="13">
      <c r="A1423" s="3">
        <v>1424</v>
      </c>
      <c r="B1423" s="7" t="s">
        <v>1817</v>
      </c>
      <c r="C1423" s="3">
        <v>1680263</v>
      </c>
      <c r="D1423" s="2" t="s">
        <v>1818</v>
      </c>
      <c r="E1423" s="2" t="s">
        <v>8883</v>
      </c>
      <c r="F1423" s="2" t="s">
        <v>8884</v>
      </c>
      <c r="G1423" s="2" t="s">
        <v>1748</v>
      </c>
      <c r="H1423" s="2" t="s">
        <v>1749</v>
      </c>
      <c r="I1423" s="4" t="e">
        <f>IF(COUNTIF(#REF!, B1423)&gt;0, TRUE, FALSE)</f>
        <v>#REF!</v>
      </c>
      <c r="J1423" s="4" t="e">
        <f>IF(COUNTIF(#REF!, B1423)&gt;0, TRUE, FALSE)</f>
        <v>#REF!</v>
      </c>
      <c r="K1423" s="2" t="s">
        <v>8885</v>
      </c>
      <c r="L1423" s="2" t="s">
        <v>1751</v>
      </c>
      <c r="M1423" s="2" t="s">
        <v>8863</v>
      </c>
      <c r="N1423" s="2" t="s">
        <v>6428</v>
      </c>
      <c r="O1423" s="2" t="s">
        <v>2053</v>
      </c>
      <c r="P1423" s="2" t="s">
        <v>1769</v>
      </c>
      <c r="Q1423" s="2" t="s">
        <v>1756</v>
      </c>
      <c r="R1423" s="2" t="s">
        <v>1826</v>
      </c>
      <c r="S1423" s="2" t="s">
        <v>1758</v>
      </c>
      <c r="T1423" s="2"/>
      <c r="U1423" s="2"/>
      <c r="V1423" s="2"/>
      <c r="W1423" s="2"/>
      <c r="X1423" s="2"/>
      <c r="Y1423" s="2"/>
      <c r="Z1423" s="2"/>
      <c r="AA1423" s="2"/>
    </row>
    <row r="1424" spans="1:27" ht="13">
      <c r="A1424" s="3">
        <v>1425</v>
      </c>
      <c r="B1424" s="7" t="s">
        <v>1817</v>
      </c>
      <c r="C1424" s="3">
        <v>5450093</v>
      </c>
      <c r="D1424" s="2" t="s">
        <v>1818</v>
      </c>
      <c r="E1424" s="2" t="s">
        <v>8886</v>
      </c>
      <c r="F1424" s="2" t="s">
        <v>8887</v>
      </c>
      <c r="G1424" s="2" t="s">
        <v>1748</v>
      </c>
      <c r="H1424" s="2" t="s">
        <v>1749</v>
      </c>
      <c r="I1424" s="4" t="e">
        <f>IF(COUNTIF(#REF!, B1424)&gt;0, TRUE, FALSE)</f>
        <v>#REF!</v>
      </c>
      <c r="J1424" s="4" t="e">
        <f>IF(COUNTIF(#REF!, B1424)&gt;0, TRUE, FALSE)</f>
        <v>#REF!</v>
      </c>
      <c r="K1424" s="2" t="s">
        <v>3610</v>
      </c>
      <c r="L1424" s="2" t="s">
        <v>1751</v>
      </c>
      <c r="M1424" s="2" t="s">
        <v>8867</v>
      </c>
      <c r="N1424" s="2" t="s">
        <v>8874</v>
      </c>
      <c r="O1424" s="2" t="s">
        <v>1825</v>
      </c>
      <c r="P1424" s="2" t="s">
        <v>1755</v>
      </c>
      <c r="Q1424" s="2" t="s">
        <v>1756</v>
      </c>
      <c r="R1424" s="2" t="s">
        <v>1826</v>
      </c>
      <c r="S1424" s="2" t="s">
        <v>1758</v>
      </c>
      <c r="T1424" s="2"/>
      <c r="U1424" s="2"/>
      <c r="V1424" s="2"/>
      <c r="W1424" s="2"/>
      <c r="X1424" s="2"/>
      <c r="Y1424" s="2"/>
      <c r="Z1424" s="2"/>
      <c r="AA1424" s="2"/>
    </row>
    <row r="1425" spans="1:27" ht="13">
      <c r="A1425" s="3">
        <v>1426</v>
      </c>
      <c r="B1425" s="7" t="s">
        <v>1817</v>
      </c>
      <c r="C1425" s="3">
        <v>4156162</v>
      </c>
      <c r="D1425" s="2" t="s">
        <v>1818</v>
      </c>
      <c r="E1425" s="2" t="s">
        <v>8888</v>
      </c>
      <c r="F1425" s="2" t="s">
        <v>8889</v>
      </c>
      <c r="G1425" s="2" t="s">
        <v>1748</v>
      </c>
      <c r="H1425" s="2" t="s">
        <v>1749</v>
      </c>
      <c r="I1425" s="4" t="e">
        <f>IF(COUNTIF(#REF!, B1425)&gt;0, TRUE, FALSE)</f>
        <v>#REF!</v>
      </c>
      <c r="J1425" s="4" t="e">
        <f>IF(COUNTIF(#REF!, B1425)&gt;0, TRUE, FALSE)</f>
        <v>#REF!</v>
      </c>
      <c r="K1425" s="2" t="s">
        <v>1829</v>
      </c>
      <c r="L1425" s="2" t="s">
        <v>1751</v>
      </c>
      <c r="M1425" s="2" t="s">
        <v>8863</v>
      </c>
      <c r="N1425" s="2" t="s">
        <v>8874</v>
      </c>
      <c r="O1425" s="2" t="s">
        <v>1825</v>
      </c>
      <c r="P1425" s="2" t="s">
        <v>1769</v>
      </c>
      <c r="Q1425" s="2" t="s">
        <v>1756</v>
      </c>
      <c r="R1425" s="2" t="s">
        <v>1826</v>
      </c>
      <c r="S1425" s="2" t="s">
        <v>1758</v>
      </c>
      <c r="T1425" s="2"/>
      <c r="U1425" s="2"/>
      <c r="V1425" s="2"/>
      <c r="W1425" s="2"/>
      <c r="X1425" s="2"/>
      <c r="Y1425" s="2"/>
      <c r="Z1425" s="2"/>
      <c r="AA1425" s="2"/>
    </row>
    <row r="1426" spans="1:27" ht="13">
      <c r="A1426" s="3">
        <v>1427</v>
      </c>
      <c r="B1426" s="7" t="s">
        <v>1817</v>
      </c>
      <c r="C1426" s="3">
        <v>5060512</v>
      </c>
      <c r="D1426" s="2" t="s">
        <v>1818</v>
      </c>
      <c r="E1426" s="2" t="s">
        <v>8890</v>
      </c>
      <c r="F1426" s="2" t="s">
        <v>8891</v>
      </c>
      <c r="G1426" s="2" t="s">
        <v>1748</v>
      </c>
      <c r="H1426" s="2" t="s">
        <v>1749</v>
      </c>
      <c r="I1426" s="4" t="e">
        <f>IF(COUNTIF(#REF!, B1426)&gt;0, TRUE, FALSE)</f>
        <v>#REF!</v>
      </c>
      <c r="J1426" s="4" t="e">
        <f>IF(COUNTIF(#REF!, B1426)&gt;0, TRUE, FALSE)</f>
        <v>#REF!</v>
      </c>
      <c r="K1426" s="2" t="s">
        <v>8892</v>
      </c>
      <c r="L1426" s="2" t="s">
        <v>1751</v>
      </c>
      <c r="M1426" s="2" t="s">
        <v>8867</v>
      </c>
      <c r="N1426" s="2" t="s">
        <v>8874</v>
      </c>
      <c r="O1426" s="2" t="s">
        <v>1825</v>
      </c>
      <c r="P1426" s="2" t="s">
        <v>1769</v>
      </c>
      <c r="Q1426" s="2" t="s">
        <v>1756</v>
      </c>
      <c r="R1426" s="2" t="s">
        <v>1826</v>
      </c>
      <c r="S1426" s="2" t="s">
        <v>1758</v>
      </c>
      <c r="T1426" s="2"/>
      <c r="U1426" s="2"/>
      <c r="V1426" s="2"/>
      <c r="W1426" s="2"/>
      <c r="X1426" s="2"/>
      <c r="Y1426" s="2"/>
      <c r="Z1426" s="2"/>
      <c r="AA1426" s="2"/>
    </row>
    <row r="1427" spans="1:27" ht="13">
      <c r="A1427" s="3">
        <v>1428</v>
      </c>
      <c r="B1427" s="2" t="s">
        <v>1817</v>
      </c>
      <c r="C1427" s="3">
        <v>3574506</v>
      </c>
      <c r="D1427" s="2" t="s">
        <v>1818</v>
      </c>
      <c r="E1427" s="2" t="s">
        <v>8893</v>
      </c>
      <c r="F1427" s="2" t="s">
        <v>8893</v>
      </c>
      <c r="G1427" s="2" t="s">
        <v>1748</v>
      </c>
      <c r="H1427" s="2" t="s">
        <v>1749</v>
      </c>
      <c r="I1427" s="4" t="e">
        <f>IF(COUNTIF(#REF!, B1427)&gt;0, TRUE, FALSE)</f>
        <v>#REF!</v>
      </c>
      <c r="J1427" s="4" t="e">
        <f>IF(COUNTIF(#REF!, B1427)&gt;0, TRUE, FALSE)</f>
        <v>#REF!</v>
      </c>
      <c r="K1427" s="2" t="s">
        <v>3610</v>
      </c>
      <c r="L1427" s="2" t="s">
        <v>1751</v>
      </c>
      <c r="M1427" s="2" t="s">
        <v>8863</v>
      </c>
      <c r="N1427" s="2" t="s">
        <v>8870</v>
      </c>
      <c r="O1427" s="2" t="s">
        <v>1825</v>
      </c>
      <c r="P1427" s="2" t="s">
        <v>1769</v>
      </c>
      <c r="Q1427" s="2" t="s">
        <v>1756</v>
      </c>
      <c r="R1427" s="2" t="s">
        <v>1826</v>
      </c>
      <c r="S1427" s="2" t="s">
        <v>1758</v>
      </c>
      <c r="T1427" s="2"/>
      <c r="U1427" s="2"/>
      <c r="V1427" s="2"/>
      <c r="W1427" s="2"/>
      <c r="X1427" s="2"/>
      <c r="Y1427" s="2"/>
      <c r="Z1427" s="2"/>
      <c r="AA1427" s="2"/>
    </row>
    <row r="1428" spans="1:27" ht="13">
      <c r="A1428" s="3">
        <v>1429</v>
      </c>
      <c r="B1428" s="7" t="s">
        <v>1817</v>
      </c>
      <c r="C1428" s="3">
        <v>3455896</v>
      </c>
      <c r="D1428" s="2" t="s">
        <v>1818</v>
      </c>
      <c r="E1428" s="2" t="s">
        <v>8894</v>
      </c>
      <c r="F1428" s="2" t="s">
        <v>8895</v>
      </c>
      <c r="G1428" s="2" t="s">
        <v>1748</v>
      </c>
      <c r="H1428" s="2" t="s">
        <v>1749</v>
      </c>
      <c r="I1428" s="4" t="e">
        <f>IF(COUNTIF(#REF!, B1428)&gt;0, TRUE, FALSE)</f>
        <v>#REF!</v>
      </c>
      <c r="J1428" s="4" t="e">
        <f>IF(COUNTIF(#REF!, B1428)&gt;0, TRUE, FALSE)</f>
        <v>#REF!</v>
      </c>
      <c r="K1428" s="2" t="s">
        <v>3610</v>
      </c>
      <c r="L1428" s="2" t="s">
        <v>1751</v>
      </c>
      <c r="M1428" s="2" t="s">
        <v>8867</v>
      </c>
      <c r="N1428" s="2" t="s">
        <v>8870</v>
      </c>
      <c r="O1428" s="2" t="s">
        <v>1825</v>
      </c>
      <c r="P1428" s="2" t="s">
        <v>1769</v>
      </c>
      <c r="Q1428" s="2" t="s">
        <v>1756</v>
      </c>
      <c r="R1428" s="2" t="s">
        <v>1826</v>
      </c>
      <c r="S1428" s="2" t="s">
        <v>1758</v>
      </c>
      <c r="T1428" s="2"/>
      <c r="U1428" s="2"/>
      <c r="V1428" s="2"/>
      <c r="W1428" s="2"/>
      <c r="X1428" s="2"/>
      <c r="Y1428" s="2"/>
      <c r="Z1428" s="2"/>
      <c r="AA1428" s="2"/>
    </row>
    <row r="1429" spans="1:27" ht="13">
      <c r="A1429" s="3">
        <v>1430</v>
      </c>
      <c r="B1429" s="7" t="s">
        <v>1817</v>
      </c>
      <c r="C1429" s="3">
        <v>4163317</v>
      </c>
      <c r="D1429" s="2" t="s">
        <v>1818</v>
      </c>
      <c r="E1429" s="2" t="s">
        <v>8896</v>
      </c>
      <c r="F1429" s="2" t="s">
        <v>8897</v>
      </c>
      <c r="G1429" s="2" t="s">
        <v>1748</v>
      </c>
      <c r="H1429" s="2" t="s">
        <v>1749</v>
      </c>
      <c r="I1429" s="4" t="e">
        <f>IF(COUNTIF(#REF!, B1429)&gt;0, TRUE, FALSE)</f>
        <v>#REF!</v>
      </c>
      <c r="J1429" s="4" t="e">
        <f>IF(COUNTIF(#REF!, B1429)&gt;0, TRUE, FALSE)</f>
        <v>#REF!</v>
      </c>
      <c r="K1429" s="2" t="s">
        <v>3610</v>
      </c>
      <c r="L1429" s="2" t="s">
        <v>1751</v>
      </c>
      <c r="M1429" s="2" t="s">
        <v>8863</v>
      </c>
      <c r="N1429" s="2" t="s">
        <v>8874</v>
      </c>
      <c r="O1429" s="2" t="s">
        <v>1825</v>
      </c>
      <c r="P1429" s="2" t="s">
        <v>1755</v>
      </c>
      <c r="Q1429" s="2" t="s">
        <v>1756</v>
      </c>
      <c r="R1429" s="2" t="s">
        <v>1826</v>
      </c>
      <c r="S1429" s="2" t="s">
        <v>1758</v>
      </c>
      <c r="T1429" s="2"/>
      <c r="U1429" s="2"/>
      <c r="V1429" s="2"/>
      <c r="W1429" s="2"/>
      <c r="X1429" s="2"/>
      <c r="Y1429" s="2"/>
      <c r="Z1429" s="2"/>
      <c r="AA1429" s="2"/>
    </row>
    <row r="1430" spans="1:27" ht="13">
      <c r="A1430" s="3">
        <v>1431</v>
      </c>
      <c r="B1430" s="7" t="s">
        <v>1817</v>
      </c>
      <c r="C1430" s="3">
        <v>5061114</v>
      </c>
      <c r="D1430" s="2" t="s">
        <v>1818</v>
      </c>
      <c r="E1430" s="2" t="s">
        <v>8898</v>
      </c>
      <c r="F1430" s="2" t="s">
        <v>8899</v>
      </c>
      <c r="G1430" s="2" t="s">
        <v>1748</v>
      </c>
      <c r="H1430" s="2" t="s">
        <v>1749</v>
      </c>
      <c r="I1430" s="4" t="e">
        <f>IF(COUNTIF(#REF!, B1430)&gt;0, TRUE, FALSE)</f>
        <v>#REF!</v>
      </c>
      <c r="J1430" s="4" t="e">
        <f>IF(COUNTIF(#REF!, B1430)&gt;0, TRUE, FALSE)</f>
        <v>#REF!</v>
      </c>
      <c r="K1430" s="2" t="s">
        <v>1829</v>
      </c>
      <c r="L1430" s="2" t="s">
        <v>1751</v>
      </c>
      <c r="M1430" s="2" t="s">
        <v>8867</v>
      </c>
      <c r="N1430" s="2" t="s">
        <v>8874</v>
      </c>
      <c r="O1430" s="2" t="s">
        <v>1825</v>
      </c>
      <c r="P1430" s="2" t="s">
        <v>1769</v>
      </c>
      <c r="Q1430" s="2" t="s">
        <v>1756</v>
      </c>
      <c r="R1430" s="2" t="s">
        <v>1826</v>
      </c>
      <c r="S1430" s="2" t="s">
        <v>1758</v>
      </c>
      <c r="T1430" s="2"/>
      <c r="U1430" s="2"/>
      <c r="V1430" s="2"/>
      <c r="W1430" s="2"/>
      <c r="X1430" s="2"/>
      <c r="Y1430" s="2"/>
      <c r="Z1430" s="2"/>
      <c r="AA1430" s="2"/>
    </row>
    <row r="1431" spans="1:27" ht="13">
      <c r="A1431" s="3">
        <v>1432</v>
      </c>
      <c r="B1431" s="7" t="s">
        <v>1817</v>
      </c>
      <c r="C1431" s="3">
        <v>4350237</v>
      </c>
      <c r="D1431" s="2" t="s">
        <v>1818</v>
      </c>
      <c r="E1431" s="2" t="s">
        <v>8900</v>
      </c>
      <c r="F1431" s="2" t="s">
        <v>8901</v>
      </c>
      <c r="G1431" s="2" t="s">
        <v>1748</v>
      </c>
      <c r="H1431" s="2" t="s">
        <v>1749</v>
      </c>
      <c r="I1431" s="4" t="e">
        <f>IF(COUNTIF(#REF!, B1431)&gt;0, TRUE, FALSE)</f>
        <v>#REF!</v>
      </c>
      <c r="J1431" s="4" t="e">
        <f>IF(COUNTIF(#REF!, B1431)&gt;0, TRUE, FALSE)</f>
        <v>#REF!</v>
      </c>
      <c r="K1431" s="2" t="s">
        <v>3610</v>
      </c>
      <c r="L1431" s="2" t="s">
        <v>1751</v>
      </c>
      <c r="M1431" s="2" t="s">
        <v>8867</v>
      </c>
      <c r="N1431" s="2" t="s">
        <v>8874</v>
      </c>
      <c r="O1431" s="2" t="s">
        <v>1825</v>
      </c>
      <c r="P1431" s="2" t="s">
        <v>1769</v>
      </c>
      <c r="Q1431" s="2" t="s">
        <v>1756</v>
      </c>
      <c r="R1431" s="2" t="s">
        <v>1826</v>
      </c>
      <c r="S1431" s="2" t="s">
        <v>1758</v>
      </c>
      <c r="T1431" s="2"/>
      <c r="U1431" s="2"/>
      <c r="V1431" s="2"/>
      <c r="W1431" s="2"/>
      <c r="X1431" s="2"/>
      <c r="Y1431" s="2"/>
      <c r="Z1431" s="2"/>
      <c r="AA1431" s="2"/>
    </row>
    <row r="1432" spans="1:27" ht="13">
      <c r="A1432" s="3">
        <v>1433</v>
      </c>
      <c r="B1432" s="2" t="s">
        <v>1817</v>
      </c>
      <c r="C1432" s="3">
        <v>3576931</v>
      </c>
      <c r="D1432" s="2" t="s">
        <v>1818</v>
      </c>
      <c r="E1432" s="2" t="s">
        <v>8902</v>
      </c>
      <c r="F1432" s="2" t="s">
        <v>8902</v>
      </c>
      <c r="G1432" s="2" t="s">
        <v>1748</v>
      </c>
      <c r="H1432" s="2" t="s">
        <v>1749</v>
      </c>
      <c r="I1432" s="4" t="e">
        <f>IF(COUNTIF(#REF!, B1432)&gt;0, TRUE, FALSE)</f>
        <v>#REF!</v>
      </c>
      <c r="J1432" s="4" t="e">
        <f>IF(COUNTIF(#REF!, B1432)&gt;0, TRUE, FALSE)</f>
        <v>#REF!</v>
      </c>
      <c r="K1432" s="3">
        <v>2700</v>
      </c>
      <c r="L1432" s="2" t="s">
        <v>1751</v>
      </c>
      <c r="M1432" s="2" t="s">
        <v>8903</v>
      </c>
      <c r="N1432" s="2" t="s">
        <v>8904</v>
      </c>
      <c r="O1432" s="3">
        <v>1878</v>
      </c>
      <c r="P1432" s="2" t="s">
        <v>1769</v>
      </c>
      <c r="Q1432" s="2" t="s">
        <v>1756</v>
      </c>
      <c r="R1432" s="2" t="s">
        <v>1826</v>
      </c>
      <c r="S1432" s="2" t="s">
        <v>1758</v>
      </c>
      <c r="T1432" s="2"/>
      <c r="U1432" s="2"/>
      <c r="V1432" s="2"/>
      <c r="W1432" s="2"/>
      <c r="X1432" s="2"/>
      <c r="Y1432" s="2"/>
      <c r="Z1432" s="2"/>
      <c r="AA1432" s="2"/>
    </row>
    <row r="1433" spans="1:27" ht="13">
      <c r="A1433" s="3">
        <v>1434</v>
      </c>
      <c r="B1433" s="2" t="s">
        <v>1817</v>
      </c>
      <c r="C1433" s="3">
        <v>1596881</v>
      </c>
      <c r="D1433" s="2" t="s">
        <v>1818</v>
      </c>
      <c r="E1433" s="2" t="s">
        <v>8905</v>
      </c>
      <c r="F1433" s="2" t="s">
        <v>8905</v>
      </c>
      <c r="G1433" s="2" t="s">
        <v>1748</v>
      </c>
      <c r="H1433" s="2" t="s">
        <v>1749</v>
      </c>
      <c r="I1433" s="4" t="e">
        <f>IF(COUNTIF(#REF!, B1433)&gt;0, TRUE, FALSE)</f>
        <v>#REF!</v>
      </c>
      <c r="J1433" s="4" t="e">
        <f>IF(COUNTIF(#REF!, B1433)&gt;0, TRUE, FALSE)</f>
        <v>#REF!</v>
      </c>
      <c r="K1433" s="2" t="s">
        <v>3610</v>
      </c>
      <c r="L1433" s="2" t="s">
        <v>1751</v>
      </c>
      <c r="M1433" s="2" t="s">
        <v>8867</v>
      </c>
      <c r="N1433" s="2" t="s">
        <v>8874</v>
      </c>
      <c r="O1433" s="2" t="s">
        <v>1825</v>
      </c>
      <c r="P1433" s="2" t="s">
        <v>1781</v>
      </c>
      <c r="Q1433" s="2" t="s">
        <v>1756</v>
      </c>
      <c r="R1433" s="2" t="s">
        <v>1826</v>
      </c>
      <c r="S1433" s="2" t="s">
        <v>1758</v>
      </c>
      <c r="T1433" s="2"/>
      <c r="U1433" s="2"/>
      <c r="V1433" s="2"/>
      <c r="W1433" s="2"/>
      <c r="X1433" s="2"/>
      <c r="Y1433" s="2"/>
      <c r="Z1433" s="2"/>
      <c r="AA1433" s="2"/>
    </row>
    <row r="1434" spans="1:27" ht="13">
      <c r="A1434" s="3">
        <v>1435</v>
      </c>
      <c r="B1434" s="7" t="s">
        <v>1817</v>
      </c>
      <c r="C1434" s="3">
        <v>2574960</v>
      </c>
      <c r="D1434" s="2" t="s">
        <v>1818</v>
      </c>
      <c r="E1434" s="2" t="s">
        <v>8906</v>
      </c>
      <c r="F1434" s="2" t="s">
        <v>8907</v>
      </c>
      <c r="G1434" s="2" t="s">
        <v>1748</v>
      </c>
      <c r="H1434" s="2" t="s">
        <v>1749</v>
      </c>
      <c r="I1434" s="4" t="e">
        <f>IF(COUNTIF(#REF!, B1434)&gt;0, TRUE, FALSE)</f>
        <v>#REF!</v>
      </c>
      <c r="J1434" s="4" t="e">
        <f>IF(COUNTIF(#REF!, B1434)&gt;0, TRUE, FALSE)</f>
        <v>#REF!</v>
      </c>
      <c r="K1434" s="2" t="s">
        <v>1821</v>
      </c>
      <c r="L1434" s="2" t="s">
        <v>1751</v>
      </c>
      <c r="M1434" s="2" t="s">
        <v>8863</v>
      </c>
      <c r="N1434" s="2" t="s">
        <v>8874</v>
      </c>
      <c r="O1434" s="2" t="s">
        <v>1825</v>
      </c>
      <c r="P1434" s="2" t="s">
        <v>1769</v>
      </c>
      <c r="Q1434" s="2" t="s">
        <v>1756</v>
      </c>
      <c r="R1434" s="2" t="s">
        <v>1826</v>
      </c>
      <c r="S1434" s="2" t="s">
        <v>1758</v>
      </c>
      <c r="T1434" s="2"/>
      <c r="U1434" s="2"/>
      <c r="V1434" s="2"/>
      <c r="W1434" s="2"/>
      <c r="X1434" s="2"/>
      <c r="Y1434" s="2"/>
      <c r="Z1434" s="2"/>
      <c r="AA1434" s="2"/>
    </row>
    <row r="1435" spans="1:27" ht="13">
      <c r="A1435" s="3">
        <v>1436</v>
      </c>
      <c r="B1435" s="7" t="s">
        <v>1817</v>
      </c>
      <c r="C1435" s="3">
        <v>6148175</v>
      </c>
      <c r="D1435" s="2" t="s">
        <v>1818</v>
      </c>
      <c r="E1435" s="2" t="s">
        <v>8908</v>
      </c>
      <c r="F1435" s="2" t="s">
        <v>8909</v>
      </c>
      <c r="G1435" s="2" t="s">
        <v>1748</v>
      </c>
      <c r="H1435" s="2" t="s">
        <v>1749</v>
      </c>
      <c r="I1435" s="4" t="e">
        <f>IF(COUNTIF(#REF!, B1435)&gt;0, TRUE, FALSE)</f>
        <v>#REF!</v>
      </c>
      <c r="J1435" s="4" t="e">
        <f>IF(COUNTIF(#REF!, B1435)&gt;0, TRUE, FALSE)</f>
        <v>#REF!</v>
      </c>
      <c r="K1435" s="2" t="s">
        <v>3610</v>
      </c>
      <c r="L1435" s="2" t="s">
        <v>1751</v>
      </c>
      <c r="M1435" s="2" t="s">
        <v>8867</v>
      </c>
      <c r="N1435" s="2" t="s">
        <v>8870</v>
      </c>
      <c r="O1435" s="2" t="s">
        <v>1825</v>
      </c>
      <c r="P1435" s="2" t="s">
        <v>1769</v>
      </c>
      <c r="Q1435" s="2" t="s">
        <v>1756</v>
      </c>
      <c r="R1435" s="2" t="s">
        <v>1826</v>
      </c>
      <c r="S1435" s="2" t="s">
        <v>1758</v>
      </c>
      <c r="T1435" s="2"/>
      <c r="U1435" s="2"/>
      <c r="V1435" s="2"/>
      <c r="W1435" s="2"/>
      <c r="X1435" s="2"/>
      <c r="Y1435" s="2"/>
      <c r="Z1435" s="2"/>
      <c r="AA1435" s="2"/>
    </row>
    <row r="1436" spans="1:27" ht="13">
      <c r="A1436" s="3">
        <v>1437</v>
      </c>
      <c r="B1436" s="7" t="s">
        <v>1817</v>
      </c>
      <c r="C1436" s="3">
        <v>3399680</v>
      </c>
      <c r="D1436" s="2" t="s">
        <v>1818</v>
      </c>
      <c r="E1436" s="2" t="s">
        <v>8910</v>
      </c>
      <c r="F1436" s="2" t="s">
        <v>8911</v>
      </c>
      <c r="G1436" s="2" t="s">
        <v>1748</v>
      </c>
      <c r="H1436" s="2" t="s">
        <v>1749</v>
      </c>
      <c r="I1436" s="4" t="e">
        <f>IF(COUNTIF(#REF!, B1436)&gt;0, TRUE, FALSE)</f>
        <v>#REF!</v>
      </c>
      <c r="J1436" s="4" t="e">
        <f>IF(COUNTIF(#REF!, B1436)&gt;0, TRUE, FALSE)</f>
        <v>#REF!</v>
      </c>
      <c r="K1436" s="2" t="s">
        <v>1829</v>
      </c>
      <c r="L1436" s="2" t="s">
        <v>1751</v>
      </c>
      <c r="M1436" s="2" t="s">
        <v>8867</v>
      </c>
      <c r="N1436" s="2" t="s">
        <v>8874</v>
      </c>
      <c r="O1436" s="2" t="s">
        <v>1825</v>
      </c>
      <c r="P1436" s="2" t="s">
        <v>1769</v>
      </c>
      <c r="Q1436" s="2" t="s">
        <v>1756</v>
      </c>
      <c r="R1436" s="2" t="s">
        <v>1826</v>
      </c>
      <c r="S1436" s="2" t="s">
        <v>1758</v>
      </c>
      <c r="T1436" s="2"/>
      <c r="U1436" s="2"/>
      <c r="V1436" s="2"/>
      <c r="W1436" s="2"/>
      <c r="X1436" s="2"/>
      <c r="Y1436" s="2"/>
      <c r="Z1436" s="2"/>
      <c r="AA1436" s="2"/>
    </row>
    <row r="1437" spans="1:27" ht="13">
      <c r="A1437" s="3">
        <v>1438</v>
      </c>
      <c r="B1437" s="2" t="s">
        <v>1817</v>
      </c>
      <c r="C1437" s="3">
        <v>3574548</v>
      </c>
      <c r="D1437" s="2" t="s">
        <v>1818</v>
      </c>
      <c r="E1437" s="2" t="s">
        <v>8912</v>
      </c>
      <c r="F1437" s="2" t="s">
        <v>8913</v>
      </c>
      <c r="G1437" s="2" t="s">
        <v>1748</v>
      </c>
      <c r="H1437" s="2" t="s">
        <v>1749</v>
      </c>
      <c r="I1437" s="4" t="e">
        <f>IF(COUNTIF(#REF!, B1437)&gt;0, TRUE, FALSE)</f>
        <v>#REF!</v>
      </c>
      <c r="J1437" s="4" t="e">
        <f>IF(COUNTIF(#REF!, B1437)&gt;0, TRUE, FALSE)</f>
        <v>#REF!</v>
      </c>
      <c r="K1437" s="2" t="s">
        <v>3610</v>
      </c>
      <c r="L1437" s="2" t="s">
        <v>1751</v>
      </c>
      <c r="M1437" s="2" t="s">
        <v>8863</v>
      </c>
      <c r="N1437" s="2" t="s">
        <v>8870</v>
      </c>
      <c r="O1437" s="2" t="s">
        <v>1825</v>
      </c>
      <c r="P1437" s="2" t="s">
        <v>1769</v>
      </c>
      <c r="Q1437" s="2" t="s">
        <v>1756</v>
      </c>
      <c r="R1437" s="2" t="s">
        <v>1826</v>
      </c>
      <c r="S1437" s="2" t="s">
        <v>1758</v>
      </c>
      <c r="T1437" s="2"/>
      <c r="U1437" s="2"/>
      <c r="V1437" s="2"/>
      <c r="W1437" s="2"/>
      <c r="X1437" s="2"/>
      <c r="Y1437" s="2"/>
      <c r="Z1437" s="2"/>
      <c r="AA1437" s="2"/>
    </row>
    <row r="1438" spans="1:27" ht="13">
      <c r="A1438" s="3">
        <v>1439</v>
      </c>
      <c r="B1438" s="7" t="s">
        <v>1817</v>
      </c>
      <c r="C1438" s="3">
        <v>3222221</v>
      </c>
      <c r="D1438" s="2" t="s">
        <v>1818</v>
      </c>
      <c r="E1438" s="2" t="s">
        <v>8914</v>
      </c>
      <c r="F1438" s="2" t="s">
        <v>8915</v>
      </c>
      <c r="G1438" s="2" t="s">
        <v>1748</v>
      </c>
      <c r="H1438" s="2" t="s">
        <v>1749</v>
      </c>
      <c r="I1438" s="4" t="e">
        <f>IF(COUNTIF(#REF!, B1438)&gt;0, TRUE, FALSE)</f>
        <v>#REF!</v>
      </c>
      <c r="J1438" s="4" t="e">
        <f>IF(COUNTIF(#REF!, B1438)&gt;0, TRUE, FALSE)</f>
        <v>#REF!</v>
      </c>
      <c r="K1438" s="2" t="s">
        <v>3610</v>
      </c>
      <c r="L1438" s="2" t="s">
        <v>1751</v>
      </c>
      <c r="M1438" s="2" t="s">
        <v>8867</v>
      </c>
      <c r="N1438" s="2" t="s">
        <v>8870</v>
      </c>
      <c r="O1438" s="2" t="s">
        <v>1825</v>
      </c>
      <c r="P1438" s="2" t="s">
        <v>1769</v>
      </c>
      <c r="Q1438" s="2" t="s">
        <v>1756</v>
      </c>
      <c r="R1438" s="2" t="s">
        <v>1826</v>
      </c>
      <c r="S1438" s="2" t="s">
        <v>1758</v>
      </c>
      <c r="T1438" s="2"/>
      <c r="U1438" s="2"/>
      <c r="V1438" s="2"/>
      <c r="W1438" s="2"/>
      <c r="X1438" s="2"/>
      <c r="Y1438" s="2"/>
      <c r="Z1438" s="2"/>
      <c r="AA1438" s="2"/>
    </row>
    <row r="1439" spans="1:27" ht="13">
      <c r="A1439" s="3">
        <v>1440</v>
      </c>
      <c r="B1439" s="7" t="s">
        <v>1817</v>
      </c>
      <c r="C1439" s="3">
        <v>5060314</v>
      </c>
      <c r="D1439" s="2" t="s">
        <v>1818</v>
      </c>
      <c r="E1439" s="2" t="s">
        <v>8916</v>
      </c>
      <c r="F1439" s="2" t="s">
        <v>8917</v>
      </c>
      <c r="G1439" s="2" t="s">
        <v>1748</v>
      </c>
      <c r="H1439" s="2" t="s">
        <v>1749</v>
      </c>
      <c r="I1439" s="4" t="e">
        <f>IF(COUNTIF(#REF!, B1439)&gt;0, TRUE, FALSE)</f>
        <v>#REF!</v>
      </c>
      <c r="J1439" s="4" t="e">
        <f>IF(COUNTIF(#REF!, B1439)&gt;0, TRUE, FALSE)</f>
        <v>#REF!</v>
      </c>
      <c r="K1439" s="2" t="s">
        <v>3610</v>
      </c>
      <c r="L1439" s="2" t="s">
        <v>1751</v>
      </c>
      <c r="M1439" s="2" t="s">
        <v>8863</v>
      </c>
      <c r="N1439" s="2" t="s">
        <v>8870</v>
      </c>
      <c r="O1439" s="2" t="s">
        <v>1825</v>
      </c>
      <c r="P1439" s="2" t="s">
        <v>1781</v>
      </c>
      <c r="Q1439" s="2" t="s">
        <v>1756</v>
      </c>
      <c r="R1439" s="2" t="s">
        <v>1826</v>
      </c>
      <c r="S1439" s="2" t="s">
        <v>1758</v>
      </c>
      <c r="T1439" s="2"/>
      <c r="U1439" s="2"/>
      <c r="V1439" s="2"/>
      <c r="W1439" s="2"/>
      <c r="X1439" s="2"/>
      <c r="Y1439" s="2"/>
      <c r="Z1439" s="2"/>
      <c r="AA1439" s="2"/>
    </row>
    <row r="1440" spans="1:27" ht="13">
      <c r="A1440" s="3">
        <v>1441</v>
      </c>
      <c r="B1440" s="2" t="s">
        <v>1817</v>
      </c>
      <c r="C1440" s="3">
        <v>4054938</v>
      </c>
      <c r="D1440" s="2" t="s">
        <v>1818</v>
      </c>
      <c r="E1440" s="2" t="s">
        <v>8918</v>
      </c>
      <c r="F1440" s="2" t="s">
        <v>8918</v>
      </c>
      <c r="G1440" s="2" t="s">
        <v>1748</v>
      </c>
      <c r="H1440" s="2" t="s">
        <v>1749</v>
      </c>
      <c r="I1440" s="4" t="e">
        <f>IF(COUNTIF(#REF!, B1440)&gt;0, TRUE, FALSE)</f>
        <v>#REF!</v>
      </c>
      <c r="J1440" s="4" t="e">
        <f>IF(COUNTIF(#REF!, B1440)&gt;0, TRUE, FALSE)</f>
        <v>#REF!</v>
      </c>
      <c r="K1440" s="2" t="s">
        <v>3610</v>
      </c>
      <c r="L1440" s="2" t="s">
        <v>1751</v>
      </c>
      <c r="M1440" s="2" t="s">
        <v>8919</v>
      </c>
      <c r="N1440" s="2" t="s">
        <v>8874</v>
      </c>
      <c r="O1440" s="2" t="s">
        <v>1825</v>
      </c>
      <c r="P1440" s="2" t="s">
        <v>1769</v>
      </c>
      <c r="Q1440" s="2" t="s">
        <v>1756</v>
      </c>
      <c r="R1440" s="2" t="s">
        <v>1826</v>
      </c>
      <c r="S1440" s="2" t="s">
        <v>1758</v>
      </c>
      <c r="T1440" s="2"/>
      <c r="U1440" s="2"/>
      <c r="V1440" s="2"/>
      <c r="W1440" s="2"/>
      <c r="X1440" s="2"/>
      <c r="Y1440" s="2"/>
      <c r="Z1440" s="2"/>
      <c r="AA1440" s="2"/>
    </row>
    <row r="1441" spans="1:27" ht="13">
      <c r="A1441" s="3">
        <v>1442</v>
      </c>
      <c r="B1441" s="7" t="s">
        <v>1817</v>
      </c>
      <c r="C1441" s="3">
        <v>15453079</v>
      </c>
      <c r="D1441" s="2" t="s">
        <v>1818</v>
      </c>
      <c r="E1441" s="2" t="s">
        <v>8920</v>
      </c>
      <c r="F1441" s="2" t="s">
        <v>8921</v>
      </c>
      <c r="G1441" s="2" t="s">
        <v>1748</v>
      </c>
      <c r="H1441" s="2" t="s">
        <v>1749</v>
      </c>
      <c r="I1441" s="4" t="e">
        <f>IF(COUNTIF(#REF!, B1441)&gt;0, TRUE, FALSE)</f>
        <v>#REF!</v>
      </c>
      <c r="J1441" s="4" t="e">
        <f>IF(COUNTIF(#REF!, B1441)&gt;0, TRUE, FALSE)</f>
        <v>#REF!</v>
      </c>
      <c r="K1441" s="2" t="s">
        <v>3610</v>
      </c>
      <c r="L1441" s="2" t="s">
        <v>1751</v>
      </c>
      <c r="M1441" s="2" t="s">
        <v>8867</v>
      </c>
      <c r="N1441" s="2" t="s">
        <v>8870</v>
      </c>
      <c r="O1441" s="2" t="s">
        <v>1825</v>
      </c>
      <c r="P1441" s="2" t="s">
        <v>1769</v>
      </c>
      <c r="Q1441" s="2" t="s">
        <v>1756</v>
      </c>
      <c r="R1441" s="2" t="s">
        <v>1826</v>
      </c>
      <c r="S1441" s="2" t="s">
        <v>1758</v>
      </c>
      <c r="T1441" s="2"/>
      <c r="U1441" s="2"/>
      <c r="V1441" s="2"/>
      <c r="W1441" s="2"/>
      <c r="X1441" s="2"/>
      <c r="Y1441" s="2"/>
      <c r="Z1441" s="2"/>
      <c r="AA1441" s="2"/>
    </row>
    <row r="1442" spans="1:27" ht="13">
      <c r="A1442" s="3">
        <v>1443</v>
      </c>
      <c r="B1442" s="7" t="s">
        <v>8871</v>
      </c>
      <c r="C1442" s="3">
        <v>5060413</v>
      </c>
      <c r="D1442" s="2" t="s">
        <v>1818</v>
      </c>
      <c r="E1442" s="2" t="s">
        <v>8922</v>
      </c>
      <c r="F1442" s="2" t="s">
        <v>8923</v>
      </c>
      <c r="G1442" s="2" t="s">
        <v>1748</v>
      </c>
      <c r="H1442" s="2" t="s">
        <v>1749</v>
      </c>
      <c r="I1442" s="4" t="e">
        <f>IF(COUNTIF(#REF!, B1442)&gt;0, TRUE, FALSE)</f>
        <v>#REF!</v>
      </c>
      <c r="J1442" s="4" t="e">
        <f>IF(COUNTIF(#REF!, B1442)&gt;0, TRUE, FALSE)</f>
        <v>#REF!</v>
      </c>
      <c r="K1442" s="2" t="s">
        <v>3610</v>
      </c>
      <c r="L1442" s="2" t="s">
        <v>1751</v>
      </c>
      <c r="M1442" s="2" t="s">
        <v>8867</v>
      </c>
      <c r="N1442" s="2" t="s">
        <v>8874</v>
      </c>
      <c r="O1442" s="2" t="s">
        <v>1825</v>
      </c>
      <c r="P1442" s="2" t="s">
        <v>1769</v>
      </c>
      <c r="Q1442" s="2" t="s">
        <v>1756</v>
      </c>
      <c r="R1442" s="2" t="s">
        <v>1826</v>
      </c>
      <c r="S1442" s="2" t="s">
        <v>1758</v>
      </c>
      <c r="T1442" s="2"/>
      <c r="U1442" s="2"/>
      <c r="V1442" s="2"/>
      <c r="W1442" s="2"/>
      <c r="X1442" s="2"/>
      <c r="Y1442" s="2"/>
      <c r="Z1442" s="2"/>
      <c r="AA1442" s="2"/>
    </row>
    <row r="1443" spans="1:27" ht="13">
      <c r="A1443" s="3">
        <v>1444</v>
      </c>
      <c r="B1443" s="7" t="s">
        <v>1817</v>
      </c>
      <c r="C1443" s="3">
        <v>3765823</v>
      </c>
      <c r="D1443" s="2" t="s">
        <v>1818</v>
      </c>
      <c r="E1443" s="2" t="s">
        <v>8924</v>
      </c>
      <c r="F1443" s="2" t="s">
        <v>8876</v>
      </c>
      <c r="G1443" s="2" t="s">
        <v>1748</v>
      </c>
      <c r="H1443" s="2" t="s">
        <v>1749</v>
      </c>
      <c r="I1443" s="4" t="e">
        <f>IF(COUNTIF(#REF!, B1443)&gt;0, TRUE, FALSE)</f>
        <v>#REF!</v>
      </c>
      <c r="J1443" s="4" t="e">
        <f>IF(COUNTIF(#REF!, B1443)&gt;0, TRUE, FALSE)</f>
        <v>#REF!</v>
      </c>
      <c r="K1443" s="2" t="s">
        <v>3610</v>
      </c>
      <c r="L1443" s="2" t="s">
        <v>1751</v>
      </c>
      <c r="M1443" s="2" t="s">
        <v>8863</v>
      </c>
      <c r="N1443" s="2" t="s">
        <v>8870</v>
      </c>
      <c r="O1443" s="2" t="s">
        <v>1825</v>
      </c>
      <c r="P1443" s="2" t="s">
        <v>1769</v>
      </c>
      <c r="Q1443" s="2" t="s">
        <v>1756</v>
      </c>
      <c r="R1443" s="2" t="s">
        <v>1826</v>
      </c>
      <c r="S1443" s="2" t="s">
        <v>1758</v>
      </c>
      <c r="T1443" s="2"/>
      <c r="U1443" s="2"/>
      <c r="V1443" s="2"/>
      <c r="W1443" s="2"/>
      <c r="X1443" s="2"/>
      <c r="Y1443" s="2"/>
      <c r="Z1443" s="2"/>
      <c r="AA1443" s="2"/>
    </row>
    <row r="1444" spans="1:27" ht="13">
      <c r="A1444" s="3">
        <v>1445</v>
      </c>
      <c r="B1444" s="7" t="s">
        <v>8925</v>
      </c>
      <c r="C1444" s="3">
        <v>3407491</v>
      </c>
      <c r="D1444" s="2" t="s">
        <v>1818</v>
      </c>
      <c r="E1444" s="2" t="s">
        <v>8926</v>
      </c>
      <c r="F1444" s="2" t="s">
        <v>8927</v>
      </c>
      <c r="G1444" s="2" t="s">
        <v>1748</v>
      </c>
      <c r="H1444" s="2" t="s">
        <v>1749</v>
      </c>
      <c r="I1444" s="4" t="e">
        <f>IF(COUNTIF(#REF!, B1444)&gt;0, TRUE, FALSE)</f>
        <v>#REF!</v>
      </c>
      <c r="J1444" s="4" t="e">
        <f>IF(COUNTIF(#REF!, B1444)&gt;0, TRUE, FALSE)</f>
        <v>#REF!</v>
      </c>
      <c r="K1444" s="2" t="s">
        <v>2141</v>
      </c>
      <c r="L1444" s="2" t="s">
        <v>1790</v>
      </c>
      <c r="M1444" s="2" t="s">
        <v>8867</v>
      </c>
      <c r="N1444" s="2" t="s">
        <v>6410</v>
      </c>
      <c r="O1444" s="2" t="s">
        <v>2203</v>
      </c>
      <c r="P1444" s="2" t="s">
        <v>1769</v>
      </c>
      <c r="Q1444" s="2" t="s">
        <v>1756</v>
      </c>
      <c r="R1444" s="2" t="s">
        <v>1826</v>
      </c>
      <c r="S1444" s="2" t="s">
        <v>1758</v>
      </c>
      <c r="T1444" s="2"/>
      <c r="U1444" s="2"/>
      <c r="V1444" s="2"/>
      <c r="W1444" s="2"/>
      <c r="X1444" s="2"/>
      <c r="Y1444" s="2"/>
      <c r="Z1444" s="2"/>
      <c r="AA1444" s="2"/>
    </row>
    <row r="1445" spans="1:27" ht="13">
      <c r="A1445" s="3">
        <v>1446</v>
      </c>
      <c r="B1445" s="2" t="s">
        <v>1817</v>
      </c>
      <c r="C1445" s="3">
        <v>3583937</v>
      </c>
      <c r="D1445" s="2" t="s">
        <v>1818</v>
      </c>
      <c r="E1445" s="2" t="s">
        <v>8928</v>
      </c>
      <c r="F1445" s="2" t="s">
        <v>8929</v>
      </c>
      <c r="G1445" s="2" t="s">
        <v>1748</v>
      </c>
      <c r="H1445" s="2" t="s">
        <v>1749</v>
      </c>
      <c r="I1445" s="4" t="e">
        <f>IF(COUNTIF(#REF!, B1445)&gt;0, TRUE, FALSE)</f>
        <v>#REF!</v>
      </c>
      <c r="J1445" s="4" t="e">
        <f>IF(COUNTIF(#REF!, B1445)&gt;0, TRUE, FALSE)</f>
        <v>#REF!</v>
      </c>
      <c r="K1445" s="2" t="s">
        <v>8930</v>
      </c>
      <c r="L1445" s="2" t="s">
        <v>1751</v>
      </c>
      <c r="M1445" s="2" t="s">
        <v>8931</v>
      </c>
      <c r="N1445" s="2" t="s">
        <v>3492</v>
      </c>
      <c r="O1445" s="2" t="s">
        <v>6186</v>
      </c>
      <c r="P1445" s="2" t="s">
        <v>1769</v>
      </c>
      <c r="Q1445" s="2" t="s">
        <v>1756</v>
      </c>
      <c r="R1445" s="2" t="s">
        <v>1826</v>
      </c>
      <c r="S1445" s="2" t="s">
        <v>1758</v>
      </c>
      <c r="T1445" s="2"/>
      <c r="U1445" s="2"/>
      <c r="V1445" s="2"/>
      <c r="W1445" s="2"/>
      <c r="X1445" s="2"/>
      <c r="Y1445" s="2"/>
      <c r="Z1445" s="2"/>
      <c r="AA1445" s="2"/>
    </row>
    <row r="1446" spans="1:27" ht="13">
      <c r="A1446" s="3">
        <v>1447</v>
      </c>
      <c r="B1446" s="7" t="s">
        <v>1817</v>
      </c>
      <c r="C1446" s="3">
        <v>5042080</v>
      </c>
      <c r="D1446" s="2" t="s">
        <v>1818</v>
      </c>
      <c r="E1446" s="2" t="s">
        <v>8932</v>
      </c>
      <c r="F1446" s="2" t="s">
        <v>8933</v>
      </c>
      <c r="G1446" s="2" t="s">
        <v>1748</v>
      </c>
      <c r="H1446" s="2" t="s">
        <v>1749</v>
      </c>
      <c r="I1446" s="4" t="e">
        <f>IF(COUNTIF(#REF!, B1446)&gt;0, TRUE, FALSE)</f>
        <v>#REF!</v>
      </c>
      <c r="J1446" s="4" t="e">
        <f>IF(COUNTIF(#REF!, B1446)&gt;0, TRUE, FALSE)</f>
        <v>#REF!</v>
      </c>
      <c r="K1446" s="2" t="s">
        <v>3610</v>
      </c>
      <c r="L1446" s="2" t="s">
        <v>1751</v>
      </c>
      <c r="M1446" s="2" t="s">
        <v>8867</v>
      </c>
      <c r="N1446" s="2" t="s">
        <v>8870</v>
      </c>
      <c r="O1446" s="2" t="s">
        <v>1825</v>
      </c>
      <c r="P1446" s="2" t="s">
        <v>1769</v>
      </c>
      <c r="Q1446" s="2" t="s">
        <v>2625</v>
      </c>
      <c r="R1446" s="2" t="s">
        <v>1826</v>
      </c>
      <c r="S1446" s="2" t="s">
        <v>1758</v>
      </c>
      <c r="T1446" s="2"/>
      <c r="U1446" s="2"/>
      <c r="V1446" s="2"/>
      <c r="W1446" s="2"/>
      <c r="X1446" s="2"/>
      <c r="Y1446" s="2"/>
      <c r="Z1446" s="2"/>
      <c r="AA1446" s="2"/>
    </row>
    <row r="1447" spans="1:27" ht="13">
      <c r="A1447" s="3">
        <v>1448</v>
      </c>
      <c r="B1447" s="7" t="s">
        <v>1817</v>
      </c>
      <c r="C1447" s="3">
        <v>1855543</v>
      </c>
      <c r="D1447" s="2" t="s">
        <v>1818</v>
      </c>
      <c r="E1447" s="2" t="s">
        <v>8934</v>
      </c>
      <c r="F1447" s="2" t="s">
        <v>8935</v>
      </c>
      <c r="G1447" s="2" t="s">
        <v>1748</v>
      </c>
      <c r="H1447" s="2" t="s">
        <v>1749</v>
      </c>
      <c r="I1447" s="4" t="e">
        <f>IF(COUNTIF(#REF!, B1447)&gt;0, TRUE, FALSE)</f>
        <v>#REF!</v>
      </c>
      <c r="J1447" s="4" t="e">
        <f>IF(COUNTIF(#REF!, B1447)&gt;0, TRUE, FALSE)</f>
        <v>#REF!</v>
      </c>
      <c r="K1447" s="2" t="s">
        <v>1829</v>
      </c>
      <c r="L1447" s="2" t="s">
        <v>1751</v>
      </c>
      <c r="M1447" s="2" t="s">
        <v>8867</v>
      </c>
      <c r="N1447" s="2" t="s">
        <v>8874</v>
      </c>
      <c r="O1447" s="2" t="s">
        <v>1825</v>
      </c>
      <c r="P1447" s="2" t="s">
        <v>1769</v>
      </c>
      <c r="Q1447" s="2" t="s">
        <v>1756</v>
      </c>
      <c r="R1447" s="2" t="s">
        <v>1826</v>
      </c>
      <c r="S1447" s="2" t="s">
        <v>1758</v>
      </c>
      <c r="T1447" s="2"/>
      <c r="U1447" s="2"/>
      <c r="V1447" s="2"/>
      <c r="W1447" s="2"/>
      <c r="X1447" s="2"/>
      <c r="Y1447" s="2"/>
      <c r="Z1447" s="2"/>
      <c r="AA1447" s="2"/>
    </row>
    <row r="1448" spans="1:27" ht="13">
      <c r="A1448" s="3">
        <v>1449</v>
      </c>
      <c r="B1448" s="2" t="s">
        <v>1817</v>
      </c>
      <c r="C1448" s="3">
        <v>1671320</v>
      </c>
      <c r="D1448" s="2" t="s">
        <v>1818</v>
      </c>
      <c r="E1448" s="2" t="s">
        <v>8936</v>
      </c>
      <c r="F1448" s="2" t="s">
        <v>8937</v>
      </c>
      <c r="G1448" s="2" t="s">
        <v>1748</v>
      </c>
      <c r="H1448" s="2" t="s">
        <v>1749</v>
      </c>
      <c r="I1448" s="4" t="e">
        <f>IF(COUNTIF(#REF!, B1448)&gt;0, TRUE, FALSE)</f>
        <v>#REF!</v>
      </c>
      <c r="J1448" s="4" t="e">
        <f>IF(COUNTIF(#REF!, B1448)&gt;0, TRUE, FALSE)</f>
        <v>#REF!</v>
      </c>
      <c r="K1448" s="2" t="s">
        <v>5507</v>
      </c>
      <c r="L1448" s="2" t="s">
        <v>1751</v>
      </c>
      <c r="M1448" s="2" t="s">
        <v>8867</v>
      </c>
      <c r="N1448" s="2" t="s">
        <v>6828</v>
      </c>
      <c r="O1448" s="2" t="s">
        <v>1780</v>
      </c>
      <c r="P1448" s="2" t="s">
        <v>1769</v>
      </c>
      <c r="Q1448" s="2" t="s">
        <v>1756</v>
      </c>
      <c r="R1448" s="2" t="s">
        <v>1826</v>
      </c>
      <c r="S1448" s="2" t="s">
        <v>1758</v>
      </c>
      <c r="T1448" s="2"/>
      <c r="U1448" s="2"/>
      <c r="V1448" s="2"/>
      <c r="W1448" s="2"/>
      <c r="X1448" s="2"/>
      <c r="Y1448" s="2"/>
      <c r="Z1448" s="2"/>
      <c r="AA1448" s="2"/>
    </row>
    <row r="1449" spans="1:27" ht="13">
      <c r="A1449" s="3">
        <v>1450</v>
      </c>
      <c r="B1449" s="7" t="s">
        <v>8871</v>
      </c>
      <c r="C1449" s="3">
        <v>2624641</v>
      </c>
      <c r="D1449" s="2" t="s">
        <v>1818</v>
      </c>
      <c r="E1449" s="2" t="s">
        <v>8938</v>
      </c>
      <c r="F1449" s="2" t="s">
        <v>8939</v>
      </c>
      <c r="G1449" s="2" t="s">
        <v>1748</v>
      </c>
      <c r="H1449" s="2" t="s">
        <v>1749</v>
      </c>
      <c r="I1449" s="4" t="e">
        <f>IF(COUNTIF(#REF!, B1449)&gt;0, TRUE, FALSE)</f>
        <v>#REF!</v>
      </c>
      <c r="J1449" s="4" t="e">
        <f>IF(COUNTIF(#REF!, B1449)&gt;0, TRUE, FALSE)</f>
        <v>#REF!</v>
      </c>
      <c r="K1449" s="2" t="s">
        <v>3610</v>
      </c>
      <c r="L1449" s="2" t="s">
        <v>1751</v>
      </c>
      <c r="M1449" s="2" t="s">
        <v>8867</v>
      </c>
      <c r="N1449" s="2" t="s">
        <v>8870</v>
      </c>
      <c r="O1449" s="2" t="s">
        <v>1825</v>
      </c>
      <c r="P1449" s="2" t="s">
        <v>1781</v>
      </c>
      <c r="Q1449" s="2" t="s">
        <v>1756</v>
      </c>
      <c r="R1449" s="2" t="s">
        <v>1826</v>
      </c>
      <c r="S1449" s="2" t="s">
        <v>1758</v>
      </c>
      <c r="T1449" s="2"/>
      <c r="U1449" s="2"/>
      <c r="V1449" s="2"/>
      <c r="W1449" s="2"/>
      <c r="X1449" s="2"/>
      <c r="Y1449" s="2"/>
      <c r="Z1449" s="2"/>
      <c r="AA1449" s="2"/>
    </row>
    <row r="1450" spans="1:27" ht="13">
      <c r="A1450" s="3">
        <v>1451</v>
      </c>
      <c r="B1450" s="7" t="s">
        <v>1817</v>
      </c>
      <c r="C1450" s="3">
        <v>5061064</v>
      </c>
      <c r="D1450" s="2" t="s">
        <v>1818</v>
      </c>
      <c r="E1450" s="2" t="s">
        <v>8940</v>
      </c>
      <c r="F1450" s="2" t="s">
        <v>8941</v>
      </c>
      <c r="G1450" s="2" t="s">
        <v>1748</v>
      </c>
      <c r="H1450" s="2" t="s">
        <v>1749</v>
      </c>
      <c r="I1450" s="4" t="e">
        <f>IF(COUNTIF(#REF!, B1450)&gt;0, TRUE, FALSE)</f>
        <v>#REF!</v>
      </c>
      <c r="J1450" s="4" t="e">
        <f>IF(COUNTIF(#REF!, B1450)&gt;0, TRUE, FALSE)</f>
        <v>#REF!</v>
      </c>
      <c r="K1450" s="2" t="s">
        <v>3610</v>
      </c>
      <c r="L1450" s="2" t="s">
        <v>1751</v>
      </c>
      <c r="M1450" s="2" t="s">
        <v>8867</v>
      </c>
      <c r="N1450" s="2" t="s">
        <v>8870</v>
      </c>
      <c r="O1450" s="2" t="s">
        <v>1825</v>
      </c>
      <c r="P1450" s="2" t="s">
        <v>1769</v>
      </c>
      <c r="Q1450" s="2" t="s">
        <v>1756</v>
      </c>
      <c r="R1450" s="2" t="s">
        <v>1826</v>
      </c>
      <c r="S1450" s="2" t="s">
        <v>1758</v>
      </c>
      <c r="T1450" s="2"/>
      <c r="U1450" s="2"/>
      <c r="V1450" s="2"/>
      <c r="W1450" s="2"/>
      <c r="X1450" s="2"/>
      <c r="Y1450" s="2"/>
      <c r="Z1450" s="2"/>
      <c r="AA1450" s="2"/>
    </row>
    <row r="1451" spans="1:27" ht="13">
      <c r="A1451" s="3">
        <v>1452</v>
      </c>
      <c r="B1451" s="2" t="s">
        <v>1817</v>
      </c>
      <c r="C1451" s="3">
        <v>18334029</v>
      </c>
      <c r="D1451" s="2" t="s">
        <v>1818</v>
      </c>
      <c r="E1451" s="2" t="s">
        <v>8942</v>
      </c>
      <c r="F1451" s="2" t="s">
        <v>8943</v>
      </c>
      <c r="G1451" s="2" t="s">
        <v>1748</v>
      </c>
      <c r="H1451" s="2" t="s">
        <v>1749</v>
      </c>
      <c r="I1451" s="4" t="e">
        <f>IF(COUNTIF(#REF!, B1451)&gt;0, TRUE, FALSE)</f>
        <v>#REF!</v>
      </c>
      <c r="J1451" s="4" t="e">
        <f>IF(COUNTIF(#REF!, B1451)&gt;0, TRUE, FALSE)</f>
        <v>#REF!</v>
      </c>
      <c r="K1451" s="2" t="s">
        <v>3610</v>
      </c>
      <c r="L1451" s="2" t="s">
        <v>1751</v>
      </c>
      <c r="M1451" s="2" t="s">
        <v>8944</v>
      </c>
      <c r="N1451" s="2" t="s">
        <v>8870</v>
      </c>
      <c r="O1451" s="2" t="s">
        <v>1825</v>
      </c>
      <c r="P1451" s="2" t="s">
        <v>1769</v>
      </c>
      <c r="Q1451" s="2" t="s">
        <v>1756</v>
      </c>
      <c r="R1451" s="2" t="s">
        <v>1826</v>
      </c>
      <c r="S1451" s="2" t="s">
        <v>1758</v>
      </c>
      <c r="T1451" s="2"/>
      <c r="U1451" s="2"/>
      <c r="V1451" s="2"/>
      <c r="W1451" s="2"/>
      <c r="X1451" s="2"/>
      <c r="Y1451" s="2"/>
      <c r="Z1451" s="2"/>
      <c r="AA1451" s="2"/>
    </row>
    <row r="1452" spans="1:27" ht="13">
      <c r="A1452" s="3">
        <v>1453</v>
      </c>
      <c r="B1452" s="7" t="s">
        <v>1817</v>
      </c>
      <c r="C1452" s="3">
        <v>3271236</v>
      </c>
      <c r="D1452" s="2" t="s">
        <v>1818</v>
      </c>
      <c r="E1452" s="2" t="s">
        <v>8945</v>
      </c>
      <c r="F1452" s="2" t="s">
        <v>8946</v>
      </c>
      <c r="G1452" s="2" t="s">
        <v>1748</v>
      </c>
      <c r="H1452" s="2" t="s">
        <v>1749</v>
      </c>
      <c r="I1452" s="4" t="e">
        <f>IF(COUNTIF(#REF!, B1452)&gt;0, TRUE, FALSE)</f>
        <v>#REF!</v>
      </c>
      <c r="J1452" s="4" t="e">
        <f>IF(COUNTIF(#REF!, B1452)&gt;0, TRUE, FALSE)</f>
        <v>#REF!</v>
      </c>
      <c r="K1452" s="2" t="s">
        <v>3610</v>
      </c>
      <c r="L1452" s="2" t="s">
        <v>1751</v>
      </c>
      <c r="M1452" s="2" t="s">
        <v>8867</v>
      </c>
      <c r="N1452" s="2" t="s">
        <v>8870</v>
      </c>
      <c r="O1452" s="2" t="s">
        <v>1825</v>
      </c>
      <c r="P1452" s="2" t="s">
        <v>1781</v>
      </c>
      <c r="Q1452" s="2" t="s">
        <v>1756</v>
      </c>
      <c r="R1452" s="2" t="s">
        <v>1826</v>
      </c>
      <c r="S1452" s="2" t="s">
        <v>1758</v>
      </c>
      <c r="T1452" s="2"/>
      <c r="U1452" s="2"/>
      <c r="V1452" s="2"/>
      <c r="W1452" s="2"/>
      <c r="X1452" s="2"/>
      <c r="Y1452" s="2"/>
      <c r="Z1452" s="2"/>
      <c r="AA1452" s="2"/>
    </row>
    <row r="1453" spans="1:27" ht="13">
      <c r="A1453" s="3">
        <v>1454</v>
      </c>
      <c r="B1453" s="7" t="s">
        <v>1817</v>
      </c>
      <c r="C1453" s="3">
        <v>2718971</v>
      </c>
      <c r="D1453" s="2" t="s">
        <v>1818</v>
      </c>
      <c r="E1453" s="2" t="s">
        <v>8947</v>
      </c>
      <c r="F1453" s="2" t="s">
        <v>8948</v>
      </c>
      <c r="G1453" s="2" t="s">
        <v>1748</v>
      </c>
      <c r="H1453" s="2" t="s">
        <v>1749</v>
      </c>
      <c r="I1453" s="4" t="e">
        <f>IF(COUNTIF(#REF!, B1453)&gt;0, TRUE, FALSE)</f>
        <v>#REF!</v>
      </c>
      <c r="J1453" s="4" t="e">
        <f>IF(COUNTIF(#REF!, B1453)&gt;0, TRUE, FALSE)</f>
        <v>#REF!</v>
      </c>
      <c r="K1453" s="2" t="s">
        <v>3610</v>
      </c>
      <c r="L1453" s="2" t="s">
        <v>1751</v>
      </c>
      <c r="M1453" s="2" t="s">
        <v>8863</v>
      </c>
      <c r="N1453" s="2" t="s">
        <v>8874</v>
      </c>
      <c r="O1453" s="2" t="s">
        <v>1825</v>
      </c>
      <c r="P1453" s="2" t="s">
        <v>1769</v>
      </c>
      <c r="Q1453" s="2" t="s">
        <v>1756</v>
      </c>
      <c r="R1453" s="2" t="s">
        <v>1826</v>
      </c>
      <c r="S1453" s="2" t="s">
        <v>1758</v>
      </c>
      <c r="T1453" s="2"/>
      <c r="U1453" s="2"/>
      <c r="V1453" s="2"/>
      <c r="W1453" s="2"/>
      <c r="X1453" s="2"/>
      <c r="Y1453" s="2"/>
      <c r="Z1453" s="2"/>
      <c r="AA1453" s="2"/>
    </row>
    <row r="1454" spans="1:27" ht="13">
      <c r="A1454" s="3">
        <v>1455</v>
      </c>
      <c r="B1454" s="2" t="s">
        <v>1817</v>
      </c>
      <c r="C1454" s="3">
        <v>3572617</v>
      </c>
      <c r="D1454" s="2" t="s">
        <v>1818</v>
      </c>
      <c r="E1454" s="2" t="s">
        <v>8949</v>
      </c>
      <c r="F1454" s="2" t="s">
        <v>8950</v>
      </c>
      <c r="G1454" s="2" t="s">
        <v>1748</v>
      </c>
      <c r="H1454" s="2" t="s">
        <v>1749</v>
      </c>
      <c r="I1454" s="4" t="e">
        <f>IF(COUNTIF(#REF!, B1454)&gt;0, TRUE, FALSE)</f>
        <v>#REF!</v>
      </c>
      <c r="J1454" s="4" t="e">
        <f>IF(COUNTIF(#REF!, B1454)&gt;0, TRUE, FALSE)</f>
        <v>#REF!</v>
      </c>
      <c r="K1454" s="3">
        <v>15000</v>
      </c>
      <c r="L1454" s="2" t="s">
        <v>1751</v>
      </c>
      <c r="M1454" s="2" t="s">
        <v>8863</v>
      </c>
      <c r="N1454" s="2" t="s">
        <v>8951</v>
      </c>
      <c r="O1454" s="3">
        <v>1999</v>
      </c>
      <c r="P1454" s="2" t="s">
        <v>1781</v>
      </c>
      <c r="Q1454" s="2" t="s">
        <v>1756</v>
      </c>
      <c r="R1454" s="2" t="s">
        <v>1826</v>
      </c>
      <c r="S1454" s="2" t="s">
        <v>1758</v>
      </c>
      <c r="T1454" s="2"/>
      <c r="U1454" s="2"/>
      <c r="V1454" s="2"/>
      <c r="W1454" s="2"/>
      <c r="X1454" s="2"/>
      <c r="Y1454" s="2"/>
      <c r="Z1454" s="2"/>
      <c r="AA1454" s="2"/>
    </row>
    <row r="1455" spans="1:27" ht="13">
      <c r="A1455" s="3">
        <v>1456</v>
      </c>
      <c r="B1455" s="7" t="s">
        <v>1817</v>
      </c>
      <c r="C1455" s="3">
        <v>3223385</v>
      </c>
      <c r="D1455" s="2" t="s">
        <v>1818</v>
      </c>
      <c r="E1455" s="2" t="s">
        <v>8952</v>
      </c>
      <c r="F1455" s="2" t="s">
        <v>8953</v>
      </c>
      <c r="G1455" s="2" t="s">
        <v>1748</v>
      </c>
      <c r="H1455" s="2" t="s">
        <v>1749</v>
      </c>
      <c r="I1455" s="4" t="e">
        <f>IF(COUNTIF(#REF!, B1455)&gt;0, TRUE, FALSE)</f>
        <v>#REF!</v>
      </c>
      <c r="J1455" s="4" t="e">
        <f>IF(COUNTIF(#REF!, B1455)&gt;0, TRUE, FALSE)</f>
        <v>#REF!</v>
      </c>
      <c r="K1455" s="2" t="s">
        <v>1829</v>
      </c>
      <c r="L1455" s="2" t="s">
        <v>1751</v>
      </c>
      <c r="M1455" s="2" t="s">
        <v>1823</v>
      </c>
      <c r="N1455" s="2" t="s">
        <v>8874</v>
      </c>
      <c r="O1455" s="2" t="s">
        <v>1825</v>
      </c>
      <c r="P1455" s="2" t="s">
        <v>1781</v>
      </c>
      <c r="Q1455" s="2" t="s">
        <v>1756</v>
      </c>
      <c r="R1455" s="2" t="s">
        <v>1826</v>
      </c>
      <c r="S1455" s="2" t="s">
        <v>1758</v>
      </c>
      <c r="T1455" s="2"/>
      <c r="U1455" s="2"/>
      <c r="V1455" s="2"/>
      <c r="W1455" s="2"/>
      <c r="X1455" s="2"/>
      <c r="Y1455" s="2"/>
      <c r="Z1455" s="2"/>
      <c r="AA1455" s="2"/>
    </row>
    <row r="1456" spans="1:27" ht="13">
      <c r="A1456" s="3">
        <v>1457</v>
      </c>
      <c r="B1456" s="7" t="s">
        <v>1817</v>
      </c>
      <c r="C1456" s="3">
        <v>4132338</v>
      </c>
      <c r="D1456" s="2" t="s">
        <v>1818</v>
      </c>
      <c r="E1456" s="2" t="s">
        <v>8954</v>
      </c>
      <c r="F1456" s="2" t="s">
        <v>8955</v>
      </c>
      <c r="G1456" s="2" t="s">
        <v>1748</v>
      </c>
      <c r="H1456" s="2" t="s">
        <v>1749</v>
      </c>
      <c r="I1456" s="4" t="e">
        <f>IF(COUNTIF(#REF!, B1456)&gt;0, TRUE, FALSE)</f>
        <v>#REF!</v>
      </c>
      <c r="J1456" s="4" t="e">
        <f>IF(COUNTIF(#REF!, B1456)&gt;0, TRUE, FALSE)</f>
        <v>#REF!</v>
      </c>
      <c r="K1456" s="2" t="s">
        <v>3610</v>
      </c>
      <c r="L1456" s="2" t="s">
        <v>1751</v>
      </c>
      <c r="M1456" s="2" t="s">
        <v>8867</v>
      </c>
      <c r="N1456" s="2" t="s">
        <v>8874</v>
      </c>
      <c r="O1456" s="2" t="s">
        <v>1825</v>
      </c>
      <c r="P1456" s="2" t="s">
        <v>1769</v>
      </c>
      <c r="Q1456" s="2" t="s">
        <v>1756</v>
      </c>
      <c r="R1456" s="2" t="s">
        <v>1826</v>
      </c>
      <c r="S1456" s="2" t="s">
        <v>1758</v>
      </c>
      <c r="T1456" s="2"/>
      <c r="U1456" s="2"/>
      <c r="V1456" s="2"/>
      <c r="W1456" s="2"/>
      <c r="X1456" s="2"/>
      <c r="Y1456" s="2"/>
      <c r="Z1456" s="2"/>
      <c r="AA1456" s="2"/>
    </row>
    <row r="1457" spans="1:27" ht="13">
      <c r="A1457" s="3">
        <v>1458</v>
      </c>
      <c r="B1457" s="7" t="s">
        <v>1817</v>
      </c>
      <c r="C1457" s="3">
        <v>2011278</v>
      </c>
      <c r="D1457" s="2" t="s">
        <v>1818</v>
      </c>
      <c r="E1457" s="2" t="s">
        <v>8956</v>
      </c>
      <c r="F1457" s="2" t="s">
        <v>8957</v>
      </c>
      <c r="G1457" s="2" t="s">
        <v>1748</v>
      </c>
      <c r="H1457" s="2" t="s">
        <v>1749</v>
      </c>
      <c r="I1457" s="4" t="e">
        <f>IF(COUNTIF(#REF!, B1457)&gt;0, TRUE, FALSE)</f>
        <v>#REF!</v>
      </c>
      <c r="J1457" s="4" t="e">
        <f>IF(COUNTIF(#REF!, B1457)&gt;0, TRUE, FALSE)</f>
        <v>#REF!</v>
      </c>
      <c r="K1457" s="2" t="s">
        <v>3610</v>
      </c>
      <c r="L1457" s="2" t="s">
        <v>1751</v>
      </c>
      <c r="M1457" s="2" t="s">
        <v>8958</v>
      </c>
      <c r="N1457" s="2" t="s">
        <v>8870</v>
      </c>
      <c r="O1457" s="2" t="s">
        <v>1825</v>
      </c>
      <c r="P1457" s="2" t="s">
        <v>1769</v>
      </c>
      <c r="Q1457" s="2" t="s">
        <v>1756</v>
      </c>
      <c r="R1457" s="2" t="s">
        <v>1826</v>
      </c>
      <c r="S1457" s="2" t="s">
        <v>1758</v>
      </c>
      <c r="T1457" s="2"/>
      <c r="U1457" s="2"/>
      <c r="V1457" s="2"/>
      <c r="W1457" s="2"/>
      <c r="X1457" s="2"/>
      <c r="Y1457" s="2"/>
      <c r="Z1457" s="2"/>
      <c r="AA1457" s="2"/>
    </row>
    <row r="1458" spans="1:27" ht="13">
      <c r="A1458" s="3">
        <v>1459</v>
      </c>
      <c r="B1458" s="7" t="s">
        <v>1817</v>
      </c>
      <c r="C1458" s="3">
        <v>18802660</v>
      </c>
      <c r="D1458" s="2" t="s">
        <v>1818</v>
      </c>
      <c r="E1458" s="2" t="s">
        <v>8959</v>
      </c>
      <c r="F1458" s="2" t="s">
        <v>8960</v>
      </c>
      <c r="G1458" s="2" t="s">
        <v>1748</v>
      </c>
      <c r="H1458" s="2" t="s">
        <v>1749</v>
      </c>
      <c r="I1458" s="4" t="e">
        <f>IF(COUNTIF(#REF!, B1458)&gt;0, TRUE, FALSE)</f>
        <v>#REF!</v>
      </c>
      <c r="J1458" s="4" t="e">
        <f>IF(COUNTIF(#REF!, B1458)&gt;0, TRUE, FALSE)</f>
        <v>#REF!</v>
      </c>
      <c r="K1458" s="2" t="s">
        <v>3610</v>
      </c>
      <c r="L1458" s="2" t="s">
        <v>1751</v>
      </c>
      <c r="M1458" s="2" t="s">
        <v>8867</v>
      </c>
      <c r="N1458" s="2" t="s">
        <v>8870</v>
      </c>
      <c r="O1458" s="2" t="s">
        <v>1825</v>
      </c>
      <c r="P1458" s="2" t="s">
        <v>1769</v>
      </c>
      <c r="Q1458" s="2" t="s">
        <v>1756</v>
      </c>
      <c r="R1458" s="2" t="s">
        <v>1826</v>
      </c>
      <c r="S1458" s="2" t="s">
        <v>1758</v>
      </c>
      <c r="T1458" s="2"/>
      <c r="U1458" s="2"/>
      <c r="V1458" s="2"/>
      <c r="W1458" s="2"/>
      <c r="X1458" s="2"/>
      <c r="Y1458" s="2"/>
      <c r="Z1458" s="2"/>
      <c r="AA1458" s="2"/>
    </row>
    <row r="1459" spans="1:27" ht="13">
      <c r="A1459" s="3">
        <v>1460</v>
      </c>
      <c r="B1459" s="7" t="s">
        <v>1817</v>
      </c>
      <c r="C1459" s="3">
        <v>33741802</v>
      </c>
      <c r="D1459" s="2" t="s">
        <v>1818</v>
      </c>
      <c r="E1459" s="2" t="s">
        <v>8961</v>
      </c>
      <c r="F1459" s="2" t="s">
        <v>8962</v>
      </c>
      <c r="G1459" s="2" t="s">
        <v>1748</v>
      </c>
      <c r="H1459" s="2" t="s">
        <v>1749</v>
      </c>
      <c r="I1459" s="4" t="e">
        <f>IF(COUNTIF(#REF!, B1459)&gt;0, TRUE, FALSE)</f>
        <v>#REF!</v>
      </c>
      <c r="J1459" s="4" t="e">
        <f>IF(COUNTIF(#REF!, B1459)&gt;0, TRUE, FALSE)</f>
        <v>#REF!</v>
      </c>
      <c r="K1459" s="2" t="s">
        <v>3610</v>
      </c>
      <c r="L1459" s="2" t="s">
        <v>1751</v>
      </c>
      <c r="M1459" s="2" t="s">
        <v>8863</v>
      </c>
      <c r="N1459" s="2" t="s">
        <v>8870</v>
      </c>
      <c r="O1459" s="2" t="s">
        <v>1825</v>
      </c>
      <c r="P1459" s="2" t="s">
        <v>1781</v>
      </c>
      <c r="Q1459" s="2" t="s">
        <v>1900</v>
      </c>
      <c r="R1459" s="2" t="s">
        <v>1826</v>
      </c>
      <c r="S1459" s="2" t="s">
        <v>1758</v>
      </c>
      <c r="T1459" s="2"/>
      <c r="U1459" s="2"/>
      <c r="V1459" s="2"/>
      <c r="W1459" s="2"/>
      <c r="X1459" s="2"/>
      <c r="Y1459" s="2"/>
      <c r="Z1459" s="2"/>
      <c r="AA1459" s="2"/>
    </row>
    <row r="1460" spans="1:27" ht="13">
      <c r="A1460" s="3">
        <v>1461</v>
      </c>
      <c r="B1460" s="7" t="s">
        <v>1817</v>
      </c>
      <c r="C1460" s="3">
        <v>4320081</v>
      </c>
      <c r="D1460" s="2" t="s">
        <v>1818</v>
      </c>
      <c r="E1460" s="2" t="s">
        <v>8963</v>
      </c>
      <c r="F1460" s="2" t="s">
        <v>8964</v>
      </c>
      <c r="G1460" s="2" t="s">
        <v>1748</v>
      </c>
      <c r="H1460" s="2" t="s">
        <v>1749</v>
      </c>
      <c r="I1460" s="4" t="e">
        <f>IF(COUNTIF(#REF!, B1460)&gt;0, TRUE, FALSE)</f>
        <v>#REF!</v>
      </c>
      <c r="J1460" s="4" t="e">
        <f>IF(COUNTIF(#REF!, B1460)&gt;0, TRUE, FALSE)</f>
        <v>#REF!</v>
      </c>
      <c r="K1460" s="2" t="s">
        <v>1821</v>
      </c>
      <c r="L1460" s="2" t="s">
        <v>1751</v>
      </c>
      <c r="M1460" s="2" t="s">
        <v>8867</v>
      </c>
      <c r="N1460" s="2" t="s">
        <v>8874</v>
      </c>
      <c r="O1460" s="2" t="s">
        <v>1825</v>
      </c>
      <c r="P1460" s="2" t="s">
        <v>1769</v>
      </c>
      <c r="Q1460" s="2" t="s">
        <v>1989</v>
      </c>
      <c r="R1460" s="2" t="s">
        <v>1826</v>
      </c>
      <c r="S1460" s="2" t="s">
        <v>1758</v>
      </c>
      <c r="T1460" s="2"/>
      <c r="U1460" s="2"/>
      <c r="V1460" s="2"/>
      <c r="W1460" s="2"/>
      <c r="X1460" s="2"/>
      <c r="Y1460" s="2"/>
      <c r="Z1460" s="2"/>
      <c r="AA1460" s="2"/>
    </row>
    <row r="1461" spans="1:27" ht="13">
      <c r="A1461" s="3">
        <v>1462</v>
      </c>
      <c r="B1461" s="7" t="s">
        <v>1817</v>
      </c>
      <c r="C1461" s="3">
        <v>18802678</v>
      </c>
      <c r="D1461" s="2" t="s">
        <v>1818</v>
      </c>
      <c r="E1461" s="2" t="s">
        <v>8965</v>
      </c>
      <c r="F1461" s="2" t="s">
        <v>8966</v>
      </c>
      <c r="G1461" s="2" t="s">
        <v>1748</v>
      </c>
      <c r="H1461" s="2" t="s">
        <v>1749</v>
      </c>
      <c r="I1461" s="4" t="e">
        <f>IF(COUNTIF(#REF!, B1461)&gt;0, TRUE, FALSE)</f>
        <v>#REF!</v>
      </c>
      <c r="J1461" s="4" t="e">
        <f>IF(COUNTIF(#REF!, B1461)&gt;0, TRUE, FALSE)</f>
        <v>#REF!</v>
      </c>
      <c r="K1461" s="2" t="s">
        <v>3610</v>
      </c>
      <c r="L1461" s="2" t="s">
        <v>1751</v>
      </c>
      <c r="M1461" s="2" t="s">
        <v>8867</v>
      </c>
      <c r="N1461" s="2" t="s">
        <v>8874</v>
      </c>
      <c r="O1461" s="2" t="s">
        <v>1825</v>
      </c>
      <c r="P1461" s="2" t="s">
        <v>1781</v>
      </c>
      <c r="Q1461" s="2" t="s">
        <v>1756</v>
      </c>
      <c r="R1461" s="2" t="s">
        <v>1826</v>
      </c>
      <c r="S1461" s="2" t="s">
        <v>1758</v>
      </c>
      <c r="T1461" s="2"/>
      <c r="U1461" s="2"/>
      <c r="V1461" s="2"/>
      <c r="W1461" s="2"/>
      <c r="X1461" s="2"/>
      <c r="Y1461" s="2"/>
      <c r="Z1461" s="2"/>
      <c r="AA1461" s="2"/>
    </row>
    <row r="1462" spans="1:27" ht="13">
      <c r="A1462" s="3">
        <v>1463</v>
      </c>
      <c r="B1462" s="2" t="s">
        <v>1817</v>
      </c>
      <c r="C1462" s="3">
        <v>3934205</v>
      </c>
      <c r="D1462" s="2" t="s">
        <v>1818</v>
      </c>
      <c r="E1462" s="2" t="s">
        <v>8967</v>
      </c>
      <c r="F1462" s="2" t="s">
        <v>8967</v>
      </c>
      <c r="G1462" s="2" t="s">
        <v>1748</v>
      </c>
      <c r="H1462" s="2" t="s">
        <v>1749</v>
      </c>
      <c r="I1462" s="4" t="e">
        <f>IF(COUNTIF(#REF!, B1462)&gt;0, TRUE, FALSE)</f>
        <v>#REF!</v>
      </c>
      <c r="J1462" s="4" t="e">
        <f>IF(COUNTIF(#REF!, B1462)&gt;0, TRUE, FALSE)</f>
        <v>#REF!</v>
      </c>
      <c r="K1462" s="2" t="s">
        <v>3610</v>
      </c>
      <c r="L1462" s="2" t="s">
        <v>1751</v>
      </c>
      <c r="M1462" s="2" t="s">
        <v>8863</v>
      </c>
      <c r="N1462" s="2" t="s">
        <v>8874</v>
      </c>
      <c r="O1462" s="2" t="s">
        <v>1825</v>
      </c>
      <c r="P1462" s="2" t="s">
        <v>1755</v>
      </c>
      <c r="Q1462" s="2" t="s">
        <v>1756</v>
      </c>
      <c r="R1462" s="2" t="s">
        <v>1826</v>
      </c>
      <c r="S1462" s="2" t="s">
        <v>1758</v>
      </c>
      <c r="T1462" s="2"/>
      <c r="U1462" s="2"/>
      <c r="V1462" s="2"/>
      <c r="W1462" s="2"/>
      <c r="X1462" s="2"/>
      <c r="Y1462" s="2"/>
      <c r="Z1462" s="2"/>
      <c r="AA1462" s="2"/>
    </row>
    <row r="1463" spans="1:27" ht="13">
      <c r="A1463" s="3">
        <v>1464</v>
      </c>
      <c r="B1463" s="2" t="s">
        <v>1817</v>
      </c>
      <c r="C1463" s="3">
        <v>4341095</v>
      </c>
      <c r="D1463" s="2" t="s">
        <v>1818</v>
      </c>
      <c r="E1463" s="2" t="s">
        <v>8968</v>
      </c>
      <c r="F1463" s="2" t="s">
        <v>8968</v>
      </c>
      <c r="G1463" s="2" t="s">
        <v>1748</v>
      </c>
      <c r="H1463" s="2" t="s">
        <v>1749</v>
      </c>
      <c r="I1463" s="4" t="e">
        <f>IF(COUNTIF(#REF!, B1463)&gt;0, TRUE, FALSE)</f>
        <v>#REF!</v>
      </c>
      <c r="J1463" s="4" t="e">
        <f>IF(COUNTIF(#REF!, B1463)&gt;0, TRUE, FALSE)</f>
        <v>#REF!</v>
      </c>
      <c r="K1463" s="2" t="s">
        <v>3610</v>
      </c>
      <c r="L1463" s="2" t="s">
        <v>1751</v>
      </c>
      <c r="M1463" s="2" t="s">
        <v>8863</v>
      </c>
      <c r="N1463" s="2" t="s">
        <v>8870</v>
      </c>
      <c r="O1463" s="2" t="s">
        <v>1825</v>
      </c>
      <c r="P1463" s="2" t="s">
        <v>1769</v>
      </c>
      <c r="Q1463" s="2" t="s">
        <v>1756</v>
      </c>
      <c r="R1463" s="2" t="s">
        <v>1826</v>
      </c>
      <c r="S1463" s="2" t="s">
        <v>1758</v>
      </c>
      <c r="T1463" s="2"/>
      <c r="U1463" s="2"/>
      <c r="V1463" s="2"/>
      <c r="W1463" s="2"/>
      <c r="X1463" s="2"/>
      <c r="Y1463" s="2"/>
      <c r="Z1463" s="2"/>
      <c r="AA1463" s="2"/>
    </row>
    <row r="1464" spans="1:27" ht="13">
      <c r="A1464" s="3">
        <v>1465</v>
      </c>
      <c r="B1464" s="2" t="s">
        <v>1817</v>
      </c>
      <c r="C1464" s="3">
        <v>17637257</v>
      </c>
      <c r="D1464" s="2" t="s">
        <v>1818</v>
      </c>
      <c r="E1464" s="2" t="s">
        <v>8969</v>
      </c>
      <c r="F1464" s="2" t="s">
        <v>8970</v>
      </c>
      <c r="G1464" s="2" t="s">
        <v>1748</v>
      </c>
      <c r="H1464" s="2" t="s">
        <v>1749</v>
      </c>
      <c r="I1464" s="4" t="e">
        <f>IF(COUNTIF(#REF!, B1464)&gt;0, TRUE, FALSE)</f>
        <v>#REF!</v>
      </c>
      <c r="J1464" s="4" t="e">
        <f>IF(COUNTIF(#REF!, B1464)&gt;0, TRUE, FALSE)</f>
        <v>#REF!</v>
      </c>
      <c r="K1464" s="2" t="s">
        <v>3610</v>
      </c>
      <c r="L1464" s="2" t="s">
        <v>1751</v>
      </c>
      <c r="M1464" s="2" t="s">
        <v>8971</v>
      </c>
      <c r="N1464" s="2" t="s">
        <v>8870</v>
      </c>
      <c r="O1464" s="2" t="s">
        <v>1825</v>
      </c>
      <c r="P1464" s="2" t="s">
        <v>1769</v>
      </c>
      <c r="Q1464" s="2" t="s">
        <v>2625</v>
      </c>
      <c r="R1464" s="2" t="s">
        <v>1826</v>
      </c>
      <c r="S1464" s="2" t="s">
        <v>1758</v>
      </c>
      <c r="T1464" s="2"/>
      <c r="U1464" s="2"/>
      <c r="V1464" s="2"/>
      <c r="W1464" s="2"/>
      <c r="X1464" s="2"/>
      <c r="Y1464" s="2"/>
      <c r="Z1464" s="2"/>
      <c r="AA1464" s="2"/>
    </row>
    <row r="1465" spans="1:27" ht="13">
      <c r="A1465" s="3">
        <v>1466</v>
      </c>
      <c r="B1465" s="2" t="s">
        <v>1817</v>
      </c>
      <c r="C1465" s="3">
        <v>4036703</v>
      </c>
      <c r="D1465" s="2" t="s">
        <v>1818</v>
      </c>
      <c r="E1465" s="2" t="s">
        <v>8972</v>
      </c>
      <c r="F1465" s="2" t="s">
        <v>8973</v>
      </c>
      <c r="G1465" s="2" t="s">
        <v>1748</v>
      </c>
      <c r="H1465" s="2" t="s">
        <v>1749</v>
      </c>
      <c r="I1465" s="4" t="e">
        <f>IF(COUNTIF(#REF!, B1465)&gt;0, TRUE, FALSE)</f>
        <v>#REF!</v>
      </c>
      <c r="J1465" s="4" t="e">
        <f>IF(COUNTIF(#REF!, B1465)&gt;0, TRUE, FALSE)</f>
        <v>#REF!</v>
      </c>
      <c r="K1465" s="2" t="s">
        <v>3610</v>
      </c>
      <c r="L1465" s="2" t="s">
        <v>1751</v>
      </c>
      <c r="M1465" s="2" t="s">
        <v>8919</v>
      </c>
      <c r="N1465" s="2" t="s">
        <v>8874</v>
      </c>
      <c r="O1465" s="2" t="s">
        <v>1825</v>
      </c>
      <c r="P1465" s="2" t="s">
        <v>1769</v>
      </c>
      <c r="Q1465" s="2" t="s">
        <v>1756</v>
      </c>
      <c r="R1465" s="2" t="s">
        <v>1826</v>
      </c>
      <c r="S1465" s="2" t="s">
        <v>1758</v>
      </c>
      <c r="T1465" s="2"/>
      <c r="U1465" s="2"/>
      <c r="V1465" s="2"/>
      <c r="W1465" s="2"/>
      <c r="X1465" s="2"/>
      <c r="Y1465" s="2"/>
      <c r="Z1465" s="2"/>
      <c r="AA1465" s="2"/>
    </row>
    <row r="1466" spans="1:27" ht="13">
      <c r="A1466" s="3">
        <v>1467</v>
      </c>
      <c r="B1466" s="7" t="s">
        <v>8974</v>
      </c>
      <c r="C1466" s="3">
        <v>26946046</v>
      </c>
      <c r="D1466" s="2"/>
      <c r="E1466" s="2" t="s">
        <v>8975</v>
      </c>
      <c r="F1466" s="2" t="s">
        <v>8975</v>
      </c>
      <c r="G1466" s="2" t="s">
        <v>5816</v>
      </c>
      <c r="H1466" s="2" t="s">
        <v>8976</v>
      </c>
      <c r="I1466" s="4" t="e">
        <f>IF(COUNTIF(#REF!, B1466)&gt;0, TRUE, FALSE)</f>
        <v>#REF!</v>
      </c>
      <c r="J1466" s="4" t="e">
        <f>IF(COUNTIF(#REF!, B1466)&gt;0, TRUE, FALSE)</f>
        <v>#REF!</v>
      </c>
      <c r="K1466" s="2" t="s">
        <v>1913</v>
      </c>
      <c r="L1466" s="2" t="s">
        <v>1790</v>
      </c>
      <c r="M1466" s="2" t="s">
        <v>8977</v>
      </c>
      <c r="N1466" s="2" t="s">
        <v>6410</v>
      </c>
      <c r="O1466" s="2" t="s">
        <v>2719</v>
      </c>
      <c r="P1466" s="2" t="s">
        <v>1781</v>
      </c>
      <c r="Q1466" s="2" t="s">
        <v>1847</v>
      </c>
      <c r="R1466" s="2" t="s">
        <v>4164</v>
      </c>
      <c r="S1466" s="2" t="s">
        <v>1758</v>
      </c>
      <c r="T1466" s="2"/>
      <c r="U1466" s="2"/>
      <c r="V1466" s="2"/>
      <c r="W1466" s="2"/>
      <c r="X1466" s="2"/>
      <c r="Y1466" s="2"/>
      <c r="Z1466" s="2"/>
      <c r="AA1466" s="2"/>
    </row>
    <row r="1467" spans="1:27" ht="13">
      <c r="A1467" s="3">
        <v>1468</v>
      </c>
      <c r="B1467" s="7" t="s">
        <v>8978</v>
      </c>
      <c r="C1467" s="3">
        <v>19144047</v>
      </c>
      <c r="D1467" s="2"/>
      <c r="E1467" s="2" t="s">
        <v>8979</v>
      </c>
      <c r="F1467" s="2" t="s">
        <v>8980</v>
      </c>
      <c r="G1467" s="2" t="s">
        <v>8981</v>
      </c>
      <c r="H1467" s="2" t="s">
        <v>2314</v>
      </c>
      <c r="I1467" s="4" t="e">
        <f>IF(COUNTIF(#REF!, B1467)&gt;0, TRUE, FALSE)</f>
        <v>#REF!</v>
      </c>
      <c r="J1467" s="4" t="e">
        <f>IF(COUNTIF(#REF!, B1467)&gt;0, TRUE, FALSE)</f>
        <v>#REF!</v>
      </c>
      <c r="K1467" s="2" t="s">
        <v>1913</v>
      </c>
      <c r="L1467" s="2" t="s">
        <v>1790</v>
      </c>
      <c r="M1467" s="2" t="s">
        <v>1791</v>
      </c>
      <c r="N1467" s="2" t="s">
        <v>6410</v>
      </c>
      <c r="O1467" s="2" t="s">
        <v>2342</v>
      </c>
      <c r="P1467" s="2" t="s">
        <v>1755</v>
      </c>
      <c r="Q1467" s="2" t="s">
        <v>1900</v>
      </c>
      <c r="R1467" s="2" t="s">
        <v>8982</v>
      </c>
      <c r="S1467" s="2" t="s">
        <v>1758</v>
      </c>
      <c r="T1467" s="2"/>
      <c r="U1467" s="2"/>
      <c r="V1467" s="2"/>
      <c r="W1467" s="2"/>
      <c r="X1467" s="2"/>
      <c r="Y1467" s="2"/>
      <c r="Z1467" s="2"/>
      <c r="AA1467" s="2"/>
    </row>
    <row r="1468" spans="1:27" ht="13">
      <c r="A1468" s="3">
        <v>1469</v>
      </c>
      <c r="B1468" s="7" t="s">
        <v>8983</v>
      </c>
      <c r="C1468" s="3">
        <v>19707637</v>
      </c>
      <c r="D1468" s="2"/>
      <c r="E1468" s="2" t="s">
        <v>8984</v>
      </c>
      <c r="F1468" s="2" t="s">
        <v>8984</v>
      </c>
      <c r="G1468" s="2" t="s">
        <v>2307</v>
      </c>
      <c r="H1468" s="2" t="s">
        <v>2019</v>
      </c>
      <c r="I1468" s="4" t="e">
        <f>IF(COUNTIF(#REF!, B1468)&gt;0, TRUE, FALSE)</f>
        <v>#REF!</v>
      </c>
      <c r="J1468" s="4" t="e">
        <f>IF(COUNTIF(#REF!, B1468)&gt;0, TRUE, FALSE)</f>
        <v>#REF!</v>
      </c>
      <c r="K1468" s="2" t="s">
        <v>8985</v>
      </c>
      <c r="L1468" s="2" t="s">
        <v>1790</v>
      </c>
      <c r="M1468" s="2" t="s">
        <v>8986</v>
      </c>
      <c r="N1468" s="2" t="s">
        <v>6696</v>
      </c>
      <c r="O1468" s="2" t="s">
        <v>2084</v>
      </c>
      <c r="P1468" s="2" t="s">
        <v>1781</v>
      </c>
      <c r="Q1468" s="2" t="s">
        <v>1900</v>
      </c>
      <c r="R1468" s="2" t="s">
        <v>8987</v>
      </c>
      <c r="S1468" s="2" t="s">
        <v>1758</v>
      </c>
      <c r="T1468" s="2"/>
      <c r="U1468" s="2"/>
      <c r="V1468" s="2"/>
      <c r="W1468" s="2"/>
      <c r="X1468" s="2"/>
      <c r="Y1468" s="2"/>
      <c r="Z1468" s="2"/>
      <c r="AA1468" s="2"/>
    </row>
    <row r="1469" spans="1:27" ht="13">
      <c r="A1469" s="3">
        <v>1470</v>
      </c>
      <c r="B1469" s="7" t="s">
        <v>442</v>
      </c>
      <c r="C1469" s="3">
        <v>37066065</v>
      </c>
      <c r="D1469" s="2"/>
      <c r="E1469" s="2" t="s">
        <v>8988</v>
      </c>
      <c r="F1469" s="2" t="s">
        <v>8989</v>
      </c>
      <c r="G1469" s="2" t="s">
        <v>4483</v>
      </c>
      <c r="H1469" s="2" t="s">
        <v>1954</v>
      </c>
      <c r="I1469" s="4" t="e">
        <f>IF(COUNTIF(#REF!, B1469)&gt;0, TRUE, FALSE)</f>
        <v>#REF!</v>
      </c>
      <c r="J1469" s="4" t="e">
        <f>IF(COUNTIF(#REF!, B1469)&gt;0, TRUE, FALSE)</f>
        <v>#REF!</v>
      </c>
      <c r="K1469" s="2" t="s">
        <v>3268</v>
      </c>
      <c r="L1469" s="2" t="s">
        <v>1790</v>
      </c>
      <c r="M1469" s="2" t="s">
        <v>8990</v>
      </c>
      <c r="N1469" s="2" t="s">
        <v>6392</v>
      </c>
      <c r="O1469" s="2" t="s">
        <v>1925</v>
      </c>
      <c r="P1469" s="2" t="s">
        <v>1755</v>
      </c>
      <c r="Q1469" s="2" t="s">
        <v>1847</v>
      </c>
      <c r="R1469" s="2" t="s">
        <v>8991</v>
      </c>
      <c r="S1469" s="2" t="s">
        <v>1758</v>
      </c>
      <c r="T1469" s="2"/>
      <c r="U1469" s="2"/>
      <c r="V1469" s="2"/>
      <c r="W1469" s="2"/>
      <c r="X1469" s="2"/>
      <c r="Y1469" s="2"/>
      <c r="Z1469" s="2"/>
      <c r="AA1469" s="2"/>
    </row>
    <row r="1470" spans="1:27" ht="13">
      <c r="A1470" s="3">
        <v>1471</v>
      </c>
      <c r="B1470" s="7" t="s">
        <v>8992</v>
      </c>
      <c r="C1470" s="3">
        <v>31440118</v>
      </c>
      <c r="D1470" s="2"/>
      <c r="E1470" s="2" t="s">
        <v>8993</v>
      </c>
      <c r="F1470" s="2" t="s">
        <v>8994</v>
      </c>
      <c r="G1470" s="2"/>
      <c r="H1470" s="2"/>
      <c r="I1470" s="4" t="e">
        <f>IF(COUNTIF(#REF!, B1470)&gt;0, TRUE, FALSE)</f>
        <v>#REF!</v>
      </c>
      <c r="J1470" s="4" t="e">
        <f>IF(COUNTIF(#REF!, B1470)&gt;0, TRUE, FALSE)</f>
        <v>#REF!</v>
      </c>
      <c r="K1470" s="2" t="s">
        <v>4657</v>
      </c>
      <c r="L1470" s="2" t="s">
        <v>1790</v>
      </c>
      <c r="M1470" s="2" t="s">
        <v>8995</v>
      </c>
      <c r="N1470" s="2" t="s">
        <v>8996</v>
      </c>
      <c r="O1470" s="2" t="s">
        <v>2089</v>
      </c>
      <c r="P1470" s="2" t="s">
        <v>1769</v>
      </c>
      <c r="Q1470" s="2" t="s">
        <v>1847</v>
      </c>
      <c r="R1470" s="2" t="s">
        <v>8997</v>
      </c>
      <c r="S1470" s="2" t="s">
        <v>1758</v>
      </c>
      <c r="T1470" s="2"/>
      <c r="U1470" s="2"/>
      <c r="V1470" s="2"/>
      <c r="W1470" s="2"/>
      <c r="X1470" s="2"/>
      <c r="Y1470" s="2"/>
      <c r="Z1470" s="2"/>
      <c r="AA1470" s="2"/>
    </row>
    <row r="1471" spans="1:27" ht="13">
      <c r="A1471" s="3">
        <v>1472</v>
      </c>
      <c r="B1471" s="7" t="s">
        <v>443</v>
      </c>
      <c r="C1471" s="3">
        <v>20798757</v>
      </c>
      <c r="D1471" s="2"/>
      <c r="E1471" s="2" t="s">
        <v>444</v>
      </c>
      <c r="F1471" s="2" t="s">
        <v>8998</v>
      </c>
      <c r="G1471" s="2" t="s">
        <v>2254</v>
      </c>
      <c r="H1471" s="2" t="s">
        <v>2160</v>
      </c>
      <c r="I1471" s="4" t="e">
        <f>IF(COUNTIF(#REF!, B1471)&gt;0, TRUE, FALSE)</f>
        <v>#REF!</v>
      </c>
      <c r="J1471" s="4" t="e">
        <f>IF(COUNTIF(#REF!, B1471)&gt;0, TRUE, FALSE)</f>
        <v>#REF!</v>
      </c>
      <c r="K1471" s="2" t="s">
        <v>1913</v>
      </c>
      <c r="L1471" s="2" t="s">
        <v>1790</v>
      </c>
      <c r="M1471" s="2" t="s">
        <v>8999</v>
      </c>
      <c r="N1471" s="2" t="s">
        <v>6410</v>
      </c>
      <c r="O1471" s="2" t="s">
        <v>1962</v>
      </c>
      <c r="P1471" s="2" t="s">
        <v>1755</v>
      </c>
      <c r="Q1471" s="2" t="s">
        <v>1847</v>
      </c>
      <c r="R1471" s="2" t="s">
        <v>9000</v>
      </c>
      <c r="S1471" s="2" t="s">
        <v>1758</v>
      </c>
      <c r="T1471" s="2"/>
      <c r="U1471" s="2"/>
      <c r="V1471" s="2"/>
      <c r="W1471" s="2"/>
      <c r="X1471" s="2"/>
      <c r="Y1471" s="2"/>
      <c r="Z1471" s="2"/>
      <c r="AA1471" s="2"/>
    </row>
    <row r="1472" spans="1:27" ht="13">
      <c r="A1472" s="3">
        <v>1473</v>
      </c>
      <c r="B1472" s="7" t="s">
        <v>9001</v>
      </c>
      <c r="C1472" s="3">
        <v>29593969</v>
      </c>
      <c r="D1472" s="2"/>
      <c r="E1472" s="2" t="s">
        <v>9002</v>
      </c>
      <c r="F1472" s="2" t="s">
        <v>9002</v>
      </c>
      <c r="G1472" s="2" t="s">
        <v>9003</v>
      </c>
      <c r="H1472" s="2" t="s">
        <v>1984</v>
      </c>
      <c r="I1472" s="4" t="e">
        <f>IF(COUNTIF(#REF!, B1472)&gt;0, TRUE, FALSE)</f>
        <v>#REF!</v>
      </c>
      <c r="J1472" s="4" t="e">
        <f>IF(COUNTIF(#REF!, B1472)&gt;0, TRUE, FALSE)</f>
        <v>#REF!</v>
      </c>
      <c r="K1472" s="2" t="s">
        <v>1913</v>
      </c>
      <c r="L1472" s="2" t="s">
        <v>1790</v>
      </c>
      <c r="M1472" s="2" t="s">
        <v>9004</v>
      </c>
      <c r="N1472" s="2" t="s">
        <v>6410</v>
      </c>
      <c r="O1472" s="2" t="s">
        <v>1861</v>
      </c>
      <c r="P1472" s="2" t="s">
        <v>1755</v>
      </c>
      <c r="Q1472" s="2" t="s">
        <v>1847</v>
      </c>
      <c r="R1472" s="2" t="s">
        <v>9005</v>
      </c>
      <c r="S1472" s="2" t="s">
        <v>1758</v>
      </c>
      <c r="T1472" s="2"/>
      <c r="U1472" s="2"/>
      <c r="V1472" s="2"/>
      <c r="W1472" s="2"/>
      <c r="X1472" s="2"/>
      <c r="Y1472" s="2"/>
      <c r="Z1472" s="2"/>
      <c r="AA1472" s="2"/>
    </row>
    <row r="1473" spans="1:27" ht="13">
      <c r="A1473" s="3">
        <v>1474</v>
      </c>
      <c r="B1473" s="7" t="s">
        <v>9006</v>
      </c>
      <c r="C1473" s="3">
        <v>3759602</v>
      </c>
      <c r="D1473" s="2" t="s">
        <v>9007</v>
      </c>
      <c r="E1473" s="2" t="s">
        <v>9008</v>
      </c>
      <c r="F1473" s="2" t="s">
        <v>9009</v>
      </c>
      <c r="G1473" s="2" t="s">
        <v>2076</v>
      </c>
      <c r="H1473" s="2" t="s">
        <v>1905</v>
      </c>
      <c r="I1473" s="4" t="e">
        <f>IF(COUNTIF(#REF!, B1473)&gt;0, TRUE, FALSE)</f>
        <v>#REF!</v>
      </c>
      <c r="J1473" s="4" t="e">
        <f>IF(COUNTIF(#REF!, B1473)&gt;0, TRUE, FALSE)</f>
        <v>#REF!</v>
      </c>
      <c r="K1473" s="2" t="s">
        <v>5507</v>
      </c>
      <c r="L1473" s="2" t="s">
        <v>1751</v>
      </c>
      <c r="M1473" s="2" t="s">
        <v>9010</v>
      </c>
      <c r="N1473" s="2" t="s">
        <v>3492</v>
      </c>
      <c r="O1473" s="2" t="s">
        <v>2040</v>
      </c>
      <c r="P1473" s="2" t="s">
        <v>1755</v>
      </c>
      <c r="Q1473" s="2" t="s">
        <v>1900</v>
      </c>
      <c r="R1473" s="2" t="s">
        <v>9011</v>
      </c>
      <c r="S1473" s="2" t="s">
        <v>1758</v>
      </c>
      <c r="T1473" s="2"/>
      <c r="U1473" s="2"/>
      <c r="V1473" s="2"/>
      <c r="W1473" s="2"/>
      <c r="X1473" s="2"/>
      <c r="Y1473" s="2"/>
      <c r="Z1473" s="2"/>
      <c r="AA1473" s="2"/>
    </row>
    <row r="1474" spans="1:27" ht="13">
      <c r="A1474" s="3">
        <v>1475</v>
      </c>
      <c r="B1474" s="7" t="s">
        <v>9006</v>
      </c>
      <c r="C1474" s="3">
        <v>5044375</v>
      </c>
      <c r="D1474" s="2" t="s">
        <v>9007</v>
      </c>
      <c r="E1474" s="2" t="s">
        <v>9012</v>
      </c>
      <c r="F1474" s="2" t="s">
        <v>9013</v>
      </c>
      <c r="G1474" s="2" t="s">
        <v>2076</v>
      </c>
      <c r="H1474" s="2" t="s">
        <v>1905</v>
      </c>
      <c r="I1474" s="4" t="e">
        <f>IF(COUNTIF(#REF!, B1474)&gt;0, TRUE, FALSE)</f>
        <v>#REF!</v>
      </c>
      <c r="J1474" s="4" t="e">
        <f>IF(COUNTIF(#REF!, B1474)&gt;0, TRUE, FALSE)</f>
        <v>#REF!</v>
      </c>
      <c r="K1474" s="2" t="s">
        <v>5507</v>
      </c>
      <c r="L1474" s="2" t="s">
        <v>1751</v>
      </c>
      <c r="M1474" s="2" t="s">
        <v>9014</v>
      </c>
      <c r="N1474" s="2" t="s">
        <v>9015</v>
      </c>
      <c r="O1474" s="2" t="s">
        <v>2040</v>
      </c>
      <c r="P1474" s="2" t="s">
        <v>1781</v>
      </c>
      <c r="Q1474" s="2" t="s">
        <v>1900</v>
      </c>
      <c r="R1474" s="2" t="s">
        <v>9011</v>
      </c>
      <c r="S1474" s="2" t="s">
        <v>1758</v>
      </c>
      <c r="T1474" s="2"/>
      <c r="U1474" s="2"/>
      <c r="V1474" s="2"/>
      <c r="W1474" s="2"/>
      <c r="X1474" s="2"/>
      <c r="Y1474" s="2"/>
      <c r="Z1474" s="2"/>
      <c r="AA1474" s="2"/>
    </row>
    <row r="1475" spans="1:27" ht="13">
      <c r="A1475" s="3">
        <v>1476</v>
      </c>
      <c r="B1475" s="7" t="s">
        <v>445</v>
      </c>
      <c r="C1475" s="3">
        <v>33237652</v>
      </c>
      <c r="D1475" s="2"/>
      <c r="E1475" s="2" t="s">
        <v>9016</v>
      </c>
      <c r="F1475" s="2" t="s">
        <v>9017</v>
      </c>
      <c r="G1475" s="2" t="s">
        <v>9018</v>
      </c>
      <c r="H1475" s="2" t="s">
        <v>1975</v>
      </c>
      <c r="I1475" s="4" t="e">
        <f>IF(COUNTIF(#REF!, B1475)&gt;0, TRUE, FALSE)</f>
        <v>#REF!</v>
      </c>
      <c r="J1475" s="4" t="e">
        <f>IF(COUNTIF(#REF!, B1475)&gt;0, TRUE, FALSE)</f>
        <v>#REF!</v>
      </c>
      <c r="K1475" s="2" t="s">
        <v>1913</v>
      </c>
      <c r="L1475" s="2" t="s">
        <v>1790</v>
      </c>
      <c r="M1475" s="2" t="s">
        <v>9019</v>
      </c>
      <c r="N1475" s="2" t="s">
        <v>6410</v>
      </c>
      <c r="O1475" s="2" t="s">
        <v>1962</v>
      </c>
      <c r="P1475" s="2" t="s">
        <v>1769</v>
      </c>
      <c r="Q1475" s="2" t="s">
        <v>1847</v>
      </c>
      <c r="R1475" s="2" t="s">
        <v>9020</v>
      </c>
      <c r="S1475" s="2" t="s">
        <v>1758</v>
      </c>
      <c r="T1475" s="2"/>
      <c r="U1475" s="2"/>
      <c r="V1475" s="2"/>
      <c r="W1475" s="2"/>
      <c r="X1475" s="2"/>
      <c r="Y1475" s="2"/>
      <c r="Z1475" s="2"/>
      <c r="AA1475" s="2"/>
    </row>
    <row r="1476" spans="1:27" ht="13">
      <c r="A1476" s="3">
        <v>1477</v>
      </c>
      <c r="B1476" s="7" t="s">
        <v>9006</v>
      </c>
      <c r="C1476" s="3">
        <v>3732336</v>
      </c>
      <c r="D1476" s="2" t="s">
        <v>9007</v>
      </c>
      <c r="E1476" s="2" t="s">
        <v>9021</v>
      </c>
      <c r="F1476" s="2" t="s">
        <v>9022</v>
      </c>
      <c r="G1476" s="2" t="s">
        <v>2076</v>
      </c>
      <c r="H1476" s="2" t="s">
        <v>1905</v>
      </c>
      <c r="I1476" s="4" t="e">
        <f>IF(COUNTIF(#REF!, B1476)&gt;0, TRUE, FALSE)</f>
        <v>#REF!</v>
      </c>
      <c r="J1476" s="4" t="e">
        <f>IF(COUNTIF(#REF!, B1476)&gt;0, TRUE, FALSE)</f>
        <v>#REF!</v>
      </c>
      <c r="K1476" s="2" t="s">
        <v>5507</v>
      </c>
      <c r="L1476" s="2" t="s">
        <v>1751</v>
      </c>
      <c r="M1476" s="2" t="s">
        <v>9023</v>
      </c>
      <c r="N1476" s="2" t="s">
        <v>3492</v>
      </c>
      <c r="O1476" s="2" t="s">
        <v>2040</v>
      </c>
      <c r="P1476" s="2" t="s">
        <v>1755</v>
      </c>
      <c r="Q1476" s="2" t="s">
        <v>1900</v>
      </c>
      <c r="R1476" s="2" t="s">
        <v>9011</v>
      </c>
      <c r="S1476" s="2" t="s">
        <v>1758</v>
      </c>
      <c r="T1476" s="2"/>
      <c r="U1476" s="2"/>
      <c r="V1476" s="2"/>
      <c r="W1476" s="2"/>
      <c r="X1476" s="2"/>
      <c r="Y1476" s="2"/>
      <c r="Z1476" s="2"/>
      <c r="AA1476" s="2"/>
    </row>
    <row r="1477" spans="1:27" ht="13">
      <c r="A1477" s="3">
        <v>1478</v>
      </c>
      <c r="B1477" s="7" t="s">
        <v>9024</v>
      </c>
      <c r="C1477" s="3">
        <v>23959299</v>
      </c>
      <c r="D1477" s="2"/>
      <c r="E1477" s="2" t="s">
        <v>9025</v>
      </c>
      <c r="F1477" s="2" t="s">
        <v>9026</v>
      </c>
      <c r="G1477" s="2" t="s">
        <v>9027</v>
      </c>
      <c r="H1477" s="2" t="s">
        <v>1799</v>
      </c>
      <c r="I1477" s="4" t="e">
        <f>IF(COUNTIF(#REF!, B1477)&gt;0, TRUE, FALSE)</f>
        <v>#REF!</v>
      </c>
      <c r="J1477" s="4" t="e">
        <f>IF(COUNTIF(#REF!, B1477)&gt;0, TRUE, FALSE)</f>
        <v>#REF!</v>
      </c>
      <c r="K1477" s="2" t="s">
        <v>4943</v>
      </c>
      <c r="L1477" s="2" t="s">
        <v>1790</v>
      </c>
      <c r="M1477" s="2" t="s">
        <v>9028</v>
      </c>
      <c r="N1477" s="2" t="s">
        <v>6410</v>
      </c>
      <c r="O1477" s="2" t="s">
        <v>2281</v>
      </c>
      <c r="P1477" s="2" t="s">
        <v>1755</v>
      </c>
      <c r="Q1477" s="2" t="s">
        <v>1847</v>
      </c>
      <c r="R1477" s="2" t="s">
        <v>9029</v>
      </c>
      <c r="S1477" s="2" t="s">
        <v>1758</v>
      </c>
      <c r="T1477" s="2"/>
      <c r="U1477" s="2"/>
      <c r="V1477" s="2"/>
      <c r="W1477" s="2"/>
      <c r="X1477" s="2"/>
      <c r="Y1477" s="2"/>
      <c r="Z1477" s="2"/>
      <c r="AA1477" s="2"/>
    </row>
    <row r="1478" spans="1:27" ht="13">
      <c r="A1478" s="3">
        <v>1479</v>
      </c>
      <c r="B1478" s="7" t="s">
        <v>273</v>
      </c>
      <c r="C1478" s="3">
        <v>24025736</v>
      </c>
      <c r="D1478" s="2" t="s">
        <v>9030</v>
      </c>
      <c r="E1478" s="2" t="s">
        <v>9031</v>
      </c>
      <c r="F1478" s="2" t="s">
        <v>9031</v>
      </c>
      <c r="G1478" s="2" t="s">
        <v>9032</v>
      </c>
      <c r="H1478" s="2" t="s">
        <v>2032</v>
      </c>
      <c r="I1478" s="4" t="e">
        <f>IF(COUNTIF(#REF!, B1478)&gt;0, TRUE, FALSE)</f>
        <v>#REF!</v>
      </c>
      <c r="J1478" s="4" t="e">
        <f>IF(COUNTIF(#REF!, B1478)&gt;0, TRUE, FALSE)</f>
        <v>#REF!</v>
      </c>
      <c r="K1478" s="2" t="s">
        <v>1913</v>
      </c>
      <c r="L1478" s="2" t="s">
        <v>1790</v>
      </c>
      <c r="M1478" s="2" t="s">
        <v>9033</v>
      </c>
      <c r="N1478" s="2" t="s">
        <v>6410</v>
      </c>
      <c r="O1478" s="2" t="s">
        <v>1861</v>
      </c>
      <c r="P1478" s="2" t="s">
        <v>1769</v>
      </c>
      <c r="Q1478" s="2" t="s">
        <v>1847</v>
      </c>
      <c r="R1478" s="2" t="s">
        <v>9034</v>
      </c>
      <c r="S1478" s="2" t="s">
        <v>1758</v>
      </c>
      <c r="T1478" s="2"/>
      <c r="U1478" s="2"/>
      <c r="V1478" s="2"/>
      <c r="W1478" s="2"/>
      <c r="X1478" s="2"/>
      <c r="Y1478" s="2"/>
      <c r="Z1478" s="2"/>
      <c r="AA1478" s="2"/>
    </row>
    <row r="1479" spans="1:27" ht="13">
      <c r="A1479" s="3">
        <v>1480</v>
      </c>
      <c r="B1479" s="2" t="s">
        <v>9035</v>
      </c>
      <c r="C1479" s="3">
        <v>3790003</v>
      </c>
      <c r="D1479" s="2"/>
      <c r="E1479" s="2" t="s">
        <v>9036</v>
      </c>
      <c r="F1479" s="2" t="s">
        <v>9036</v>
      </c>
      <c r="G1479" s="2" t="s">
        <v>9037</v>
      </c>
      <c r="H1479" s="2" t="s">
        <v>1788</v>
      </c>
      <c r="I1479" s="4" t="e">
        <f>IF(COUNTIF(#REF!, B1479)&gt;0, TRUE, FALSE)</f>
        <v>#REF!</v>
      </c>
      <c r="J1479" s="4" t="e">
        <f>IF(COUNTIF(#REF!, B1479)&gt;0, TRUE, FALSE)</f>
        <v>#REF!</v>
      </c>
      <c r="K1479" s="2" t="s">
        <v>1976</v>
      </c>
      <c r="L1479" s="2" t="s">
        <v>1751</v>
      </c>
      <c r="M1479" s="2" t="s">
        <v>9038</v>
      </c>
      <c r="N1479" s="2" t="s">
        <v>2484</v>
      </c>
      <c r="O1479" s="2" t="s">
        <v>2067</v>
      </c>
      <c r="P1479" s="2" t="s">
        <v>1755</v>
      </c>
      <c r="Q1479" s="2" t="s">
        <v>1900</v>
      </c>
      <c r="R1479" s="2" t="s">
        <v>9039</v>
      </c>
      <c r="S1479" s="2" t="s">
        <v>1758</v>
      </c>
      <c r="T1479" s="2"/>
      <c r="U1479" s="2"/>
      <c r="V1479" s="2"/>
      <c r="W1479" s="2"/>
      <c r="X1479" s="2"/>
      <c r="Y1479" s="2"/>
      <c r="Z1479" s="2"/>
      <c r="AA1479" s="2"/>
    </row>
    <row r="1480" spans="1:27" ht="13">
      <c r="A1480" s="3">
        <v>1481</v>
      </c>
      <c r="B1480" s="7" t="s">
        <v>9040</v>
      </c>
      <c r="C1480" s="3">
        <v>15343478</v>
      </c>
      <c r="D1480" s="2"/>
      <c r="E1480" s="2" t="s">
        <v>9041</v>
      </c>
      <c r="F1480" s="2" t="s">
        <v>9042</v>
      </c>
      <c r="G1480" s="2" t="s">
        <v>2100</v>
      </c>
      <c r="H1480" s="2" t="s">
        <v>1851</v>
      </c>
      <c r="I1480" s="4" t="e">
        <f>IF(COUNTIF(#REF!, B1480)&gt;0, TRUE, FALSE)</f>
        <v>#REF!</v>
      </c>
      <c r="J1480" s="4" t="e">
        <f>IF(COUNTIF(#REF!, B1480)&gt;0, TRUE, FALSE)</f>
        <v>#REF!</v>
      </c>
      <c r="K1480" s="2" t="s">
        <v>9043</v>
      </c>
      <c r="L1480" s="2" t="s">
        <v>9044</v>
      </c>
      <c r="M1480" s="2" t="s">
        <v>9045</v>
      </c>
      <c r="N1480" s="2" t="s">
        <v>7794</v>
      </c>
      <c r="O1480" s="2" t="s">
        <v>1925</v>
      </c>
      <c r="P1480" s="2" t="s">
        <v>1769</v>
      </c>
      <c r="Q1480" s="2" t="s">
        <v>1847</v>
      </c>
      <c r="R1480" s="2" t="s">
        <v>2103</v>
      </c>
      <c r="S1480" s="2" t="s">
        <v>1758</v>
      </c>
      <c r="T1480" s="2"/>
      <c r="U1480" s="2"/>
      <c r="V1480" s="2"/>
      <c r="W1480" s="2"/>
      <c r="X1480" s="2"/>
      <c r="Y1480" s="2"/>
      <c r="Z1480" s="2"/>
      <c r="AA1480" s="2"/>
    </row>
    <row r="1481" spans="1:27" ht="13">
      <c r="A1481" s="3">
        <v>1482</v>
      </c>
      <c r="B1481" s="2" t="s">
        <v>446</v>
      </c>
      <c r="C1481" s="3">
        <v>17617382</v>
      </c>
      <c r="D1481" s="2"/>
      <c r="E1481" s="2" t="s">
        <v>9046</v>
      </c>
      <c r="F1481" s="2" t="s">
        <v>9047</v>
      </c>
      <c r="G1481" s="2" t="s">
        <v>9048</v>
      </c>
      <c r="H1481" s="2" t="s">
        <v>1866</v>
      </c>
      <c r="I1481" s="4" t="e">
        <f>IF(COUNTIF(#REF!, B1481)&gt;0, TRUE, FALSE)</f>
        <v>#REF!</v>
      </c>
      <c r="J1481" s="4" t="e">
        <f>IF(COUNTIF(#REF!, B1481)&gt;0, TRUE, FALSE)</f>
        <v>#REF!</v>
      </c>
      <c r="K1481" s="2" t="s">
        <v>1913</v>
      </c>
      <c r="L1481" s="2" t="s">
        <v>1790</v>
      </c>
      <c r="M1481" s="2" t="s">
        <v>9049</v>
      </c>
      <c r="N1481" s="6" t="e">
        <v>#N/A</v>
      </c>
      <c r="O1481" s="6" t="e">
        <v>#N/A</v>
      </c>
      <c r="P1481" s="2" t="s">
        <v>1755</v>
      </c>
      <c r="Q1481" s="2" t="s">
        <v>3558</v>
      </c>
      <c r="R1481" s="2" t="s">
        <v>9050</v>
      </c>
      <c r="S1481" s="2" t="s">
        <v>1758</v>
      </c>
      <c r="T1481" s="2"/>
      <c r="U1481" s="2"/>
      <c r="V1481" s="2"/>
      <c r="W1481" s="2"/>
      <c r="X1481" s="2"/>
      <c r="Y1481" s="2"/>
      <c r="Z1481" s="2"/>
      <c r="AA1481" s="2"/>
    </row>
    <row r="1482" spans="1:27" ht="13">
      <c r="A1482" s="3">
        <v>1483</v>
      </c>
      <c r="B1482" s="7" t="s">
        <v>9051</v>
      </c>
      <c r="C1482" s="3">
        <v>23022502</v>
      </c>
      <c r="D1482" s="2"/>
      <c r="E1482" s="2" t="s">
        <v>9052</v>
      </c>
      <c r="F1482" s="2" t="s">
        <v>9053</v>
      </c>
      <c r="G1482" s="2" t="s">
        <v>5540</v>
      </c>
      <c r="H1482" s="2" t="s">
        <v>2894</v>
      </c>
      <c r="I1482" s="4" t="e">
        <f>IF(COUNTIF(#REF!, B1482)&gt;0, TRUE, FALSE)</f>
        <v>#REF!</v>
      </c>
      <c r="J1482" s="4" t="e">
        <f>IF(COUNTIF(#REF!, B1482)&gt;0, TRUE, FALSE)</f>
        <v>#REF!</v>
      </c>
      <c r="K1482" s="2" t="s">
        <v>4943</v>
      </c>
      <c r="L1482" s="2" t="s">
        <v>1790</v>
      </c>
      <c r="M1482" s="2" t="s">
        <v>1791</v>
      </c>
      <c r="N1482" s="2" t="s">
        <v>6410</v>
      </c>
      <c r="O1482" s="2" t="s">
        <v>1861</v>
      </c>
      <c r="P1482" s="2" t="s">
        <v>1755</v>
      </c>
      <c r="Q1482" s="2" t="s">
        <v>1847</v>
      </c>
      <c r="R1482" s="2" t="s">
        <v>9054</v>
      </c>
      <c r="S1482" s="2" t="s">
        <v>1758</v>
      </c>
      <c r="T1482" s="2"/>
      <c r="U1482" s="2"/>
      <c r="V1482" s="2"/>
      <c r="W1482" s="2"/>
      <c r="X1482" s="2"/>
      <c r="Y1482" s="2"/>
      <c r="Z1482" s="2"/>
      <c r="AA1482" s="2"/>
    </row>
    <row r="1483" spans="1:27" ht="13">
      <c r="A1483" s="3">
        <v>1484</v>
      </c>
      <c r="B1483" s="2" t="s">
        <v>9055</v>
      </c>
      <c r="C1483" s="3">
        <v>26096198</v>
      </c>
      <c r="D1483" s="2"/>
      <c r="E1483" s="2" t="s">
        <v>9056</v>
      </c>
      <c r="F1483" s="2" t="s">
        <v>9056</v>
      </c>
      <c r="G1483" s="2" t="s">
        <v>9057</v>
      </c>
      <c r="H1483" s="2" t="s">
        <v>1764</v>
      </c>
      <c r="I1483" s="4" t="e">
        <f>IF(COUNTIF(#REF!, B1483)&gt;0, TRUE, FALSE)</f>
        <v>#REF!</v>
      </c>
      <c r="J1483" s="4" t="e">
        <f>IF(COUNTIF(#REF!, B1483)&gt;0, TRUE, FALSE)</f>
        <v>#REF!</v>
      </c>
      <c r="K1483" s="2" t="s">
        <v>9058</v>
      </c>
      <c r="L1483" s="2" t="s">
        <v>1790</v>
      </c>
      <c r="M1483" s="2" t="s">
        <v>9059</v>
      </c>
      <c r="N1483" s="2" t="s">
        <v>1779</v>
      </c>
      <c r="O1483" s="3">
        <v>1980</v>
      </c>
      <c r="P1483" s="2" t="s">
        <v>1769</v>
      </c>
      <c r="Q1483" s="2" t="s">
        <v>1847</v>
      </c>
      <c r="R1483" s="2" t="s">
        <v>9060</v>
      </c>
      <c r="S1483" s="2" t="s">
        <v>1758</v>
      </c>
      <c r="T1483" s="2"/>
      <c r="U1483" s="2"/>
      <c r="V1483" s="2"/>
      <c r="W1483" s="2"/>
      <c r="X1483" s="2"/>
      <c r="Y1483" s="2"/>
      <c r="Z1483" s="2"/>
      <c r="AA1483" s="2"/>
    </row>
    <row r="1484" spans="1:27" ht="13">
      <c r="A1484" s="3">
        <v>1485</v>
      </c>
      <c r="B1484" s="7" t="s">
        <v>9061</v>
      </c>
      <c r="C1484" s="3">
        <v>27123611</v>
      </c>
      <c r="D1484" s="2"/>
      <c r="E1484" s="2" t="s">
        <v>9062</v>
      </c>
      <c r="F1484" s="2" t="s">
        <v>9062</v>
      </c>
      <c r="G1484" s="2" t="s">
        <v>4823</v>
      </c>
      <c r="H1484" s="2" t="s">
        <v>1866</v>
      </c>
      <c r="I1484" s="4" t="e">
        <f>IF(COUNTIF(#REF!, B1484)&gt;0, TRUE, FALSE)</f>
        <v>#REF!</v>
      </c>
      <c r="J1484" s="4" t="e">
        <f>IF(COUNTIF(#REF!, B1484)&gt;0, TRUE, FALSE)</f>
        <v>#REF!</v>
      </c>
      <c r="K1484" s="2" t="s">
        <v>4943</v>
      </c>
      <c r="L1484" s="2" t="s">
        <v>1790</v>
      </c>
      <c r="M1484" s="2" t="s">
        <v>1791</v>
      </c>
      <c r="N1484" s="2" t="s">
        <v>6410</v>
      </c>
      <c r="O1484" s="2" t="s">
        <v>2281</v>
      </c>
      <c r="P1484" s="2" t="s">
        <v>1755</v>
      </c>
      <c r="Q1484" s="2" t="s">
        <v>1847</v>
      </c>
      <c r="R1484" s="2" t="s">
        <v>9063</v>
      </c>
      <c r="S1484" s="2" t="s">
        <v>1758</v>
      </c>
      <c r="T1484" s="2"/>
      <c r="U1484" s="2"/>
      <c r="V1484" s="2"/>
      <c r="W1484" s="2"/>
      <c r="X1484" s="2"/>
      <c r="Y1484" s="2"/>
      <c r="Z1484" s="2"/>
      <c r="AA1484" s="2"/>
    </row>
    <row r="1485" spans="1:27" ht="13">
      <c r="A1485" s="3">
        <v>1486</v>
      </c>
      <c r="B1485" s="2" t="s">
        <v>9064</v>
      </c>
      <c r="C1485" s="3">
        <v>30872675</v>
      </c>
      <c r="D1485" s="2"/>
      <c r="E1485" s="2" t="s">
        <v>9065</v>
      </c>
      <c r="F1485" s="2" t="s">
        <v>9066</v>
      </c>
      <c r="G1485" s="2" t="s">
        <v>9067</v>
      </c>
      <c r="H1485" s="2" t="s">
        <v>2585</v>
      </c>
      <c r="I1485" s="4" t="e">
        <f>IF(COUNTIF(#REF!, B1485)&gt;0, TRUE, FALSE)</f>
        <v>#REF!</v>
      </c>
      <c r="J1485" s="4" t="e">
        <f>IF(COUNTIF(#REF!, B1485)&gt;0, TRUE, FALSE)</f>
        <v>#REF!</v>
      </c>
      <c r="K1485" s="2" t="s">
        <v>1776</v>
      </c>
      <c r="L1485" s="2" t="s">
        <v>1790</v>
      </c>
      <c r="M1485" s="2" t="s">
        <v>9068</v>
      </c>
      <c r="N1485" s="2" t="s">
        <v>9069</v>
      </c>
      <c r="O1485" s="3">
        <v>2019</v>
      </c>
      <c r="P1485" s="2" t="s">
        <v>1769</v>
      </c>
      <c r="Q1485" s="2" t="s">
        <v>2745</v>
      </c>
      <c r="R1485" s="2" t="s">
        <v>9070</v>
      </c>
      <c r="S1485" s="2" t="s">
        <v>1758</v>
      </c>
      <c r="T1485" s="2"/>
      <c r="U1485" s="2"/>
      <c r="V1485" s="2"/>
      <c r="W1485" s="2"/>
      <c r="X1485" s="2"/>
      <c r="Y1485" s="2"/>
      <c r="Z1485" s="2"/>
      <c r="AA1485" s="2"/>
    </row>
    <row r="1486" spans="1:27" ht="13">
      <c r="A1486" s="3">
        <v>1487</v>
      </c>
      <c r="B1486" s="2" t="s">
        <v>9071</v>
      </c>
      <c r="C1486" s="3">
        <v>15332265</v>
      </c>
      <c r="D1486" s="2"/>
      <c r="E1486" s="2" t="s">
        <v>9072</v>
      </c>
      <c r="F1486" s="2" t="s">
        <v>9072</v>
      </c>
      <c r="G1486" s="2" t="s">
        <v>9073</v>
      </c>
      <c r="H1486" s="2" t="s">
        <v>1851</v>
      </c>
      <c r="I1486" s="4" t="e">
        <f>IF(COUNTIF(#REF!, B1486)&gt;0, TRUE, FALSE)</f>
        <v>#REF!</v>
      </c>
      <c r="J1486" s="4" t="e">
        <f>IF(COUNTIF(#REF!, B1486)&gt;0, TRUE, FALSE)</f>
        <v>#REF!</v>
      </c>
      <c r="K1486" s="2" t="s">
        <v>9058</v>
      </c>
      <c r="L1486" s="2" t="s">
        <v>1801</v>
      </c>
      <c r="M1486" s="2" t="s">
        <v>9074</v>
      </c>
      <c r="N1486" s="2" t="s">
        <v>9075</v>
      </c>
      <c r="O1486" s="2" t="s">
        <v>2581</v>
      </c>
      <c r="P1486" s="2" t="s">
        <v>1755</v>
      </c>
      <c r="Q1486" s="2" t="s">
        <v>1847</v>
      </c>
      <c r="R1486" s="2" t="s">
        <v>9076</v>
      </c>
      <c r="S1486" s="2" t="s">
        <v>1758</v>
      </c>
      <c r="T1486" s="2"/>
      <c r="U1486" s="2"/>
      <c r="V1486" s="2"/>
      <c r="W1486" s="2"/>
      <c r="X1486" s="2"/>
      <c r="Y1486" s="2"/>
      <c r="Z1486" s="2"/>
      <c r="AA1486" s="2"/>
    </row>
    <row r="1487" spans="1:27" ht="13">
      <c r="A1487" s="3">
        <v>1488</v>
      </c>
      <c r="B1487" s="2" t="s">
        <v>9077</v>
      </c>
      <c r="C1487" s="3">
        <v>25185240</v>
      </c>
      <c r="D1487" s="2" t="s">
        <v>9078</v>
      </c>
      <c r="E1487" s="2" t="s">
        <v>9079</v>
      </c>
      <c r="F1487" s="2" t="s">
        <v>9080</v>
      </c>
      <c r="G1487" s="2" t="s">
        <v>9081</v>
      </c>
      <c r="H1487" s="2" t="s">
        <v>2182</v>
      </c>
      <c r="I1487" s="4" t="e">
        <f>IF(COUNTIF(#REF!, B1487)&gt;0, TRUE, FALSE)</f>
        <v>#REF!</v>
      </c>
      <c r="J1487" s="4" t="e">
        <f>IF(COUNTIF(#REF!, B1487)&gt;0, TRUE, FALSE)</f>
        <v>#REF!</v>
      </c>
      <c r="K1487" s="3">
        <v>5000</v>
      </c>
      <c r="L1487" s="2" t="s">
        <v>1751</v>
      </c>
      <c r="M1487" s="2" t="s">
        <v>9082</v>
      </c>
      <c r="N1487" s="2" t="s">
        <v>9083</v>
      </c>
      <c r="O1487" s="3">
        <v>1989</v>
      </c>
      <c r="P1487" s="2" t="s">
        <v>1769</v>
      </c>
      <c r="Q1487" s="2" t="s">
        <v>3558</v>
      </c>
      <c r="R1487" s="2" t="s">
        <v>9084</v>
      </c>
      <c r="S1487" s="2" t="s">
        <v>1758</v>
      </c>
      <c r="T1487" s="2"/>
      <c r="U1487" s="2"/>
      <c r="V1487" s="2"/>
      <c r="W1487" s="2"/>
      <c r="X1487" s="2"/>
      <c r="Y1487" s="2"/>
      <c r="Z1487" s="2"/>
      <c r="AA1487" s="2"/>
    </row>
    <row r="1488" spans="1:27" ht="13">
      <c r="A1488" s="3">
        <v>1489</v>
      </c>
      <c r="B1488" s="2" t="s">
        <v>9085</v>
      </c>
      <c r="C1488" s="3">
        <v>31476740</v>
      </c>
      <c r="D1488" s="2"/>
      <c r="E1488" s="2" t="s">
        <v>9086</v>
      </c>
      <c r="F1488" s="2" t="s">
        <v>9087</v>
      </c>
      <c r="G1488" s="2" t="s">
        <v>9088</v>
      </c>
      <c r="H1488" s="2" t="s">
        <v>2894</v>
      </c>
      <c r="I1488" s="4" t="e">
        <f>IF(COUNTIF(#REF!, B1488)&gt;0, TRUE, FALSE)</f>
        <v>#REF!</v>
      </c>
      <c r="J1488" s="4" t="e">
        <f>IF(COUNTIF(#REF!, B1488)&gt;0, TRUE, FALSE)</f>
        <v>#REF!</v>
      </c>
      <c r="K1488" s="2" t="s">
        <v>9089</v>
      </c>
      <c r="L1488" s="2" t="s">
        <v>9090</v>
      </c>
      <c r="M1488" s="2" t="s">
        <v>9091</v>
      </c>
      <c r="N1488" s="2" t="s">
        <v>9092</v>
      </c>
      <c r="O1488" s="2" t="s">
        <v>4582</v>
      </c>
      <c r="P1488" s="2" t="s">
        <v>1769</v>
      </c>
      <c r="Q1488" s="2" t="s">
        <v>1847</v>
      </c>
      <c r="R1488" s="2" t="s">
        <v>9093</v>
      </c>
      <c r="S1488" s="2" t="s">
        <v>1758</v>
      </c>
      <c r="T1488" s="2"/>
      <c r="U1488" s="2"/>
      <c r="V1488" s="2"/>
      <c r="W1488" s="2"/>
      <c r="X1488" s="2"/>
      <c r="Y1488" s="2"/>
      <c r="Z1488" s="2"/>
      <c r="AA1488" s="2"/>
    </row>
    <row r="1489" spans="1:27" ht="13">
      <c r="A1489" s="3">
        <v>1490</v>
      </c>
      <c r="B1489" s="2" t="s">
        <v>9094</v>
      </c>
      <c r="C1489" s="3">
        <v>35524891</v>
      </c>
      <c r="D1489" s="2"/>
      <c r="E1489" s="2" t="s">
        <v>9095</v>
      </c>
      <c r="F1489" s="2" t="s">
        <v>9096</v>
      </c>
      <c r="G1489" s="2" t="s">
        <v>7222</v>
      </c>
      <c r="H1489" s="2" t="s">
        <v>2585</v>
      </c>
      <c r="I1489" s="4" t="e">
        <f>IF(COUNTIF(#REF!, B1489)&gt;0, TRUE, FALSE)</f>
        <v>#REF!</v>
      </c>
      <c r="J1489" s="4" t="e">
        <f>IF(COUNTIF(#REF!, B1489)&gt;0, TRUE, FALSE)</f>
        <v>#REF!</v>
      </c>
      <c r="K1489" s="2"/>
      <c r="L1489" s="2" t="s">
        <v>1790</v>
      </c>
      <c r="M1489" s="2" t="s">
        <v>9097</v>
      </c>
      <c r="N1489" s="2" t="s">
        <v>9098</v>
      </c>
      <c r="O1489" s="3">
        <v>2012</v>
      </c>
      <c r="P1489" s="2" t="s">
        <v>1769</v>
      </c>
      <c r="Q1489" s="2" t="s">
        <v>1847</v>
      </c>
      <c r="R1489" s="2" t="s">
        <v>9099</v>
      </c>
      <c r="S1489" s="2" t="s">
        <v>1758</v>
      </c>
      <c r="T1489" s="2"/>
      <c r="U1489" s="2"/>
      <c r="V1489" s="2"/>
      <c r="W1489" s="2"/>
      <c r="X1489" s="2"/>
      <c r="Y1489" s="2"/>
      <c r="Z1489" s="2"/>
      <c r="AA1489" s="2"/>
    </row>
    <row r="1490" spans="1:27" ht="13">
      <c r="A1490" s="3">
        <v>1491</v>
      </c>
      <c r="B1490" s="2" t="s">
        <v>9100</v>
      </c>
      <c r="C1490" s="3">
        <v>19964311</v>
      </c>
      <c r="D1490" s="2" t="s">
        <v>9101</v>
      </c>
      <c r="E1490" s="2" t="s">
        <v>9102</v>
      </c>
      <c r="F1490" s="2" t="s">
        <v>9102</v>
      </c>
      <c r="G1490" s="2" t="s">
        <v>2181</v>
      </c>
      <c r="H1490" s="2" t="s">
        <v>2182</v>
      </c>
      <c r="I1490" s="4" t="e">
        <f>IF(COUNTIF(#REF!, B1490)&gt;0, TRUE, FALSE)</f>
        <v>#REF!</v>
      </c>
      <c r="J1490" s="4" t="e">
        <f>IF(COUNTIF(#REF!, B1490)&gt;0, TRUE, FALSE)</f>
        <v>#REF!</v>
      </c>
      <c r="K1490" s="2" t="s">
        <v>3268</v>
      </c>
      <c r="L1490" s="2" t="s">
        <v>1790</v>
      </c>
      <c r="M1490" s="2" t="s">
        <v>9103</v>
      </c>
      <c r="N1490" s="2"/>
      <c r="O1490" s="2"/>
      <c r="P1490" s="2" t="s">
        <v>1769</v>
      </c>
      <c r="Q1490" s="2" t="s">
        <v>1847</v>
      </c>
      <c r="R1490" s="2" t="s">
        <v>9104</v>
      </c>
      <c r="S1490" s="2" t="s">
        <v>1758</v>
      </c>
      <c r="T1490" s="2"/>
      <c r="U1490" s="2"/>
      <c r="V1490" s="2"/>
      <c r="W1490" s="2"/>
      <c r="X1490" s="2"/>
      <c r="Y1490" s="2"/>
      <c r="Z1490" s="2"/>
      <c r="AA1490" s="2"/>
    </row>
    <row r="1491" spans="1:27" ht="13">
      <c r="A1491" s="3">
        <v>1492</v>
      </c>
      <c r="B1491" s="2" t="s">
        <v>447</v>
      </c>
      <c r="C1491" s="3">
        <v>29402963</v>
      </c>
      <c r="D1491" s="2"/>
      <c r="E1491" s="2" t="s">
        <v>9105</v>
      </c>
      <c r="F1491" s="2" t="s">
        <v>448</v>
      </c>
      <c r="G1491" s="2" t="s">
        <v>2537</v>
      </c>
      <c r="H1491" s="2" t="s">
        <v>1905</v>
      </c>
      <c r="I1491" s="4" t="e">
        <f>IF(COUNTIF(#REF!, B1491)&gt;0, TRUE, FALSE)</f>
        <v>#REF!</v>
      </c>
      <c r="J1491" s="4" t="e">
        <f>IF(COUNTIF(#REF!, B1491)&gt;0, TRUE, FALSE)</f>
        <v>#REF!</v>
      </c>
      <c r="K1491" s="2" t="s">
        <v>3767</v>
      </c>
      <c r="L1491" s="2" t="s">
        <v>1790</v>
      </c>
      <c r="M1491" s="2" t="s">
        <v>9106</v>
      </c>
      <c r="N1491" s="2" t="s">
        <v>3674</v>
      </c>
      <c r="O1491" s="3">
        <v>2014</v>
      </c>
      <c r="P1491" s="2" t="s">
        <v>1769</v>
      </c>
      <c r="Q1491" s="2" t="s">
        <v>1847</v>
      </c>
      <c r="R1491" s="2" t="s">
        <v>9107</v>
      </c>
      <c r="S1491" s="2" t="s">
        <v>1758</v>
      </c>
      <c r="T1491" s="2"/>
      <c r="U1491" s="2"/>
      <c r="V1491" s="2"/>
      <c r="W1491" s="2"/>
      <c r="X1491" s="2"/>
      <c r="Y1491" s="2"/>
      <c r="Z1491" s="2"/>
      <c r="AA1491" s="2"/>
    </row>
    <row r="1492" spans="1:27" ht="13">
      <c r="A1492" s="3">
        <v>1493</v>
      </c>
      <c r="B1492" s="7" t="s">
        <v>9108</v>
      </c>
      <c r="C1492" s="3">
        <v>2333839</v>
      </c>
      <c r="D1492" s="2" t="s">
        <v>9109</v>
      </c>
      <c r="E1492" s="2" t="s">
        <v>9110</v>
      </c>
      <c r="F1492" s="2" t="s">
        <v>9111</v>
      </c>
      <c r="G1492" s="2" t="s">
        <v>9112</v>
      </c>
      <c r="H1492" s="2" t="s">
        <v>2182</v>
      </c>
      <c r="I1492" s="4" t="e">
        <f>IF(COUNTIF(#REF!, B1492)&gt;0, TRUE, FALSE)</f>
        <v>#REF!</v>
      </c>
      <c r="J1492" s="4" t="e">
        <f>IF(COUNTIF(#REF!, B1492)&gt;0, TRUE, FALSE)</f>
        <v>#REF!</v>
      </c>
      <c r="K1492" s="2" t="s">
        <v>1913</v>
      </c>
      <c r="L1492" s="2" t="s">
        <v>1790</v>
      </c>
      <c r="M1492" s="2" t="s">
        <v>1791</v>
      </c>
      <c r="N1492" s="2" t="s">
        <v>6696</v>
      </c>
      <c r="O1492" s="2" t="s">
        <v>4041</v>
      </c>
      <c r="P1492" s="2" t="s">
        <v>1755</v>
      </c>
      <c r="Q1492" s="2" t="s">
        <v>1756</v>
      </c>
      <c r="R1492" s="2" t="s">
        <v>9113</v>
      </c>
      <c r="S1492" s="2" t="s">
        <v>1758</v>
      </c>
      <c r="T1492" s="2"/>
      <c r="U1492" s="2"/>
      <c r="V1492" s="2"/>
      <c r="W1492" s="2"/>
      <c r="X1492" s="2"/>
      <c r="Y1492" s="2"/>
      <c r="Z1492" s="2"/>
      <c r="AA1492" s="2"/>
    </row>
    <row r="1493" spans="1:27" ht="13">
      <c r="A1493" s="3">
        <v>1494</v>
      </c>
      <c r="B1493" s="7" t="s">
        <v>9114</v>
      </c>
      <c r="C1493" s="3">
        <v>1568880</v>
      </c>
      <c r="D1493" s="2" t="s">
        <v>9115</v>
      </c>
      <c r="E1493" s="2" t="s">
        <v>9116</v>
      </c>
      <c r="F1493" s="2" t="s">
        <v>9117</v>
      </c>
      <c r="G1493" s="2" t="s">
        <v>2693</v>
      </c>
      <c r="H1493" s="2" t="s">
        <v>2686</v>
      </c>
      <c r="I1493" s="4" t="e">
        <f>IF(COUNTIF(#REF!, B1493)&gt;0, TRUE, FALSE)</f>
        <v>#REF!</v>
      </c>
      <c r="J1493" s="4" t="e">
        <f>IF(COUNTIF(#REF!, B1493)&gt;0, TRUE, FALSE)</f>
        <v>#REF!</v>
      </c>
      <c r="K1493" s="2" t="s">
        <v>5507</v>
      </c>
      <c r="L1493" s="2" t="s">
        <v>1751</v>
      </c>
      <c r="M1493" s="2" t="s">
        <v>9118</v>
      </c>
      <c r="N1493" s="2" t="s">
        <v>9119</v>
      </c>
      <c r="O1493" s="2" t="s">
        <v>2256</v>
      </c>
      <c r="P1493" s="2" t="s">
        <v>1781</v>
      </c>
      <c r="Q1493" s="2" t="s">
        <v>1900</v>
      </c>
      <c r="R1493" s="2" t="s">
        <v>9120</v>
      </c>
      <c r="S1493" s="2" t="s">
        <v>1758</v>
      </c>
      <c r="T1493" s="2"/>
      <c r="U1493" s="2"/>
      <c r="V1493" s="2"/>
      <c r="W1493" s="2"/>
      <c r="X1493" s="2"/>
      <c r="Y1493" s="2"/>
      <c r="Z1493" s="2"/>
      <c r="AA1493" s="2"/>
    </row>
    <row r="1494" spans="1:27" ht="13">
      <c r="A1494" s="3">
        <v>1495</v>
      </c>
      <c r="B1494" s="2" t="s">
        <v>9121</v>
      </c>
      <c r="C1494" s="3">
        <v>4983896</v>
      </c>
      <c r="D1494" s="2" t="s">
        <v>9115</v>
      </c>
      <c r="E1494" s="2" t="s">
        <v>9122</v>
      </c>
      <c r="F1494" s="2" t="s">
        <v>9123</v>
      </c>
      <c r="G1494" s="2" t="s">
        <v>2693</v>
      </c>
      <c r="H1494" s="2" t="s">
        <v>2686</v>
      </c>
      <c r="I1494" s="4" t="e">
        <f>IF(COUNTIF(#REF!, B1494)&gt;0, TRUE, FALSE)</f>
        <v>#REF!</v>
      </c>
      <c r="J1494" s="4" t="e">
        <f>IF(COUNTIF(#REF!, B1494)&gt;0, TRUE, FALSE)</f>
        <v>#REF!</v>
      </c>
      <c r="K1494" s="2" t="s">
        <v>1976</v>
      </c>
      <c r="L1494" s="2" t="s">
        <v>1790</v>
      </c>
      <c r="M1494" s="2" t="s">
        <v>9124</v>
      </c>
      <c r="N1494" s="2" t="s">
        <v>9125</v>
      </c>
      <c r="O1494" s="3">
        <v>1960</v>
      </c>
      <c r="P1494" s="2" t="s">
        <v>1781</v>
      </c>
      <c r="Q1494" s="2" t="s">
        <v>1756</v>
      </c>
      <c r="R1494" s="2" t="s">
        <v>9126</v>
      </c>
      <c r="S1494" s="2" t="s">
        <v>1758</v>
      </c>
      <c r="T1494" s="2"/>
      <c r="U1494" s="2"/>
      <c r="V1494" s="2"/>
      <c r="W1494" s="2"/>
      <c r="X1494" s="2"/>
      <c r="Y1494" s="2"/>
      <c r="Z1494" s="2"/>
      <c r="AA1494" s="2"/>
    </row>
    <row r="1495" spans="1:27" ht="13">
      <c r="A1495" s="3">
        <v>1496</v>
      </c>
      <c r="B1495" s="2" t="s">
        <v>9127</v>
      </c>
      <c r="C1495" s="3">
        <v>36963411</v>
      </c>
      <c r="D1495" s="2" t="s">
        <v>9128</v>
      </c>
      <c r="E1495" s="2" t="s">
        <v>9128</v>
      </c>
      <c r="F1495" s="2" t="s">
        <v>9128</v>
      </c>
      <c r="G1495" s="2" t="s">
        <v>9129</v>
      </c>
      <c r="H1495" s="2" t="s">
        <v>1749</v>
      </c>
      <c r="I1495" s="4" t="e">
        <f>IF(COUNTIF(#REF!, B1495)&gt;0, TRUE, FALSE)</f>
        <v>#REF!</v>
      </c>
      <c r="J1495" s="4" t="e">
        <f>IF(COUNTIF(#REF!, B1495)&gt;0, TRUE, FALSE)</f>
        <v>#REF!</v>
      </c>
      <c r="K1495" s="2"/>
      <c r="L1495" s="2" t="s">
        <v>1751</v>
      </c>
      <c r="M1495" s="2" t="s">
        <v>9130</v>
      </c>
      <c r="N1495" s="2" t="s">
        <v>1792</v>
      </c>
      <c r="O1495" s="3">
        <v>2004</v>
      </c>
      <c r="P1495" s="2" t="s">
        <v>1769</v>
      </c>
      <c r="Q1495" s="2" t="s">
        <v>1847</v>
      </c>
      <c r="R1495" s="2" t="s">
        <v>9131</v>
      </c>
      <c r="S1495" s="2" t="s">
        <v>1758</v>
      </c>
      <c r="T1495" s="2"/>
      <c r="U1495" s="2"/>
      <c r="V1495" s="2"/>
      <c r="W1495" s="2"/>
      <c r="X1495" s="2"/>
      <c r="Y1495" s="2"/>
      <c r="Z1495" s="2"/>
      <c r="AA1495" s="2"/>
    </row>
    <row r="1496" spans="1:27" ht="13">
      <c r="A1496" s="3">
        <v>1497</v>
      </c>
      <c r="B1496" s="7" t="s">
        <v>274</v>
      </c>
      <c r="C1496" s="3">
        <v>4320164</v>
      </c>
      <c r="D1496" s="2"/>
      <c r="E1496" s="2" t="s">
        <v>9132</v>
      </c>
      <c r="F1496" s="2" t="s">
        <v>9133</v>
      </c>
      <c r="G1496" s="2" t="s">
        <v>3944</v>
      </c>
      <c r="H1496" s="2" t="s">
        <v>2082</v>
      </c>
      <c r="I1496" s="4" t="e">
        <f>IF(COUNTIF(#REF!, B1496)&gt;0, TRUE, FALSE)</f>
        <v>#REF!</v>
      </c>
      <c r="J1496" s="4" t="e">
        <f>IF(COUNTIF(#REF!, B1496)&gt;0, TRUE, FALSE)</f>
        <v>#REF!</v>
      </c>
      <c r="K1496" s="2" t="s">
        <v>1913</v>
      </c>
      <c r="L1496" s="2" t="s">
        <v>1790</v>
      </c>
      <c r="M1496" s="2" t="s">
        <v>1813</v>
      </c>
      <c r="N1496" s="2" t="s">
        <v>6434</v>
      </c>
      <c r="O1496" s="2" t="s">
        <v>4087</v>
      </c>
      <c r="P1496" s="2" t="s">
        <v>1755</v>
      </c>
      <c r="Q1496" s="2" t="s">
        <v>1756</v>
      </c>
      <c r="R1496" s="2" t="s">
        <v>9134</v>
      </c>
      <c r="S1496" s="2" t="s">
        <v>1758</v>
      </c>
      <c r="T1496" s="2"/>
      <c r="U1496" s="2"/>
      <c r="V1496" s="2"/>
      <c r="W1496" s="2"/>
      <c r="X1496" s="2"/>
      <c r="Y1496" s="2"/>
      <c r="Z1496" s="2"/>
      <c r="AA1496" s="2"/>
    </row>
    <row r="1497" spans="1:27" ht="13">
      <c r="A1497" s="3">
        <v>1498</v>
      </c>
      <c r="B1497" s="2" t="s">
        <v>9135</v>
      </c>
      <c r="C1497" s="3">
        <v>4310298</v>
      </c>
      <c r="D1497" s="2" t="s">
        <v>9136</v>
      </c>
      <c r="E1497" s="2" t="s">
        <v>9137</v>
      </c>
      <c r="F1497" s="2" t="s">
        <v>9137</v>
      </c>
      <c r="G1497" s="2" t="s">
        <v>9138</v>
      </c>
      <c r="H1497" s="2" t="s">
        <v>4038</v>
      </c>
      <c r="I1497" s="4" t="e">
        <f>IF(COUNTIF(#REF!, B1497)&gt;0, TRUE, FALSE)</f>
        <v>#REF!</v>
      </c>
      <c r="J1497" s="4" t="e">
        <f>IF(COUNTIF(#REF!, B1497)&gt;0, TRUE, FALSE)</f>
        <v>#REF!</v>
      </c>
      <c r="K1497" s="2" t="s">
        <v>1913</v>
      </c>
      <c r="L1497" s="2" t="s">
        <v>1790</v>
      </c>
      <c r="M1497" s="2" t="s">
        <v>9139</v>
      </c>
      <c r="N1497" s="6" t="e">
        <v>#N/A</v>
      </c>
      <c r="O1497" s="6" t="e">
        <v>#N/A</v>
      </c>
      <c r="P1497" s="2" t="s">
        <v>1769</v>
      </c>
      <c r="Q1497" s="2" t="s">
        <v>1756</v>
      </c>
      <c r="R1497" s="2" t="s">
        <v>9140</v>
      </c>
      <c r="S1497" s="2" t="s">
        <v>1758</v>
      </c>
      <c r="T1497" s="2"/>
      <c r="U1497" s="2"/>
      <c r="V1497" s="2"/>
      <c r="W1497" s="2"/>
      <c r="X1497" s="2"/>
      <c r="Y1497" s="2"/>
      <c r="Z1497" s="2"/>
      <c r="AA1497" s="2"/>
    </row>
    <row r="1498" spans="1:27" ht="13">
      <c r="A1498" s="3">
        <v>1499</v>
      </c>
      <c r="B1498" s="7" t="s">
        <v>9141</v>
      </c>
      <c r="C1498" s="3">
        <v>1791995</v>
      </c>
      <c r="D1498" s="2"/>
      <c r="E1498" s="2" t="s">
        <v>9142</v>
      </c>
      <c r="F1498" s="2" t="s">
        <v>9142</v>
      </c>
      <c r="G1498" s="2" t="s">
        <v>9143</v>
      </c>
      <c r="H1498" s="2" t="s">
        <v>1811</v>
      </c>
      <c r="I1498" s="4" t="e">
        <f>IF(COUNTIF(#REF!, B1498)&gt;0, TRUE, FALSE)</f>
        <v>#REF!</v>
      </c>
      <c r="J1498" s="4" t="e">
        <f>IF(COUNTIF(#REF!, B1498)&gt;0, TRUE, FALSE)</f>
        <v>#REF!</v>
      </c>
      <c r="K1498" s="2" t="s">
        <v>3268</v>
      </c>
      <c r="L1498" s="2" t="s">
        <v>1790</v>
      </c>
      <c r="M1498" s="2" t="s">
        <v>1791</v>
      </c>
      <c r="N1498" s="2" t="s">
        <v>6696</v>
      </c>
      <c r="O1498" s="2" t="s">
        <v>4395</v>
      </c>
      <c r="P1498" s="2" t="s">
        <v>1781</v>
      </c>
      <c r="Q1498" s="2" t="s">
        <v>1756</v>
      </c>
      <c r="R1498" s="2" t="s">
        <v>9144</v>
      </c>
      <c r="S1498" s="2" t="s">
        <v>1758</v>
      </c>
      <c r="T1498" s="2"/>
      <c r="U1498" s="2"/>
      <c r="V1498" s="2"/>
      <c r="W1498" s="2"/>
      <c r="X1498" s="2"/>
      <c r="Y1498" s="2"/>
      <c r="Z1498" s="2"/>
      <c r="AA1498" s="2"/>
    </row>
    <row r="1499" spans="1:27" ht="13">
      <c r="A1499" s="3">
        <v>1500</v>
      </c>
      <c r="B1499" s="7" t="s">
        <v>275</v>
      </c>
      <c r="C1499" s="3">
        <v>25751413</v>
      </c>
      <c r="D1499" s="2"/>
      <c r="E1499" s="2" t="s">
        <v>9145</v>
      </c>
      <c r="F1499" s="2" t="s">
        <v>9146</v>
      </c>
      <c r="G1499" s="2" t="s">
        <v>9147</v>
      </c>
      <c r="H1499" s="2" t="s">
        <v>1764</v>
      </c>
      <c r="I1499" s="4" t="e">
        <f>IF(COUNTIF(#REF!, B1499)&gt;0, TRUE, FALSE)</f>
        <v>#REF!</v>
      </c>
      <c r="J1499" s="4" t="e">
        <f>IF(COUNTIF(#REF!, B1499)&gt;0, TRUE, FALSE)</f>
        <v>#REF!</v>
      </c>
      <c r="K1499" s="2" t="s">
        <v>4943</v>
      </c>
      <c r="L1499" s="2" t="s">
        <v>1790</v>
      </c>
      <c r="M1499" s="2" t="s">
        <v>1791</v>
      </c>
      <c r="N1499" s="2" t="s">
        <v>1860</v>
      </c>
      <c r="O1499" s="2" t="s">
        <v>1946</v>
      </c>
      <c r="P1499" s="2" t="s">
        <v>1769</v>
      </c>
      <c r="Q1499" s="2" t="s">
        <v>1900</v>
      </c>
      <c r="R1499" s="2" t="s">
        <v>9148</v>
      </c>
      <c r="S1499" s="2" t="s">
        <v>1758</v>
      </c>
      <c r="T1499" s="2"/>
      <c r="U1499" s="2"/>
      <c r="V1499" s="2"/>
      <c r="W1499" s="2"/>
      <c r="X1499" s="2"/>
      <c r="Y1499" s="2"/>
      <c r="Z1499" s="2"/>
      <c r="AA1499" s="2"/>
    </row>
    <row r="1500" spans="1:27" ht="13">
      <c r="A1500" s="3">
        <v>1501</v>
      </c>
      <c r="B1500" s="7" t="s">
        <v>449</v>
      </c>
      <c r="C1500" s="3">
        <v>33467242</v>
      </c>
      <c r="D1500" s="2"/>
      <c r="E1500" s="2" t="s">
        <v>9149</v>
      </c>
      <c r="F1500" s="2" t="s">
        <v>9149</v>
      </c>
      <c r="G1500" s="2" t="s">
        <v>9150</v>
      </c>
      <c r="H1500" s="2" t="s">
        <v>1764</v>
      </c>
      <c r="I1500" s="4" t="e">
        <f>IF(COUNTIF(#REF!, B1500)&gt;0, TRUE, FALSE)</f>
        <v>#REF!</v>
      </c>
      <c r="J1500" s="4" t="e">
        <f>IF(COUNTIF(#REF!, B1500)&gt;0, TRUE, FALSE)</f>
        <v>#REF!</v>
      </c>
      <c r="K1500" s="2" t="s">
        <v>4943</v>
      </c>
      <c r="L1500" s="2" t="s">
        <v>1790</v>
      </c>
      <c r="M1500" s="2" t="s">
        <v>1813</v>
      </c>
      <c r="N1500" s="2" t="s">
        <v>1860</v>
      </c>
      <c r="O1500" s="2" t="s">
        <v>1840</v>
      </c>
      <c r="P1500" s="2" t="s">
        <v>1755</v>
      </c>
      <c r="Q1500" s="2" t="s">
        <v>1847</v>
      </c>
      <c r="R1500" s="2" t="s">
        <v>9151</v>
      </c>
      <c r="S1500" s="2" t="s">
        <v>1758</v>
      </c>
      <c r="T1500" s="2"/>
      <c r="U1500" s="2"/>
      <c r="V1500" s="2"/>
      <c r="W1500" s="2"/>
      <c r="X1500" s="2"/>
      <c r="Y1500" s="2"/>
      <c r="Z1500" s="2"/>
      <c r="AA1500" s="2"/>
    </row>
    <row r="1501" spans="1:27" ht="13">
      <c r="A1501" s="3">
        <v>1502</v>
      </c>
      <c r="B1501" s="7" t="s">
        <v>9152</v>
      </c>
      <c r="C1501" s="3">
        <v>28615789</v>
      </c>
      <c r="D1501" s="2"/>
      <c r="E1501" s="2" t="s">
        <v>9153</v>
      </c>
      <c r="F1501" s="2" t="s">
        <v>9154</v>
      </c>
      <c r="G1501" s="2" t="s">
        <v>6568</v>
      </c>
      <c r="H1501" s="2" t="s">
        <v>1923</v>
      </c>
      <c r="I1501" s="4" t="e">
        <f>IF(COUNTIF(#REF!, B1501)&gt;0, TRUE, FALSE)</f>
        <v>#REF!</v>
      </c>
      <c r="J1501" s="4" t="e">
        <f>IF(COUNTIF(#REF!, B1501)&gt;0, TRUE, FALSE)</f>
        <v>#REF!</v>
      </c>
      <c r="K1501" s="2" t="s">
        <v>4943</v>
      </c>
      <c r="L1501" s="2" t="s">
        <v>1790</v>
      </c>
      <c r="M1501" s="2" t="s">
        <v>9155</v>
      </c>
      <c r="N1501" s="2" t="s">
        <v>1860</v>
      </c>
      <c r="O1501" s="2" t="s">
        <v>1935</v>
      </c>
      <c r="P1501" s="2" t="s">
        <v>1755</v>
      </c>
      <c r="Q1501" s="2" t="s">
        <v>1847</v>
      </c>
      <c r="R1501" s="2" t="s">
        <v>9156</v>
      </c>
      <c r="S1501" s="2" t="s">
        <v>1758</v>
      </c>
      <c r="T1501" s="2"/>
      <c r="U1501" s="2"/>
      <c r="V1501" s="2"/>
      <c r="W1501" s="2"/>
      <c r="X1501" s="2"/>
      <c r="Y1501" s="2"/>
      <c r="Z1501" s="2"/>
      <c r="AA1501" s="2"/>
    </row>
    <row r="1502" spans="1:27" ht="13">
      <c r="A1502" s="3">
        <v>1504</v>
      </c>
      <c r="B1502" s="7" t="s">
        <v>9157</v>
      </c>
      <c r="C1502" s="3">
        <v>3720968</v>
      </c>
      <c r="D1502" s="2" t="s">
        <v>9158</v>
      </c>
      <c r="E1502" s="2" t="s">
        <v>9159</v>
      </c>
      <c r="F1502" s="2" t="s">
        <v>9159</v>
      </c>
      <c r="G1502" s="2" t="s">
        <v>5052</v>
      </c>
      <c r="H1502" s="2" t="s">
        <v>2032</v>
      </c>
      <c r="I1502" s="4" t="e">
        <f>IF(COUNTIF(#REF!, B1502)&gt;0, TRUE, FALSE)</f>
        <v>#REF!</v>
      </c>
      <c r="J1502" s="4" t="e">
        <f>IF(COUNTIF(#REF!, B1502)&gt;0, TRUE, FALSE)</f>
        <v>#REF!</v>
      </c>
      <c r="K1502" s="2" t="s">
        <v>1913</v>
      </c>
      <c r="L1502" s="2" t="s">
        <v>1790</v>
      </c>
      <c r="M1502" s="2" t="s">
        <v>9160</v>
      </c>
      <c r="N1502" s="2" t="s">
        <v>6434</v>
      </c>
      <c r="O1502" s="2" t="s">
        <v>2942</v>
      </c>
      <c r="P1502" s="2" t="s">
        <v>1755</v>
      </c>
      <c r="Q1502" s="2" t="s">
        <v>1756</v>
      </c>
      <c r="R1502" s="2" t="s">
        <v>5053</v>
      </c>
      <c r="S1502" s="2" t="s">
        <v>1758</v>
      </c>
      <c r="T1502" s="2"/>
      <c r="U1502" s="2"/>
      <c r="V1502" s="2"/>
      <c r="W1502" s="2"/>
      <c r="X1502" s="2"/>
      <c r="Y1502" s="2"/>
      <c r="Z1502" s="2"/>
      <c r="AA1502" s="2"/>
    </row>
    <row r="1503" spans="1:27" ht="13">
      <c r="A1503" s="3">
        <v>1505</v>
      </c>
      <c r="B1503" s="7" t="s">
        <v>9157</v>
      </c>
      <c r="C1503" s="3">
        <v>18367177</v>
      </c>
      <c r="D1503" s="2" t="s">
        <v>9161</v>
      </c>
      <c r="E1503" s="2" t="s">
        <v>9162</v>
      </c>
      <c r="F1503" s="2" t="s">
        <v>9163</v>
      </c>
      <c r="G1503" s="2" t="s">
        <v>5052</v>
      </c>
      <c r="H1503" s="2" t="s">
        <v>2032</v>
      </c>
      <c r="I1503" s="4" t="e">
        <f>IF(COUNTIF(#REF!, B1503)&gt;0, TRUE, FALSE)</f>
        <v>#REF!</v>
      </c>
      <c r="J1503" s="4" t="e">
        <f>IF(COUNTIF(#REF!, B1503)&gt;0, TRUE, FALSE)</f>
        <v>#REF!</v>
      </c>
      <c r="K1503" s="2" t="s">
        <v>3268</v>
      </c>
      <c r="L1503" s="2" t="s">
        <v>1790</v>
      </c>
      <c r="M1503" s="2" t="s">
        <v>1791</v>
      </c>
      <c r="N1503" s="2" t="s">
        <v>6696</v>
      </c>
      <c r="O1503" s="2" t="s">
        <v>4259</v>
      </c>
      <c r="P1503" s="2" t="s">
        <v>1755</v>
      </c>
      <c r="Q1503" s="2" t="s">
        <v>1900</v>
      </c>
      <c r="R1503" s="2" t="s">
        <v>5053</v>
      </c>
      <c r="S1503" s="2" t="s">
        <v>1758</v>
      </c>
      <c r="T1503" s="2"/>
      <c r="U1503" s="2"/>
      <c r="V1503" s="2"/>
      <c r="W1503" s="2"/>
      <c r="X1503" s="2"/>
      <c r="Y1503" s="2"/>
      <c r="Z1503" s="2"/>
      <c r="AA1503" s="2"/>
    </row>
    <row r="1504" spans="1:27" ht="13">
      <c r="A1504" s="3">
        <v>1506</v>
      </c>
      <c r="B1504" s="2" t="s">
        <v>9164</v>
      </c>
      <c r="C1504" s="3">
        <v>36932366</v>
      </c>
      <c r="D1504" s="2" t="s">
        <v>9165</v>
      </c>
      <c r="E1504" s="2" t="s">
        <v>9165</v>
      </c>
      <c r="F1504" s="2" t="s">
        <v>9165</v>
      </c>
      <c r="G1504" s="2" t="s">
        <v>9166</v>
      </c>
      <c r="H1504" s="2" t="s">
        <v>1749</v>
      </c>
      <c r="I1504" s="4" t="e">
        <f>IF(COUNTIF(#REF!, B1504)&gt;0, TRUE, FALSE)</f>
        <v>#REF!</v>
      </c>
      <c r="J1504" s="4" t="e">
        <f>IF(COUNTIF(#REF!, B1504)&gt;0, TRUE, FALSE)</f>
        <v>#REF!</v>
      </c>
      <c r="K1504" s="2" t="s">
        <v>1776</v>
      </c>
      <c r="L1504" s="2" t="s">
        <v>1790</v>
      </c>
      <c r="M1504" s="2" t="s">
        <v>9167</v>
      </c>
      <c r="N1504" s="2" t="s">
        <v>9098</v>
      </c>
      <c r="O1504" s="3">
        <v>2017</v>
      </c>
      <c r="P1504" s="2" t="s">
        <v>1781</v>
      </c>
      <c r="Q1504" s="2" t="s">
        <v>1847</v>
      </c>
      <c r="R1504" s="2" t="s">
        <v>9168</v>
      </c>
      <c r="S1504" s="2" t="s">
        <v>1758</v>
      </c>
      <c r="T1504" s="2"/>
      <c r="U1504" s="2"/>
      <c r="V1504" s="2"/>
      <c r="W1504" s="2"/>
      <c r="X1504" s="2"/>
      <c r="Y1504" s="2"/>
      <c r="Z1504" s="2"/>
      <c r="AA1504" s="2"/>
    </row>
    <row r="1505" spans="1:27" ht="13">
      <c r="A1505" s="3">
        <v>1507</v>
      </c>
      <c r="B1505" s="7" t="s">
        <v>1565</v>
      </c>
      <c r="C1505" s="3">
        <v>28986941</v>
      </c>
      <c r="D1505" s="2"/>
      <c r="E1505" s="1" t="s">
        <v>9169</v>
      </c>
      <c r="F1505" s="1" t="s">
        <v>9169</v>
      </c>
      <c r="G1505" s="2" t="s">
        <v>4896</v>
      </c>
      <c r="H1505" s="2" t="s">
        <v>1866</v>
      </c>
      <c r="I1505" s="4" t="e">
        <f>IF(COUNTIF(#REF!, B1505)&gt;0, TRUE, FALSE)</f>
        <v>#REF!</v>
      </c>
      <c r="J1505" s="4" t="e">
        <f>IF(COUNTIF(#REF!, B1505)&gt;0, TRUE, FALSE)</f>
        <v>#REF!</v>
      </c>
      <c r="K1505" s="2" t="s">
        <v>4943</v>
      </c>
      <c r="L1505" s="2" t="s">
        <v>1790</v>
      </c>
      <c r="M1505" s="2" t="s">
        <v>9170</v>
      </c>
      <c r="N1505" s="2" t="s">
        <v>1860</v>
      </c>
      <c r="O1505" s="2" t="s">
        <v>1861</v>
      </c>
      <c r="P1505" s="2" t="s">
        <v>1755</v>
      </c>
      <c r="Q1505" s="2" t="s">
        <v>1847</v>
      </c>
      <c r="R1505" s="2" t="s">
        <v>9171</v>
      </c>
      <c r="S1505" s="2" t="s">
        <v>1758</v>
      </c>
      <c r="T1505" s="2"/>
      <c r="U1505" s="2"/>
      <c r="V1505" s="2"/>
      <c r="W1505" s="2"/>
      <c r="X1505" s="2"/>
      <c r="Y1505" s="2"/>
      <c r="Z1505" s="2"/>
      <c r="AA1505" s="2"/>
    </row>
    <row r="1506" spans="1:27" ht="13">
      <c r="A1506" s="3">
        <v>1508</v>
      </c>
      <c r="B1506" s="7" t="s">
        <v>9172</v>
      </c>
      <c r="C1506" s="3">
        <v>24758419</v>
      </c>
      <c r="D1506" s="2" t="s">
        <v>9173</v>
      </c>
      <c r="E1506" s="2" t="s">
        <v>9174</v>
      </c>
      <c r="F1506" s="2" t="s">
        <v>9175</v>
      </c>
      <c r="G1506" s="2" t="s">
        <v>9176</v>
      </c>
      <c r="H1506" s="2" t="s">
        <v>1851</v>
      </c>
      <c r="I1506" s="4" t="e">
        <f>IF(COUNTIF(#REF!, B1506)&gt;0, TRUE, FALSE)</f>
        <v>#REF!</v>
      </c>
      <c r="J1506" s="4" t="e">
        <f>IF(COUNTIF(#REF!, B1506)&gt;0, TRUE, FALSE)</f>
        <v>#REF!</v>
      </c>
      <c r="K1506" s="2" t="s">
        <v>9177</v>
      </c>
      <c r="L1506" s="2" t="s">
        <v>1790</v>
      </c>
      <c r="M1506" s="2" t="s">
        <v>9178</v>
      </c>
      <c r="N1506" s="2" t="s">
        <v>9179</v>
      </c>
      <c r="O1506" s="2" t="s">
        <v>2476</v>
      </c>
      <c r="P1506" s="2" t="s">
        <v>1755</v>
      </c>
      <c r="Q1506" s="2" t="s">
        <v>1847</v>
      </c>
      <c r="R1506" s="2" t="s">
        <v>9180</v>
      </c>
      <c r="S1506" s="2" t="s">
        <v>1758</v>
      </c>
      <c r="T1506" s="2"/>
      <c r="U1506" s="2"/>
      <c r="V1506" s="2"/>
      <c r="W1506" s="2"/>
      <c r="X1506" s="2"/>
      <c r="Y1506" s="2"/>
      <c r="Z1506" s="2"/>
      <c r="AA1506" s="2"/>
    </row>
    <row r="1507" spans="1:27" ht="13">
      <c r="A1507" s="3">
        <v>1509</v>
      </c>
      <c r="B1507" s="7" t="s">
        <v>9181</v>
      </c>
      <c r="C1507" s="3">
        <v>27208693</v>
      </c>
      <c r="D1507" s="2"/>
      <c r="E1507" s="2" t="s">
        <v>9182</v>
      </c>
      <c r="F1507" s="2" t="s">
        <v>9182</v>
      </c>
      <c r="G1507" s="2" t="s">
        <v>9057</v>
      </c>
      <c r="H1507" s="2" t="s">
        <v>1764</v>
      </c>
      <c r="I1507" s="4" t="e">
        <f>IF(COUNTIF(#REF!, B1507)&gt;0, TRUE, FALSE)</f>
        <v>#REF!</v>
      </c>
      <c r="J1507" s="4" t="e">
        <f>IF(COUNTIF(#REF!, B1507)&gt;0, TRUE, FALSE)</f>
        <v>#REF!</v>
      </c>
      <c r="K1507" s="2" t="s">
        <v>5142</v>
      </c>
      <c r="L1507" s="2" t="s">
        <v>1790</v>
      </c>
      <c r="M1507" s="2" t="s">
        <v>1791</v>
      </c>
      <c r="N1507" s="2" t="s">
        <v>6696</v>
      </c>
      <c r="O1507" s="2" t="s">
        <v>1885</v>
      </c>
      <c r="P1507" s="2" t="s">
        <v>1769</v>
      </c>
      <c r="Q1507" s="2" t="s">
        <v>1847</v>
      </c>
      <c r="R1507" s="2" t="s">
        <v>9183</v>
      </c>
      <c r="S1507" s="2" t="s">
        <v>1758</v>
      </c>
      <c r="T1507" s="2"/>
      <c r="U1507" s="2"/>
      <c r="V1507" s="2"/>
      <c r="W1507" s="2"/>
      <c r="X1507" s="2"/>
      <c r="Y1507" s="2"/>
      <c r="Z1507" s="2"/>
      <c r="AA1507" s="2"/>
    </row>
    <row r="1508" spans="1:27" ht="13">
      <c r="A1508" s="3">
        <v>1510</v>
      </c>
      <c r="B1508" s="7" t="s">
        <v>450</v>
      </c>
      <c r="C1508" s="3">
        <v>32857906</v>
      </c>
      <c r="D1508" s="2"/>
      <c r="E1508" s="2" t="s">
        <v>9184</v>
      </c>
      <c r="F1508" s="2" t="s">
        <v>9185</v>
      </c>
      <c r="G1508" s="2" t="s">
        <v>9186</v>
      </c>
      <c r="H1508" s="2" t="s">
        <v>1749</v>
      </c>
      <c r="I1508" s="4" t="e">
        <f>IF(COUNTIF(#REF!, B1508)&gt;0, TRUE, FALSE)</f>
        <v>#REF!</v>
      </c>
      <c r="J1508" s="4" t="e">
        <f>IF(COUNTIF(#REF!, B1508)&gt;0, TRUE, FALSE)</f>
        <v>#REF!</v>
      </c>
      <c r="K1508" s="2" t="s">
        <v>4943</v>
      </c>
      <c r="L1508" s="2" t="s">
        <v>1790</v>
      </c>
      <c r="M1508" s="2" t="s">
        <v>9187</v>
      </c>
      <c r="N1508" s="2" t="s">
        <v>1860</v>
      </c>
      <c r="O1508" s="2" t="s">
        <v>1846</v>
      </c>
      <c r="P1508" s="2" t="s">
        <v>1755</v>
      </c>
      <c r="Q1508" s="2" t="s">
        <v>1847</v>
      </c>
      <c r="R1508" s="2" t="s">
        <v>9188</v>
      </c>
      <c r="S1508" s="2" t="s">
        <v>1758</v>
      </c>
      <c r="T1508" s="2"/>
      <c r="U1508" s="2"/>
      <c r="V1508" s="2"/>
      <c r="W1508" s="2"/>
      <c r="X1508" s="2"/>
      <c r="Y1508" s="2"/>
      <c r="Z1508" s="2"/>
      <c r="AA1508" s="2"/>
    </row>
    <row r="1509" spans="1:27" ht="13">
      <c r="A1509" s="3">
        <v>1511</v>
      </c>
      <c r="B1509" s="7" t="s">
        <v>9189</v>
      </c>
      <c r="C1509" s="3">
        <v>23707953</v>
      </c>
      <c r="D1509" s="2"/>
      <c r="E1509" s="2" t="s">
        <v>9190</v>
      </c>
      <c r="F1509" s="2" t="s">
        <v>9190</v>
      </c>
      <c r="G1509" s="2" t="s">
        <v>2094</v>
      </c>
      <c r="H1509" s="2" t="s">
        <v>1851</v>
      </c>
      <c r="I1509" s="4" t="e">
        <f>IF(COUNTIF(#REF!, B1509)&gt;0, TRUE, FALSE)</f>
        <v>#REF!</v>
      </c>
      <c r="J1509" s="4" t="e">
        <f>IF(COUNTIF(#REF!, B1509)&gt;0, TRUE, FALSE)</f>
        <v>#REF!</v>
      </c>
      <c r="K1509" s="2" t="s">
        <v>9191</v>
      </c>
      <c r="L1509" s="2" t="s">
        <v>1790</v>
      </c>
      <c r="M1509" s="2" t="s">
        <v>1791</v>
      </c>
      <c r="N1509" s="2" t="s">
        <v>6696</v>
      </c>
      <c r="O1509" s="2" t="s">
        <v>1846</v>
      </c>
      <c r="P1509" s="2" t="s">
        <v>1755</v>
      </c>
      <c r="Q1509" s="2" t="s">
        <v>1847</v>
      </c>
      <c r="R1509" s="2" t="s">
        <v>9192</v>
      </c>
      <c r="S1509" s="2" t="s">
        <v>1758</v>
      </c>
      <c r="T1509" s="2"/>
      <c r="U1509" s="2"/>
      <c r="V1509" s="2"/>
      <c r="W1509" s="2"/>
      <c r="X1509" s="2"/>
      <c r="Y1509" s="2"/>
      <c r="Z1509" s="2"/>
      <c r="AA1509" s="2"/>
    </row>
    <row r="1510" spans="1:27" ht="13">
      <c r="A1510" s="3">
        <v>1512</v>
      </c>
      <c r="B1510" s="2" t="s">
        <v>9193</v>
      </c>
      <c r="C1510" s="3">
        <v>4986410</v>
      </c>
      <c r="D1510" s="2" t="s">
        <v>9194</v>
      </c>
      <c r="E1510" s="2" t="s">
        <v>9195</v>
      </c>
      <c r="F1510" s="2" t="s">
        <v>9195</v>
      </c>
      <c r="G1510" s="2" t="s">
        <v>9196</v>
      </c>
      <c r="H1510" s="2" t="s">
        <v>1799</v>
      </c>
      <c r="I1510" s="4" t="e">
        <f>IF(COUNTIF(#REF!, B1510)&gt;0, TRUE, FALSE)</f>
        <v>#REF!</v>
      </c>
      <c r="J1510" s="4" t="e">
        <f>IF(COUNTIF(#REF!, B1510)&gt;0, TRUE, FALSE)</f>
        <v>#REF!</v>
      </c>
      <c r="K1510" s="2" t="s">
        <v>2591</v>
      </c>
      <c r="L1510" s="2" t="s">
        <v>1790</v>
      </c>
      <c r="M1510" s="2" t="s">
        <v>9197</v>
      </c>
      <c r="N1510" s="2" t="s">
        <v>1779</v>
      </c>
      <c r="O1510" s="3">
        <v>1914</v>
      </c>
      <c r="P1510" s="2" t="s">
        <v>1769</v>
      </c>
      <c r="Q1510" s="2" t="s">
        <v>1756</v>
      </c>
      <c r="R1510" s="2" t="s">
        <v>9198</v>
      </c>
      <c r="S1510" s="2" t="s">
        <v>1758</v>
      </c>
      <c r="T1510" s="2"/>
      <c r="U1510" s="2"/>
      <c r="V1510" s="2"/>
      <c r="W1510" s="2"/>
      <c r="X1510" s="2"/>
      <c r="Y1510" s="2"/>
      <c r="Z1510" s="2"/>
      <c r="AA1510" s="2"/>
    </row>
    <row r="1511" spans="1:27" ht="13">
      <c r="A1511" s="3">
        <v>1513</v>
      </c>
      <c r="B1511" s="2" t="s">
        <v>451</v>
      </c>
      <c r="C1511" s="3">
        <v>33757360</v>
      </c>
      <c r="D1511" s="2"/>
      <c r="E1511" s="2" t="s">
        <v>9199</v>
      </c>
      <c r="F1511" s="2" t="s">
        <v>9200</v>
      </c>
      <c r="G1511" s="2" t="s">
        <v>9201</v>
      </c>
      <c r="H1511" s="2" t="s">
        <v>2115</v>
      </c>
      <c r="I1511" s="4" t="e">
        <f>IF(COUNTIF(#REF!, B1511)&gt;0, TRUE, FALSE)</f>
        <v>#REF!</v>
      </c>
      <c r="J1511" s="4" t="e">
        <f>IF(COUNTIF(#REF!, B1511)&gt;0, TRUE, FALSE)</f>
        <v>#REF!</v>
      </c>
      <c r="K1511" s="2" t="s">
        <v>9058</v>
      </c>
      <c r="L1511" s="2" t="s">
        <v>1790</v>
      </c>
      <c r="M1511" s="2" t="s">
        <v>9202</v>
      </c>
      <c r="N1511" s="2" t="s">
        <v>2484</v>
      </c>
      <c r="O1511" s="3">
        <v>2003</v>
      </c>
      <c r="P1511" s="2" t="s">
        <v>1755</v>
      </c>
      <c r="Q1511" s="2" t="s">
        <v>1847</v>
      </c>
      <c r="R1511" s="2" t="s">
        <v>9203</v>
      </c>
      <c r="S1511" s="2" t="s">
        <v>1758</v>
      </c>
      <c r="T1511" s="2"/>
      <c r="U1511" s="2"/>
      <c r="V1511" s="2"/>
      <c r="W1511" s="2"/>
      <c r="X1511" s="2"/>
      <c r="Y1511" s="2"/>
      <c r="Z1511" s="2"/>
      <c r="AA1511" s="2"/>
    </row>
    <row r="1512" spans="1:27" ht="13">
      <c r="A1512" s="3">
        <v>1514</v>
      </c>
      <c r="B1512" s="7" t="s">
        <v>451</v>
      </c>
      <c r="C1512" s="3">
        <v>10730596</v>
      </c>
      <c r="D1512" s="2"/>
      <c r="E1512" s="2" t="s">
        <v>9204</v>
      </c>
      <c r="F1512" s="2" t="s">
        <v>9205</v>
      </c>
      <c r="G1512" s="2" t="s">
        <v>9206</v>
      </c>
      <c r="H1512" s="2" t="s">
        <v>1881</v>
      </c>
      <c r="I1512" s="4" t="e">
        <f>IF(COUNTIF(#REF!, B1512)&gt;0, TRUE, FALSE)</f>
        <v>#REF!</v>
      </c>
      <c r="J1512" s="4" t="e">
        <f>IF(COUNTIF(#REF!, B1512)&gt;0, TRUE, FALSE)</f>
        <v>#REF!</v>
      </c>
      <c r="K1512" s="2" t="s">
        <v>1913</v>
      </c>
      <c r="L1512" s="2" t="s">
        <v>1790</v>
      </c>
      <c r="M1512" s="2" t="s">
        <v>1813</v>
      </c>
      <c r="N1512" s="2" t="s">
        <v>6434</v>
      </c>
      <c r="O1512" s="2" t="s">
        <v>1956</v>
      </c>
      <c r="P1512" s="2" t="s">
        <v>1755</v>
      </c>
      <c r="Q1512" s="2" t="s">
        <v>1900</v>
      </c>
      <c r="R1512" s="2" t="s">
        <v>9207</v>
      </c>
      <c r="S1512" s="2" t="s">
        <v>1758</v>
      </c>
      <c r="T1512" s="2"/>
      <c r="U1512" s="2"/>
      <c r="V1512" s="2"/>
      <c r="W1512" s="2"/>
      <c r="X1512" s="2"/>
      <c r="Y1512" s="2"/>
      <c r="Z1512" s="2"/>
      <c r="AA1512" s="2"/>
    </row>
    <row r="1513" spans="1:27" ht="13">
      <c r="A1513" s="3">
        <v>1515</v>
      </c>
      <c r="B1513" s="2" t="s">
        <v>452</v>
      </c>
      <c r="C1513" s="3">
        <v>1616192</v>
      </c>
      <c r="D1513" s="2" t="s">
        <v>9208</v>
      </c>
      <c r="E1513" s="2" t="s">
        <v>9209</v>
      </c>
      <c r="F1513" s="2" t="s">
        <v>9209</v>
      </c>
      <c r="G1513" s="2" t="s">
        <v>9210</v>
      </c>
      <c r="H1513" s="2" t="s">
        <v>1954</v>
      </c>
      <c r="I1513" s="4" t="e">
        <f>IF(COUNTIF(#REF!, B1513)&gt;0, TRUE, FALSE)</f>
        <v>#REF!</v>
      </c>
      <c r="J1513" s="4" t="e">
        <f>IF(COUNTIF(#REF!, B1513)&gt;0, TRUE, FALSE)</f>
        <v>#REF!</v>
      </c>
      <c r="K1513" s="2" t="s">
        <v>4405</v>
      </c>
      <c r="L1513" s="2" t="s">
        <v>1790</v>
      </c>
      <c r="M1513" s="2" t="s">
        <v>9211</v>
      </c>
      <c r="N1513" s="2" t="s">
        <v>1779</v>
      </c>
      <c r="O1513" s="3">
        <v>1951</v>
      </c>
      <c r="P1513" s="2" t="s">
        <v>1755</v>
      </c>
      <c r="Q1513" s="2" t="s">
        <v>1756</v>
      </c>
      <c r="R1513" s="2" t="s">
        <v>9212</v>
      </c>
      <c r="S1513" s="2" t="s">
        <v>1758</v>
      </c>
      <c r="T1513" s="2"/>
      <c r="U1513" s="2"/>
      <c r="V1513" s="2"/>
      <c r="W1513" s="2"/>
      <c r="X1513" s="2"/>
      <c r="Y1513" s="2"/>
      <c r="Z1513" s="2"/>
      <c r="AA1513" s="2"/>
    </row>
    <row r="1514" spans="1:27" ht="13">
      <c r="A1514" s="3">
        <v>1516</v>
      </c>
      <c r="B1514" s="7" t="s">
        <v>9213</v>
      </c>
      <c r="C1514" s="3">
        <v>23500788</v>
      </c>
      <c r="D1514" s="2"/>
      <c r="E1514" s="2" t="s">
        <v>9214</v>
      </c>
      <c r="F1514" s="2" t="s">
        <v>9215</v>
      </c>
      <c r="G1514" s="2" t="s">
        <v>9216</v>
      </c>
      <c r="H1514" s="2" t="s">
        <v>1891</v>
      </c>
      <c r="I1514" s="4" t="e">
        <f>IF(COUNTIF(#REF!, B1514)&gt;0, TRUE, FALSE)</f>
        <v>#REF!</v>
      </c>
      <c r="J1514" s="4" t="e">
        <f>IF(COUNTIF(#REF!, B1514)&gt;0, TRUE, FALSE)</f>
        <v>#REF!</v>
      </c>
      <c r="K1514" s="2" t="s">
        <v>9217</v>
      </c>
      <c r="L1514" s="2" t="s">
        <v>1790</v>
      </c>
      <c r="M1514" s="2" t="s">
        <v>9218</v>
      </c>
      <c r="N1514" s="2" t="s">
        <v>1860</v>
      </c>
      <c r="O1514" s="6" t="e">
        <v>#N/A</v>
      </c>
      <c r="P1514" s="2" t="s">
        <v>1769</v>
      </c>
      <c r="Q1514" s="2" t="s">
        <v>1847</v>
      </c>
      <c r="R1514" s="2" t="s">
        <v>9219</v>
      </c>
      <c r="S1514" s="2" t="s">
        <v>1758</v>
      </c>
      <c r="T1514" s="2"/>
      <c r="U1514" s="2"/>
      <c r="V1514" s="2"/>
      <c r="W1514" s="2"/>
      <c r="X1514" s="2"/>
      <c r="Y1514" s="2"/>
      <c r="Z1514" s="2"/>
      <c r="AA1514" s="2"/>
    </row>
    <row r="1515" spans="1:27" ht="13">
      <c r="A1515" s="3">
        <v>1517</v>
      </c>
      <c r="B1515" s="2" t="s">
        <v>9220</v>
      </c>
      <c r="C1515" s="3">
        <v>21038419</v>
      </c>
      <c r="D1515" s="2"/>
      <c r="E1515" s="2" t="s">
        <v>9221</v>
      </c>
      <c r="F1515" s="2" t="s">
        <v>9221</v>
      </c>
      <c r="G1515" s="2" t="s">
        <v>9222</v>
      </c>
      <c r="H1515" s="2" t="s">
        <v>2115</v>
      </c>
      <c r="I1515" s="4" t="e">
        <f>IF(COUNTIF(#REF!, B1515)&gt;0, TRUE, FALSE)</f>
        <v>#REF!</v>
      </c>
      <c r="J1515" s="4" t="e">
        <f>IF(COUNTIF(#REF!, B1515)&gt;0, TRUE, FALSE)</f>
        <v>#REF!</v>
      </c>
      <c r="K1515" s="3">
        <v>105</v>
      </c>
      <c r="L1515" s="2" t="s">
        <v>1790</v>
      </c>
      <c r="M1515" s="2" t="s">
        <v>9223</v>
      </c>
      <c r="N1515" s="2" t="s">
        <v>9224</v>
      </c>
      <c r="O1515" s="3">
        <v>1984</v>
      </c>
      <c r="P1515" s="2" t="s">
        <v>1755</v>
      </c>
      <c r="Q1515" s="2" t="s">
        <v>1847</v>
      </c>
      <c r="R1515" s="2" t="s">
        <v>9225</v>
      </c>
      <c r="S1515" s="2" t="s">
        <v>1758</v>
      </c>
      <c r="T1515" s="2"/>
      <c r="U1515" s="2"/>
      <c r="V1515" s="2"/>
      <c r="W1515" s="2"/>
      <c r="X1515" s="2"/>
      <c r="Y1515" s="2"/>
      <c r="Z1515" s="2"/>
      <c r="AA1515" s="2"/>
    </row>
    <row r="1516" spans="1:27" ht="13">
      <c r="A1516" s="3">
        <v>1518</v>
      </c>
      <c r="B1516" s="7" t="s">
        <v>9226</v>
      </c>
      <c r="C1516" s="3">
        <v>31409519</v>
      </c>
      <c r="D1516" s="2"/>
      <c r="E1516" s="2" t="s">
        <v>9227</v>
      </c>
      <c r="F1516" s="2" t="s">
        <v>9227</v>
      </c>
      <c r="G1516" s="2" t="s">
        <v>9228</v>
      </c>
      <c r="H1516" s="2" t="s">
        <v>1866</v>
      </c>
      <c r="I1516" s="4" t="e">
        <f>IF(COUNTIF(#REF!, B1516)&gt;0, TRUE, FALSE)</f>
        <v>#REF!</v>
      </c>
      <c r="J1516" s="4" t="e">
        <f>IF(COUNTIF(#REF!, B1516)&gt;0, TRUE, FALSE)</f>
        <v>#REF!</v>
      </c>
      <c r="K1516" s="2" t="s">
        <v>1913</v>
      </c>
      <c r="L1516" s="2" t="s">
        <v>1790</v>
      </c>
      <c r="M1516" s="2" t="s">
        <v>9229</v>
      </c>
      <c r="N1516" s="2" t="s">
        <v>6410</v>
      </c>
      <c r="O1516" s="2" t="s">
        <v>1846</v>
      </c>
      <c r="P1516" s="2" t="s">
        <v>1769</v>
      </c>
      <c r="Q1516" s="2" t="s">
        <v>1847</v>
      </c>
      <c r="R1516" s="2" t="s">
        <v>9230</v>
      </c>
      <c r="S1516" s="2" t="s">
        <v>1758</v>
      </c>
      <c r="T1516" s="2"/>
      <c r="U1516" s="2"/>
      <c r="V1516" s="2"/>
      <c r="W1516" s="2"/>
      <c r="X1516" s="2"/>
      <c r="Y1516" s="2"/>
      <c r="Z1516" s="2"/>
      <c r="AA1516" s="2"/>
    </row>
    <row r="1517" spans="1:27" ht="13">
      <c r="A1517" s="3">
        <v>1519</v>
      </c>
      <c r="B1517" s="7" t="s">
        <v>9231</v>
      </c>
      <c r="C1517" s="3">
        <v>11610912</v>
      </c>
      <c r="D1517" s="2"/>
      <c r="E1517" s="2" t="s">
        <v>9232</v>
      </c>
      <c r="F1517" s="2" t="s">
        <v>9233</v>
      </c>
      <c r="G1517" s="2" t="s">
        <v>7887</v>
      </c>
      <c r="H1517" s="2" t="s">
        <v>1764</v>
      </c>
      <c r="I1517" s="4" t="e">
        <f>IF(COUNTIF(#REF!, B1517)&gt;0, TRUE, FALSE)</f>
        <v>#REF!</v>
      </c>
      <c r="J1517" s="4" t="e">
        <f>IF(COUNTIF(#REF!, B1517)&gt;0, TRUE, FALSE)</f>
        <v>#REF!</v>
      </c>
      <c r="K1517" s="2" t="s">
        <v>9234</v>
      </c>
      <c r="L1517" s="2" t="s">
        <v>1790</v>
      </c>
      <c r="M1517" s="2" t="s">
        <v>9235</v>
      </c>
      <c r="N1517" s="2" t="s">
        <v>6495</v>
      </c>
      <c r="O1517" s="2" t="s">
        <v>2102</v>
      </c>
      <c r="P1517" s="2" t="s">
        <v>1755</v>
      </c>
      <c r="Q1517" s="2" t="s">
        <v>1847</v>
      </c>
      <c r="R1517" s="2" t="s">
        <v>9236</v>
      </c>
      <c r="S1517" s="2" t="s">
        <v>1758</v>
      </c>
      <c r="T1517" s="2"/>
      <c r="U1517" s="2"/>
      <c r="V1517" s="2"/>
      <c r="W1517" s="2"/>
      <c r="X1517" s="2"/>
      <c r="Y1517" s="2"/>
      <c r="Z1517" s="2"/>
      <c r="AA1517" s="2"/>
    </row>
    <row r="1518" spans="1:27" ht="13">
      <c r="A1518" s="3">
        <v>1520</v>
      </c>
      <c r="B1518" s="7" t="s">
        <v>9237</v>
      </c>
      <c r="C1518" s="3">
        <v>34048298</v>
      </c>
      <c r="D1518" s="2" t="s">
        <v>9238</v>
      </c>
      <c r="E1518" s="2" t="s">
        <v>9239</v>
      </c>
      <c r="F1518" s="2" t="s">
        <v>9239</v>
      </c>
      <c r="G1518" s="2" t="s">
        <v>4952</v>
      </c>
      <c r="H1518" s="2" t="s">
        <v>1851</v>
      </c>
      <c r="I1518" s="4" t="e">
        <f>IF(COUNTIF(#REF!, B1518)&gt;0, TRUE, FALSE)</f>
        <v>#REF!</v>
      </c>
      <c r="J1518" s="4" t="e">
        <f>IF(COUNTIF(#REF!, B1518)&gt;0, TRUE, FALSE)</f>
        <v>#REF!</v>
      </c>
      <c r="K1518" s="2" t="s">
        <v>3268</v>
      </c>
      <c r="L1518" s="2" t="s">
        <v>1790</v>
      </c>
      <c r="M1518" s="2" t="s">
        <v>9240</v>
      </c>
      <c r="N1518" s="2" t="s">
        <v>6410</v>
      </c>
      <c r="O1518" s="2" t="s">
        <v>2766</v>
      </c>
      <c r="P1518" s="2" t="s">
        <v>1769</v>
      </c>
      <c r="Q1518" s="2" t="s">
        <v>1847</v>
      </c>
      <c r="R1518" s="2" t="s">
        <v>9241</v>
      </c>
      <c r="S1518" s="2" t="s">
        <v>1758</v>
      </c>
      <c r="T1518" s="2"/>
      <c r="U1518" s="2"/>
      <c r="V1518" s="2"/>
      <c r="W1518" s="2"/>
      <c r="X1518" s="2"/>
      <c r="Y1518" s="2"/>
      <c r="Z1518" s="2"/>
      <c r="AA1518" s="2"/>
    </row>
    <row r="1519" spans="1:27" ht="13">
      <c r="A1519" s="3">
        <v>1521</v>
      </c>
      <c r="B1519" s="7" t="s">
        <v>6097</v>
      </c>
      <c r="C1519" s="3">
        <v>1581297</v>
      </c>
      <c r="D1519" s="2"/>
      <c r="E1519" s="2" t="s">
        <v>9242</v>
      </c>
      <c r="F1519" s="2" t="s">
        <v>9242</v>
      </c>
      <c r="G1519" s="2" t="s">
        <v>6100</v>
      </c>
      <c r="H1519" s="2" t="s">
        <v>2072</v>
      </c>
      <c r="I1519" s="4" t="e">
        <f>IF(COUNTIF(#REF!, B1519)&gt;0, TRUE, FALSE)</f>
        <v>#REF!</v>
      </c>
      <c r="J1519" s="4" t="e">
        <f>IF(COUNTIF(#REF!, B1519)&gt;0, TRUE, FALSE)</f>
        <v>#REF!</v>
      </c>
      <c r="K1519" s="2" t="s">
        <v>9243</v>
      </c>
      <c r="L1519" s="2" t="s">
        <v>1790</v>
      </c>
      <c r="M1519" s="2" t="s">
        <v>9244</v>
      </c>
      <c r="N1519" s="2" t="s">
        <v>6495</v>
      </c>
      <c r="O1519" s="2" t="s">
        <v>3897</v>
      </c>
      <c r="P1519" s="2" t="s">
        <v>1781</v>
      </c>
      <c r="Q1519" s="2" t="s">
        <v>1756</v>
      </c>
      <c r="R1519" s="2" t="s">
        <v>6103</v>
      </c>
      <c r="S1519" s="2" t="s">
        <v>1758</v>
      </c>
      <c r="T1519" s="2"/>
      <c r="U1519" s="2"/>
      <c r="V1519" s="2"/>
      <c r="W1519" s="2"/>
      <c r="X1519" s="2"/>
      <c r="Y1519" s="2"/>
      <c r="Z1519" s="2"/>
      <c r="AA1519" s="2"/>
    </row>
    <row r="1520" spans="1:27" ht="13">
      <c r="A1520" s="3">
        <v>1522</v>
      </c>
      <c r="B1520" s="2" t="s">
        <v>9245</v>
      </c>
      <c r="C1520" s="3">
        <v>21759121</v>
      </c>
      <c r="D1520" s="2"/>
      <c r="E1520" s="2" t="s">
        <v>9246</v>
      </c>
      <c r="F1520" s="2" t="s">
        <v>9247</v>
      </c>
      <c r="G1520" s="2" t="s">
        <v>9248</v>
      </c>
      <c r="H1520" s="2" t="s">
        <v>2115</v>
      </c>
      <c r="I1520" s="4" t="e">
        <f>IF(COUNTIF(#REF!, B1520)&gt;0, TRUE, FALSE)</f>
        <v>#REF!</v>
      </c>
      <c r="J1520" s="4" t="e">
        <f>IF(COUNTIF(#REF!, B1520)&gt;0, TRUE, FALSE)</f>
        <v>#REF!</v>
      </c>
      <c r="K1520" s="2" t="s">
        <v>2493</v>
      </c>
      <c r="L1520" s="2" t="s">
        <v>1790</v>
      </c>
      <c r="M1520" s="2" t="s">
        <v>9249</v>
      </c>
      <c r="N1520" s="2" t="s">
        <v>9125</v>
      </c>
      <c r="O1520" s="3">
        <v>2012</v>
      </c>
      <c r="P1520" s="2" t="s">
        <v>1755</v>
      </c>
      <c r="Q1520" s="2" t="s">
        <v>1989</v>
      </c>
      <c r="R1520" s="2" t="s">
        <v>9250</v>
      </c>
      <c r="S1520" s="2" t="s">
        <v>1758</v>
      </c>
      <c r="T1520" s="2"/>
      <c r="U1520" s="2"/>
      <c r="V1520" s="2"/>
      <c r="W1520" s="2"/>
      <c r="X1520" s="2"/>
      <c r="Y1520" s="2"/>
      <c r="Z1520" s="2"/>
      <c r="AA1520" s="2"/>
    </row>
    <row r="1521" spans="1:27" ht="13">
      <c r="A1521" s="3">
        <v>1523</v>
      </c>
      <c r="B1521" s="7" t="s">
        <v>453</v>
      </c>
      <c r="C1521" s="3">
        <v>2335099</v>
      </c>
      <c r="D1521" s="2" t="s">
        <v>9251</v>
      </c>
      <c r="E1521" s="2" t="s">
        <v>9252</v>
      </c>
      <c r="F1521" s="2" t="s">
        <v>9253</v>
      </c>
      <c r="G1521" s="2" t="s">
        <v>9254</v>
      </c>
      <c r="H1521" s="2" t="s">
        <v>2182</v>
      </c>
      <c r="I1521" s="4" t="e">
        <f>IF(COUNTIF(#REF!, B1521)&gt;0, TRUE, FALSE)</f>
        <v>#REF!</v>
      </c>
      <c r="J1521" s="4" t="e">
        <f>IF(COUNTIF(#REF!, B1521)&gt;0, TRUE, FALSE)</f>
        <v>#REF!</v>
      </c>
      <c r="K1521" s="2" t="s">
        <v>3268</v>
      </c>
      <c r="L1521" s="2" t="s">
        <v>1790</v>
      </c>
      <c r="M1521" s="2" t="s">
        <v>1791</v>
      </c>
      <c r="N1521" s="2" t="s">
        <v>6392</v>
      </c>
      <c r="O1521" s="2" t="s">
        <v>1815</v>
      </c>
      <c r="P1521" s="2" t="s">
        <v>1755</v>
      </c>
      <c r="Q1521" s="2" t="s">
        <v>1756</v>
      </c>
      <c r="R1521" s="2" t="s">
        <v>9255</v>
      </c>
      <c r="S1521" s="2" t="s">
        <v>1758</v>
      </c>
      <c r="T1521" s="2"/>
      <c r="U1521" s="2"/>
      <c r="V1521" s="2"/>
      <c r="W1521" s="2"/>
      <c r="X1521" s="2"/>
      <c r="Y1521" s="2"/>
      <c r="Z1521" s="2"/>
      <c r="AA1521" s="2"/>
    </row>
    <row r="1522" spans="1:27" ht="13">
      <c r="A1522" s="3">
        <v>1524</v>
      </c>
      <c r="B1522" s="7" t="s">
        <v>9256</v>
      </c>
      <c r="C1522" s="3">
        <v>27858943</v>
      </c>
      <c r="D1522" s="2"/>
      <c r="E1522" s="2" t="s">
        <v>9257</v>
      </c>
      <c r="F1522" s="2" t="s">
        <v>9257</v>
      </c>
      <c r="G1522" s="2" t="s">
        <v>5855</v>
      </c>
      <c r="H1522" s="2" t="s">
        <v>1984</v>
      </c>
      <c r="I1522" s="4" t="e">
        <f>IF(COUNTIF(#REF!, B1522)&gt;0, TRUE, FALSE)</f>
        <v>#REF!</v>
      </c>
      <c r="J1522" s="4" t="e">
        <f>IF(COUNTIF(#REF!, B1522)&gt;0, TRUE, FALSE)</f>
        <v>#REF!</v>
      </c>
      <c r="K1522" s="2" t="s">
        <v>4943</v>
      </c>
      <c r="L1522" s="2" t="s">
        <v>1790</v>
      </c>
      <c r="M1522" s="2" t="s">
        <v>9258</v>
      </c>
      <c r="N1522" s="2" t="s">
        <v>6434</v>
      </c>
      <c r="O1522" s="2" t="s">
        <v>1840</v>
      </c>
      <c r="P1522" s="2" t="s">
        <v>1769</v>
      </c>
      <c r="Q1522" s="2" t="s">
        <v>1847</v>
      </c>
      <c r="R1522" s="2" t="s">
        <v>9259</v>
      </c>
      <c r="S1522" s="2" t="s">
        <v>1758</v>
      </c>
      <c r="T1522" s="2"/>
      <c r="U1522" s="2"/>
      <c r="V1522" s="2"/>
      <c r="W1522" s="2"/>
      <c r="X1522" s="2"/>
      <c r="Y1522" s="2"/>
      <c r="Z1522" s="2"/>
      <c r="AA1522" s="2"/>
    </row>
    <row r="1523" spans="1:27" ht="13">
      <c r="A1523" s="3">
        <v>1525</v>
      </c>
      <c r="B1523" s="7" t="s">
        <v>9260</v>
      </c>
      <c r="C1523" s="3">
        <v>36606051</v>
      </c>
      <c r="D1523" s="2"/>
      <c r="E1523" s="2" t="s">
        <v>9261</v>
      </c>
      <c r="F1523" s="2" t="s">
        <v>9262</v>
      </c>
      <c r="G1523" s="2" t="s">
        <v>9263</v>
      </c>
      <c r="H1523" s="2" t="s">
        <v>1923</v>
      </c>
      <c r="I1523" s="4" t="e">
        <f>IF(COUNTIF(#REF!, B1523)&gt;0, TRUE, FALSE)</f>
        <v>#REF!</v>
      </c>
      <c r="J1523" s="4" t="e">
        <f>IF(COUNTIF(#REF!, B1523)&gt;0, TRUE, FALSE)</f>
        <v>#REF!</v>
      </c>
      <c r="K1523" s="2" t="s">
        <v>4943</v>
      </c>
      <c r="L1523" s="2" t="s">
        <v>1790</v>
      </c>
      <c r="M1523" s="2" t="s">
        <v>9264</v>
      </c>
      <c r="N1523" s="2" t="s">
        <v>1860</v>
      </c>
      <c r="O1523" s="2" t="s">
        <v>1935</v>
      </c>
      <c r="P1523" s="2" t="s">
        <v>1755</v>
      </c>
      <c r="Q1523" s="2" t="s">
        <v>1847</v>
      </c>
      <c r="R1523" s="2" t="s">
        <v>9265</v>
      </c>
      <c r="S1523" s="2" t="s">
        <v>1758</v>
      </c>
      <c r="T1523" s="2"/>
      <c r="U1523" s="2"/>
      <c r="V1523" s="2"/>
      <c r="W1523" s="2"/>
      <c r="X1523" s="2"/>
      <c r="Y1523" s="2"/>
      <c r="Z1523" s="2"/>
      <c r="AA1523" s="2"/>
    </row>
    <row r="1524" spans="1:27" ht="13">
      <c r="A1524" s="3">
        <v>1526</v>
      </c>
      <c r="B1524" s="7" t="s">
        <v>1566</v>
      </c>
      <c r="C1524" s="3">
        <v>1697630</v>
      </c>
      <c r="D1524" s="2"/>
      <c r="E1524" s="2" t="s">
        <v>9266</v>
      </c>
      <c r="F1524" s="2" t="s">
        <v>9267</v>
      </c>
      <c r="G1524" s="2" t="s">
        <v>9268</v>
      </c>
      <c r="H1524" s="2" t="s">
        <v>1975</v>
      </c>
      <c r="I1524" s="4" t="e">
        <f>IF(COUNTIF(#REF!, B1524)&gt;0, TRUE, FALSE)</f>
        <v>#REF!</v>
      </c>
      <c r="J1524" s="4" t="e">
        <f>IF(COUNTIF(#REF!, B1524)&gt;0, TRUE, FALSE)</f>
        <v>#REF!</v>
      </c>
      <c r="K1524" s="2" t="s">
        <v>1913</v>
      </c>
      <c r="L1524" s="2" t="s">
        <v>1790</v>
      </c>
      <c r="M1524" s="2" t="s">
        <v>9269</v>
      </c>
      <c r="N1524" s="2" t="s">
        <v>6410</v>
      </c>
      <c r="O1524" s="2" t="s">
        <v>1793</v>
      </c>
      <c r="P1524" s="2" t="s">
        <v>1769</v>
      </c>
      <c r="Q1524" s="2" t="s">
        <v>1963</v>
      </c>
      <c r="R1524" s="2" t="s">
        <v>9270</v>
      </c>
      <c r="S1524" s="2" t="s">
        <v>1758</v>
      </c>
      <c r="T1524" s="2"/>
      <c r="U1524" s="2"/>
      <c r="V1524" s="2"/>
      <c r="W1524" s="2"/>
      <c r="X1524" s="2"/>
      <c r="Y1524" s="2"/>
      <c r="Z1524" s="2"/>
      <c r="AA1524" s="2"/>
    </row>
    <row r="1525" spans="1:27" ht="13">
      <c r="A1525" s="3">
        <v>1527</v>
      </c>
      <c r="B1525" s="2" t="s">
        <v>454</v>
      </c>
      <c r="C1525" s="3">
        <v>18086918</v>
      </c>
      <c r="D1525" s="2"/>
      <c r="E1525" s="2" t="s">
        <v>9271</v>
      </c>
      <c r="F1525" s="2" t="s">
        <v>9272</v>
      </c>
      <c r="G1525" s="2" t="s">
        <v>2346</v>
      </c>
      <c r="H1525" s="2" t="s">
        <v>1866</v>
      </c>
      <c r="I1525" s="4" t="e">
        <f>IF(COUNTIF(#REF!, B1525)&gt;0, TRUE, FALSE)</f>
        <v>#REF!</v>
      </c>
      <c r="J1525" s="4" t="e">
        <f>IF(COUNTIF(#REF!, B1525)&gt;0, TRUE, FALSE)</f>
        <v>#REF!</v>
      </c>
      <c r="K1525" s="2" t="s">
        <v>4125</v>
      </c>
      <c r="L1525" s="2" t="s">
        <v>1790</v>
      </c>
      <c r="M1525" s="2" t="s">
        <v>9273</v>
      </c>
      <c r="N1525" s="6" t="e">
        <v>#N/A</v>
      </c>
      <c r="O1525" s="6" t="e">
        <v>#N/A</v>
      </c>
      <c r="P1525" s="2" t="s">
        <v>1755</v>
      </c>
      <c r="Q1525" s="2" t="s">
        <v>2745</v>
      </c>
      <c r="R1525" s="2" t="s">
        <v>9274</v>
      </c>
      <c r="S1525" s="2" t="s">
        <v>1758</v>
      </c>
      <c r="T1525" s="2"/>
      <c r="U1525" s="2"/>
      <c r="V1525" s="2"/>
      <c r="W1525" s="2"/>
      <c r="X1525" s="2"/>
      <c r="Y1525" s="2"/>
      <c r="Z1525" s="2"/>
      <c r="AA1525" s="2"/>
    </row>
    <row r="1526" spans="1:27" ht="13">
      <c r="A1526" s="3">
        <v>1528</v>
      </c>
      <c r="B1526" s="7" t="s">
        <v>9275</v>
      </c>
      <c r="C1526" s="3">
        <v>8830846</v>
      </c>
      <c r="D1526" s="2" t="s">
        <v>4283</v>
      </c>
      <c r="E1526" s="2" t="s">
        <v>9276</v>
      </c>
      <c r="F1526" s="2" t="s">
        <v>9277</v>
      </c>
      <c r="G1526" s="2" t="s">
        <v>9278</v>
      </c>
      <c r="H1526" s="2" t="s">
        <v>2182</v>
      </c>
      <c r="I1526" s="4" t="e">
        <f>IF(COUNTIF(#REF!, B1526)&gt;0, TRUE, FALSE)</f>
        <v>#REF!</v>
      </c>
      <c r="J1526" s="4" t="e">
        <f>IF(COUNTIF(#REF!, B1526)&gt;0, TRUE, FALSE)</f>
        <v>#REF!</v>
      </c>
      <c r="K1526" s="2" t="s">
        <v>3268</v>
      </c>
      <c r="L1526" s="2" t="s">
        <v>1790</v>
      </c>
      <c r="M1526" s="2" t="s">
        <v>4276</v>
      </c>
      <c r="N1526" s="2" t="s">
        <v>6392</v>
      </c>
      <c r="O1526" s="2" t="s">
        <v>2581</v>
      </c>
      <c r="P1526" s="2" t="s">
        <v>4375</v>
      </c>
      <c r="Q1526" s="2" t="s">
        <v>1900</v>
      </c>
      <c r="R1526" s="2" t="s">
        <v>9279</v>
      </c>
      <c r="S1526" s="2" t="s">
        <v>1758</v>
      </c>
      <c r="T1526" s="2"/>
      <c r="U1526" s="2"/>
      <c r="V1526" s="2"/>
      <c r="W1526" s="2"/>
      <c r="X1526" s="2"/>
      <c r="Y1526" s="2"/>
      <c r="Z1526" s="2"/>
      <c r="AA1526" s="2"/>
    </row>
    <row r="1527" spans="1:27" ht="13">
      <c r="A1527" s="3">
        <v>1529</v>
      </c>
      <c r="B1527" s="7" t="s">
        <v>455</v>
      </c>
      <c r="C1527" s="3">
        <v>27354836</v>
      </c>
      <c r="D1527" s="2" t="s">
        <v>9280</v>
      </c>
      <c r="E1527" s="2" t="s">
        <v>9281</v>
      </c>
      <c r="F1527" s="2" t="s">
        <v>276</v>
      </c>
      <c r="G1527" s="2" t="s">
        <v>9282</v>
      </c>
      <c r="H1527" s="2" t="s">
        <v>2195</v>
      </c>
      <c r="I1527" s="4" t="e">
        <f>IF(COUNTIF(#REF!, B1527)&gt;0, TRUE, FALSE)</f>
        <v>#REF!</v>
      </c>
      <c r="J1527" s="4" t="e">
        <f>IF(COUNTIF(#REF!, B1527)&gt;0, TRUE, FALSE)</f>
        <v>#REF!</v>
      </c>
      <c r="K1527" s="2" t="s">
        <v>4943</v>
      </c>
      <c r="L1527" s="2" t="s">
        <v>1790</v>
      </c>
      <c r="M1527" s="2" t="s">
        <v>1813</v>
      </c>
      <c r="N1527" s="2" t="s">
        <v>6410</v>
      </c>
      <c r="O1527" s="2" t="s">
        <v>1999</v>
      </c>
      <c r="P1527" s="2" t="s">
        <v>1769</v>
      </c>
      <c r="Q1527" s="2" t="s">
        <v>1907</v>
      </c>
      <c r="R1527" s="2" t="s">
        <v>9283</v>
      </c>
      <c r="S1527" s="2" t="s">
        <v>1758</v>
      </c>
      <c r="T1527" s="2"/>
      <c r="U1527" s="2"/>
      <c r="V1527" s="2"/>
      <c r="W1527" s="2"/>
      <c r="X1527" s="2"/>
      <c r="Y1527" s="2"/>
      <c r="Z1527" s="2"/>
      <c r="AA1527" s="2"/>
    </row>
    <row r="1528" spans="1:27" ht="13">
      <c r="A1528" s="3">
        <v>1530</v>
      </c>
      <c r="B1528" s="1" t="s">
        <v>456</v>
      </c>
      <c r="C1528" s="3">
        <v>1775774</v>
      </c>
      <c r="D1528" s="2" t="s">
        <v>9281</v>
      </c>
      <c r="E1528" s="2" t="s">
        <v>9280</v>
      </c>
      <c r="F1528" s="2" t="s">
        <v>9284</v>
      </c>
      <c r="G1528" s="2" t="s">
        <v>9282</v>
      </c>
      <c r="H1528" s="2" t="s">
        <v>2195</v>
      </c>
      <c r="I1528" s="4" t="e">
        <f>IF(COUNTIF(#REF!, B1528)&gt;0, TRUE, FALSE)</f>
        <v>#REF!</v>
      </c>
      <c r="J1528" s="4" t="e">
        <f>IF(COUNTIF(#REF!, B1528)&gt;0, TRUE, FALSE)</f>
        <v>#REF!</v>
      </c>
      <c r="K1528" s="2" t="s">
        <v>4075</v>
      </c>
      <c r="L1528" s="2" t="s">
        <v>1790</v>
      </c>
      <c r="M1528" s="2" t="s">
        <v>1791</v>
      </c>
      <c r="N1528" s="2" t="s">
        <v>6828</v>
      </c>
      <c r="O1528" s="2" t="s">
        <v>6660</v>
      </c>
      <c r="P1528" s="2" t="s">
        <v>1769</v>
      </c>
      <c r="Q1528" s="2" t="s">
        <v>1907</v>
      </c>
      <c r="R1528" s="2" t="s">
        <v>9283</v>
      </c>
      <c r="S1528" s="2" t="s">
        <v>1758</v>
      </c>
      <c r="T1528" s="2"/>
      <c r="U1528" s="2"/>
      <c r="V1528" s="2"/>
      <c r="W1528" s="2"/>
      <c r="X1528" s="2"/>
      <c r="Y1528" s="2"/>
      <c r="Z1528" s="2"/>
      <c r="AA1528" s="2"/>
    </row>
    <row r="1529" spans="1:27" ht="13">
      <c r="A1529" s="3">
        <v>1531</v>
      </c>
      <c r="B1529" s="7" t="s">
        <v>9285</v>
      </c>
      <c r="C1529" s="3">
        <v>29362944</v>
      </c>
      <c r="D1529" s="2"/>
      <c r="E1529" s="2" t="s">
        <v>9286</v>
      </c>
      <c r="F1529" s="2" t="s">
        <v>9286</v>
      </c>
      <c r="G1529" s="2" t="s">
        <v>1748</v>
      </c>
      <c r="H1529" s="2" t="s">
        <v>1749</v>
      </c>
      <c r="I1529" s="4" t="e">
        <f>IF(COUNTIF(#REF!, B1529)&gt;0, TRUE, FALSE)</f>
        <v>#REF!</v>
      </c>
      <c r="J1529" s="4" t="e">
        <f>IF(COUNTIF(#REF!, B1529)&gt;0, TRUE, FALSE)</f>
        <v>#REF!</v>
      </c>
      <c r="K1529" s="2" t="s">
        <v>4943</v>
      </c>
      <c r="L1529" s="2" t="s">
        <v>1790</v>
      </c>
      <c r="M1529" s="2" t="s">
        <v>9287</v>
      </c>
      <c r="N1529" s="2" t="s">
        <v>6410</v>
      </c>
      <c r="O1529" s="2" t="s">
        <v>1840</v>
      </c>
      <c r="P1529" s="2" t="s">
        <v>1755</v>
      </c>
      <c r="Q1529" s="2" t="s">
        <v>1900</v>
      </c>
      <c r="R1529" s="2" t="s">
        <v>9288</v>
      </c>
      <c r="S1529" s="2" t="s">
        <v>1758</v>
      </c>
      <c r="T1529" s="2"/>
      <c r="U1529" s="2"/>
      <c r="V1529" s="2"/>
      <c r="W1529" s="2"/>
      <c r="X1529" s="2"/>
      <c r="Y1529" s="2"/>
      <c r="Z1529" s="2"/>
      <c r="AA1529" s="2"/>
    </row>
    <row r="1530" spans="1:27" ht="13">
      <c r="A1530" s="3">
        <v>1532</v>
      </c>
      <c r="B1530" s="7" t="s">
        <v>457</v>
      </c>
      <c r="C1530" s="3">
        <v>22012702</v>
      </c>
      <c r="D1530" s="2"/>
      <c r="E1530" s="2" t="s">
        <v>9289</v>
      </c>
      <c r="F1530" s="2" t="s">
        <v>9289</v>
      </c>
      <c r="G1530" s="2" t="s">
        <v>9290</v>
      </c>
      <c r="H1530" s="2" t="s">
        <v>1851</v>
      </c>
      <c r="I1530" s="4" t="e">
        <f>IF(COUNTIF(#REF!, B1530)&gt;0, TRUE, FALSE)</f>
        <v>#REF!</v>
      </c>
      <c r="J1530" s="4" t="e">
        <f>IF(COUNTIF(#REF!, B1530)&gt;0, TRUE, FALSE)</f>
        <v>#REF!</v>
      </c>
      <c r="K1530" s="2" t="s">
        <v>1913</v>
      </c>
      <c r="L1530" s="2" t="s">
        <v>1790</v>
      </c>
      <c r="M1530" s="2" t="s">
        <v>1813</v>
      </c>
      <c r="N1530" s="2" t="s">
        <v>6434</v>
      </c>
      <c r="O1530" s="2" t="s">
        <v>2135</v>
      </c>
      <c r="P1530" s="2" t="s">
        <v>1769</v>
      </c>
      <c r="Q1530" s="2" t="s">
        <v>1847</v>
      </c>
      <c r="R1530" s="2" t="s">
        <v>9291</v>
      </c>
      <c r="S1530" s="2" t="s">
        <v>1758</v>
      </c>
      <c r="T1530" s="2"/>
      <c r="U1530" s="2"/>
      <c r="V1530" s="2"/>
      <c r="W1530" s="2"/>
      <c r="X1530" s="2"/>
      <c r="Y1530" s="2"/>
      <c r="Z1530" s="2"/>
      <c r="AA1530" s="2"/>
    </row>
    <row r="1531" spans="1:27" ht="13">
      <c r="A1531" s="3">
        <v>1533</v>
      </c>
      <c r="B1531" s="7" t="s">
        <v>9292</v>
      </c>
      <c r="C1531" s="3">
        <v>28081347</v>
      </c>
      <c r="D1531" s="2"/>
      <c r="E1531" s="2" t="s">
        <v>9293</v>
      </c>
      <c r="F1531" s="2" t="s">
        <v>9294</v>
      </c>
      <c r="G1531" s="2" t="s">
        <v>9295</v>
      </c>
      <c r="H1531" s="2" t="s">
        <v>1975</v>
      </c>
      <c r="I1531" s="4" t="e">
        <f>IF(COUNTIF(#REF!, B1531)&gt;0, TRUE, FALSE)</f>
        <v>#REF!</v>
      </c>
      <c r="J1531" s="4" t="e">
        <f>IF(COUNTIF(#REF!, B1531)&gt;0, TRUE, FALSE)</f>
        <v>#REF!</v>
      </c>
      <c r="K1531" s="2" t="s">
        <v>4943</v>
      </c>
      <c r="L1531" s="2" t="s">
        <v>1790</v>
      </c>
      <c r="M1531" s="2" t="s">
        <v>9296</v>
      </c>
      <c r="N1531" s="2" t="s">
        <v>1860</v>
      </c>
      <c r="O1531" s="2" t="s">
        <v>1999</v>
      </c>
      <c r="P1531" s="2" t="s">
        <v>1755</v>
      </c>
      <c r="Q1531" s="2" t="s">
        <v>1900</v>
      </c>
      <c r="R1531" s="2" t="s">
        <v>9297</v>
      </c>
      <c r="S1531" s="2" t="s">
        <v>1758</v>
      </c>
      <c r="T1531" s="2"/>
      <c r="U1531" s="2"/>
      <c r="V1531" s="2"/>
      <c r="W1531" s="2"/>
      <c r="X1531" s="2"/>
      <c r="Y1531" s="2"/>
      <c r="Z1531" s="2"/>
      <c r="AA1531" s="2"/>
    </row>
    <row r="1532" spans="1:27" ht="13">
      <c r="A1532" s="3">
        <v>1534</v>
      </c>
      <c r="B1532" s="7" t="s">
        <v>9298</v>
      </c>
      <c r="C1532" s="3">
        <v>37629193</v>
      </c>
      <c r="D1532" s="2"/>
      <c r="E1532" s="2" t="s">
        <v>9299</v>
      </c>
      <c r="F1532" s="2" t="s">
        <v>9299</v>
      </c>
      <c r="G1532" s="2" t="s">
        <v>1748</v>
      </c>
      <c r="H1532" s="2" t="s">
        <v>1749</v>
      </c>
      <c r="I1532" s="4" t="e">
        <f>IF(COUNTIF(#REF!, B1532)&gt;0, TRUE, FALSE)</f>
        <v>#REF!</v>
      </c>
      <c r="J1532" s="4" t="e">
        <f>IF(COUNTIF(#REF!, B1532)&gt;0, TRUE, FALSE)</f>
        <v>#REF!</v>
      </c>
      <c r="K1532" s="2" t="s">
        <v>3268</v>
      </c>
      <c r="L1532" s="2" t="s">
        <v>1790</v>
      </c>
      <c r="M1532" s="2" t="s">
        <v>1813</v>
      </c>
      <c r="N1532" s="2" t="s">
        <v>6495</v>
      </c>
      <c r="O1532" s="2" t="s">
        <v>2647</v>
      </c>
      <c r="P1532" s="2" t="s">
        <v>1769</v>
      </c>
      <c r="Q1532" s="2" t="s">
        <v>1900</v>
      </c>
      <c r="R1532" s="2" t="s">
        <v>7555</v>
      </c>
      <c r="S1532" s="2" t="s">
        <v>1758</v>
      </c>
      <c r="T1532" s="2"/>
      <c r="U1532" s="2"/>
      <c r="V1532" s="2"/>
      <c r="W1532" s="2"/>
      <c r="X1532" s="2"/>
      <c r="Y1532" s="2"/>
      <c r="Z1532" s="2"/>
      <c r="AA1532" s="2"/>
    </row>
    <row r="1533" spans="1:27" ht="13">
      <c r="A1533" s="3">
        <v>1535</v>
      </c>
      <c r="B1533" s="7" t="s">
        <v>718</v>
      </c>
      <c r="C1533" s="3">
        <v>33675182</v>
      </c>
      <c r="D1533" s="2"/>
      <c r="E1533" s="2" t="s">
        <v>9300</v>
      </c>
      <c r="F1533" s="2" t="s">
        <v>717</v>
      </c>
      <c r="G1533" s="2" t="s">
        <v>9301</v>
      </c>
      <c r="H1533" s="2" t="s">
        <v>2082</v>
      </c>
      <c r="I1533" s="4" t="e">
        <f>IF(COUNTIF(#REF!, B1533)&gt;0, TRUE, FALSE)</f>
        <v>#REF!</v>
      </c>
      <c r="J1533" s="4" t="e">
        <f>IF(COUNTIF(#REF!, B1533)&gt;0, TRUE, FALSE)</f>
        <v>#REF!</v>
      </c>
      <c r="K1533" s="2" t="s">
        <v>3268</v>
      </c>
      <c r="L1533" s="2" t="s">
        <v>1790</v>
      </c>
      <c r="M1533" s="2" t="s">
        <v>1791</v>
      </c>
      <c r="N1533" s="2" t="s">
        <v>6696</v>
      </c>
      <c r="O1533" s="2" t="s">
        <v>1846</v>
      </c>
      <c r="P1533" s="2" t="s">
        <v>1755</v>
      </c>
      <c r="Q1533" s="2" t="s">
        <v>1847</v>
      </c>
      <c r="R1533" s="2" t="s">
        <v>9302</v>
      </c>
      <c r="S1533" s="2" t="s">
        <v>1758</v>
      </c>
      <c r="T1533" s="2"/>
      <c r="U1533" s="2"/>
      <c r="V1533" s="2"/>
      <c r="W1533" s="2"/>
      <c r="X1533" s="2"/>
      <c r="Y1533" s="2"/>
      <c r="Z1533" s="2"/>
      <c r="AA1533" s="2"/>
    </row>
    <row r="1534" spans="1:27" ht="13">
      <c r="A1534" s="3">
        <v>1536</v>
      </c>
      <c r="B1534" s="7" t="s">
        <v>277</v>
      </c>
      <c r="C1534" s="3">
        <v>23638414</v>
      </c>
      <c r="D1534" s="2"/>
      <c r="E1534" s="2" t="s">
        <v>9303</v>
      </c>
      <c r="F1534" s="2" t="s">
        <v>9303</v>
      </c>
      <c r="G1534" s="2" t="s">
        <v>7969</v>
      </c>
      <c r="H1534" s="2" t="s">
        <v>1851</v>
      </c>
      <c r="I1534" s="4" t="e">
        <f>IF(COUNTIF(#REF!, B1534)&gt;0, TRUE, FALSE)</f>
        <v>#REF!</v>
      </c>
      <c r="J1534" s="4" t="e">
        <f>IF(COUNTIF(#REF!, B1534)&gt;0, TRUE, FALSE)</f>
        <v>#REF!</v>
      </c>
      <c r="K1534" s="2" t="s">
        <v>4803</v>
      </c>
      <c r="L1534" s="2" t="s">
        <v>1790</v>
      </c>
      <c r="M1534" s="2" t="s">
        <v>9304</v>
      </c>
      <c r="N1534" s="2" t="s">
        <v>4821</v>
      </c>
      <c r="O1534" s="2" t="s">
        <v>1935</v>
      </c>
      <c r="P1534" s="2" t="s">
        <v>1781</v>
      </c>
      <c r="Q1534" s="2" t="s">
        <v>1847</v>
      </c>
      <c r="R1534" s="2" t="s">
        <v>9305</v>
      </c>
      <c r="S1534" s="2" t="s">
        <v>1758</v>
      </c>
      <c r="T1534" s="2"/>
      <c r="U1534" s="2"/>
      <c r="V1534" s="2"/>
      <c r="W1534" s="2"/>
      <c r="X1534" s="2"/>
      <c r="Y1534" s="2"/>
      <c r="Z1534" s="2"/>
      <c r="AA1534" s="2"/>
    </row>
    <row r="1535" spans="1:27" ht="13">
      <c r="A1535" s="3">
        <v>1537</v>
      </c>
      <c r="B1535" s="2" t="s">
        <v>9306</v>
      </c>
      <c r="C1535" s="3">
        <v>37456613</v>
      </c>
      <c r="D1535" s="2"/>
      <c r="E1535" s="2" t="s">
        <v>9307</v>
      </c>
      <c r="F1535" s="2" t="s">
        <v>9307</v>
      </c>
      <c r="G1535" s="2" t="s">
        <v>9308</v>
      </c>
      <c r="H1535" s="2" t="s">
        <v>1851</v>
      </c>
      <c r="I1535" s="4" t="e">
        <f>IF(COUNTIF(#REF!, B1535)&gt;0, TRUE, FALSE)</f>
        <v>#REF!</v>
      </c>
      <c r="J1535" s="4" t="e">
        <f>IF(COUNTIF(#REF!, B1535)&gt;0, TRUE, FALSE)</f>
        <v>#REF!</v>
      </c>
      <c r="K1535" s="2" t="s">
        <v>3767</v>
      </c>
      <c r="L1535" s="2" t="s">
        <v>1790</v>
      </c>
      <c r="M1535" s="2" t="s">
        <v>9309</v>
      </c>
      <c r="N1535" s="2" t="s">
        <v>2500</v>
      </c>
      <c r="O1535" s="3">
        <v>2014</v>
      </c>
      <c r="P1535" s="2" t="s">
        <v>1769</v>
      </c>
      <c r="Q1535" s="2" t="s">
        <v>2625</v>
      </c>
      <c r="R1535" s="2" t="s">
        <v>9310</v>
      </c>
      <c r="S1535" s="2" t="s">
        <v>1758</v>
      </c>
      <c r="T1535" s="2"/>
      <c r="U1535" s="2"/>
      <c r="V1535" s="2"/>
      <c r="W1535" s="2"/>
      <c r="X1535" s="2"/>
      <c r="Y1535" s="2"/>
      <c r="Z1535" s="2"/>
      <c r="AA1535" s="2"/>
    </row>
    <row r="1536" spans="1:27" ht="13">
      <c r="A1536" s="3">
        <v>1538</v>
      </c>
      <c r="B1536" s="2" t="s">
        <v>9311</v>
      </c>
      <c r="C1536" s="3">
        <v>17377771</v>
      </c>
      <c r="D1536" s="2" t="s">
        <v>9312</v>
      </c>
      <c r="E1536" s="2" t="s">
        <v>9313</v>
      </c>
      <c r="F1536" s="2" t="s">
        <v>9313</v>
      </c>
      <c r="G1536" s="2" t="s">
        <v>9314</v>
      </c>
      <c r="H1536" s="2" t="s">
        <v>2004</v>
      </c>
      <c r="I1536" s="4" t="e">
        <f>IF(COUNTIF(#REF!, B1536)&gt;0, TRUE, FALSE)</f>
        <v>#REF!</v>
      </c>
      <c r="J1536" s="4" t="e">
        <f>IF(COUNTIF(#REF!, B1536)&gt;0, TRUE, FALSE)</f>
        <v>#REF!</v>
      </c>
      <c r="K1536" s="2" t="s">
        <v>1976</v>
      </c>
      <c r="L1536" s="2" t="s">
        <v>1790</v>
      </c>
      <c r="M1536" s="2" t="s">
        <v>9315</v>
      </c>
      <c r="N1536" s="2" t="s">
        <v>9125</v>
      </c>
      <c r="O1536" s="3">
        <v>2007</v>
      </c>
      <c r="P1536" s="2" t="s">
        <v>1769</v>
      </c>
      <c r="Q1536" s="2" t="s">
        <v>1900</v>
      </c>
      <c r="R1536" s="2" t="s">
        <v>9316</v>
      </c>
      <c r="S1536" s="2" t="s">
        <v>1758</v>
      </c>
      <c r="T1536" s="2"/>
      <c r="U1536" s="2"/>
      <c r="V1536" s="2"/>
      <c r="W1536" s="2"/>
      <c r="X1536" s="2"/>
      <c r="Y1536" s="2"/>
      <c r="Z1536" s="2"/>
      <c r="AA1536" s="2"/>
    </row>
    <row r="1537" spans="1:27" ht="13">
      <c r="A1537" s="3">
        <v>1539</v>
      </c>
      <c r="B1537" s="7" t="s">
        <v>719</v>
      </c>
      <c r="C1537" s="3">
        <v>4052791</v>
      </c>
      <c r="D1537" s="2" t="s">
        <v>9317</v>
      </c>
      <c r="E1537" s="2" t="s">
        <v>9318</v>
      </c>
      <c r="F1537" s="2" t="s">
        <v>9319</v>
      </c>
      <c r="G1537" s="2" t="s">
        <v>9314</v>
      </c>
      <c r="H1537" s="2" t="s">
        <v>2004</v>
      </c>
      <c r="I1537" s="4" t="e">
        <f>IF(COUNTIF(#REF!, B1537)&gt;0, TRUE, FALSE)</f>
        <v>#REF!</v>
      </c>
      <c r="J1537" s="4" t="e">
        <f>IF(COUNTIF(#REF!, B1537)&gt;0, TRUE, FALSE)</f>
        <v>#REF!</v>
      </c>
      <c r="K1537" s="2" t="s">
        <v>4714</v>
      </c>
      <c r="L1537" s="2" t="s">
        <v>1790</v>
      </c>
      <c r="M1537" s="2" t="s">
        <v>1791</v>
      </c>
      <c r="N1537" s="2" t="s">
        <v>6696</v>
      </c>
      <c r="O1537" s="2" t="s">
        <v>2261</v>
      </c>
      <c r="P1537" s="2" t="s">
        <v>1769</v>
      </c>
      <c r="Q1537" s="2" t="s">
        <v>1756</v>
      </c>
      <c r="R1537" s="2" t="s">
        <v>9316</v>
      </c>
      <c r="S1537" s="2" t="s">
        <v>1758</v>
      </c>
      <c r="T1537" s="2"/>
      <c r="U1537" s="2"/>
      <c r="V1537" s="2"/>
      <c r="W1537" s="2"/>
      <c r="X1537" s="2"/>
      <c r="Y1537" s="2"/>
      <c r="Z1537" s="2"/>
      <c r="AA1537" s="2"/>
    </row>
    <row r="1538" spans="1:27" ht="13">
      <c r="A1538" s="3">
        <v>1540</v>
      </c>
      <c r="B1538" s="7" t="s">
        <v>720</v>
      </c>
      <c r="C1538" s="3">
        <v>24854051</v>
      </c>
      <c r="D1538" s="2"/>
      <c r="E1538" s="2" t="s">
        <v>721</v>
      </c>
      <c r="F1538" s="2" t="s">
        <v>721</v>
      </c>
      <c r="G1538" s="2" t="s">
        <v>9320</v>
      </c>
      <c r="H1538" s="2" t="s">
        <v>1851</v>
      </c>
      <c r="I1538" s="4" t="e">
        <f>IF(COUNTIF(#REF!, B1538)&gt;0, TRUE, FALSE)</f>
        <v>#REF!</v>
      </c>
      <c r="J1538" s="4" t="e">
        <f>IF(COUNTIF(#REF!, B1538)&gt;0, TRUE, FALSE)</f>
        <v>#REF!</v>
      </c>
      <c r="K1538" s="2" t="s">
        <v>4943</v>
      </c>
      <c r="L1538" s="2" t="s">
        <v>1790</v>
      </c>
      <c r="M1538" s="2" t="s">
        <v>1791</v>
      </c>
      <c r="N1538" s="2" t="s">
        <v>6410</v>
      </c>
      <c r="O1538" s="2" t="s">
        <v>2576</v>
      </c>
      <c r="P1538" s="2" t="s">
        <v>1755</v>
      </c>
      <c r="Q1538" s="2" t="s">
        <v>1847</v>
      </c>
      <c r="R1538" s="2" t="s">
        <v>9321</v>
      </c>
      <c r="S1538" s="2" t="s">
        <v>1758</v>
      </c>
      <c r="T1538" s="2"/>
      <c r="U1538" s="2"/>
      <c r="V1538" s="2"/>
      <c r="W1538" s="2"/>
      <c r="X1538" s="2"/>
      <c r="Y1538" s="2"/>
      <c r="Z1538" s="2"/>
      <c r="AA1538" s="2"/>
    </row>
    <row r="1539" spans="1:27" ht="13">
      <c r="A1539" s="3">
        <v>1541</v>
      </c>
      <c r="B1539" s="7" t="s">
        <v>722</v>
      </c>
      <c r="C1539" s="3">
        <v>5051560</v>
      </c>
      <c r="D1539" s="2"/>
      <c r="E1539" s="2" t="s">
        <v>9322</v>
      </c>
      <c r="F1539" s="2" t="s">
        <v>9323</v>
      </c>
      <c r="G1539" s="2" t="s">
        <v>9324</v>
      </c>
      <c r="H1539" s="2" t="s">
        <v>1931</v>
      </c>
      <c r="I1539" s="4" t="e">
        <f>IF(COUNTIF(#REF!, B1539)&gt;0, TRUE, FALSE)</f>
        <v>#REF!</v>
      </c>
      <c r="J1539" s="4" t="e">
        <f>IF(COUNTIF(#REF!, B1539)&gt;0, TRUE, FALSE)</f>
        <v>#REF!</v>
      </c>
      <c r="K1539" s="2" t="s">
        <v>4943</v>
      </c>
      <c r="L1539" s="2" t="s">
        <v>1790</v>
      </c>
      <c r="M1539" s="2" t="s">
        <v>9325</v>
      </c>
      <c r="N1539" s="2" t="s">
        <v>1860</v>
      </c>
      <c r="O1539" s="2" t="s">
        <v>9326</v>
      </c>
      <c r="P1539" s="2" t="s">
        <v>1781</v>
      </c>
      <c r="Q1539" s="2" t="s">
        <v>1756</v>
      </c>
      <c r="R1539" s="2" t="s">
        <v>6642</v>
      </c>
      <c r="S1539" s="2" t="s">
        <v>1758</v>
      </c>
      <c r="T1539" s="2"/>
      <c r="U1539" s="2"/>
      <c r="V1539" s="2"/>
      <c r="W1539" s="2"/>
      <c r="X1539" s="2"/>
      <c r="Y1539" s="2"/>
      <c r="Z1539" s="2"/>
      <c r="AA1539" s="2"/>
    </row>
    <row r="1540" spans="1:27" ht="13">
      <c r="A1540" s="3">
        <v>1542</v>
      </c>
      <c r="B1540" s="7" t="s">
        <v>723</v>
      </c>
      <c r="C1540" s="3">
        <v>4332128</v>
      </c>
      <c r="D1540" s="2"/>
      <c r="E1540" s="2" t="s">
        <v>9327</v>
      </c>
      <c r="F1540" s="2" t="s">
        <v>9327</v>
      </c>
      <c r="G1540" s="2" t="s">
        <v>9328</v>
      </c>
      <c r="H1540" s="2" t="s">
        <v>2032</v>
      </c>
      <c r="I1540" s="4" t="e">
        <f>IF(COUNTIF(#REF!, B1540)&gt;0, TRUE, FALSE)</f>
        <v>#REF!</v>
      </c>
      <c r="J1540" s="4" t="e">
        <f>IF(COUNTIF(#REF!, B1540)&gt;0, TRUE, FALSE)</f>
        <v>#REF!</v>
      </c>
      <c r="K1540" s="2" t="s">
        <v>1837</v>
      </c>
      <c r="L1540" s="2" t="s">
        <v>1790</v>
      </c>
      <c r="M1540" s="2" t="s">
        <v>1791</v>
      </c>
      <c r="N1540" s="2" t="s">
        <v>6410</v>
      </c>
      <c r="O1540" s="2" t="s">
        <v>2581</v>
      </c>
      <c r="P1540" s="2" t="s">
        <v>1769</v>
      </c>
      <c r="Q1540" s="2" t="s">
        <v>1756</v>
      </c>
      <c r="R1540" s="2" t="s">
        <v>9329</v>
      </c>
      <c r="S1540" s="2" t="s">
        <v>1758</v>
      </c>
      <c r="T1540" s="2"/>
      <c r="U1540" s="2"/>
      <c r="V1540" s="2"/>
      <c r="W1540" s="2"/>
      <c r="X1540" s="2"/>
      <c r="Y1540" s="2"/>
      <c r="Z1540" s="2"/>
      <c r="AA1540" s="2"/>
    </row>
    <row r="1541" spans="1:27" ht="13">
      <c r="A1541" s="3">
        <v>1543</v>
      </c>
      <c r="B1541" s="2" t="s">
        <v>9330</v>
      </c>
      <c r="C1541" s="3">
        <v>2387033</v>
      </c>
      <c r="D1541" s="2" t="s">
        <v>9331</v>
      </c>
      <c r="E1541" s="2" t="s">
        <v>9332</v>
      </c>
      <c r="F1541" s="2" t="s">
        <v>9333</v>
      </c>
      <c r="G1541" s="2" t="s">
        <v>9334</v>
      </c>
      <c r="H1541" s="2" t="s">
        <v>2450</v>
      </c>
      <c r="I1541" s="4" t="e">
        <f>IF(COUNTIF(#REF!, B1541)&gt;0, TRUE, FALSE)</f>
        <v>#REF!</v>
      </c>
      <c r="J1541" s="4" t="e">
        <f>IF(COUNTIF(#REF!, B1541)&gt;0, TRUE, FALSE)</f>
        <v>#REF!</v>
      </c>
      <c r="K1541" s="2" t="s">
        <v>9335</v>
      </c>
      <c r="L1541" s="2" t="s">
        <v>1790</v>
      </c>
      <c r="M1541" s="2" t="s">
        <v>9336</v>
      </c>
      <c r="N1541" s="2" t="s">
        <v>5933</v>
      </c>
      <c r="O1541" s="3">
        <v>1957</v>
      </c>
      <c r="P1541" s="2" t="s">
        <v>1781</v>
      </c>
      <c r="Q1541" s="2" t="s">
        <v>1756</v>
      </c>
      <c r="R1541" s="2" t="s">
        <v>9337</v>
      </c>
      <c r="S1541" s="2" t="s">
        <v>1758</v>
      </c>
      <c r="T1541" s="2"/>
      <c r="U1541" s="2"/>
      <c r="V1541" s="2"/>
      <c r="W1541" s="2"/>
      <c r="X1541" s="2"/>
      <c r="Y1541" s="2"/>
      <c r="Z1541" s="2"/>
      <c r="AA1541" s="2"/>
    </row>
    <row r="1542" spans="1:27" ht="13">
      <c r="A1542" s="3">
        <v>1544</v>
      </c>
      <c r="B1542" s="7" t="s">
        <v>278</v>
      </c>
      <c r="C1542" s="3">
        <v>32218976</v>
      </c>
      <c r="D1542" s="2"/>
      <c r="E1542" s="2" t="s">
        <v>279</v>
      </c>
      <c r="F1542" s="2" t="s">
        <v>9338</v>
      </c>
      <c r="G1542" s="2" t="s">
        <v>3119</v>
      </c>
      <c r="H1542" s="2" t="s">
        <v>2160</v>
      </c>
      <c r="I1542" s="4" t="e">
        <f>IF(COUNTIF(#REF!, B1542)&gt;0, TRUE, FALSE)</f>
        <v>#REF!</v>
      </c>
      <c r="J1542" s="4" t="e">
        <f>IF(COUNTIF(#REF!, B1542)&gt;0, TRUE, FALSE)</f>
        <v>#REF!</v>
      </c>
      <c r="K1542" s="2" t="s">
        <v>1913</v>
      </c>
      <c r="L1542" s="2" t="s">
        <v>1790</v>
      </c>
      <c r="M1542" s="2" t="s">
        <v>9339</v>
      </c>
      <c r="N1542" s="2" t="s">
        <v>6434</v>
      </c>
      <c r="O1542" s="2" t="s">
        <v>3424</v>
      </c>
      <c r="P1542" s="2" t="s">
        <v>1769</v>
      </c>
      <c r="Q1542" s="2" t="s">
        <v>1847</v>
      </c>
      <c r="R1542" s="2" t="s">
        <v>9340</v>
      </c>
      <c r="S1542" s="2" t="s">
        <v>1758</v>
      </c>
      <c r="T1542" s="2"/>
      <c r="U1542" s="2"/>
      <c r="V1542" s="2"/>
      <c r="W1542" s="2"/>
      <c r="X1542" s="2"/>
      <c r="Y1542" s="2"/>
      <c r="Z1542" s="2"/>
      <c r="AA1542" s="2"/>
    </row>
    <row r="1543" spans="1:27" ht="13">
      <c r="A1543" s="3">
        <v>1545</v>
      </c>
      <c r="B1543" s="7" t="s">
        <v>724</v>
      </c>
      <c r="C1543" s="3">
        <v>22297824</v>
      </c>
      <c r="D1543" s="2"/>
      <c r="E1543" s="2" t="s">
        <v>9341</v>
      </c>
      <c r="F1543" s="2" t="s">
        <v>9342</v>
      </c>
      <c r="G1543" s="2" t="s">
        <v>9343</v>
      </c>
      <c r="H1543" s="2" t="s">
        <v>2019</v>
      </c>
      <c r="I1543" s="4" t="e">
        <f>IF(COUNTIF(#REF!, B1543)&gt;0, TRUE, FALSE)</f>
        <v>#REF!</v>
      </c>
      <c r="J1543" s="4" t="e">
        <f>IF(COUNTIF(#REF!, B1543)&gt;0, TRUE, FALSE)</f>
        <v>#REF!</v>
      </c>
      <c r="K1543" s="2" t="s">
        <v>1913</v>
      </c>
      <c r="L1543" s="2" t="s">
        <v>1790</v>
      </c>
      <c r="M1543" s="2" t="s">
        <v>9344</v>
      </c>
      <c r="N1543" s="2" t="s">
        <v>6434</v>
      </c>
      <c r="O1543" s="2" t="s">
        <v>3270</v>
      </c>
      <c r="P1543" s="2" t="s">
        <v>1755</v>
      </c>
      <c r="Q1543" s="2" t="s">
        <v>1847</v>
      </c>
      <c r="R1543" s="2" t="s">
        <v>9345</v>
      </c>
      <c r="S1543" s="2" t="s">
        <v>1758</v>
      </c>
      <c r="T1543" s="2"/>
      <c r="U1543" s="2"/>
      <c r="V1543" s="2"/>
      <c r="W1543" s="2"/>
      <c r="X1543" s="2"/>
      <c r="Y1543" s="2"/>
      <c r="Z1543" s="2"/>
      <c r="AA1543" s="2"/>
    </row>
    <row r="1544" spans="1:27" ht="13">
      <c r="A1544" s="3">
        <v>1546</v>
      </c>
      <c r="B1544" s="2" t="s">
        <v>9346</v>
      </c>
      <c r="C1544" s="3">
        <v>20278990</v>
      </c>
      <c r="D1544" s="2"/>
      <c r="E1544" s="2" t="s">
        <v>9347</v>
      </c>
      <c r="F1544" s="2" t="s">
        <v>9347</v>
      </c>
      <c r="G1544" s="2" t="s">
        <v>9348</v>
      </c>
      <c r="H1544" s="2" t="s">
        <v>1923</v>
      </c>
      <c r="I1544" s="4" t="e">
        <f>IF(COUNTIF(#REF!, B1544)&gt;0, TRUE, FALSE)</f>
        <v>#REF!</v>
      </c>
      <c r="J1544" s="4" t="e">
        <f>IF(COUNTIF(#REF!, B1544)&gt;0, TRUE, FALSE)</f>
        <v>#REF!</v>
      </c>
      <c r="K1544" s="2" t="s">
        <v>1913</v>
      </c>
      <c r="L1544" s="2" t="s">
        <v>1790</v>
      </c>
      <c r="M1544" s="2" t="s">
        <v>9349</v>
      </c>
      <c r="N1544" s="2" t="s">
        <v>3374</v>
      </c>
      <c r="O1544" s="3">
        <v>1996</v>
      </c>
      <c r="P1544" s="2" t="s">
        <v>1755</v>
      </c>
      <c r="Q1544" s="2" t="s">
        <v>2171</v>
      </c>
      <c r="R1544" s="2" t="s">
        <v>9350</v>
      </c>
      <c r="S1544" s="2" t="s">
        <v>1758</v>
      </c>
      <c r="T1544" s="2"/>
      <c r="U1544" s="2"/>
      <c r="V1544" s="2"/>
      <c r="W1544" s="2"/>
      <c r="X1544" s="2"/>
      <c r="Y1544" s="2"/>
      <c r="Z1544" s="2"/>
      <c r="AA1544" s="2"/>
    </row>
    <row r="1545" spans="1:27" ht="13">
      <c r="A1545" s="3">
        <v>1547</v>
      </c>
      <c r="B1545" s="7" t="s">
        <v>725</v>
      </c>
      <c r="C1545" s="3">
        <v>19117324</v>
      </c>
      <c r="D1545" s="2"/>
      <c r="E1545" s="2" t="s">
        <v>9351</v>
      </c>
      <c r="F1545" s="2" t="s">
        <v>9233</v>
      </c>
      <c r="G1545" s="2" t="s">
        <v>9352</v>
      </c>
      <c r="H1545" s="2" t="s">
        <v>2032</v>
      </c>
      <c r="I1545" s="4" t="e">
        <f>IF(COUNTIF(#REF!, B1545)&gt;0, TRUE, FALSE)</f>
        <v>#REF!</v>
      </c>
      <c r="J1545" s="4" t="e">
        <f>IF(COUNTIF(#REF!, B1545)&gt;0, TRUE, FALSE)</f>
        <v>#REF!</v>
      </c>
      <c r="K1545" s="2" t="s">
        <v>4943</v>
      </c>
      <c r="L1545" s="2" t="s">
        <v>1790</v>
      </c>
      <c r="M1545" s="2" t="s">
        <v>9353</v>
      </c>
      <c r="N1545" s="2" t="s">
        <v>6410</v>
      </c>
      <c r="O1545" s="2" t="s">
        <v>2135</v>
      </c>
      <c r="P1545" s="2" t="s">
        <v>1781</v>
      </c>
      <c r="Q1545" s="2" t="s">
        <v>1989</v>
      </c>
      <c r="R1545" s="2" t="s">
        <v>9354</v>
      </c>
      <c r="S1545" s="2" t="s">
        <v>1758</v>
      </c>
      <c r="T1545" s="2"/>
      <c r="U1545" s="2"/>
      <c r="V1545" s="2"/>
      <c r="W1545" s="2"/>
      <c r="X1545" s="2"/>
      <c r="Y1545" s="2"/>
      <c r="Z1545" s="2"/>
      <c r="AA1545" s="2"/>
    </row>
    <row r="1546" spans="1:27" ht="13">
      <c r="A1546" s="3">
        <v>1548</v>
      </c>
      <c r="B1546" s="7" t="s">
        <v>9355</v>
      </c>
      <c r="C1546" s="3">
        <v>25593468</v>
      </c>
      <c r="D1546" s="2"/>
      <c r="E1546" s="2" t="s">
        <v>9356</v>
      </c>
      <c r="F1546" s="2" t="s">
        <v>9356</v>
      </c>
      <c r="G1546" s="2" t="s">
        <v>2391</v>
      </c>
      <c r="H1546" s="2" t="s">
        <v>1749</v>
      </c>
      <c r="I1546" s="4" t="e">
        <f>IF(COUNTIF(#REF!, B1546)&gt;0, TRUE, FALSE)</f>
        <v>#REF!</v>
      </c>
      <c r="J1546" s="4" t="e">
        <f>IF(COUNTIF(#REF!, B1546)&gt;0, TRUE, FALSE)</f>
        <v>#REF!</v>
      </c>
      <c r="K1546" s="2" t="s">
        <v>3268</v>
      </c>
      <c r="L1546" s="2" t="s">
        <v>1790</v>
      </c>
      <c r="M1546" s="2" t="s">
        <v>9357</v>
      </c>
      <c r="N1546" s="2" t="s">
        <v>6696</v>
      </c>
      <c r="O1546" s="2" t="s">
        <v>1978</v>
      </c>
      <c r="P1546" s="2" t="s">
        <v>1755</v>
      </c>
      <c r="Q1546" s="2" t="s">
        <v>1989</v>
      </c>
      <c r="R1546" s="2" t="s">
        <v>9358</v>
      </c>
      <c r="S1546" s="2" t="s">
        <v>1758</v>
      </c>
      <c r="T1546" s="2"/>
      <c r="U1546" s="2"/>
      <c r="V1546" s="2"/>
      <c r="W1546" s="2"/>
      <c r="X1546" s="2"/>
      <c r="Y1546" s="2"/>
      <c r="Z1546" s="2"/>
      <c r="AA1546" s="2"/>
    </row>
    <row r="1547" spans="1:27" ht="13">
      <c r="A1547" s="3">
        <v>1549</v>
      </c>
      <c r="B1547" s="2" t="s">
        <v>9359</v>
      </c>
      <c r="C1547" s="3">
        <v>35930247</v>
      </c>
      <c r="D1547" s="2"/>
      <c r="E1547" s="2" t="s">
        <v>9360</v>
      </c>
      <c r="F1547" s="2" t="s">
        <v>9361</v>
      </c>
      <c r="G1547" s="2" t="s">
        <v>9362</v>
      </c>
      <c r="H1547" s="2" t="s">
        <v>1749</v>
      </c>
      <c r="I1547" s="4" t="e">
        <f>IF(COUNTIF(#REF!, B1547)&gt;0, TRUE, FALSE)</f>
        <v>#REF!</v>
      </c>
      <c r="J1547" s="4" t="e">
        <f>IF(COUNTIF(#REF!, B1547)&gt;0, TRUE, FALSE)</f>
        <v>#REF!</v>
      </c>
      <c r="K1547" s="2" t="s">
        <v>1913</v>
      </c>
      <c r="L1547" s="2" t="s">
        <v>1790</v>
      </c>
      <c r="M1547" s="2" t="s">
        <v>9363</v>
      </c>
      <c r="N1547" s="2" t="s">
        <v>3160</v>
      </c>
      <c r="O1547" s="2" t="s">
        <v>2197</v>
      </c>
      <c r="P1547" s="2" t="s">
        <v>1769</v>
      </c>
      <c r="Q1547" s="2" t="s">
        <v>1989</v>
      </c>
      <c r="R1547" s="2" t="s">
        <v>9364</v>
      </c>
      <c r="S1547" s="2" t="s">
        <v>1758</v>
      </c>
      <c r="T1547" s="2"/>
      <c r="U1547" s="2"/>
      <c r="V1547" s="2"/>
      <c r="W1547" s="2"/>
      <c r="X1547" s="2"/>
      <c r="Y1547" s="2"/>
      <c r="Z1547" s="2"/>
      <c r="AA1547" s="2"/>
    </row>
    <row r="1548" spans="1:27" ht="13">
      <c r="A1548" s="3">
        <v>1550</v>
      </c>
      <c r="B1548" s="7" t="s">
        <v>9365</v>
      </c>
      <c r="C1548" s="3">
        <v>33673633</v>
      </c>
      <c r="D1548" s="2"/>
      <c r="E1548" s="2" t="s">
        <v>9366</v>
      </c>
      <c r="F1548" s="2" t="s">
        <v>9366</v>
      </c>
      <c r="G1548" s="2" t="s">
        <v>2609</v>
      </c>
      <c r="H1548" s="2" t="s">
        <v>2004</v>
      </c>
      <c r="I1548" s="4" t="e">
        <f>IF(COUNTIF(#REF!, B1548)&gt;0, TRUE, FALSE)</f>
        <v>#REF!</v>
      </c>
      <c r="J1548" s="4" t="e">
        <f>IF(COUNTIF(#REF!, B1548)&gt;0, TRUE, FALSE)</f>
        <v>#REF!</v>
      </c>
      <c r="K1548" s="2" t="s">
        <v>9367</v>
      </c>
      <c r="L1548" s="2" t="s">
        <v>1790</v>
      </c>
      <c r="M1548" s="2" t="s">
        <v>9368</v>
      </c>
      <c r="N1548" s="2" t="s">
        <v>9369</v>
      </c>
      <c r="O1548" s="2" t="s">
        <v>1956</v>
      </c>
      <c r="P1548" s="2" t="s">
        <v>1769</v>
      </c>
      <c r="Q1548" s="2" t="s">
        <v>1907</v>
      </c>
      <c r="R1548" s="2" t="s">
        <v>9370</v>
      </c>
      <c r="S1548" s="2" t="s">
        <v>1758</v>
      </c>
      <c r="T1548" s="2"/>
      <c r="U1548" s="2"/>
      <c r="V1548" s="2"/>
      <c r="W1548" s="2"/>
      <c r="X1548" s="2"/>
      <c r="Y1548" s="2"/>
      <c r="Z1548" s="2"/>
      <c r="AA1548" s="2"/>
    </row>
    <row r="1549" spans="1:27" ht="13">
      <c r="A1549" s="3">
        <v>1551</v>
      </c>
      <c r="B1549" s="7" t="s">
        <v>9371</v>
      </c>
      <c r="C1549" s="3">
        <v>4341483</v>
      </c>
      <c r="D1549" s="2" t="s">
        <v>9372</v>
      </c>
      <c r="E1549" s="2" t="s">
        <v>9373</v>
      </c>
      <c r="F1549" s="2" t="s">
        <v>9373</v>
      </c>
      <c r="G1549" s="2" t="s">
        <v>6596</v>
      </c>
      <c r="H1549" s="2" t="s">
        <v>1764</v>
      </c>
      <c r="I1549" s="4" t="e">
        <f>IF(COUNTIF(#REF!, B1549)&gt;0, TRUE, FALSE)</f>
        <v>#REF!</v>
      </c>
      <c r="J1549" s="4" t="e">
        <f>IF(COUNTIF(#REF!, B1549)&gt;0, TRUE, FALSE)</f>
        <v>#REF!</v>
      </c>
      <c r="K1549" s="2" t="s">
        <v>9374</v>
      </c>
      <c r="L1549" s="2" t="s">
        <v>1751</v>
      </c>
      <c r="M1549" s="2" t="s">
        <v>9375</v>
      </c>
      <c r="N1549" s="2" t="s">
        <v>9376</v>
      </c>
      <c r="O1549" s="2" t="s">
        <v>2190</v>
      </c>
      <c r="P1549" s="2" t="s">
        <v>1755</v>
      </c>
      <c r="Q1549" s="2" t="s">
        <v>3558</v>
      </c>
      <c r="R1549" s="2" t="s">
        <v>9377</v>
      </c>
      <c r="S1549" s="2" t="s">
        <v>1758</v>
      </c>
      <c r="T1549" s="2"/>
      <c r="U1549" s="2"/>
      <c r="V1549" s="2"/>
      <c r="W1549" s="2"/>
      <c r="X1549" s="2"/>
      <c r="Y1549" s="2"/>
      <c r="Z1549" s="2"/>
      <c r="AA1549" s="2"/>
    </row>
    <row r="1550" spans="1:27" ht="13">
      <c r="A1550" s="3">
        <v>1552</v>
      </c>
      <c r="B1550" s="7" t="s">
        <v>9371</v>
      </c>
      <c r="C1550" s="3">
        <v>4341426</v>
      </c>
      <c r="D1550" s="2"/>
      <c r="E1550" s="2" t="s">
        <v>9378</v>
      </c>
      <c r="F1550" s="2" t="s">
        <v>9379</v>
      </c>
      <c r="G1550" s="2" t="s">
        <v>6596</v>
      </c>
      <c r="H1550" s="2" t="s">
        <v>1764</v>
      </c>
      <c r="I1550" s="4" t="e">
        <f>IF(COUNTIF(#REF!, B1550)&gt;0, TRUE, FALSE)</f>
        <v>#REF!</v>
      </c>
      <c r="J1550" s="4" t="e">
        <f>IF(COUNTIF(#REF!, B1550)&gt;0, TRUE, FALSE)</f>
        <v>#REF!</v>
      </c>
      <c r="K1550" s="2" t="s">
        <v>9380</v>
      </c>
      <c r="L1550" s="2" t="s">
        <v>1751</v>
      </c>
      <c r="M1550" s="2" t="s">
        <v>9375</v>
      </c>
      <c r="N1550" s="2" t="s">
        <v>9381</v>
      </c>
      <c r="O1550" s="2" t="s">
        <v>2190</v>
      </c>
      <c r="P1550" s="2" t="s">
        <v>1755</v>
      </c>
      <c r="Q1550" s="2" t="s">
        <v>3558</v>
      </c>
      <c r="R1550" s="2" t="s">
        <v>9382</v>
      </c>
      <c r="S1550" s="2" t="s">
        <v>1758</v>
      </c>
      <c r="T1550" s="2"/>
      <c r="U1550" s="2"/>
      <c r="V1550" s="2"/>
      <c r="W1550" s="2"/>
      <c r="X1550" s="2"/>
      <c r="Y1550" s="2"/>
      <c r="Z1550" s="2"/>
      <c r="AA1550" s="2"/>
    </row>
    <row r="1551" spans="1:27" ht="13">
      <c r="A1551" s="3">
        <v>1553</v>
      </c>
      <c r="B1551" s="7" t="s">
        <v>9383</v>
      </c>
      <c r="C1551" s="3">
        <v>3733607</v>
      </c>
      <c r="D1551" s="2" t="s">
        <v>5441</v>
      </c>
      <c r="E1551" s="2" t="s">
        <v>9384</v>
      </c>
      <c r="F1551" s="2" t="s">
        <v>9385</v>
      </c>
      <c r="G1551" s="2" t="s">
        <v>2188</v>
      </c>
      <c r="H1551" s="2" t="s">
        <v>1905</v>
      </c>
      <c r="I1551" s="4" t="e">
        <f>IF(COUNTIF(#REF!, B1551)&gt;0, TRUE, FALSE)</f>
        <v>#REF!</v>
      </c>
      <c r="J1551" s="4" t="e">
        <f>IF(COUNTIF(#REF!, B1551)&gt;0, TRUE, FALSE)</f>
        <v>#REF!</v>
      </c>
      <c r="K1551" s="2" t="s">
        <v>3610</v>
      </c>
      <c r="L1551" s="2" t="s">
        <v>1751</v>
      </c>
      <c r="M1551" s="2" t="s">
        <v>1791</v>
      </c>
      <c r="N1551" s="2" t="s">
        <v>9386</v>
      </c>
      <c r="O1551" s="2" t="s">
        <v>1825</v>
      </c>
      <c r="P1551" s="2" t="s">
        <v>1781</v>
      </c>
      <c r="Q1551" s="2" t="s">
        <v>1900</v>
      </c>
      <c r="R1551" s="2" t="s">
        <v>5446</v>
      </c>
      <c r="S1551" s="2" t="s">
        <v>1758</v>
      </c>
      <c r="T1551" s="2"/>
      <c r="U1551" s="2"/>
      <c r="V1551" s="2"/>
      <c r="W1551" s="2"/>
      <c r="X1551" s="2"/>
      <c r="Y1551" s="2"/>
      <c r="Z1551" s="2"/>
      <c r="AA1551" s="2"/>
    </row>
    <row r="1552" spans="1:27" ht="13">
      <c r="A1552" s="3">
        <v>1554</v>
      </c>
      <c r="B1552" s="2" t="s">
        <v>9387</v>
      </c>
      <c r="C1552" s="3">
        <v>28809465</v>
      </c>
      <c r="D1552" s="2" t="s">
        <v>9388</v>
      </c>
      <c r="E1552" s="2" t="s">
        <v>9389</v>
      </c>
      <c r="F1552" s="2" t="s">
        <v>9389</v>
      </c>
      <c r="G1552" s="2" t="s">
        <v>9390</v>
      </c>
      <c r="H1552" s="2" t="s">
        <v>1836</v>
      </c>
      <c r="I1552" s="4" t="e">
        <f>IF(COUNTIF(#REF!, B1552)&gt;0, TRUE, FALSE)</f>
        <v>#REF!</v>
      </c>
      <c r="J1552" s="4" t="e">
        <f>IF(COUNTIF(#REF!, B1552)&gt;0, TRUE, FALSE)</f>
        <v>#REF!</v>
      </c>
      <c r="K1552" s="2" t="s">
        <v>2141</v>
      </c>
      <c r="L1552" s="2" t="s">
        <v>1790</v>
      </c>
      <c r="M1552" s="2" t="s">
        <v>9391</v>
      </c>
      <c r="N1552" s="2" t="s">
        <v>3160</v>
      </c>
      <c r="O1552" s="2" t="s">
        <v>1840</v>
      </c>
      <c r="P1552" s="2" t="s">
        <v>1769</v>
      </c>
      <c r="Q1552" s="2" t="s">
        <v>1841</v>
      </c>
      <c r="R1552" s="2" t="s">
        <v>9392</v>
      </c>
      <c r="S1552" s="2" t="s">
        <v>1758</v>
      </c>
      <c r="T1552" s="2"/>
      <c r="U1552" s="2"/>
      <c r="V1552" s="2"/>
      <c r="W1552" s="2"/>
      <c r="X1552" s="2"/>
      <c r="Y1552" s="2"/>
      <c r="Z1552" s="2"/>
      <c r="AA1552" s="2"/>
    </row>
    <row r="1553" spans="1:27" ht="13">
      <c r="A1553" s="3">
        <v>1555</v>
      </c>
      <c r="B1553" s="7" t="s">
        <v>726</v>
      </c>
      <c r="C1553" s="3">
        <v>24315954</v>
      </c>
      <c r="D1553" s="2" t="s">
        <v>9393</v>
      </c>
      <c r="E1553" s="2" t="s">
        <v>9394</v>
      </c>
      <c r="F1553" s="2" t="s">
        <v>9394</v>
      </c>
      <c r="G1553" s="2" t="s">
        <v>5324</v>
      </c>
      <c r="H1553" s="2" t="s">
        <v>2019</v>
      </c>
      <c r="I1553" s="4" t="e">
        <f>IF(COUNTIF(#REF!, B1553)&gt;0, TRUE, FALSE)</f>
        <v>#REF!</v>
      </c>
      <c r="J1553" s="4" t="e">
        <f>IF(COUNTIF(#REF!, B1553)&gt;0, TRUE, FALSE)</f>
        <v>#REF!</v>
      </c>
      <c r="K1553" s="2" t="s">
        <v>1913</v>
      </c>
      <c r="L1553" s="2" t="s">
        <v>1790</v>
      </c>
      <c r="M1553" s="2" t="s">
        <v>1791</v>
      </c>
      <c r="N1553" s="2" t="s">
        <v>6410</v>
      </c>
      <c r="O1553" s="2" t="s">
        <v>1988</v>
      </c>
      <c r="P1553" s="2" t="s">
        <v>1755</v>
      </c>
      <c r="Q1553" s="2" t="s">
        <v>1847</v>
      </c>
      <c r="R1553" s="2" t="s">
        <v>9395</v>
      </c>
      <c r="S1553" s="2" t="s">
        <v>1758</v>
      </c>
      <c r="T1553" s="2"/>
      <c r="U1553" s="2"/>
      <c r="V1553" s="2"/>
      <c r="W1553" s="2"/>
      <c r="X1553" s="2"/>
      <c r="Y1553" s="2"/>
      <c r="Z1553" s="2"/>
      <c r="AA1553" s="2"/>
    </row>
    <row r="1554" spans="1:27" ht="13">
      <c r="A1554" s="3">
        <v>1556</v>
      </c>
      <c r="B1554" s="7" t="s">
        <v>727</v>
      </c>
      <c r="C1554" s="3">
        <v>30294474</v>
      </c>
      <c r="D1554" s="2"/>
      <c r="E1554" s="2" t="s">
        <v>9396</v>
      </c>
      <c r="F1554" s="2" t="s">
        <v>9396</v>
      </c>
      <c r="G1554" s="2" t="s">
        <v>2833</v>
      </c>
      <c r="H1554" s="2" t="s">
        <v>1749</v>
      </c>
      <c r="I1554" s="4" t="e">
        <f>IF(COUNTIF(#REF!, B1554)&gt;0, TRUE, FALSE)</f>
        <v>#REF!</v>
      </c>
      <c r="J1554" s="4" t="e">
        <f>IF(COUNTIF(#REF!, B1554)&gt;0, TRUE, FALSE)</f>
        <v>#REF!</v>
      </c>
      <c r="K1554" s="2" t="s">
        <v>4943</v>
      </c>
      <c r="L1554" s="2" t="s">
        <v>1790</v>
      </c>
      <c r="M1554" s="2" t="s">
        <v>1791</v>
      </c>
      <c r="N1554" s="2" t="s">
        <v>1860</v>
      </c>
      <c r="O1554" s="2" t="s">
        <v>1846</v>
      </c>
      <c r="P1554" s="2" t="s">
        <v>1769</v>
      </c>
      <c r="Q1554" s="2" t="s">
        <v>1847</v>
      </c>
      <c r="R1554" s="2" t="s">
        <v>9397</v>
      </c>
      <c r="S1554" s="2" t="s">
        <v>1758</v>
      </c>
      <c r="T1554" s="2"/>
      <c r="U1554" s="2"/>
      <c r="V1554" s="2"/>
      <c r="W1554" s="2"/>
      <c r="X1554" s="2"/>
      <c r="Y1554" s="2"/>
      <c r="Z1554" s="2"/>
      <c r="AA1554" s="2"/>
    </row>
    <row r="1555" spans="1:27" ht="13">
      <c r="A1555" s="3">
        <v>1557</v>
      </c>
      <c r="B1555" s="7" t="s">
        <v>728</v>
      </c>
      <c r="C1555" s="3">
        <v>31376312</v>
      </c>
      <c r="D1555" s="2"/>
      <c r="E1555" s="2" t="s">
        <v>9398</v>
      </c>
      <c r="F1555" s="2" t="s">
        <v>9398</v>
      </c>
      <c r="G1555" s="2" t="s">
        <v>1904</v>
      </c>
      <c r="H1555" s="2" t="s">
        <v>1905</v>
      </c>
      <c r="I1555" s="4" t="e">
        <f>IF(COUNTIF(#REF!, B1555)&gt;0, TRUE, FALSE)</f>
        <v>#REF!</v>
      </c>
      <c r="J1555" s="4" t="e">
        <f>IF(COUNTIF(#REF!, B1555)&gt;0, TRUE, FALSE)</f>
        <v>#REF!</v>
      </c>
      <c r="K1555" s="2" t="s">
        <v>1913</v>
      </c>
      <c r="L1555" s="2" t="s">
        <v>1790</v>
      </c>
      <c r="M1555" s="2" t="s">
        <v>9399</v>
      </c>
      <c r="N1555" s="2" t="s">
        <v>6410</v>
      </c>
      <c r="O1555" s="2" t="s">
        <v>1935</v>
      </c>
      <c r="P1555" s="2" t="s">
        <v>1769</v>
      </c>
      <c r="Q1555" s="2" t="s">
        <v>1847</v>
      </c>
      <c r="R1555" s="2" t="s">
        <v>9400</v>
      </c>
      <c r="S1555" s="2" t="s">
        <v>1758</v>
      </c>
      <c r="T1555" s="2"/>
      <c r="U1555" s="2"/>
      <c r="V1555" s="2"/>
      <c r="W1555" s="2"/>
      <c r="X1555" s="2"/>
      <c r="Y1555" s="2"/>
      <c r="Z1555" s="2"/>
      <c r="AA1555" s="2"/>
    </row>
    <row r="1556" spans="1:27" ht="13">
      <c r="A1556" s="3">
        <v>1558</v>
      </c>
      <c r="B1556" s="7" t="s">
        <v>729</v>
      </c>
      <c r="C1556" s="3">
        <v>34364117</v>
      </c>
      <c r="D1556" s="2"/>
      <c r="E1556" s="2" t="s">
        <v>9401</v>
      </c>
      <c r="F1556" s="2" t="s">
        <v>9401</v>
      </c>
      <c r="G1556" s="2" t="s">
        <v>6977</v>
      </c>
      <c r="H1556" s="2" t="s">
        <v>1866</v>
      </c>
      <c r="I1556" s="4" t="e">
        <f>IF(COUNTIF(#REF!, B1556)&gt;0, TRUE, FALSE)</f>
        <v>#REF!</v>
      </c>
      <c r="J1556" s="4" t="e">
        <f>IF(COUNTIF(#REF!, B1556)&gt;0, TRUE, FALSE)</f>
        <v>#REF!</v>
      </c>
      <c r="K1556" s="2" t="s">
        <v>4943</v>
      </c>
      <c r="L1556" s="2" t="s">
        <v>1790</v>
      </c>
      <c r="M1556" s="2" t="s">
        <v>9402</v>
      </c>
      <c r="N1556" s="2" t="s">
        <v>6410</v>
      </c>
      <c r="O1556" s="2" t="s">
        <v>1840</v>
      </c>
      <c r="P1556" s="2" t="s">
        <v>1755</v>
      </c>
      <c r="Q1556" s="2" t="s">
        <v>1841</v>
      </c>
      <c r="R1556" s="2" t="s">
        <v>9403</v>
      </c>
      <c r="S1556" s="2" t="s">
        <v>1758</v>
      </c>
      <c r="T1556" s="2"/>
      <c r="U1556" s="2"/>
      <c r="V1556" s="2"/>
      <c r="W1556" s="2"/>
      <c r="X1556" s="2"/>
      <c r="Y1556" s="2"/>
      <c r="Z1556" s="2"/>
      <c r="AA1556" s="2"/>
    </row>
    <row r="1557" spans="1:27" ht="13">
      <c r="A1557" s="3">
        <v>1559</v>
      </c>
      <c r="B1557" s="2" t="s">
        <v>9404</v>
      </c>
      <c r="C1557" s="3">
        <v>30016687</v>
      </c>
      <c r="D1557" s="2" t="s">
        <v>9405</v>
      </c>
      <c r="E1557" s="2" t="s">
        <v>9406</v>
      </c>
      <c r="F1557" s="2" t="s">
        <v>9407</v>
      </c>
      <c r="G1557" s="2" t="s">
        <v>3781</v>
      </c>
      <c r="H1557" s="2" t="s">
        <v>2585</v>
      </c>
      <c r="I1557" s="4" t="e">
        <f>IF(COUNTIF(#REF!, B1557)&gt;0, TRUE, FALSE)</f>
        <v>#REF!</v>
      </c>
      <c r="J1557" s="4" t="e">
        <f>IF(COUNTIF(#REF!, B1557)&gt;0, TRUE, FALSE)</f>
        <v>#REF!</v>
      </c>
      <c r="K1557" s="2" t="s">
        <v>9408</v>
      </c>
      <c r="L1557" s="2" t="s">
        <v>9409</v>
      </c>
      <c r="M1557" s="2" t="s">
        <v>9410</v>
      </c>
      <c r="N1557" s="6" t="e">
        <v>#N/A</v>
      </c>
      <c r="O1557" s="6" t="e">
        <v>#N/A</v>
      </c>
      <c r="P1557" s="2" t="s">
        <v>1755</v>
      </c>
      <c r="Q1557" s="2" t="s">
        <v>1907</v>
      </c>
      <c r="R1557" s="2" t="s">
        <v>9411</v>
      </c>
      <c r="S1557" s="2" t="s">
        <v>1758</v>
      </c>
      <c r="T1557" s="2"/>
      <c r="U1557" s="2"/>
      <c r="V1557" s="2"/>
      <c r="W1557" s="2"/>
      <c r="X1557" s="2"/>
      <c r="Y1557" s="2"/>
      <c r="Z1557" s="2"/>
      <c r="AA1557" s="2"/>
    </row>
    <row r="1558" spans="1:27" ht="13">
      <c r="A1558" s="3">
        <v>1560</v>
      </c>
      <c r="B1558" s="7" t="s">
        <v>730</v>
      </c>
      <c r="C1558" s="3">
        <v>37044070</v>
      </c>
      <c r="D1558" s="2"/>
      <c r="E1558" s="2" t="s">
        <v>9412</v>
      </c>
      <c r="F1558" s="2" t="s">
        <v>9412</v>
      </c>
      <c r="G1558" s="2" t="s">
        <v>9413</v>
      </c>
      <c r="H1558" s="2" t="s">
        <v>2214</v>
      </c>
      <c r="I1558" s="4" t="e">
        <f>IF(COUNTIF(#REF!, B1558)&gt;0, TRUE, FALSE)</f>
        <v>#REF!</v>
      </c>
      <c r="J1558" s="4" t="e">
        <f>IF(COUNTIF(#REF!, B1558)&gt;0, TRUE, FALSE)</f>
        <v>#REF!</v>
      </c>
      <c r="K1558" s="2" t="s">
        <v>1913</v>
      </c>
      <c r="L1558" s="2" t="s">
        <v>1790</v>
      </c>
      <c r="M1558" s="2" t="s">
        <v>1791</v>
      </c>
      <c r="N1558" s="2" t="s">
        <v>6410</v>
      </c>
      <c r="O1558" s="2" t="s">
        <v>2281</v>
      </c>
      <c r="P1558" s="2" t="s">
        <v>1769</v>
      </c>
      <c r="Q1558" s="2" t="s">
        <v>1847</v>
      </c>
      <c r="R1558" s="2" t="s">
        <v>9414</v>
      </c>
      <c r="S1558" s="2" t="s">
        <v>1758</v>
      </c>
      <c r="T1558" s="2"/>
      <c r="U1558" s="2"/>
      <c r="V1558" s="2"/>
      <c r="W1558" s="2"/>
      <c r="X1558" s="2"/>
      <c r="Y1558" s="2"/>
      <c r="Z1558" s="2"/>
      <c r="AA1558" s="2"/>
    </row>
    <row r="1559" spans="1:27" ht="13">
      <c r="A1559" s="3">
        <v>1561</v>
      </c>
      <c r="B1559" s="7" t="s">
        <v>9415</v>
      </c>
      <c r="C1559" s="3">
        <v>24765695</v>
      </c>
      <c r="D1559" s="2"/>
      <c r="E1559" s="2" t="s">
        <v>9416</v>
      </c>
      <c r="F1559" s="2" t="s">
        <v>9417</v>
      </c>
      <c r="G1559" s="2" t="s">
        <v>4483</v>
      </c>
      <c r="H1559" s="2" t="s">
        <v>1954</v>
      </c>
      <c r="I1559" s="4" t="e">
        <f>IF(COUNTIF(#REF!, B1559)&gt;0, TRUE, FALSE)</f>
        <v>#REF!</v>
      </c>
      <c r="J1559" s="4" t="e">
        <f>IF(COUNTIF(#REF!, B1559)&gt;0, TRUE, FALSE)</f>
        <v>#REF!</v>
      </c>
      <c r="K1559" s="2" t="s">
        <v>1913</v>
      </c>
      <c r="L1559" s="2" t="s">
        <v>1790</v>
      </c>
      <c r="M1559" s="2" t="s">
        <v>9418</v>
      </c>
      <c r="N1559" s="2" t="s">
        <v>6410</v>
      </c>
      <c r="O1559" s="2" t="s">
        <v>1999</v>
      </c>
      <c r="P1559" s="2" t="s">
        <v>1755</v>
      </c>
      <c r="Q1559" s="2" t="s">
        <v>1847</v>
      </c>
      <c r="R1559" s="2" t="s">
        <v>9419</v>
      </c>
      <c r="S1559" s="2" t="s">
        <v>1758</v>
      </c>
      <c r="T1559" s="2"/>
      <c r="U1559" s="2"/>
      <c r="V1559" s="2"/>
      <c r="W1559" s="2"/>
      <c r="X1559" s="2"/>
      <c r="Y1559" s="2"/>
      <c r="Z1559" s="2"/>
      <c r="AA1559" s="2"/>
    </row>
    <row r="1560" spans="1:27" ht="13">
      <c r="A1560" s="3">
        <v>1562</v>
      </c>
      <c r="B1560" s="7" t="s">
        <v>9420</v>
      </c>
      <c r="C1560" s="3">
        <v>21646435</v>
      </c>
      <c r="D1560" s="2"/>
      <c r="E1560" s="2" t="s">
        <v>9421</v>
      </c>
      <c r="F1560" s="2" t="s">
        <v>9422</v>
      </c>
      <c r="G1560" s="2" t="s">
        <v>9423</v>
      </c>
      <c r="H1560" s="2" t="s">
        <v>1851</v>
      </c>
      <c r="I1560" s="4" t="e">
        <f>IF(COUNTIF(#REF!, B1560)&gt;0, TRUE, FALSE)</f>
        <v>#REF!</v>
      </c>
      <c r="J1560" s="4" t="e">
        <f>IF(COUNTIF(#REF!, B1560)&gt;0, TRUE, FALSE)</f>
        <v>#REF!</v>
      </c>
      <c r="K1560" s="2" t="s">
        <v>3268</v>
      </c>
      <c r="L1560" s="2" t="s">
        <v>1790</v>
      </c>
      <c r="M1560" s="2" t="s">
        <v>1813</v>
      </c>
      <c r="N1560" s="2" t="s">
        <v>6696</v>
      </c>
      <c r="O1560" s="2" t="s">
        <v>1962</v>
      </c>
      <c r="P1560" s="2" t="s">
        <v>1755</v>
      </c>
      <c r="Q1560" s="2" t="s">
        <v>1847</v>
      </c>
      <c r="R1560" s="2" t="s">
        <v>9424</v>
      </c>
      <c r="S1560" s="2" t="s">
        <v>1758</v>
      </c>
      <c r="T1560" s="2"/>
      <c r="U1560" s="2"/>
      <c r="V1560" s="2"/>
      <c r="W1560" s="2"/>
      <c r="X1560" s="2"/>
      <c r="Y1560" s="2"/>
      <c r="Z1560" s="2"/>
      <c r="AA1560" s="2"/>
    </row>
    <row r="1561" spans="1:27" ht="13">
      <c r="A1561" s="3">
        <v>1563</v>
      </c>
      <c r="B1561" s="7" t="s">
        <v>731</v>
      </c>
      <c r="C1561" s="3">
        <v>7350226</v>
      </c>
      <c r="D1561" s="2"/>
      <c r="E1561" s="2" t="s">
        <v>9425</v>
      </c>
      <c r="F1561" s="2" t="s">
        <v>9426</v>
      </c>
      <c r="G1561" s="2" t="s">
        <v>2391</v>
      </c>
      <c r="H1561" s="2" t="s">
        <v>1749</v>
      </c>
      <c r="I1561" s="4" t="e">
        <f>IF(COUNTIF(#REF!, B1561)&gt;0, TRUE, FALSE)</f>
        <v>#REF!</v>
      </c>
      <c r="J1561" s="4" t="e">
        <f>IF(COUNTIF(#REF!, B1561)&gt;0, TRUE, FALSE)</f>
        <v>#REF!</v>
      </c>
      <c r="K1561" s="2" t="s">
        <v>1913</v>
      </c>
      <c r="L1561" s="2" t="s">
        <v>1790</v>
      </c>
      <c r="M1561" s="2" t="s">
        <v>9427</v>
      </c>
      <c r="N1561" s="2" t="s">
        <v>6410</v>
      </c>
      <c r="O1561" s="2" t="s">
        <v>1925</v>
      </c>
      <c r="P1561" s="2" t="s">
        <v>1769</v>
      </c>
      <c r="Q1561" s="2" t="s">
        <v>3558</v>
      </c>
      <c r="R1561" s="2" t="s">
        <v>9428</v>
      </c>
      <c r="S1561" s="2" t="s">
        <v>1758</v>
      </c>
      <c r="T1561" s="2"/>
      <c r="U1561" s="2"/>
      <c r="V1561" s="2"/>
      <c r="W1561" s="2"/>
      <c r="X1561" s="2"/>
      <c r="Y1561" s="2"/>
      <c r="Z1561" s="2"/>
      <c r="AA1561" s="2"/>
    </row>
    <row r="1562" spans="1:27" ht="13">
      <c r="A1562" s="3">
        <v>1564</v>
      </c>
      <c r="B1562" s="7" t="s">
        <v>9429</v>
      </c>
      <c r="C1562" s="3">
        <v>5884531</v>
      </c>
      <c r="D1562" s="2" t="s">
        <v>9430</v>
      </c>
      <c r="E1562" s="2" t="s">
        <v>9431</v>
      </c>
      <c r="F1562" s="2" t="s">
        <v>9432</v>
      </c>
      <c r="G1562" s="2" t="s">
        <v>8654</v>
      </c>
      <c r="H1562" s="2" t="s">
        <v>1954</v>
      </c>
      <c r="I1562" s="4" t="e">
        <f>IF(COUNTIF(#REF!, B1562)&gt;0, TRUE, FALSE)</f>
        <v>#REF!</v>
      </c>
      <c r="J1562" s="4" t="e">
        <f>IF(COUNTIF(#REF!, B1562)&gt;0, TRUE, FALSE)</f>
        <v>#REF!</v>
      </c>
      <c r="K1562" s="2" t="s">
        <v>2698</v>
      </c>
      <c r="L1562" s="2" t="s">
        <v>1751</v>
      </c>
      <c r="M1562" s="2" t="s">
        <v>1791</v>
      </c>
      <c r="N1562" s="2" t="s">
        <v>6856</v>
      </c>
      <c r="O1562" s="2" t="s">
        <v>2190</v>
      </c>
      <c r="P1562" s="2" t="s">
        <v>1755</v>
      </c>
      <c r="Q1562" s="2" t="s">
        <v>1963</v>
      </c>
      <c r="R1562" s="2" t="s">
        <v>9433</v>
      </c>
      <c r="S1562" s="2" t="s">
        <v>1758</v>
      </c>
      <c r="T1562" s="2"/>
      <c r="U1562" s="2"/>
      <c r="V1562" s="2"/>
      <c r="W1562" s="2"/>
      <c r="X1562" s="2"/>
      <c r="Y1562" s="2"/>
      <c r="Z1562" s="2"/>
      <c r="AA1562" s="2"/>
    </row>
    <row r="1563" spans="1:27" ht="13">
      <c r="A1563" s="3">
        <v>1565</v>
      </c>
      <c r="B1563" s="2" t="s">
        <v>9434</v>
      </c>
      <c r="C1563" s="3">
        <v>33382367</v>
      </c>
      <c r="D1563" s="2"/>
      <c r="E1563" s="2" t="s">
        <v>9435</v>
      </c>
      <c r="F1563" s="2" t="s">
        <v>9435</v>
      </c>
      <c r="G1563" s="2" t="s">
        <v>2712</v>
      </c>
      <c r="H1563" s="2" t="s">
        <v>2004</v>
      </c>
      <c r="I1563" s="4" t="e">
        <f>IF(COUNTIF(#REF!, B1563)&gt;0, TRUE, FALSE)</f>
        <v>#REF!</v>
      </c>
      <c r="J1563" s="4" t="e">
        <f>IF(COUNTIF(#REF!, B1563)&gt;0, TRUE, FALSE)</f>
        <v>#REF!</v>
      </c>
      <c r="K1563" s="2" t="s">
        <v>1776</v>
      </c>
      <c r="L1563" s="2" t="s">
        <v>1801</v>
      </c>
      <c r="M1563" s="2" t="s">
        <v>9436</v>
      </c>
      <c r="N1563" s="2" t="s">
        <v>9098</v>
      </c>
      <c r="O1563" s="3">
        <v>2014</v>
      </c>
      <c r="P1563" s="2" t="s">
        <v>1755</v>
      </c>
      <c r="Q1563" s="2" t="s">
        <v>1847</v>
      </c>
      <c r="R1563" s="2" t="s">
        <v>9437</v>
      </c>
      <c r="S1563" s="2" t="s">
        <v>1758</v>
      </c>
      <c r="T1563" s="2"/>
      <c r="U1563" s="2"/>
      <c r="V1563" s="2"/>
      <c r="W1563" s="2"/>
      <c r="X1563" s="2"/>
      <c r="Y1563" s="2"/>
      <c r="Z1563" s="2"/>
      <c r="AA1563" s="2"/>
    </row>
    <row r="1564" spans="1:27" ht="13">
      <c r="A1564" s="3">
        <v>1566</v>
      </c>
      <c r="B1564" s="7" t="s">
        <v>9438</v>
      </c>
      <c r="C1564" s="3">
        <v>3766623</v>
      </c>
      <c r="D1564" s="2"/>
      <c r="E1564" s="2" t="s">
        <v>9439</v>
      </c>
      <c r="F1564" s="2" t="s">
        <v>9440</v>
      </c>
      <c r="G1564" s="2" t="s">
        <v>4225</v>
      </c>
      <c r="H1564" s="2" t="s">
        <v>1954</v>
      </c>
      <c r="I1564" s="4" t="e">
        <f>IF(COUNTIF(#REF!, B1564)&gt;0, TRUE, FALSE)</f>
        <v>#REF!</v>
      </c>
      <c r="J1564" s="4" t="e">
        <f>IF(COUNTIF(#REF!, B1564)&gt;0, TRUE, FALSE)</f>
        <v>#REF!</v>
      </c>
      <c r="K1564" s="2" t="s">
        <v>1913</v>
      </c>
      <c r="L1564" s="2" t="s">
        <v>1790</v>
      </c>
      <c r="M1564" s="2" t="s">
        <v>1791</v>
      </c>
      <c r="N1564" s="2" t="s">
        <v>9441</v>
      </c>
      <c r="O1564" s="2" t="s">
        <v>2476</v>
      </c>
      <c r="P1564" s="2" t="s">
        <v>1755</v>
      </c>
      <c r="Q1564" s="2" t="s">
        <v>1847</v>
      </c>
      <c r="R1564" s="2" t="s">
        <v>4227</v>
      </c>
      <c r="S1564" s="2" t="s">
        <v>1758</v>
      </c>
      <c r="T1564" s="2"/>
      <c r="U1564" s="2"/>
      <c r="V1564" s="2"/>
      <c r="W1564" s="2"/>
      <c r="X1564" s="2"/>
      <c r="Y1564" s="2"/>
      <c r="Z1564" s="2"/>
      <c r="AA1564" s="2"/>
    </row>
    <row r="1565" spans="1:27" ht="13">
      <c r="A1565" s="3">
        <v>1567</v>
      </c>
      <c r="B1565" s="7" t="s">
        <v>9442</v>
      </c>
      <c r="C1565" s="3">
        <v>32459240</v>
      </c>
      <c r="D1565" s="2"/>
      <c r="E1565" s="2" t="s">
        <v>9443</v>
      </c>
      <c r="F1565" s="2" t="s">
        <v>9444</v>
      </c>
      <c r="G1565" s="2" t="s">
        <v>2975</v>
      </c>
      <c r="H1565" s="2" t="s">
        <v>2664</v>
      </c>
      <c r="I1565" s="4" t="e">
        <f>IF(COUNTIF(#REF!, B1565)&gt;0, TRUE, FALSE)</f>
        <v>#REF!</v>
      </c>
      <c r="J1565" s="4" t="e">
        <f>IF(COUNTIF(#REF!, B1565)&gt;0, TRUE, FALSE)</f>
        <v>#REF!</v>
      </c>
      <c r="K1565" s="2" t="s">
        <v>4943</v>
      </c>
      <c r="L1565" s="2" t="s">
        <v>1790</v>
      </c>
      <c r="M1565" s="2" t="s">
        <v>9445</v>
      </c>
      <c r="N1565" s="2" t="s">
        <v>1860</v>
      </c>
      <c r="O1565" s="2" t="s">
        <v>2281</v>
      </c>
      <c r="P1565" s="2" t="s">
        <v>1769</v>
      </c>
      <c r="Q1565" s="2" t="s">
        <v>1847</v>
      </c>
      <c r="R1565" s="2" t="s">
        <v>9446</v>
      </c>
      <c r="S1565" s="2" t="s">
        <v>1758</v>
      </c>
      <c r="T1565" s="2"/>
      <c r="U1565" s="2"/>
      <c r="V1565" s="2"/>
      <c r="W1565" s="2"/>
      <c r="X1565" s="2"/>
      <c r="Y1565" s="2"/>
      <c r="Z1565" s="2"/>
      <c r="AA1565" s="2"/>
    </row>
    <row r="1566" spans="1:27" ht="13">
      <c r="A1566" s="3">
        <v>1568</v>
      </c>
      <c r="B1566" s="7" t="s">
        <v>732</v>
      </c>
      <c r="C1566" s="3">
        <v>5059779</v>
      </c>
      <c r="D1566" s="2" t="s">
        <v>9447</v>
      </c>
      <c r="E1566" s="2" t="s">
        <v>9448</v>
      </c>
      <c r="F1566" s="2" t="s">
        <v>9449</v>
      </c>
      <c r="G1566" s="2" t="s">
        <v>9450</v>
      </c>
      <c r="H1566" s="2" t="s">
        <v>1931</v>
      </c>
      <c r="I1566" s="4" t="e">
        <f>IF(COUNTIF(#REF!, B1566)&gt;0, TRUE, FALSE)</f>
        <v>#REF!</v>
      </c>
      <c r="J1566" s="4" t="e">
        <f>IF(COUNTIF(#REF!, B1566)&gt;0, TRUE, FALSE)</f>
        <v>#REF!</v>
      </c>
      <c r="K1566" s="2" t="s">
        <v>1913</v>
      </c>
      <c r="L1566" s="2" t="s">
        <v>1790</v>
      </c>
      <c r="M1566" s="2" t="s">
        <v>9451</v>
      </c>
      <c r="N1566" s="2" t="s">
        <v>6410</v>
      </c>
      <c r="O1566" s="2" t="s">
        <v>1846</v>
      </c>
      <c r="P1566" s="2" t="s">
        <v>1769</v>
      </c>
      <c r="Q1566" s="2" t="s">
        <v>1900</v>
      </c>
      <c r="R1566" s="2" t="s">
        <v>9452</v>
      </c>
      <c r="S1566" s="2" t="s">
        <v>1758</v>
      </c>
      <c r="T1566" s="2"/>
      <c r="U1566" s="2"/>
      <c r="V1566" s="2"/>
      <c r="W1566" s="2"/>
      <c r="X1566" s="2"/>
      <c r="Y1566" s="2"/>
      <c r="Z1566" s="2"/>
      <c r="AA1566" s="2"/>
    </row>
    <row r="1567" spans="1:27" ht="13">
      <c r="A1567" s="3">
        <v>1569</v>
      </c>
      <c r="B1567" s="7" t="s">
        <v>733</v>
      </c>
      <c r="C1567" s="3">
        <v>2595874</v>
      </c>
      <c r="D1567" s="2" t="s">
        <v>6163</v>
      </c>
      <c r="E1567" s="2" t="s">
        <v>9453</v>
      </c>
      <c r="F1567" s="2" t="s">
        <v>9453</v>
      </c>
      <c r="G1567" s="2" t="s">
        <v>6164</v>
      </c>
      <c r="H1567" s="2" t="s">
        <v>1788</v>
      </c>
      <c r="I1567" s="4" t="e">
        <f>IF(COUNTIF(#REF!, B1567)&gt;0, TRUE, FALSE)</f>
        <v>#REF!</v>
      </c>
      <c r="J1567" s="4" t="e">
        <f>IF(COUNTIF(#REF!, B1567)&gt;0, TRUE, FALSE)</f>
        <v>#REF!</v>
      </c>
      <c r="K1567" s="2" t="s">
        <v>1913</v>
      </c>
      <c r="L1567" s="2" t="s">
        <v>1790</v>
      </c>
      <c r="M1567" s="2" t="s">
        <v>1791</v>
      </c>
      <c r="N1567" s="2" t="s">
        <v>6410</v>
      </c>
      <c r="O1567" s="2" t="s">
        <v>2224</v>
      </c>
      <c r="P1567" s="2" t="s">
        <v>1781</v>
      </c>
      <c r="Q1567" s="2" t="s">
        <v>1756</v>
      </c>
      <c r="R1567" s="2" t="s">
        <v>6166</v>
      </c>
      <c r="S1567" s="2" t="s">
        <v>1758</v>
      </c>
      <c r="T1567" s="2"/>
      <c r="U1567" s="2"/>
      <c r="V1567" s="2"/>
      <c r="W1567" s="2"/>
      <c r="X1567" s="2"/>
      <c r="Y1567" s="2"/>
      <c r="Z1567" s="2"/>
      <c r="AA1567" s="2"/>
    </row>
    <row r="1568" spans="1:27" ht="13">
      <c r="A1568" s="3">
        <v>1570</v>
      </c>
      <c r="B1568" s="7" t="s">
        <v>733</v>
      </c>
      <c r="C1568" s="3">
        <v>4056644</v>
      </c>
      <c r="D1568" s="2" t="s">
        <v>9454</v>
      </c>
      <c r="E1568" s="2" t="s">
        <v>9455</v>
      </c>
      <c r="F1568" s="2" t="s">
        <v>9456</v>
      </c>
      <c r="G1568" s="2" t="s">
        <v>6164</v>
      </c>
      <c r="H1568" s="2" t="s">
        <v>1788</v>
      </c>
      <c r="I1568" s="4" t="e">
        <f>IF(COUNTIF(#REF!, B1568)&gt;0, TRUE, FALSE)</f>
        <v>#REF!</v>
      </c>
      <c r="J1568" s="4" t="e">
        <f>IF(COUNTIF(#REF!, B1568)&gt;0, TRUE, FALSE)</f>
        <v>#REF!</v>
      </c>
      <c r="K1568" s="2" t="s">
        <v>9457</v>
      </c>
      <c r="L1568" s="2" t="s">
        <v>1790</v>
      </c>
      <c r="M1568" s="2" t="s">
        <v>9458</v>
      </c>
      <c r="N1568" s="2" t="s">
        <v>6410</v>
      </c>
      <c r="O1568" s="2" t="s">
        <v>1899</v>
      </c>
      <c r="P1568" s="2" t="s">
        <v>1781</v>
      </c>
      <c r="Q1568" s="2" t="s">
        <v>1900</v>
      </c>
      <c r="R1568" s="2" t="s">
        <v>6166</v>
      </c>
      <c r="S1568" s="2" t="s">
        <v>1758</v>
      </c>
      <c r="T1568" s="2"/>
      <c r="U1568" s="2"/>
      <c r="V1568" s="2"/>
      <c r="W1568" s="2"/>
      <c r="X1568" s="2"/>
      <c r="Y1568" s="2"/>
      <c r="Z1568" s="2"/>
      <c r="AA1568" s="2"/>
    </row>
    <row r="1569" spans="1:27" ht="13">
      <c r="A1569" s="3">
        <v>1571</v>
      </c>
      <c r="B1569" s="7" t="s">
        <v>9459</v>
      </c>
      <c r="C1569" s="3">
        <v>36409720</v>
      </c>
      <c r="D1569" s="2"/>
      <c r="E1569" s="2" t="s">
        <v>9460</v>
      </c>
      <c r="F1569" s="2" t="s">
        <v>9460</v>
      </c>
      <c r="G1569" s="2" t="s">
        <v>2584</v>
      </c>
      <c r="H1569" s="2" t="s">
        <v>2585</v>
      </c>
      <c r="I1569" s="4" t="e">
        <f>IF(COUNTIF(#REF!, B1569)&gt;0, TRUE, FALSE)</f>
        <v>#REF!</v>
      </c>
      <c r="J1569" s="4" t="e">
        <f>IF(COUNTIF(#REF!, B1569)&gt;0, TRUE, FALSE)</f>
        <v>#REF!</v>
      </c>
      <c r="K1569" s="2" t="s">
        <v>4943</v>
      </c>
      <c r="L1569" s="2" t="s">
        <v>1790</v>
      </c>
      <c r="M1569" s="2" t="s">
        <v>1813</v>
      </c>
      <c r="N1569" s="2" t="s">
        <v>1860</v>
      </c>
      <c r="O1569" s="2" t="s">
        <v>1846</v>
      </c>
      <c r="P1569" s="2" t="s">
        <v>1755</v>
      </c>
      <c r="Q1569" s="2" t="s">
        <v>1841</v>
      </c>
      <c r="R1569" s="2" t="s">
        <v>9461</v>
      </c>
      <c r="S1569" s="2" t="s">
        <v>1758</v>
      </c>
      <c r="T1569" s="2"/>
      <c r="U1569" s="2"/>
      <c r="V1569" s="2"/>
      <c r="W1569" s="2"/>
      <c r="X1569" s="2"/>
      <c r="Y1569" s="2"/>
      <c r="Z1569" s="2"/>
      <c r="AA1569" s="2"/>
    </row>
    <row r="1570" spans="1:27" ht="13">
      <c r="A1570" s="3">
        <v>1572</v>
      </c>
      <c r="B1570" s="7" t="s">
        <v>734</v>
      </c>
      <c r="C1570" s="3">
        <v>37896065</v>
      </c>
      <c r="D1570" s="2"/>
      <c r="E1570" s="2" t="s">
        <v>9462</v>
      </c>
      <c r="F1570" s="2" t="s">
        <v>9463</v>
      </c>
      <c r="G1570" s="2" t="s">
        <v>3729</v>
      </c>
      <c r="H1570" s="2" t="s">
        <v>2664</v>
      </c>
      <c r="I1570" s="4" t="e">
        <f>IF(COUNTIF(#REF!, B1570)&gt;0, TRUE, FALSE)</f>
        <v>#REF!</v>
      </c>
      <c r="J1570" s="4" t="e">
        <f>IF(COUNTIF(#REF!, B1570)&gt;0, TRUE, FALSE)</f>
        <v>#REF!</v>
      </c>
      <c r="K1570" s="2" t="s">
        <v>4943</v>
      </c>
      <c r="L1570" s="2" t="s">
        <v>1790</v>
      </c>
      <c r="M1570" s="2" t="s">
        <v>9464</v>
      </c>
      <c r="N1570" s="2" t="s">
        <v>6410</v>
      </c>
      <c r="O1570" s="2" t="s">
        <v>2829</v>
      </c>
      <c r="P1570" s="2" t="s">
        <v>1769</v>
      </c>
      <c r="Q1570" s="2" t="s">
        <v>1847</v>
      </c>
      <c r="R1570" s="2" t="s">
        <v>9465</v>
      </c>
      <c r="S1570" s="2" t="s">
        <v>1758</v>
      </c>
      <c r="T1570" s="2"/>
      <c r="U1570" s="2"/>
      <c r="V1570" s="2"/>
      <c r="W1570" s="2"/>
      <c r="X1570" s="2"/>
      <c r="Y1570" s="2"/>
      <c r="Z1570" s="2"/>
      <c r="AA1570" s="2"/>
    </row>
    <row r="1571" spans="1:27" ht="13">
      <c r="A1571" s="3">
        <v>1573</v>
      </c>
      <c r="B1571" s="7" t="s">
        <v>735</v>
      </c>
      <c r="C1571" s="3">
        <v>23191760</v>
      </c>
      <c r="D1571" s="2"/>
      <c r="E1571" s="2" t="s">
        <v>9466</v>
      </c>
      <c r="F1571" s="2" t="s">
        <v>736</v>
      </c>
      <c r="G1571" s="2" t="s">
        <v>9467</v>
      </c>
      <c r="H1571" s="2" t="s">
        <v>1881</v>
      </c>
      <c r="I1571" s="4" t="e">
        <f>IF(COUNTIF(#REF!, B1571)&gt;0, TRUE, FALSE)</f>
        <v>#REF!</v>
      </c>
      <c r="J1571" s="4" t="e">
        <f>IF(COUNTIF(#REF!, B1571)&gt;0, TRUE, FALSE)</f>
        <v>#REF!</v>
      </c>
      <c r="K1571" s="2" t="s">
        <v>4943</v>
      </c>
      <c r="L1571" s="2" t="s">
        <v>1790</v>
      </c>
      <c r="M1571" s="2" t="s">
        <v>9468</v>
      </c>
      <c r="N1571" s="2" t="s">
        <v>6410</v>
      </c>
      <c r="O1571" s="2" t="s">
        <v>2576</v>
      </c>
      <c r="P1571" s="2" t="s">
        <v>1755</v>
      </c>
      <c r="Q1571" s="2" t="s">
        <v>1847</v>
      </c>
      <c r="R1571" s="2" t="s">
        <v>9469</v>
      </c>
      <c r="S1571" s="2" t="s">
        <v>1758</v>
      </c>
      <c r="T1571" s="2"/>
      <c r="U1571" s="2"/>
      <c r="V1571" s="2"/>
      <c r="W1571" s="2"/>
      <c r="X1571" s="2"/>
      <c r="Y1571" s="2"/>
      <c r="Z1571" s="2"/>
      <c r="AA1571" s="2"/>
    </row>
    <row r="1572" spans="1:27" ht="13">
      <c r="A1572" s="3">
        <v>1574</v>
      </c>
      <c r="B1572" s="7" t="s">
        <v>737</v>
      </c>
      <c r="C1572" s="3">
        <v>5075403</v>
      </c>
      <c r="D1572" s="2" t="s">
        <v>9470</v>
      </c>
      <c r="E1572" s="2" t="s">
        <v>9471</v>
      </c>
      <c r="F1572" s="2" t="s">
        <v>9472</v>
      </c>
      <c r="G1572" s="2" t="s">
        <v>2076</v>
      </c>
      <c r="H1572" s="2" t="s">
        <v>1905</v>
      </c>
      <c r="I1572" s="4" t="e">
        <f>IF(COUNTIF(#REF!, B1572)&gt;0, TRUE, FALSE)</f>
        <v>#REF!</v>
      </c>
      <c r="J1572" s="4" t="e">
        <f>IF(COUNTIF(#REF!, B1572)&gt;0, TRUE, FALSE)</f>
        <v>#REF!</v>
      </c>
      <c r="K1572" s="2" t="s">
        <v>9473</v>
      </c>
      <c r="L1572" s="2" t="s">
        <v>1790</v>
      </c>
      <c r="M1572" s="2" t="s">
        <v>9474</v>
      </c>
      <c r="N1572" s="2" t="s">
        <v>8266</v>
      </c>
      <c r="O1572" s="2" t="s">
        <v>1885</v>
      </c>
      <c r="P1572" s="2" t="s">
        <v>1755</v>
      </c>
      <c r="Q1572" s="2" t="s">
        <v>1847</v>
      </c>
      <c r="R1572" s="2" t="s">
        <v>9475</v>
      </c>
      <c r="S1572" s="2" t="s">
        <v>1758</v>
      </c>
      <c r="T1572" s="2"/>
      <c r="U1572" s="2"/>
      <c r="V1572" s="2"/>
      <c r="W1572" s="2"/>
      <c r="X1572" s="2"/>
      <c r="Y1572" s="2"/>
      <c r="Z1572" s="2"/>
      <c r="AA1572" s="2"/>
    </row>
    <row r="1573" spans="1:27" ht="13">
      <c r="A1573" s="3">
        <v>1575</v>
      </c>
      <c r="B1573" s="7" t="s">
        <v>9476</v>
      </c>
      <c r="C1573" s="3">
        <v>2638641</v>
      </c>
      <c r="D1573" s="2" t="s">
        <v>9477</v>
      </c>
      <c r="E1573" s="2" t="s">
        <v>9478</v>
      </c>
      <c r="F1573" s="2" t="s">
        <v>9478</v>
      </c>
      <c r="G1573" s="2" t="s">
        <v>9479</v>
      </c>
      <c r="H1573" s="2" t="s">
        <v>4038</v>
      </c>
      <c r="I1573" s="4" t="e">
        <f>IF(COUNTIF(#REF!, B1573)&gt;0, TRUE, FALSE)</f>
        <v>#REF!</v>
      </c>
      <c r="J1573" s="4" t="e">
        <f>IF(COUNTIF(#REF!, B1573)&gt;0, TRUE, FALSE)</f>
        <v>#REF!</v>
      </c>
      <c r="K1573" s="2" t="s">
        <v>2820</v>
      </c>
      <c r="L1573" s="2" t="s">
        <v>1790</v>
      </c>
      <c r="M1573" s="2" t="s">
        <v>9480</v>
      </c>
      <c r="N1573" s="2" t="s">
        <v>6696</v>
      </c>
      <c r="O1573" s="2" t="s">
        <v>2224</v>
      </c>
      <c r="P1573" s="2" t="s">
        <v>1755</v>
      </c>
      <c r="Q1573" s="2" t="s">
        <v>1756</v>
      </c>
      <c r="R1573" s="2" t="s">
        <v>9481</v>
      </c>
      <c r="S1573" s="2" t="s">
        <v>1758</v>
      </c>
      <c r="T1573" s="2"/>
      <c r="U1573" s="2"/>
      <c r="V1573" s="2"/>
      <c r="W1573" s="2"/>
      <c r="X1573" s="2"/>
      <c r="Y1573" s="2"/>
      <c r="Z1573" s="2"/>
      <c r="AA1573" s="2"/>
    </row>
    <row r="1574" spans="1:27" ht="13">
      <c r="A1574" s="3">
        <v>1576</v>
      </c>
      <c r="B1574" s="7" t="s">
        <v>4300</v>
      </c>
      <c r="C1574" s="3">
        <v>26646661</v>
      </c>
      <c r="D1574" s="2" t="s">
        <v>9482</v>
      </c>
      <c r="E1574" s="2" t="s">
        <v>9483</v>
      </c>
      <c r="F1574" s="2" t="s">
        <v>9483</v>
      </c>
      <c r="G1574" s="2" t="s">
        <v>9484</v>
      </c>
      <c r="H1574" s="2" t="s">
        <v>1836</v>
      </c>
      <c r="I1574" s="4" t="e">
        <f>IF(COUNTIF(#REF!, B1574)&gt;0, TRUE, FALSE)</f>
        <v>#REF!</v>
      </c>
      <c r="J1574" s="4" t="e">
        <f>IF(COUNTIF(#REF!, B1574)&gt;0, TRUE, FALSE)</f>
        <v>#REF!</v>
      </c>
      <c r="K1574" s="2" t="s">
        <v>4737</v>
      </c>
      <c r="L1574" s="2" t="s">
        <v>1790</v>
      </c>
      <c r="M1574" s="2" t="s">
        <v>9485</v>
      </c>
      <c r="N1574" s="2" t="s">
        <v>6856</v>
      </c>
      <c r="O1574" s="2" t="s">
        <v>1999</v>
      </c>
      <c r="P1574" s="2" t="s">
        <v>1769</v>
      </c>
      <c r="Q1574" s="2" t="s">
        <v>1847</v>
      </c>
      <c r="R1574" s="2" t="s">
        <v>4306</v>
      </c>
      <c r="S1574" s="2" t="s">
        <v>1758</v>
      </c>
      <c r="T1574" s="2"/>
      <c r="U1574" s="2"/>
      <c r="V1574" s="2"/>
      <c r="W1574" s="2"/>
      <c r="X1574" s="2"/>
      <c r="Y1574" s="2"/>
      <c r="Z1574" s="2"/>
      <c r="AA1574" s="2"/>
    </row>
    <row r="1575" spans="1:27" ht="13">
      <c r="A1575" s="3">
        <v>1577</v>
      </c>
      <c r="B1575" s="2" t="s">
        <v>4300</v>
      </c>
      <c r="C1575" s="3">
        <v>18538512</v>
      </c>
      <c r="D1575" s="2" t="s">
        <v>4301</v>
      </c>
      <c r="E1575" s="2" t="s">
        <v>9486</v>
      </c>
      <c r="F1575" s="2" t="s">
        <v>9487</v>
      </c>
      <c r="G1575" s="2" t="s">
        <v>4304</v>
      </c>
      <c r="H1575" s="2" t="s">
        <v>2869</v>
      </c>
      <c r="I1575" s="4" t="e">
        <f>IF(COUNTIF(#REF!, B1575)&gt;0, TRUE, FALSE)</f>
        <v>#REF!</v>
      </c>
      <c r="J1575" s="4" t="e">
        <f>IF(COUNTIF(#REF!, B1575)&gt;0, TRUE, FALSE)</f>
        <v>#REF!</v>
      </c>
      <c r="K1575" s="2" t="s">
        <v>9488</v>
      </c>
      <c r="L1575" s="2" t="s">
        <v>1790</v>
      </c>
      <c r="M1575" s="2" t="s">
        <v>9489</v>
      </c>
      <c r="N1575" s="2" t="s">
        <v>9490</v>
      </c>
      <c r="O1575" s="3">
        <v>1998</v>
      </c>
      <c r="P1575" s="2" t="s">
        <v>1781</v>
      </c>
      <c r="Q1575" s="2" t="s">
        <v>1756</v>
      </c>
      <c r="R1575" s="2" t="s">
        <v>4306</v>
      </c>
      <c r="S1575" s="2" t="s">
        <v>1758</v>
      </c>
      <c r="T1575" s="2"/>
      <c r="U1575" s="2"/>
      <c r="V1575" s="2"/>
      <c r="W1575" s="2"/>
      <c r="X1575" s="2"/>
      <c r="Y1575" s="2"/>
      <c r="Z1575" s="2"/>
      <c r="AA1575" s="2"/>
    </row>
    <row r="1576" spans="1:27" ht="13">
      <c r="A1576" s="3">
        <v>1578</v>
      </c>
      <c r="B1576" s="7" t="s">
        <v>738</v>
      </c>
      <c r="C1576" s="3">
        <v>27270966</v>
      </c>
      <c r="D1576" s="2"/>
      <c r="E1576" s="2" t="s">
        <v>9491</v>
      </c>
      <c r="F1576" s="2" t="s">
        <v>9491</v>
      </c>
      <c r="G1576" s="2" t="s">
        <v>9492</v>
      </c>
      <c r="H1576" s="2" t="s">
        <v>2107</v>
      </c>
      <c r="I1576" s="4" t="e">
        <f>IF(COUNTIF(#REF!, B1576)&gt;0, TRUE, FALSE)</f>
        <v>#REF!</v>
      </c>
      <c r="J1576" s="4" t="e">
        <f>IF(COUNTIF(#REF!, B1576)&gt;0, TRUE, FALSE)</f>
        <v>#REF!</v>
      </c>
      <c r="K1576" s="2" t="s">
        <v>1913</v>
      </c>
      <c r="L1576" s="2" t="s">
        <v>1790</v>
      </c>
      <c r="M1576" s="2" t="s">
        <v>9493</v>
      </c>
      <c r="N1576" s="2" t="s">
        <v>6410</v>
      </c>
      <c r="O1576" s="2" t="s">
        <v>2576</v>
      </c>
      <c r="P1576" s="2" t="s">
        <v>1769</v>
      </c>
      <c r="Q1576" s="2" t="s">
        <v>1847</v>
      </c>
      <c r="R1576" s="2" t="s">
        <v>9494</v>
      </c>
      <c r="S1576" s="2" t="s">
        <v>1758</v>
      </c>
      <c r="T1576" s="2"/>
      <c r="U1576" s="2"/>
      <c r="V1576" s="2"/>
      <c r="W1576" s="2"/>
      <c r="X1576" s="2"/>
      <c r="Y1576" s="2"/>
      <c r="Z1576" s="2"/>
      <c r="AA1576" s="2"/>
    </row>
    <row r="1577" spans="1:27" ht="13">
      <c r="A1577" s="3">
        <v>1579</v>
      </c>
      <c r="B1577" s="2" t="s">
        <v>9495</v>
      </c>
      <c r="C1577" s="3">
        <v>5782289</v>
      </c>
      <c r="D1577" s="2"/>
      <c r="E1577" s="2" t="s">
        <v>9496</v>
      </c>
      <c r="F1577" s="2" t="s">
        <v>9497</v>
      </c>
      <c r="G1577" s="2" t="s">
        <v>9498</v>
      </c>
      <c r="H1577" s="2" t="s">
        <v>1764</v>
      </c>
      <c r="I1577" s="4" t="e">
        <f>IF(COUNTIF(#REF!, B1577)&gt;0, TRUE, FALSE)</f>
        <v>#REF!</v>
      </c>
      <c r="J1577" s="4" t="e">
        <f>IF(COUNTIF(#REF!, B1577)&gt;0, TRUE, FALSE)</f>
        <v>#REF!</v>
      </c>
      <c r="K1577" s="2" t="s">
        <v>9499</v>
      </c>
      <c r="L1577" s="2" t="s">
        <v>1790</v>
      </c>
      <c r="M1577" s="2" t="s">
        <v>9500</v>
      </c>
      <c r="N1577" s="2" t="s">
        <v>9098</v>
      </c>
      <c r="O1577" s="3">
        <v>1990</v>
      </c>
      <c r="P1577" s="2" t="s">
        <v>1755</v>
      </c>
      <c r="Q1577" s="2" t="s">
        <v>1847</v>
      </c>
      <c r="R1577" s="2" t="s">
        <v>9501</v>
      </c>
      <c r="S1577" s="2" t="s">
        <v>1758</v>
      </c>
      <c r="T1577" s="2"/>
      <c r="U1577" s="2"/>
      <c r="V1577" s="2"/>
      <c r="W1577" s="2"/>
      <c r="X1577" s="2"/>
      <c r="Y1577" s="2"/>
      <c r="Z1577" s="2"/>
      <c r="AA1577" s="2"/>
    </row>
    <row r="1578" spans="1:27" ht="13">
      <c r="A1578" s="3">
        <v>1580</v>
      </c>
      <c r="B1578" s="2" t="s">
        <v>8335</v>
      </c>
      <c r="C1578" s="3">
        <v>4269775</v>
      </c>
      <c r="D1578" s="2" t="s">
        <v>5910</v>
      </c>
      <c r="E1578" s="2" t="s">
        <v>9502</v>
      </c>
      <c r="F1578" s="2" t="s">
        <v>9502</v>
      </c>
      <c r="G1578" s="2" t="s">
        <v>3982</v>
      </c>
      <c r="H1578" s="2" t="s">
        <v>2894</v>
      </c>
      <c r="I1578" s="4" t="e">
        <f>IF(COUNTIF(#REF!, B1578)&gt;0, TRUE, FALSE)</f>
        <v>#REF!</v>
      </c>
      <c r="J1578" s="4" t="e">
        <f>IF(COUNTIF(#REF!, B1578)&gt;0, TRUE, FALSE)</f>
        <v>#REF!</v>
      </c>
      <c r="K1578" s="2" t="s">
        <v>9503</v>
      </c>
      <c r="L1578" s="2" t="s">
        <v>1790</v>
      </c>
      <c r="M1578" s="2" t="s">
        <v>9504</v>
      </c>
      <c r="N1578" s="2" t="s">
        <v>9125</v>
      </c>
      <c r="O1578" s="3">
        <v>1953</v>
      </c>
      <c r="P1578" s="2" t="s">
        <v>1755</v>
      </c>
      <c r="Q1578" s="2" t="s">
        <v>1756</v>
      </c>
      <c r="R1578" s="2" t="s">
        <v>3984</v>
      </c>
      <c r="S1578" s="2" t="s">
        <v>1758</v>
      </c>
      <c r="T1578" s="2"/>
      <c r="U1578" s="2"/>
      <c r="V1578" s="2"/>
      <c r="W1578" s="2"/>
      <c r="X1578" s="2"/>
      <c r="Y1578" s="2"/>
      <c r="Z1578" s="2"/>
      <c r="AA1578" s="2"/>
    </row>
    <row r="1579" spans="1:27" ht="13">
      <c r="A1579" s="3">
        <v>1581</v>
      </c>
      <c r="B1579" s="2" t="s">
        <v>9505</v>
      </c>
      <c r="C1579" s="3">
        <v>25468802</v>
      </c>
      <c r="D1579" s="2" t="s">
        <v>9506</v>
      </c>
      <c r="E1579" s="2" t="s">
        <v>9507</v>
      </c>
      <c r="F1579" s="2" t="s">
        <v>9507</v>
      </c>
      <c r="G1579" s="2" t="s">
        <v>9508</v>
      </c>
      <c r="H1579" s="2" t="s">
        <v>1851</v>
      </c>
      <c r="I1579" s="4" t="e">
        <f>IF(COUNTIF(#REF!, B1579)&gt;0, TRUE, FALSE)</f>
        <v>#REF!</v>
      </c>
      <c r="J1579" s="4" t="e">
        <f>IF(COUNTIF(#REF!, B1579)&gt;0, TRUE, FALSE)</f>
        <v>#REF!</v>
      </c>
      <c r="K1579" s="2" t="s">
        <v>7243</v>
      </c>
      <c r="L1579" s="2" t="s">
        <v>9509</v>
      </c>
      <c r="M1579" s="2" t="s">
        <v>9510</v>
      </c>
      <c r="N1579" s="2" t="s">
        <v>8506</v>
      </c>
      <c r="O1579" s="3">
        <v>2010</v>
      </c>
      <c r="P1579" s="2" t="s">
        <v>1769</v>
      </c>
      <c r="Q1579" s="2" t="s">
        <v>1847</v>
      </c>
      <c r="R1579" s="2" t="s">
        <v>9511</v>
      </c>
      <c r="S1579" s="2" t="s">
        <v>1758</v>
      </c>
      <c r="T1579" s="2"/>
      <c r="U1579" s="2"/>
      <c r="V1579" s="2"/>
      <c r="W1579" s="2"/>
      <c r="X1579" s="2"/>
      <c r="Y1579" s="2"/>
      <c r="Z1579" s="2"/>
      <c r="AA1579" s="2"/>
    </row>
    <row r="1580" spans="1:27" ht="13">
      <c r="A1580" s="3">
        <v>1582</v>
      </c>
      <c r="B1580" s="7" t="s">
        <v>739</v>
      </c>
      <c r="C1580" s="3">
        <v>1678788</v>
      </c>
      <c r="D1580" s="2" t="s">
        <v>9512</v>
      </c>
      <c r="E1580" s="2" t="s">
        <v>9513</v>
      </c>
      <c r="F1580" s="2" t="s">
        <v>9514</v>
      </c>
      <c r="G1580" s="2" t="s">
        <v>9515</v>
      </c>
      <c r="H1580" s="2" t="s">
        <v>1749</v>
      </c>
      <c r="I1580" s="4" t="e">
        <f>IF(COUNTIF(#REF!, B1580)&gt;0, TRUE, FALSE)</f>
        <v>#REF!</v>
      </c>
      <c r="J1580" s="4" t="e">
        <f>IF(COUNTIF(#REF!, B1580)&gt;0, TRUE, FALSE)</f>
        <v>#REF!</v>
      </c>
      <c r="K1580" s="2" t="s">
        <v>3268</v>
      </c>
      <c r="L1580" s="2" t="s">
        <v>1790</v>
      </c>
      <c r="M1580" s="2" t="s">
        <v>9516</v>
      </c>
      <c r="N1580" s="2" t="s">
        <v>6392</v>
      </c>
      <c r="O1580" s="2" t="s">
        <v>4041</v>
      </c>
      <c r="P1580" s="2" t="s">
        <v>1755</v>
      </c>
      <c r="Q1580" s="2" t="s">
        <v>1756</v>
      </c>
      <c r="R1580" s="2" t="s">
        <v>9517</v>
      </c>
      <c r="S1580" s="2" t="s">
        <v>1758</v>
      </c>
      <c r="T1580" s="2"/>
      <c r="U1580" s="2"/>
      <c r="V1580" s="2"/>
      <c r="W1580" s="2"/>
      <c r="X1580" s="2"/>
      <c r="Y1580" s="2"/>
      <c r="Z1580" s="2"/>
      <c r="AA1580" s="2"/>
    </row>
    <row r="1581" spans="1:27" ht="13">
      <c r="A1581" s="3">
        <v>1583</v>
      </c>
      <c r="B1581" s="7" t="s">
        <v>739</v>
      </c>
      <c r="C1581" s="3">
        <v>2644284</v>
      </c>
      <c r="D1581" s="2" t="s">
        <v>3359</v>
      </c>
      <c r="E1581" s="2" t="s">
        <v>9518</v>
      </c>
      <c r="F1581" s="2" t="s">
        <v>9519</v>
      </c>
      <c r="G1581" s="2" t="s">
        <v>3362</v>
      </c>
      <c r="H1581" s="2" t="s">
        <v>2082</v>
      </c>
      <c r="I1581" s="4" t="e">
        <f>IF(COUNTIF(#REF!, B1581)&gt;0, TRUE, FALSE)</f>
        <v>#REF!</v>
      </c>
      <c r="J1581" s="4" t="e">
        <f>IF(COUNTIF(#REF!, B1581)&gt;0, TRUE, FALSE)</f>
        <v>#REF!</v>
      </c>
      <c r="K1581" s="2" t="s">
        <v>3268</v>
      </c>
      <c r="L1581" s="2" t="s">
        <v>1790</v>
      </c>
      <c r="M1581" s="2" t="s">
        <v>9520</v>
      </c>
      <c r="N1581" s="2" t="s">
        <v>6696</v>
      </c>
      <c r="O1581" s="2" t="s">
        <v>4041</v>
      </c>
      <c r="P1581" s="2" t="s">
        <v>1755</v>
      </c>
      <c r="Q1581" s="2" t="s">
        <v>1756</v>
      </c>
      <c r="R1581" s="2" t="s">
        <v>3365</v>
      </c>
      <c r="S1581" s="2" t="s">
        <v>1758</v>
      </c>
      <c r="T1581" s="2"/>
      <c r="U1581" s="2"/>
      <c r="V1581" s="2"/>
      <c r="W1581" s="2"/>
      <c r="X1581" s="2"/>
      <c r="Y1581" s="2"/>
      <c r="Z1581" s="2"/>
      <c r="AA1581" s="2"/>
    </row>
    <row r="1582" spans="1:27" ht="13">
      <c r="A1582" s="3">
        <v>1584</v>
      </c>
      <c r="B1582" s="7" t="s">
        <v>739</v>
      </c>
      <c r="C1582" s="3">
        <v>2593986</v>
      </c>
      <c r="D1582" s="2" t="s">
        <v>2859</v>
      </c>
      <c r="E1582" s="2" t="s">
        <v>9521</v>
      </c>
      <c r="F1582" s="2" t="s">
        <v>9521</v>
      </c>
      <c r="G1582" s="2" t="s">
        <v>2861</v>
      </c>
      <c r="H1582" s="2" t="s">
        <v>2082</v>
      </c>
      <c r="I1582" s="4" t="e">
        <f>IF(COUNTIF(#REF!, B1582)&gt;0, TRUE, FALSE)</f>
        <v>#REF!</v>
      </c>
      <c r="J1582" s="4" t="e">
        <f>IF(COUNTIF(#REF!, B1582)&gt;0, TRUE, FALSE)</f>
        <v>#REF!</v>
      </c>
      <c r="K1582" s="2" t="s">
        <v>3268</v>
      </c>
      <c r="L1582" s="2" t="s">
        <v>1751</v>
      </c>
      <c r="M1582" s="2" t="s">
        <v>9522</v>
      </c>
      <c r="N1582" s="2" t="s">
        <v>6696</v>
      </c>
      <c r="O1582" s="2" t="s">
        <v>4041</v>
      </c>
      <c r="P1582" s="2" t="s">
        <v>1755</v>
      </c>
      <c r="Q1582" s="2" t="s">
        <v>1756</v>
      </c>
      <c r="R1582" s="2" t="s">
        <v>2865</v>
      </c>
      <c r="S1582" s="2" t="s">
        <v>1758</v>
      </c>
      <c r="T1582" s="2"/>
      <c r="U1582" s="2"/>
      <c r="V1582" s="2"/>
      <c r="W1582" s="2"/>
      <c r="X1582" s="2"/>
      <c r="Y1582" s="2"/>
      <c r="Z1582" s="2"/>
      <c r="AA1582" s="2"/>
    </row>
    <row r="1583" spans="1:27" ht="13">
      <c r="A1583" s="3">
        <v>1585</v>
      </c>
      <c r="B1583" s="7" t="s">
        <v>9523</v>
      </c>
      <c r="C1583" s="3">
        <v>4943221</v>
      </c>
      <c r="D1583" s="2" t="s">
        <v>9512</v>
      </c>
      <c r="E1583" s="2" t="s">
        <v>9524</v>
      </c>
      <c r="F1583" s="2" t="s">
        <v>9525</v>
      </c>
      <c r="G1583" s="2" t="s">
        <v>9515</v>
      </c>
      <c r="H1583" s="2" t="s">
        <v>1749</v>
      </c>
      <c r="I1583" s="4" t="e">
        <f>IF(COUNTIF(#REF!, B1583)&gt;0, TRUE, FALSE)</f>
        <v>#REF!</v>
      </c>
      <c r="J1583" s="4" t="e">
        <f>IF(COUNTIF(#REF!, B1583)&gt;0, TRUE, FALSE)</f>
        <v>#REF!</v>
      </c>
      <c r="K1583" s="2" t="s">
        <v>3268</v>
      </c>
      <c r="L1583" s="2" t="s">
        <v>1790</v>
      </c>
      <c r="M1583" s="2" t="s">
        <v>9526</v>
      </c>
      <c r="N1583" s="2" t="s">
        <v>6696</v>
      </c>
      <c r="O1583" s="2" t="s">
        <v>2197</v>
      </c>
      <c r="P1583" s="2" t="s">
        <v>1755</v>
      </c>
      <c r="Q1583" s="2" t="s">
        <v>2625</v>
      </c>
      <c r="R1583" s="2" t="s">
        <v>9517</v>
      </c>
      <c r="S1583" s="2" t="s">
        <v>1758</v>
      </c>
      <c r="T1583" s="2"/>
      <c r="U1583" s="2"/>
      <c r="V1583" s="2"/>
      <c r="W1583" s="2"/>
      <c r="X1583" s="2"/>
      <c r="Y1583" s="2"/>
      <c r="Z1583" s="2"/>
      <c r="AA1583" s="2"/>
    </row>
    <row r="1584" spans="1:27" ht="13">
      <c r="A1584" s="3">
        <v>1586</v>
      </c>
      <c r="B1584" s="7" t="s">
        <v>9527</v>
      </c>
      <c r="C1584" s="3">
        <v>32134942</v>
      </c>
      <c r="D1584" s="2"/>
      <c r="E1584" s="2" t="s">
        <v>9528</v>
      </c>
      <c r="F1584" s="2" t="s">
        <v>9528</v>
      </c>
      <c r="G1584" s="2"/>
      <c r="H1584" s="2"/>
      <c r="I1584" s="4" t="e">
        <f>IF(COUNTIF(#REF!, B1584)&gt;0, TRUE, FALSE)</f>
        <v>#REF!</v>
      </c>
      <c r="J1584" s="4" t="e">
        <f>IF(COUNTIF(#REF!, B1584)&gt;0, TRUE, FALSE)</f>
        <v>#REF!</v>
      </c>
      <c r="K1584" s="2" t="s">
        <v>1913</v>
      </c>
      <c r="L1584" s="2" t="s">
        <v>1790</v>
      </c>
      <c r="M1584" s="2" t="s">
        <v>9529</v>
      </c>
      <c r="N1584" s="2" t="s">
        <v>6410</v>
      </c>
      <c r="O1584" s="2" t="s">
        <v>1846</v>
      </c>
      <c r="P1584" s="2" t="s">
        <v>1755</v>
      </c>
      <c r="Q1584" s="2" t="s">
        <v>1841</v>
      </c>
      <c r="R1584" s="2" t="s">
        <v>9530</v>
      </c>
      <c r="S1584" s="2" t="s">
        <v>1758</v>
      </c>
      <c r="T1584" s="2"/>
      <c r="U1584" s="2"/>
      <c r="V1584" s="2"/>
      <c r="W1584" s="2"/>
      <c r="X1584" s="2"/>
      <c r="Y1584" s="2"/>
      <c r="Z1584" s="2"/>
      <c r="AA1584" s="2"/>
    </row>
    <row r="1585" spans="1:27" ht="13">
      <c r="A1585" s="3">
        <v>1587</v>
      </c>
      <c r="B1585" s="7" t="s">
        <v>740</v>
      </c>
      <c r="C1585" s="3">
        <v>1700863</v>
      </c>
      <c r="D1585" s="2" t="s">
        <v>9531</v>
      </c>
      <c r="E1585" s="2" t="s">
        <v>9532</v>
      </c>
      <c r="F1585" s="2" t="s">
        <v>9533</v>
      </c>
      <c r="G1585" s="2" t="s">
        <v>9534</v>
      </c>
      <c r="H1585" s="2" t="s">
        <v>1975</v>
      </c>
      <c r="I1585" s="4" t="e">
        <f>IF(COUNTIF(#REF!, B1585)&gt;0, TRUE, FALSE)</f>
        <v>#REF!</v>
      </c>
      <c r="J1585" s="4" t="e">
        <f>IF(COUNTIF(#REF!, B1585)&gt;0, TRUE, FALSE)</f>
        <v>#REF!</v>
      </c>
      <c r="K1585" s="2" t="s">
        <v>9535</v>
      </c>
      <c r="L1585" s="2" t="s">
        <v>1790</v>
      </c>
      <c r="M1585" s="2" t="s">
        <v>9536</v>
      </c>
      <c r="N1585" s="2" t="s">
        <v>6495</v>
      </c>
      <c r="O1585" s="2" t="s">
        <v>3357</v>
      </c>
      <c r="P1585" s="2" t="s">
        <v>1755</v>
      </c>
      <c r="Q1585" s="2" t="s">
        <v>1756</v>
      </c>
      <c r="R1585" s="2" t="s">
        <v>9537</v>
      </c>
      <c r="S1585" s="2" t="s">
        <v>1758</v>
      </c>
      <c r="T1585" s="2"/>
      <c r="U1585" s="2"/>
      <c r="V1585" s="2"/>
      <c r="W1585" s="2"/>
      <c r="X1585" s="2"/>
      <c r="Y1585" s="2"/>
      <c r="Z1585" s="2"/>
      <c r="AA1585" s="2"/>
    </row>
    <row r="1586" spans="1:27" ht="13">
      <c r="A1586" s="3">
        <v>1588</v>
      </c>
      <c r="B1586" s="7" t="s">
        <v>740</v>
      </c>
      <c r="C1586" s="3">
        <v>1584275</v>
      </c>
      <c r="D1586" s="2" t="s">
        <v>9538</v>
      </c>
      <c r="E1586" s="2" t="s">
        <v>9539</v>
      </c>
      <c r="F1586" s="2" t="s">
        <v>9539</v>
      </c>
      <c r="G1586" s="2" t="s">
        <v>9540</v>
      </c>
      <c r="H1586" s="2" t="s">
        <v>2072</v>
      </c>
      <c r="I1586" s="4" t="e">
        <f>IF(COUNTIF(#REF!, B1586)&gt;0, TRUE, FALSE)</f>
        <v>#REF!</v>
      </c>
      <c r="J1586" s="4" t="e">
        <f>IF(COUNTIF(#REF!, B1586)&gt;0, TRUE, FALSE)</f>
        <v>#REF!</v>
      </c>
      <c r="K1586" s="2" t="s">
        <v>1913</v>
      </c>
      <c r="L1586" s="2" t="s">
        <v>1790</v>
      </c>
      <c r="M1586" s="2" t="s">
        <v>9541</v>
      </c>
      <c r="N1586" s="2" t="s">
        <v>6410</v>
      </c>
      <c r="O1586" s="2" t="s">
        <v>3761</v>
      </c>
      <c r="P1586" s="2" t="s">
        <v>1755</v>
      </c>
      <c r="Q1586" s="2" t="s">
        <v>1756</v>
      </c>
      <c r="R1586" s="2" t="s">
        <v>9542</v>
      </c>
      <c r="S1586" s="2" t="s">
        <v>1758</v>
      </c>
      <c r="T1586" s="2"/>
      <c r="U1586" s="2"/>
      <c r="V1586" s="2"/>
      <c r="W1586" s="2"/>
      <c r="X1586" s="2"/>
      <c r="Y1586" s="2"/>
      <c r="Z1586" s="2"/>
      <c r="AA1586" s="2"/>
    </row>
    <row r="1587" spans="1:27" ht="13">
      <c r="A1587" s="3">
        <v>1589</v>
      </c>
      <c r="B1587" s="7" t="s">
        <v>9543</v>
      </c>
      <c r="C1587" s="3">
        <v>1565316</v>
      </c>
      <c r="D1587" s="2"/>
      <c r="E1587" s="2" t="s">
        <v>9533</v>
      </c>
      <c r="F1587" s="2" t="s">
        <v>9533</v>
      </c>
      <c r="G1587" s="2" t="s">
        <v>9544</v>
      </c>
      <c r="H1587" s="2" t="s">
        <v>1799</v>
      </c>
      <c r="I1587" s="4" t="e">
        <f>IF(COUNTIF(#REF!, B1587)&gt;0, TRUE, FALSE)</f>
        <v>#REF!</v>
      </c>
      <c r="J1587" s="4" t="e">
        <f>IF(COUNTIF(#REF!, B1587)&gt;0, TRUE, FALSE)</f>
        <v>#REF!</v>
      </c>
      <c r="K1587" s="2" t="s">
        <v>1913</v>
      </c>
      <c r="L1587" s="2" t="s">
        <v>1790</v>
      </c>
      <c r="M1587" s="2" t="s">
        <v>1791</v>
      </c>
      <c r="N1587" s="2" t="s">
        <v>6696</v>
      </c>
      <c r="O1587" s="2" t="s">
        <v>3391</v>
      </c>
      <c r="P1587" s="2" t="s">
        <v>1755</v>
      </c>
      <c r="Q1587" s="2" t="s">
        <v>1756</v>
      </c>
      <c r="R1587" s="2" t="s">
        <v>9545</v>
      </c>
      <c r="S1587" s="2" t="s">
        <v>1758</v>
      </c>
      <c r="T1587" s="2"/>
      <c r="U1587" s="2"/>
      <c r="V1587" s="2"/>
      <c r="W1587" s="2"/>
      <c r="X1587" s="2"/>
      <c r="Y1587" s="2"/>
      <c r="Z1587" s="2"/>
      <c r="AA1587" s="2"/>
    </row>
    <row r="1588" spans="1:27" ht="13">
      <c r="A1588" s="3">
        <v>1590</v>
      </c>
      <c r="B1588" s="7" t="s">
        <v>9546</v>
      </c>
      <c r="C1588" s="3">
        <v>4322889</v>
      </c>
      <c r="D1588" s="2" t="s">
        <v>9547</v>
      </c>
      <c r="E1588" s="2" t="s">
        <v>9548</v>
      </c>
      <c r="F1588" s="2" t="s">
        <v>9548</v>
      </c>
      <c r="G1588" s="2" t="s">
        <v>9549</v>
      </c>
      <c r="H1588" s="2" t="s">
        <v>2182</v>
      </c>
      <c r="I1588" s="4" t="e">
        <f>IF(COUNTIF(#REF!, B1588)&gt;0, TRUE, FALSE)</f>
        <v>#REF!</v>
      </c>
      <c r="J1588" s="4" t="e">
        <f>IF(COUNTIF(#REF!, B1588)&gt;0, TRUE, FALSE)</f>
        <v>#REF!</v>
      </c>
      <c r="K1588" s="2" t="s">
        <v>4943</v>
      </c>
      <c r="L1588" s="2" t="s">
        <v>1790</v>
      </c>
      <c r="M1588" s="2" t="s">
        <v>9550</v>
      </c>
      <c r="N1588" s="2" t="s">
        <v>6410</v>
      </c>
      <c r="O1588" s="2" t="s">
        <v>3761</v>
      </c>
      <c r="P1588" s="2" t="s">
        <v>1769</v>
      </c>
      <c r="Q1588" s="2" t="s">
        <v>1756</v>
      </c>
      <c r="R1588" s="2" t="s">
        <v>9551</v>
      </c>
      <c r="S1588" s="2" t="s">
        <v>1758</v>
      </c>
      <c r="T1588" s="2"/>
      <c r="U1588" s="2"/>
      <c r="V1588" s="2"/>
      <c r="W1588" s="2"/>
      <c r="X1588" s="2"/>
      <c r="Y1588" s="2"/>
      <c r="Z1588" s="2"/>
      <c r="AA1588" s="2"/>
    </row>
    <row r="1589" spans="1:27" ht="13">
      <c r="A1589" s="3">
        <v>1591</v>
      </c>
      <c r="B1589" s="7" t="s">
        <v>741</v>
      </c>
      <c r="C1589" s="3">
        <v>19060706</v>
      </c>
      <c r="D1589" s="2"/>
      <c r="E1589" s="2" t="s">
        <v>9552</v>
      </c>
      <c r="F1589" s="2" t="s">
        <v>9553</v>
      </c>
      <c r="G1589" s="2" t="s">
        <v>9554</v>
      </c>
      <c r="H1589" s="2" t="s">
        <v>2032</v>
      </c>
      <c r="I1589" s="4" t="e">
        <f>IF(COUNTIF(#REF!, B1589)&gt;0, TRUE, FALSE)</f>
        <v>#REF!</v>
      </c>
      <c r="J1589" s="4" t="e">
        <f>IF(COUNTIF(#REF!, B1589)&gt;0, TRUE, FALSE)</f>
        <v>#REF!</v>
      </c>
      <c r="K1589" s="2" t="s">
        <v>4943</v>
      </c>
      <c r="L1589" s="2" t="s">
        <v>1790</v>
      </c>
      <c r="M1589" s="2" t="s">
        <v>1791</v>
      </c>
      <c r="N1589" s="2" t="s">
        <v>6410</v>
      </c>
      <c r="O1589" s="2" t="s">
        <v>1846</v>
      </c>
      <c r="P1589" s="2" t="s">
        <v>1755</v>
      </c>
      <c r="Q1589" s="2" t="s">
        <v>1847</v>
      </c>
      <c r="R1589" s="2" t="s">
        <v>9555</v>
      </c>
      <c r="S1589" s="2" t="s">
        <v>1758</v>
      </c>
      <c r="T1589" s="2"/>
      <c r="U1589" s="2"/>
      <c r="V1589" s="2"/>
      <c r="W1589" s="2"/>
      <c r="X1589" s="2"/>
      <c r="Y1589" s="2"/>
      <c r="Z1589" s="2"/>
      <c r="AA1589" s="2"/>
    </row>
    <row r="1590" spans="1:27" ht="13">
      <c r="A1590" s="3">
        <v>1592</v>
      </c>
      <c r="B1590" s="7" t="s">
        <v>9556</v>
      </c>
      <c r="C1590" s="3">
        <v>16375388</v>
      </c>
      <c r="D1590" s="2" t="s">
        <v>9557</v>
      </c>
      <c r="E1590" s="2" t="s">
        <v>9557</v>
      </c>
      <c r="F1590" s="2" t="s">
        <v>9558</v>
      </c>
      <c r="G1590" s="2" t="s">
        <v>5964</v>
      </c>
      <c r="H1590" s="2" t="s">
        <v>1881</v>
      </c>
      <c r="I1590" s="4" t="e">
        <f>IF(COUNTIF(#REF!, B1590)&gt;0, TRUE, FALSE)</f>
        <v>#REF!</v>
      </c>
      <c r="J1590" s="4" t="e">
        <f>IF(COUNTIF(#REF!, B1590)&gt;0, TRUE, FALSE)</f>
        <v>#REF!</v>
      </c>
      <c r="K1590" s="2" t="s">
        <v>5507</v>
      </c>
      <c r="L1590" s="2" t="s">
        <v>1790</v>
      </c>
      <c r="M1590" s="2" t="s">
        <v>9559</v>
      </c>
      <c r="N1590" s="2" t="s">
        <v>6428</v>
      </c>
      <c r="O1590" s="2" t="s">
        <v>2183</v>
      </c>
      <c r="P1590" s="2" t="s">
        <v>1769</v>
      </c>
      <c r="Q1590" s="2" t="s">
        <v>1847</v>
      </c>
      <c r="R1590" s="2" t="s">
        <v>9560</v>
      </c>
      <c r="S1590" s="2" t="s">
        <v>1758</v>
      </c>
      <c r="T1590" s="2"/>
      <c r="U1590" s="2"/>
      <c r="V1590" s="2"/>
      <c r="W1590" s="2"/>
      <c r="X1590" s="2"/>
      <c r="Y1590" s="2"/>
      <c r="Z1590" s="2"/>
      <c r="AA1590" s="2"/>
    </row>
    <row r="1591" spans="1:27" ht="13">
      <c r="A1591" s="3">
        <v>1593</v>
      </c>
      <c r="B1591" s="7" t="s">
        <v>742</v>
      </c>
      <c r="C1591" s="3">
        <v>23220973</v>
      </c>
      <c r="D1591" s="2"/>
      <c r="E1591" s="2" t="s">
        <v>9561</v>
      </c>
      <c r="F1591" s="2" t="s">
        <v>9562</v>
      </c>
      <c r="G1591" s="2" t="s">
        <v>9563</v>
      </c>
      <c r="H1591" s="2" t="s">
        <v>1788</v>
      </c>
      <c r="I1591" s="4" t="e">
        <f>IF(COUNTIF(#REF!, B1591)&gt;0, TRUE, FALSE)</f>
        <v>#REF!</v>
      </c>
      <c r="J1591" s="4" t="e">
        <f>IF(COUNTIF(#REF!, B1591)&gt;0, TRUE, FALSE)</f>
        <v>#REF!</v>
      </c>
      <c r="K1591" s="2" t="s">
        <v>3268</v>
      </c>
      <c r="L1591" s="2" t="s">
        <v>1790</v>
      </c>
      <c r="M1591" s="2" t="s">
        <v>9564</v>
      </c>
      <c r="N1591" s="2" t="s">
        <v>6696</v>
      </c>
      <c r="O1591" s="2" t="s">
        <v>2395</v>
      </c>
      <c r="P1591" s="2" t="s">
        <v>1781</v>
      </c>
      <c r="Q1591" s="2" t="s">
        <v>1847</v>
      </c>
      <c r="R1591" s="2" t="s">
        <v>9565</v>
      </c>
      <c r="S1591" s="2" t="s">
        <v>1758</v>
      </c>
      <c r="T1591" s="2"/>
      <c r="U1591" s="2"/>
      <c r="V1591" s="2"/>
      <c r="W1591" s="2"/>
      <c r="X1591" s="2"/>
      <c r="Y1591" s="2"/>
      <c r="Z1591" s="2"/>
      <c r="AA1591" s="2"/>
    </row>
    <row r="1592" spans="1:27" ht="13">
      <c r="A1592" s="3">
        <v>1594</v>
      </c>
      <c r="B1592" s="7" t="s">
        <v>743</v>
      </c>
      <c r="C1592" s="3">
        <v>24478521</v>
      </c>
      <c r="D1592" s="2"/>
      <c r="E1592" s="2" t="s">
        <v>9566</v>
      </c>
      <c r="F1592" s="2" t="s">
        <v>9566</v>
      </c>
      <c r="G1592" s="2" t="s">
        <v>7154</v>
      </c>
      <c r="H1592" s="2" t="s">
        <v>1851</v>
      </c>
      <c r="I1592" s="4" t="e">
        <f>IF(COUNTIF(#REF!, B1592)&gt;0, TRUE, FALSE)</f>
        <v>#REF!</v>
      </c>
      <c r="J1592" s="4" t="e">
        <f>IF(COUNTIF(#REF!, B1592)&gt;0, TRUE, FALSE)</f>
        <v>#REF!</v>
      </c>
      <c r="K1592" s="2" t="s">
        <v>4943</v>
      </c>
      <c r="L1592" s="2" t="s">
        <v>1790</v>
      </c>
      <c r="M1592" s="2" t="s">
        <v>9567</v>
      </c>
      <c r="N1592" s="2" t="s">
        <v>1860</v>
      </c>
      <c r="O1592" s="2" t="s">
        <v>1925</v>
      </c>
      <c r="P1592" s="2" t="s">
        <v>1769</v>
      </c>
      <c r="Q1592" s="2" t="s">
        <v>1847</v>
      </c>
      <c r="R1592" s="2" t="s">
        <v>7156</v>
      </c>
      <c r="S1592" s="2" t="s">
        <v>1758</v>
      </c>
      <c r="T1592" s="2"/>
      <c r="U1592" s="2"/>
      <c r="V1592" s="2"/>
      <c r="W1592" s="2"/>
      <c r="X1592" s="2"/>
      <c r="Y1592" s="2"/>
      <c r="Z1592" s="2"/>
      <c r="AA1592" s="2"/>
    </row>
    <row r="1593" spans="1:27" ht="13">
      <c r="A1593" s="3">
        <v>1595</v>
      </c>
      <c r="B1593" s="7" t="s">
        <v>744</v>
      </c>
      <c r="C1593" s="3">
        <v>18080523</v>
      </c>
      <c r="D1593" s="2"/>
      <c r="E1593" s="2" t="s">
        <v>9568</v>
      </c>
      <c r="F1593" s="2" t="s">
        <v>9569</v>
      </c>
      <c r="G1593" s="2" t="s">
        <v>4399</v>
      </c>
      <c r="H1593" s="2" t="s">
        <v>1975</v>
      </c>
      <c r="I1593" s="4" t="e">
        <f>IF(COUNTIF(#REF!, B1593)&gt;0, TRUE, FALSE)</f>
        <v>#REF!</v>
      </c>
      <c r="J1593" s="4" t="e">
        <f>IF(COUNTIF(#REF!, B1593)&gt;0, TRUE, FALSE)</f>
        <v>#REF!</v>
      </c>
      <c r="K1593" s="2" t="s">
        <v>5226</v>
      </c>
      <c r="L1593" s="2" t="s">
        <v>1790</v>
      </c>
      <c r="M1593" s="2" t="s">
        <v>9570</v>
      </c>
      <c r="N1593" s="2" t="s">
        <v>6410</v>
      </c>
      <c r="O1593" s="2" t="s">
        <v>1946</v>
      </c>
      <c r="P1593" s="2" t="s">
        <v>1755</v>
      </c>
      <c r="Q1593" s="2" t="s">
        <v>1841</v>
      </c>
      <c r="R1593" s="2" t="s">
        <v>9571</v>
      </c>
      <c r="S1593" s="2" t="s">
        <v>1758</v>
      </c>
      <c r="T1593" s="2"/>
      <c r="U1593" s="2"/>
      <c r="V1593" s="2"/>
      <c r="W1593" s="2"/>
      <c r="X1593" s="2"/>
      <c r="Y1593" s="2"/>
      <c r="Z1593" s="2"/>
      <c r="AA1593" s="2"/>
    </row>
    <row r="1594" spans="1:27" ht="13">
      <c r="A1594" s="3">
        <v>1596</v>
      </c>
      <c r="B1594" s="7" t="s">
        <v>1729</v>
      </c>
      <c r="C1594" s="3">
        <v>20615688</v>
      </c>
      <c r="D1594" s="2"/>
      <c r="E1594" s="2" t="s">
        <v>9572</v>
      </c>
      <c r="F1594" s="2" t="s">
        <v>9573</v>
      </c>
      <c r="G1594" s="2" t="s">
        <v>2712</v>
      </c>
      <c r="H1594" s="2" t="s">
        <v>2004</v>
      </c>
      <c r="I1594" s="4" t="e">
        <f>IF(COUNTIF(#REF!, B1594)&gt;0, TRUE, FALSE)</f>
        <v>#REF!</v>
      </c>
      <c r="J1594" s="4" t="e">
        <f>IF(COUNTIF(#REF!, B1594)&gt;0, TRUE, FALSE)</f>
        <v>#REF!</v>
      </c>
      <c r="K1594" s="2" t="s">
        <v>4943</v>
      </c>
      <c r="L1594" s="2" t="s">
        <v>1790</v>
      </c>
      <c r="M1594" s="2" t="s">
        <v>9574</v>
      </c>
      <c r="N1594" s="2" t="s">
        <v>6410</v>
      </c>
      <c r="O1594" s="2" t="s">
        <v>1962</v>
      </c>
      <c r="P1594" s="2" t="s">
        <v>1755</v>
      </c>
      <c r="Q1594" s="2" t="s">
        <v>1907</v>
      </c>
      <c r="R1594" s="2" t="s">
        <v>9575</v>
      </c>
      <c r="S1594" s="2" t="s">
        <v>1758</v>
      </c>
      <c r="T1594" s="2"/>
      <c r="U1594" s="2"/>
      <c r="V1594" s="2"/>
      <c r="W1594" s="2"/>
      <c r="X1594" s="2"/>
      <c r="Y1594" s="2"/>
      <c r="Z1594" s="2"/>
      <c r="AA1594" s="2"/>
    </row>
    <row r="1595" spans="1:27" ht="13">
      <c r="A1595" s="3">
        <v>1597</v>
      </c>
      <c r="B1595" s="7" t="s">
        <v>9576</v>
      </c>
      <c r="C1595" s="3">
        <v>25113473</v>
      </c>
      <c r="D1595" s="2"/>
      <c r="E1595" s="2" t="s">
        <v>9577</v>
      </c>
      <c r="F1595" s="2" t="s">
        <v>9577</v>
      </c>
      <c r="G1595" s="2" t="s">
        <v>2819</v>
      </c>
      <c r="H1595" s="2" t="s">
        <v>1749</v>
      </c>
      <c r="I1595" s="4" t="e">
        <f>IF(COUNTIF(#REF!, B1595)&gt;0, TRUE, FALSE)</f>
        <v>#REF!</v>
      </c>
      <c r="J1595" s="4" t="e">
        <f>IF(COUNTIF(#REF!, B1595)&gt;0, TRUE, FALSE)</f>
        <v>#REF!</v>
      </c>
      <c r="K1595" s="2" t="s">
        <v>9578</v>
      </c>
      <c r="L1595" s="2" t="s">
        <v>1790</v>
      </c>
      <c r="M1595" s="2" t="s">
        <v>9579</v>
      </c>
      <c r="N1595" s="2" t="s">
        <v>1874</v>
      </c>
      <c r="O1595" s="2" t="s">
        <v>1840</v>
      </c>
      <c r="P1595" s="2" t="s">
        <v>1755</v>
      </c>
      <c r="Q1595" s="2" t="s">
        <v>1847</v>
      </c>
      <c r="R1595" s="2" t="s">
        <v>9580</v>
      </c>
      <c r="S1595" s="2" t="s">
        <v>1758</v>
      </c>
      <c r="T1595" s="2"/>
      <c r="U1595" s="2"/>
      <c r="V1595" s="2"/>
      <c r="W1595" s="2"/>
      <c r="X1595" s="2"/>
      <c r="Y1595" s="2"/>
      <c r="Z1595" s="2"/>
      <c r="AA1595" s="2"/>
    </row>
    <row r="1596" spans="1:27" ht="13">
      <c r="A1596" s="3">
        <v>1598</v>
      </c>
      <c r="B1596" s="7" t="s">
        <v>1567</v>
      </c>
      <c r="C1596" s="3">
        <v>20284444</v>
      </c>
      <c r="D1596" s="2"/>
      <c r="E1596" s="2" t="s">
        <v>9581</v>
      </c>
      <c r="F1596" s="2" t="s">
        <v>9582</v>
      </c>
      <c r="G1596" s="2" t="s">
        <v>2175</v>
      </c>
      <c r="H1596" s="2" t="s">
        <v>1866</v>
      </c>
      <c r="I1596" s="4" t="e">
        <f>IF(COUNTIF(#REF!, B1596)&gt;0, TRUE, FALSE)</f>
        <v>#REF!</v>
      </c>
      <c r="J1596" s="4" t="e">
        <f>IF(COUNTIF(#REF!, B1596)&gt;0, TRUE, FALSE)</f>
        <v>#REF!</v>
      </c>
      <c r="K1596" s="2" t="s">
        <v>4943</v>
      </c>
      <c r="L1596" s="2" t="s">
        <v>1790</v>
      </c>
      <c r="M1596" s="2" t="s">
        <v>1791</v>
      </c>
      <c r="N1596" s="2" t="s">
        <v>6410</v>
      </c>
      <c r="O1596" s="2" t="s">
        <v>1846</v>
      </c>
      <c r="P1596" s="2" t="s">
        <v>1755</v>
      </c>
      <c r="Q1596" s="2" t="s">
        <v>1847</v>
      </c>
      <c r="R1596" s="2" t="s">
        <v>9583</v>
      </c>
      <c r="S1596" s="2" t="s">
        <v>1758</v>
      </c>
      <c r="T1596" s="2"/>
      <c r="U1596" s="2"/>
      <c r="V1596" s="2"/>
      <c r="W1596" s="2"/>
      <c r="X1596" s="2"/>
      <c r="Y1596" s="2"/>
      <c r="Z1596" s="2"/>
      <c r="AA1596" s="2"/>
    </row>
    <row r="1597" spans="1:27" ht="13">
      <c r="A1597" s="3">
        <v>1599</v>
      </c>
      <c r="B1597" s="7" t="s">
        <v>9584</v>
      </c>
      <c r="C1597" s="3">
        <v>4381380</v>
      </c>
      <c r="D1597" s="2" t="s">
        <v>8087</v>
      </c>
      <c r="E1597" s="2" t="s">
        <v>9585</v>
      </c>
      <c r="F1597" s="2" t="s">
        <v>9586</v>
      </c>
      <c r="G1597" s="2" t="s">
        <v>8090</v>
      </c>
      <c r="H1597" s="2" t="s">
        <v>2450</v>
      </c>
      <c r="I1597" s="4" t="e">
        <f>IF(COUNTIF(#REF!, B1597)&gt;0, TRUE, FALSE)</f>
        <v>#REF!</v>
      </c>
      <c r="J1597" s="4" t="e">
        <f>IF(COUNTIF(#REF!, B1597)&gt;0, TRUE, FALSE)</f>
        <v>#REF!</v>
      </c>
      <c r="K1597" s="2" t="s">
        <v>5183</v>
      </c>
      <c r="L1597" s="2" t="s">
        <v>1790</v>
      </c>
      <c r="M1597" s="2" t="s">
        <v>9587</v>
      </c>
      <c r="N1597" s="2" t="s">
        <v>6495</v>
      </c>
      <c r="O1597" s="2" t="s">
        <v>3897</v>
      </c>
      <c r="P1597" s="2" t="s">
        <v>1781</v>
      </c>
      <c r="Q1597" s="2" t="s">
        <v>1756</v>
      </c>
      <c r="R1597" s="2" t="s">
        <v>8092</v>
      </c>
      <c r="S1597" s="2" t="s">
        <v>1758</v>
      </c>
      <c r="T1597" s="2"/>
      <c r="U1597" s="2"/>
      <c r="V1597" s="2"/>
      <c r="W1597" s="2"/>
      <c r="X1597" s="2"/>
      <c r="Y1597" s="2"/>
      <c r="Z1597" s="2"/>
      <c r="AA1597" s="2"/>
    </row>
    <row r="1598" spans="1:27" ht="13">
      <c r="A1598" s="3">
        <v>1600</v>
      </c>
      <c r="B1598" s="7" t="s">
        <v>9584</v>
      </c>
      <c r="C1598" s="3">
        <v>15340417</v>
      </c>
      <c r="D1598" s="2" t="s">
        <v>8087</v>
      </c>
      <c r="E1598" s="2" t="s">
        <v>9588</v>
      </c>
      <c r="F1598" s="2" t="s">
        <v>9589</v>
      </c>
      <c r="G1598" s="2" t="s">
        <v>8090</v>
      </c>
      <c r="H1598" s="2" t="s">
        <v>2450</v>
      </c>
      <c r="I1598" s="4" t="e">
        <f>IF(COUNTIF(#REF!, B1598)&gt;0, TRUE, FALSE)</f>
        <v>#REF!</v>
      </c>
      <c r="J1598" s="4" t="e">
        <f>IF(COUNTIF(#REF!, B1598)&gt;0, TRUE, FALSE)</f>
        <v>#REF!</v>
      </c>
      <c r="K1598" s="2" t="s">
        <v>4737</v>
      </c>
      <c r="L1598" s="2" t="s">
        <v>1790</v>
      </c>
      <c r="M1598" s="2" t="s">
        <v>9587</v>
      </c>
      <c r="N1598" s="2" t="s">
        <v>6856</v>
      </c>
      <c r="O1598" s="2" t="s">
        <v>3897</v>
      </c>
      <c r="P1598" s="2" t="s">
        <v>1781</v>
      </c>
      <c r="Q1598" s="2" t="s">
        <v>1900</v>
      </c>
      <c r="R1598" s="2" t="s">
        <v>8092</v>
      </c>
      <c r="S1598" s="2" t="s">
        <v>1758</v>
      </c>
      <c r="T1598" s="2"/>
      <c r="U1598" s="2"/>
      <c r="V1598" s="2"/>
      <c r="W1598" s="2"/>
      <c r="X1598" s="2"/>
      <c r="Y1598" s="2"/>
      <c r="Z1598" s="2"/>
      <c r="AA1598" s="2"/>
    </row>
    <row r="1599" spans="1:27" ht="13">
      <c r="A1599" s="3">
        <v>1601</v>
      </c>
      <c r="B1599" s="7" t="s">
        <v>9590</v>
      </c>
      <c r="C1599" s="3">
        <v>19076595</v>
      </c>
      <c r="D1599" s="2"/>
      <c r="E1599" s="2" t="s">
        <v>9591</v>
      </c>
      <c r="F1599" s="2" t="s">
        <v>9592</v>
      </c>
      <c r="G1599" s="2" t="s">
        <v>2712</v>
      </c>
      <c r="H1599" s="2" t="s">
        <v>2004</v>
      </c>
      <c r="I1599" s="4" t="e">
        <f>IF(COUNTIF(#REF!, B1599)&gt;0, TRUE, FALSE)</f>
        <v>#REF!</v>
      </c>
      <c r="J1599" s="4" t="e">
        <f>IF(COUNTIF(#REF!, B1599)&gt;0, TRUE, FALSE)</f>
        <v>#REF!</v>
      </c>
      <c r="K1599" s="2" t="s">
        <v>1913</v>
      </c>
      <c r="L1599" s="2" t="s">
        <v>1790</v>
      </c>
      <c r="M1599" s="2" t="s">
        <v>9593</v>
      </c>
      <c r="N1599" s="2" t="s">
        <v>6410</v>
      </c>
      <c r="O1599" s="2" t="s">
        <v>1956</v>
      </c>
      <c r="P1599" s="2" t="s">
        <v>1769</v>
      </c>
      <c r="Q1599" s="2" t="s">
        <v>1847</v>
      </c>
      <c r="R1599" s="2" t="s">
        <v>9594</v>
      </c>
      <c r="S1599" s="2" t="s">
        <v>1758</v>
      </c>
      <c r="T1599" s="2"/>
      <c r="U1599" s="2"/>
      <c r="V1599" s="2"/>
      <c r="W1599" s="2"/>
      <c r="X1599" s="2"/>
      <c r="Y1599" s="2"/>
      <c r="Z1599" s="2"/>
      <c r="AA1599" s="2"/>
    </row>
    <row r="1600" spans="1:27" ht="13">
      <c r="A1600" s="3">
        <v>1602</v>
      </c>
      <c r="B1600" s="7" t="s">
        <v>745</v>
      </c>
      <c r="C1600" s="3">
        <v>34046821</v>
      </c>
      <c r="D1600" s="2"/>
      <c r="E1600" s="2" t="s">
        <v>9595</v>
      </c>
      <c r="F1600" s="2" t="s">
        <v>9595</v>
      </c>
      <c r="G1600" s="2" t="s">
        <v>9596</v>
      </c>
      <c r="H1600" s="2" t="s">
        <v>1836</v>
      </c>
      <c r="I1600" s="4" t="e">
        <f>IF(COUNTIF(#REF!, B1600)&gt;0, TRUE, FALSE)</f>
        <v>#REF!</v>
      </c>
      <c r="J1600" s="4" t="e">
        <f>IF(COUNTIF(#REF!, B1600)&gt;0, TRUE, FALSE)</f>
        <v>#REF!</v>
      </c>
      <c r="K1600" s="2" t="s">
        <v>1844</v>
      </c>
      <c r="L1600" s="2" t="s">
        <v>1790</v>
      </c>
      <c r="M1600" s="2" t="s">
        <v>9597</v>
      </c>
      <c r="N1600" s="2" t="s">
        <v>9598</v>
      </c>
      <c r="O1600" s="2" t="s">
        <v>1988</v>
      </c>
      <c r="P1600" s="2" t="s">
        <v>1769</v>
      </c>
      <c r="Q1600" s="2" t="s">
        <v>1989</v>
      </c>
      <c r="R1600" s="2" t="s">
        <v>9599</v>
      </c>
      <c r="S1600" s="2" t="s">
        <v>1758</v>
      </c>
      <c r="T1600" s="2"/>
      <c r="U1600" s="2"/>
      <c r="V1600" s="2"/>
      <c r="W1600" s="2"/>
      <c r="X1600" s="2"/>
      <c r="Y1600" s="2"/>
      <c r="Z1600" s="2"/>
      <c r="AA1600" s="2"/>
    </row>
    <row r="1601" spans="1:27" ht="13">
      <c r="A1601" s="3">
        <v>1603</v>
      </c>
      <c r="B1601" s="7" t="s">
        <v>746</v>
      </c>
      <c r="C1601" s="3">
        <v>34412981</v>
      </c>
      <c r="D1601" s="2" t="s">
        <v>9600</v>
      </c>
      <c r="E1601" s="2" t="s">
        <v>9601</v>
      </c>
      <c r="F1601" s="2" t="s">
        <v>9602</v>
      </c>
      <c r="G1601" s="2" t="s">
        <v>9603</v>
      </c>
      <c r="H1601" s="2" t="s">
        <v>1851</v>
      </c>
      <c r="I1601" s="4" t="e">
        <f>IF(COUNTIF(#REF!, B1601)&gt;0, TRUE, FALSE)</f>
        <v>#REF!</v>
      </c>
      <c r="J1601" s="4" t="e">
        <f>IF(COUNTIF(#REF!, B1601)&gt;0, TRUE, FALSE)</f>
        <v>#REF!</v>
      </c>
      <c r="K1601" s="2" t="s">
        <v>1913</v>
      </c>
      <c r="L1601" s="2" t="s">
        <v>1790</v>
      </c>
      <c r="M1601" s="2" t="s">
        <v>1791</v>
      </c>
      <c r="N1601" s="2" t="s">
        <v>6410</v>
      </c>
      <c r="O1601" s="2" t="s">
        <v>2027</v>
      </c>
      <c r="P1601" s="2" t="s">
        <v>1769</v>
      </c>
      <c r="Q1601" s="2" t="s">
        <v>1847</v>
      </c>
      <c r="R1601" s="2" t="s">
        <v>9604</v>
      </c>
      <c r="S1601" s="2" t="s">
        <v>1758</v>
      </c>
      <c r="T1601" s="2"/>
      <c r="U1601" s="2"/>
      <c r="V1601" s="2"/>
      <c r="W1601" s="2"/>
      <c r="X1601" s="2"/>
      <c r="Y1601" s="2"/>
      <c r="Z1601" s="2"/>
      <c r="AA1601" s="2"/>
    </row>
    <row r="1602" spans="1:27" ht="13">
      <c r="A1602" s="3">
        <v>1604</v>
      </c>
      <c r="B1602" s="7" t="s">
        <v>9605</v>
      </c>
      <c r="C1602" s="3">
        <v>26572669</v>
      </c>
      <c r="D1602" s="2"/>
      <c r="E1602" s="2" t="s">
        <v>9606</v>
      </c>
      <c r="F1602" s="2" t="s">
        <v>9607</v>
      </c>
      <c r="G1602" s="2" t="s">
        <v>9608</v>
      </c>
      <c r="H1602" s="2" t="s">
        <v>2019</v>
      </c>
      <c r="I1602" s="4" t="e">
        <f>IF(COUNTIF(#REF!, B1602)&gt;0, TRUE, FALSE)</f>
        <v>#REF!</v>
      </c>
      <c r="J1602" s="4" t="e">
        <f>IF(COUNTIF(#REF!, B1602)&gt;0, TRUE, FALSE)</f>
        <v>#REF!</v>
      </c>
      <c r="K1602" s="2" t="s">
        <v>1913</v>
      </c>
      <c r="L1602" s="2" t="s">
        <v>1790</v>
      </c>
      <c r="M1602" s="2" t="s">
        <v>9609</v>
      </c>
      <c r="N1602" s="2" t="s">
        <v>2815</v>
      </c>
      <c r="O1602" s="2" t="s">
        <v>4018</v>
      </c>
      <c r="P1602" s="2" t="s">
        <v>1769</v>
      </c>
      <c r="Q1602" s="2" t="s">
        <v>1847</v>
      </c>
      <c r="R1602" s="2" t="s">
        <v>9610</v>
      </c>
      <c r="S1602" s="2" t="s">
        <v>1758</v>
      </c>
      <c r="T1602" s="2"/>
      <c r="U1602" s="2"/>
      <c r="V1602" s="2"/>
      <c r="W1602" s="2"/>
      <c r="X1602" s="2"/>
      <c r="Y1602" s="2"/>
      <c r="Z1602" s="2"/>
      <c r="AA1602" s="2"/>
    </row>
    <row r="1603" spans="1:27" ht="13">
      <c r="A1603" s="3">
        <v>1605</v>
      </c>
      <c r="B1603" s="2" t="s">
        <v>7796</v>
      </c>
      <c r="C1603" s="3">
        <v>3744547</v>
      </c>
      <c r="D1603" s="2" t="s">
        <v>9611</v>
      </c>
      <c r="E1603" s="2" t="s">
        <v>9612</v>
      </c>
      <c r="F1603" s="2" t="s">
        <v>9612</v>
      </c>
      <c r="G1603" s="2" t="s">
        <v>4124</v>
      </c>
      <c r="H1603" s="2" t="s">
        <v>2082</v>
      </c>
      <c r="I1603" s="4" t="e">
        <f>IF(COUNTIF(#REF!, B1603)&gt;0, TRUE, FALSE)</f>
        <v>#REF!</v>
      </c>
      <c r="J1603" s="4" t="e">
        <f>IF(COUNTIF(#REF!, B1603)&gt;0, TRUE, FALSE)</f>
        <v>#REF!</v>
      </c>
      <c r="K1603" s="2" t="s">
        <v>9613</v>
      </c>
      <c r="L1603" s="2" t="s">
        <v>1790</v>
      </c>
      <c r="M1603" s="2" t="s">
        <v>9614</v>
      </c>
      <c r="N1603" s="2" t="s">
        <v>7864</v>
      </c>
      <c r="O1603" s="3">
        <v>1895</v>
      </c>
      <c r="P1603" s="2" t="s">
        <v>1769</v>
      </c>
      <c r="Q1603" s="2" t="s">
        <v>1756</v>
      </c>
      <c r="R1603" s="2" t="s">
        <v>4126</v>
      </c>
      <c r="S1603" s="2" t="s">
        <v>1758</v>
      </c>
      <c r="T1603" s="2"/>
      <c r="U1603" s="2"/>
      <c r="V1603" s="2"/>
      <c r="W1603" s="2"/>
      <c r="X1603" s="2"/>
      <c r="Y1603" s="2"/>
      <c r="Z1603" s="2"/>
      <c r="AA1603" s="2"/>
    </row>
    <row r="1604" spans="1:27" ht="13">
      <c r="A1604" s="3">
        <v>1606</v>
      </c>
      <c r="B1604" s="7" t="s">
        <v>9615</v>
      </c>
      <c r="C1604" s="3">
        <v>1700459</v>
      </c>
      <c r="D1604" s="2" t="s">
        <v>9616</v>
      </c>
      <c r="E1604" s="2" t="s">
        <v>9617</v>
      </c>
      <c r="F1604" s="2" t="s">
        <v>9618</v>
      </c>
      <c r="G1604" s="2" t="s">
        <v>9619</v>
      </c>
      <c r="H1604" s="2" t="s">
        <v>1975</v>
      </c>
      <c r="I1604" s="4" t="e">
        <f>IF(COUNTIF(#REF!, B1604)&gt;0, TRUE, FALSE)</f>
        <v>#REF!</v>
      </c>
      <c r="J1604" s="4" t="e">
        <f>IF(COUNTIF(#REF!, B1604)&gt;0, TRUE, FALSE)</f>
        <v>#REF!</v>
      </c>
      <c r="K1604" s="2" t="s">
        <v>4943</v>
      </c>
      <c r="L1604" s="2" t="s">
        <v>1790</v>
      </c>
      <c r="M1604" s="2" t="s">
        <v>9620</v>
      </c>
      <c r="N1604" s="2" t="s">
        <v>6696</v>
      </c>
      <c r="O1604" s="2" t="s">
        <v>4395</v>
      </c>
      <c r="P1604" s="2" t="s">
        <v>1781</v>
      </c>
      <c r="Q1604" s="2" t="s">
        <v>1756</v>
      </c>
      <c r="R1604" s="2" t="s">
        <v>9621</v>
      </c>
      <c r="S1604" s="2" t="s">
        <v>1758</v>
      </c>
      <c r="T1604" s="2"/>
      <c r="U1604" s="2"/>
      <c r="V1604" s="2"/>
      <c r="W1604" s="2"/>
      <c r="X1604" s="2"/>
      <c r="Y1604" s="2"/>
      <c r="Z1604" s="2"/>
      <c r="AA1604" s="2"/>
    </row>
    <row r="1605" spans="1:27" ht="13">
      <c r="A1605" s="3">
        <v>1607</v>
      </c>
      <c r="B1605" s="7" t="s">
        <v>9622</v>
      </c>
      <c r="C1605" s="3">
        <v>6800221</v>
      </c>
      <c r="D1605" s="2"/>
      <c r="E1605" s="2" t="s">
        <v>9623</v>
      </c>
      <c r="F1605" s="2" t="s">
        <v>9624</v>
      </c>
      <c r="G1605" s="2" t="s">
        <v>4511</v>
      </c>
      <c r="H1605" s="2" t="s">
        <v>1881</v>
      </c>
      <c r="I1605" s="4" t="e">
        <f>IF(COUNTIF(#REF!, B1605)&gt;0, TRUE, FALSE)</f>
        <v>#REF!</v>
      </c>
      <c r="J1605" s="4" t="e">
        <f>IF(COUNTIF(#REF!, B1605)&gt;0, TRUE, FALSE)</f>
        <v>#REF!</v>
      </c>
      <c r="K1605" s="2" t="s">
        <v>9625</v>
      </c>
      <c r="L1605" s="2" t="s">
        <v>1790</v>
      </c>
      <c r="M1605" s="2" t="s">
        <v>1791</v>
      </c>
      <c r="N1605" s="2" t="s">
        <v>6428</v>
      </c>
      <c r="O1605" s="2" t="s">
        <v>1988</v>
      </c>
      <c r="P1605" s="2" t="s">
        <v>1781</v>
      </c>
      <c r="Q1605" s="2" t="s">
        <v>1900</v>
      </c>
      <c r="R1605" s="2" t="s">
        <v>9626</v>
      </c>
      <c r="S1605" s="2" t="s">
        <v>1758</v>
      </c>
      <c r="T1605" s="2"/>
      <c r="U1605" s="2"/>
      <c r="V1605" s="2"/>
      <c r="W1605" s="2"/>
      <c r="X1605" s="2"/>
      <c r="Y1605" s="2"/>
      <c r="Z1605" s="2"/>
      <c r="AA1605" s="2"/>
    </row>
    <row r="1606" spans="1:27" ht="13">
      <c r="A1606" s="3">
        <v>1608</v>
      </c>
      <c r="B1606" s="2" t="s">
        <v>9627</v>
      </c>
      <c r="C1606" s="3">
        <v>3773702</v>
      </c>
      <c r="D1606" s="2"/>
      <c r="E1606" s="2" t="s">
        <v>9628</v>
      </c>
      <c r="F1606" s="2" t="s">
        <v>9629</v>
      </c>
      <c r="G1606" s="2" t="s">
        <v>9630</v>
      </c>
      <c r="H1606" s="2" t="s">
        <v>3040</v>
      </c>
      <c r="I1606" s="4" t="e">
        <f>IF(COUNTIF(#REF!, B1606)&gt;0, TRUE, FALSE)</f>
        <v>#REF!</v>
      </c>
      <c r="J1606" s="4" t="e">
        <f>IF(COUNTIF(#REF!, B1606)&gt;0, TRUE, FALSE)</f>
        <v>#REF!</v>
      </c>
      <c r="K1606" s="2" t="s">
        <v>9631</v>
      </c>
      <c r="L1606" s="2" t="s">
        <v>1801</v>
      </c>
      <c r="M1606" s="2" t="s">
        <v>9632</v>
      </c>
      <c r="N1606" s="2" t="s">
        <v>9633</v>
      </c>
      <c r="O1606" s="3">
        <v>1907</v>
      </c>
      <c r="P1606" s="2" t="s">
        <v>1781</v>
      </c>
      <c r="Q1606" s="2" t="s">
        <v>1756</v>
      </c>
      <c r="R1606" s="2" t="s">
        <v>9634</v>
      </c>
      <c r="S1606" s="2" t="s">
        <v>1758</v>
      </c>
      <c r="T1606" s="2"/>
      <c r="U1606" s="2"/>
      <c r="V1606" s="2"/>
      <c r="W1606" s="2"/>
      <c r="X1606" s="2"/>
      <c r="Y1606" s="2"/>
      <c r="Z1606" s="2"/>
      <c r="AA1606" s="2"/>
    </row>
    <row r="1607" spans="1:27" ht="13">
      <c r="A1607" s="3">
        <v>1609</v>
      </c>
      <c r="B1607" s="7" t="s">
        <v>747</v>
      </c>
      <c r="C1607" s="3">
        <v>35154673</v>
      </c>
      <c r="D1607" s="2"/>
      <c r="E1607" s="2" t="s">
        <v>9635</v>
      </c>
      <c r="F1607" s="2" t="s">
        <v>9636</v>
      </c>
      <c r="G1607" s="2" t="s">
        <v>9637</v>
      </c>
      <c r="H1607" s="2" t="s">
        <v>1905</v>
      </c>
      <c r="I1607" s="4" t="e">
        <f>IF(COUNTIF(#REF!, B1607)&gt;0, TRUE, FALSE)</f>
        <v>#REF!</v>
      </c>
      <c r="J1607" s="4" t="e">
        <f>IF(COUNTIF(#REF!, B1607)&gt;0, TRUE, FALSE)</f>
        <v>#REF!</v>
      </c>
      <c r="K1607" s="2" t="s">
        <v>4943</v>
      </c>
      <c r="L1607" s="2" t="s">
        <v>1790</v>
      </c>
      <c r="M1607" s="2" t="s">
        <v>9638</v>
      </c>
      <c r="N1607" s="2" t="s">
        <v>1860</v>
      </c>
      <c r="O1607" s="2" t="s">
        <v>1855</v>
      </c>
      <c r="P1607" s="2" t="s">
        <v>1769</v>
      </c>
      <c r="Q1607" s="2" t="s">
        <v>1907</v>
      </c>
      <c r="R1607" s="2" t="s">
        <v>9639</v>
      </c>
      <c r="S1607" s="2" t="s">
        <v>1758</v>
      </c>
      <c r="T1607" s="2"/>
      <c r="U1607" s="2"/>
      <c r="V1607" s="2"/>
      <c r="W1607" s="2"/>
      <c r="X1607" s="2"/>
      <c r="Y1607" s="2"/>
      <c r="Z1607" s="2"/>
      <c r="AA1607" s="2"/>
    </row>
    <row r="1608" spans="1:27" ht="13">
      <c r="A1608" s="3">
        <v>1610</v>
      </c>
      <c r="B1608" s="7" t="s">
        <v>748</v>
      </c>
      <c r="C1608" s="3">
        <v>4359279</v>
      </c>
      <c r="D1608" s="2"/>
      <c r="E1608" s="2" t="s">
        <v>9640</v>
      </c>
      <c r="F1608" s="2" t="s">
        <v>9640</v>
      </c>
      <c r="G1608" s="2" t="s">
        <v>9641</v>
      </c>
      <c r="H1608" s="2" t="s">
        <v>1749</v>
      </c>
      <c r="I1608" s="4" t="e">
        <f>IF(COUNTIF(#REF!, B1608)&gt;0, TRUE, FALSE)</f>
        <v>#REF!</v>
      </c>
      <c r="J1608" s="4" t="e">
        <f>IF(COUNTIF(#REF!, B1608)&gt;0, TRUE, FALSE)</f>
        <v>#REF!</v>
      </c>
      <c r="K1608" s="2" t="s">
        <v>9642</v>
      </c>
      <c r="L1608" s="2" t="s">
        <v>1790</v>
      </c>
      <c r="M1608" s="2" t="s">
        <v>1813</v>
      </c>
      <c r="N1608" s="2" t="s">
        <v>9643</v>
      </c>
      <c r="O1608" s="2" t="s">
        <v>2224</v>
      </c>
      <c r="P1608" s="2" t="s">
        <v>1755</v>
      </c>
      <c r="Q1608" s="2" t="s">
        <v>1900</v>
      </c>
      <c r="R1608" s="2" t="s">
        <v>9644</v>
      </c>
      <c r="S1608" s="2" t="s">
        <v>1758</v>
      </c>
      <c r="T1608" s="2"/>
      <c r="U1608" s="2"/>
      <c r="V1608" s="2"/>
      <c r="W1608" s="2"/>
      <c r="X1608" s="2"/>
      <c r="Y1608" s="2"/>
      <c r="Z1608" s="2"/>
      <c r="AA1608" s="2"/>
    </row>
    <row r="1609" spans="1:27" ht="13">
      <c r="A1609" s="3">
        <v>1611</v>
      </c>
      <c r="B1609" s="7" t="s">
        <v>749</v>
      </c>
      <c r="C1609" s="3">
        <v>6309199</v>
      </c>
      <c r="D1609" s="2"/>
      <c r="E1609" s="2" t="s">
        <v>9645</v>
      </c>
      <c r="F1609" s="2" t="s">
        <v>9646</v>
      </c>
      <c r="G1609" s="2" t="s">
        <v>8537</v>
      </c>
      <c r="H1609" s="2" t="s">
        <v>1851</v>
      </c>
      <c r="I1609" s="4" t="e">
        <f>IF(COUNTIF(#REF!, B1609)&gt;0, TRUE, FALSE)</f>
        <v>#REF!</v>
      </c>
      <c r="J1609" s="4" t="e">
        <f>IF(COUNTIF(#REF!, B1609)&gt;0, TRUE, FALSE)</f>
        <v>#REF!</v>
      </c>
      <c r="K1609" s="2" t="s">
        <v>1913</v>
      </c>
      <c r="L1609" s="2" t="s">
        <v>1790</v>
      </c>
      <c r="M1609" s="2" t="s">
        <v>9647</v>
      </c>
      <c r="N1609" s="2" t="s">
        <v>6410</v>
      </c>
      <c r="O1609" s="2" t="s">
        <v>2135</v>
      </c>
      <c r="P1609" s="2" t="s">
        <v>1755</v>
      </c>
      <c r="Q1609" s="2" t="s">
        <v>1847</v>
      </c>
      <c r="R1609" s="2" t="s">
        <v>9648</v>
      </c>
      <c r="S1609" s="2" t="s">
        <v>1758</v>
      </c>
      <c r="T1609" s="2"/>
      <c r="U1609" s="2"/>
      <c r="V1609" s="2"/>
      <c r="W1609" s="2"/>
      <c r="X1609" s="2"/>
      <c r="Y1609" s="2"/>
      <c r="Z1609" s="2"/>
      <c r="AA1609" s="2"/>
    </row>
    <row r="1610" spans="1:27" ht="13">
      <c r="A1610" s="3">
        <v>1612</v>
      </c>
      <c r="B1610" s="7" t="s">
        <v>750</v>
      </c>
      <c r="C1610" s="3">
        <v>13556972</v>
      </c>
      <c r="D1610" s="2"/>
      <c r="E1610" s="2" t="s">
        <v>9649</v>
      </c>
      <c r="F1610" s="2" t="s">
        <v>9650</v>
      </c>
      <c r="G1610" s="2" t="s">
        <v>9651</v>
      </c>
      <c r="H1610" s="2" t="s">
        <v>1788</v>
      </c>
      <c r="I1610" s="4" t="e">
        <f>IF(COUNTIF(#REF!, B1610)&gt;0, TRUE, FALSE)</f>
        <v>#REF!</v>
      </c>
      <c r="J1610" s="4" t="e">
        <f>IF(COUNTIF(#REF!, B1610)&gt;0, TRUE, FALSE)</f>
        <v>#REF!</v>
      </c>
      <c r="K1610" s="2" t="s">
        <v>1913</v>
      </c>
      <c r="L1610" s="2" t="s">
        <v>1790</v>
      </c>
      <c r="M1610" s="2" t="s">
        <v>9652</v>
      </c>
      <c r="N1610" s="2" t="s">
        <v>6410</v>
      </c>
      <c r="O1610" s="2" t="s">
        <v>2135</v>
      </c>
      <c r="P1610" s="2" t="s">
        <v>1755</v>
      </c>
      <c r="Q1610" s="2" t="s">
        <v>1900</v>
      </c>
      <c r="R1610" s="2" t="s">
        <v>9653</v>
      </c>
      <c r="S1610" s="2" t="s">
        <v>1758</v>
      </c>
      <c r="T1610" s="2"/>
      <c r="U1610" s="2"/>
      <c r="V1610" s="2"/>
      <c r="W1610" s="2"/>
      <c r="X1610" s="2"/>
      <c r="Y1610" s="2"/>
      <c r="Z1610" s="2"/>
      <c r="AA1610" s="2"/>
    </row>
    <row r="1611" spans="1:27" ht="13">
      <c r="A1611" s="3">
        <v>1613</v>
      </c>
      <c r="B1611" s="7" t="s">
        <v>9654</v>
      </c>
      <c r="C1611" s="3">
        <v>25402306</v>
      </c>
      <c r="D1611" s="2"/>
      <c r="E1611" s="2" t="s">
        <v>9655</v>
      </c>
      <c r="F1611" s="2" t="s">
        <v>9656</v>
      </c>
      <c r="G1611" s="2" t="s">
        <v>3866</v>
      </c>
      <c r="H1611" s="2" t="s">
        <v>1749</v>
      </c>
      <c r="I1611" s="4" t="e">
        <f>IF(COUNTIF(#REF!, B1611)&gt;0, TRUE, FALSE)</f>
        <v>#REF!</v>
      </c>
      <c r="J1611" s="4" t="e">
        <f>IF(COUNTIF(#REF!, B1611)&gt;0, TRUE, FALSE)</f>
        <v>#REF!</v>
      </c>
      <c r="K1611" s="2" t="s">
        <v>1913</v>
      </c>
      <c r="L1611" s="2" t="s">
        <v>1790</v>
      </c>
      <c r="M1611" s="2" t="s">
        <v>9657</v>
      </c>
      <c r="N1611" s="2" t="s">
        <v>6410</v>
      </c>
      <c r="O1611" s="2" t="s">
        <v>2089</v>
      </c>
      <c r="P1611" s="2" t="s">
        <v>1769</v>
      </c>
      <c r="Q1611" s="2" t="s">
        <v>1847</v>
      </c>
      <c r="R1611" s="2" t="s">
        <v>9658</v>
      </c>
      <c r="S1611" s="2" t="s">
        <v>1758</v>
      </c>
      <c r="T1611" s="2"/>
      <c r="U1611" s="2"/>
      <c r="V1611" s="2"/>
      <c r="W1611" s="2"/>
      <c r="X1611" s="2"/>
      <c r="Y1611" s="2"/>
      <c r="Z1611" s="2"/>
      <c r="AA1611" s="2"/>
    </row>
    <row r="1612" spans="1:27" ht="13">
      <c r="A1612" s="3">
        <v>1614</v>
      </c>
      <c r="B1612" s="7" t="s">
        <v>9659</v>
      </c>
      <c r="C1612" s="3">
        <v>23342116</v>
      </c>
      <c r="D1612" s="2"/>
      <c r="E1612" s="2" t="s">
        <v>9660</v>
      </c>
      <c r="F1612" s="2" t="s">
        <v>9660</v>
      </c>
      <c r="G1612" s="2" t="s">
        <v>9661</v>
      </c>
      <c r="H1612" s="2" t="s">
        <v>2115</v>
      </c>
      <c r="I1612" s="4" t="e">
        <f>IF(COUNTIF(#REF!, B1612)&gt;0, TRUE, FALSE)</f>
        <v>#REF!</v>
      </c>
      <c r="J1612" s="4" t="e">
        <f>IF(COUNTIF(#REF!, B1612)&gt;0, TRUE, FALSE)</f>
        <v>#REF!</v>
      </c>
      <c r="K1612" s="2" t="s">
        <v>1913</v>
      </c>
      <c r="L1612" s="2" t="s">
        <v>1790</v>
      </c>
      <c r="M1612" s="2" t="s">
        <v>9662</v>
      </c>
      <c r="N1612" s="2" t="s">
        <v>6410</v>
      </c>
      <c r="O1612" s="2" t="s">
        <v>2576</v>
      </c>
      <c r="P1612" s="2" t="s">
        <v>1769</v>
      </c>
      <c r="Q1612" s="2" t="s">
        <v>1847</v>
      </c>
      <c r="R1612" s="2" t="s">
        <v>9663</v>
      </c>
      <c r="S1612" s="2" t="s">
        <v>1758</v>
      </c>
      <c r="T1612" s="2"/>
      <c r="U1612" s="2"/>
      <c r="V1612" s="2"/>
      <c r="W1612" s="2"/>
      <c r="X1612" s="2"/>
      <c r="Y1612" s="2"/>
      <c r="Z1612" s="2"/>
      <c r="AA1612" s="2"/>
    </row>
    <row r="1613" spans="1:27" ht="13">
      <c r="A1613" s="3">
        <v>1615</v>
      </c>
      <c r="B1613" s="7" t="s">
        <v>751</v>
      </c>
      <c r="C1613" s="3">
        <v>19430206</v>
      </c>
      <c r="D1613" s="2"/>
      <c r="E1613" s="2" t="s">
        <v>9664</v>
      </c>
      <c r="F1613" s="2" t="s">
        <v>9665</v>
      </c>
      <c r="G1613" s="2" t="s">
        <v>9666</v>
      </c>
      <c r="H1613" s="2" t="s">
        <v>1749</v>
      </c>
      <c r="I1613" s="4" t="e">
        <f>IF(COUNTIF(#REF!, B1613)&gt;0, TRUE, FALSE)</f>
        <v>#REF!</v>
      </c>
      <c r="J1613" s="4" t="e">
        <f>IF(COUNTIF(#REF!, B1613)&gt;0, TRUE, FALSE)</f>
        <v>#REF!</v>
      </c>
      <c r="K1613" s="2" t="s">
        <v>4943</v>
      </c>
      <c r="L1613" s="2" t="s">
        <v>1790</v>
      </c>
      <c r="M1613" s="2" t="s">
        <v>9667</v>
      </c>
      <c r="N1613" s="2" t="s">
        <v>1860</v>
      </c>
      <c r="O1613" s="2" t="s">
        <v>1935</v>
      </c>
      <c r="P1613" s="2" t="s">
        <v>1769</v>
      </c>
      <c r="Q1613" s="2" t="s">
        <v>1900</v>
      </c>
      <c r="R1613" s="2" t="s">
        <v>9668</v>
      </c>
      <c r="S1613" s="2" t="s">
        <v>1758</v>
      </c>
      <c r="T1613" s="2"/>
      <c r="U1613" s="2"/>
      <c r="V1613" s="2"/>
      <c r="W1613" s="2"/>
      <c r="X1613" s="2"/>
      <c r="Y1613" s="2"/>
      <c r="Z1613" s="2"/>
      <c r="AA1613" s="2"/>
    </row>
    <row r="1614" spans="1:27" ht="13">
      <c r="A1614" s="3">
        <v>1616</v>
      </c>
      <c r="B1614" s="7" t="s">
        <v>9669</v>
      </c>
      <c r="C1614" s="3">
        <v>7782840</v>
      </c>
      <c r="D1614" s="2"/>
      <c r="E1614" s="2" t="s">
        <v>9670</v>
      </c>
      <c r="F1614" s="2" t="s">
        <v>9670</v>
      </c>
      <c r="G1614" s="2" t="s">
        <v>4772</v>
      </c>
      <c r="H1614" s="2" t="s">
        <v>2052</v>
      </c>
      <c r="I1614" s="4" t="e">
        <f>IF(COUNTIF(#REF!, B1614)&gt;0, TRUE, FALSE)</f>
        <v>#REF!</v>
      </c>
      <c r="J1614" s="4" t="e">
        <f>IF(COUNTIF(#REF!, B1614)&gt;0, TRUE, FALSE)</f>
        <v>#REF!</v>
      </c>
      <c r="K1614" s="2" t="s">
        <v>1913</v>
      </c>
      <c r="L1614" s="2" t="s">
        <v>1790</v>
      </c>
      <c r="M1614" s="2" t="s">
        <v>1791</v>
      </c>
      <c r="N1614" s="2" t="s">
        <v>6410</v>
      </c>
      <c r="O1614" s="2" t="s">
        <v>1885</v>
      </c>
      <c r="P1614" s="2" t="s">
        <v>1755</v>
      </c>
      <c r="Q1614" s="2" t="s">
        <v>1900</v>
      </c>
      <c r="R1614" s="2" t="s">
        <v>9671</v>
      </c>
      <c r="S1614" s="2" t="s">
        <v>1758</v>
      </c>
      <c r="T1614" s="2"/>
      <c r="U1614" s="2"/>
      <c r="V1614" s="2"/>
      <c r="W1614" s="2"/>
      <c r="X1614" s="2"/>
      <c r="Y1614" s="2"/>
      <c r="Z1614" s="2"/>
      <c r="AA1614" s="2"/>
    </row>
    <row r="1615" spans="1:27" ht="13">
      <c r="A1615" s="3">
        <v>1617</v>
      </c>
      <c r="B1615" s="7" t="s">
        <v>752</v>
      </c>
      <c r="C1615" s="3">
        <v>3710597</v>
      </c>
      <c r="D1615" s="2" t="s">
        <v>9672</v>
      </c>
      <c r="E1615" s="2" t="s">
        <v>9673</v>
      </c>
      <c r="F1615" s="2" t="s">
        <v>9673</v>
      </c>
      <c r="G1615" s="2" t="s">
        <v>9674</v>
      </c>
      <c r="H1615" s="2" t="s">
        <v>2032</v>
      </c>
      <c r="I1615" s="4" t="e">
        <f>IF(COUNTIF(#REF!, B1615)&gt;0, TRUE, FALSE)</f>
        <v>#REF!</v>
      </c>
      <c r="J1615" s="4" t="e">
        <f>IF(COUNTIF(#REF!, B1615)&gt;0, TRUE, FALSE)</f>
        <v>#REF!</v>
      </c>
      <c r="K1615" s="2" t="s">
        <v>4943</v>
      </c>
      <c r="L1615" s="2" t="s">
        <v>1790</v>
      </c>
      <c r="M1615" s="2" t="s">
        <v>9675</v>
      </c>
      <c r="N1615" s="2" t="s">
        <v>6410</v>
      </c>
      <c r="O1615" s="2" t="s">
        <v>3832</v>
      </c>
      <c r="P1615" s="2" t="s">
        <v>1769</v>
      </c>
      <c r="Q1615" s="2" t="s">
        <v>1756</v>
      </c>
      <c r="R1615" s="2" t="s">
        <v>9676</v>
      </c>
      <c r="S1615" s="2" t="s">
        <v>1758</v>
      </c>
      <c r="T1615" s="2"/>
      <c r="U1615" s="2"/>
      <c r="V1615" s="2"/>
      <c r="W1615" s="2"/>
      <c r="X1615" s="2"/>
      <c r="Y1615" s="2"/>
      <c r="Z1615" s="2"/>
      <c r="AA1615" s="2"/>
    </row>
    <row r="1616" spans="1:27" ht="13">
      <c r="A1616" s="3">
        <v>1618</v>
      </c>
      <c r="B1616" s="7" t="s">
        <v>9677</v>
      </c>
      <c r="C1616" s="3">
        <v>26802363</v>
      </c>
      <c r="D1616" s="2"/>
      <c r="E1616" s="2" t="s">
        <v>9678</v>
      </c>
      <c r="F1616" s="2" t="s">
        <v>9678</v>
      </c>
      <c r="G1616" s="2" t="s">
        <v>9679</v>
      </c>
      <c r="H1616" s="2" t="s">
        <v>3165</v>
      </c>
      <c r="I1616" s="4" t="e">
        <f>IF(COUNTIF(#REF!, B1616)&gt;0, TRUE, FALSE)</f>
        <v>#REF!</v>
      </c>
      <c r="J1616" s="4" t="e">
        <f>IF(COUNTIF(#REF!, B1616)&gt;0, TRUE, FALSE)</f>
        <v>#REF!</v>
      </c>
      <c r="K1616" s="2" t="s">
        <v>1913</v>
      </c>
      <c r="L1616" s="2" t="s">
        <v>1790</v>
      </c>
      <c r="M1616" s="2" t="s">
        <v>9680</v>
      </c>
      <c r="N1616" s="2" t="s">
        <v>6410</v>
      </c>
      <c r="O1616" s="2" t="s">
        <v>1899</v>
      </c>
      <c r="P1616" s="2" t="s">
        <v>1755</v>
      </c>
      <c r="Q1616" s="2" t="s">
        <v>1900</v>
      </c>
      <c r="R1616" s="2" t="s">
        <v>9681</v>
      </c>
      <c r="S1616" s="2" t="s">
        <v>1758</v>
      </c>
      <c r="T1616" s="2"/>
      <c r="U1616" s="2"/>
      <c r="V1616" s="2"/>
      <c r="W1616" s="2"/>
      <c r="X1616" s="2"/>
      <c r="Y1616" s="2"/>
      <c r="Z1616" s="2"/>
      <c r="AA1616" s="2"/>
    </row>
    <row r="1617" spans="1:27" ht="13">
      <c r="A1617" s="3">
        <v>1619</v>
      </c>
      <c r="B1617" s="7" t="s">
        <v>9682</v>
      </c>
      <c r="C1617" s="3">
        <v>2505519</v>
      </c>
      <c r="D1617" s="2" t="s">
        <v>9683</v>
      </c>
      <c r="E1617" s="2" t="s">
        <v>9684</v>
      </c>
      <c r="F1617" s="2" t="s">
        <v>9685</v>
      </c>
      <c r="G1617" s="2" t="s">
        <v>3490</v>
      </c>
      <c r="H1617" s="2" t="s">
        <v>2894</v>
      </c>
      <c r="I1617" s="4" t="e">
        <f>IF(COUNTIF(#REF!, B1617)&gt;0, TRUE, FALSE)</f>
        <v>#REF!</v>
      </c>
      <c r="J1617" s="4" t="e">
        <f>IF(COUNTIF(#REF!, B1617)&gt;0, TRUE, FALSE)</f>
        <v>#REF!</v>
      </c>
      <c r="K1617" s="2" t="s">
        <v>3268</v>
      </c>
      <c r="L1617" s="2" t="s">
        <v>1801</v>
      </c>
      <c r="M1617" s="2" t="s">
        <v>1791</v>
      </c>
      <c r="N1617" s="2" t="s">
        <v>6526</v>
      </c>
      <c r="O1617" s="2" t="s">
        <v>1815</v>
      </c>
      <c r="P1617" s="2" t="s">
        <v>1769</v>
      </c>
      <c r="Q1617" s="2" t="s">
        <v>1756</v>
      </c>
      <c r="R1617" s="2" t="s">
        <v>9686</v>
      </c>
      <c r="S1617" s="2" t="s">
        <v>1758</v>
      </c>
      <c r="T1617" s="2"/>
      <c r="U1617" s="2"/>
      <c r="V1617" s="2"/>
      <c r="W1617" s="2"/>
      <c r="X1617" s="2"/>
      <c r="Y1617" s="2"/>
      <c r="Z1617" s="2"/>
      <c r="AA1617" s="2"/>
    </row>
    <row r="1618" spans="1:27" ht="13">
      <c r="A1618" s="3">
        <v>1620</v>
      </c>
      <c r="B1618" s="7" t="s">
        <v>753</v>
      </c>
      <c r="C1618" s="3">
        <v>25823717</v>
      </c>
      <c r="D1618" s="2"/>
      <c r="E1618" s="2" t="s">
        <v>9687</v>
      </c>
      <c r="F1618" s="2" t="s">
        <v>9688</v>
      </c>
      <c r="G1618" s="2" t="s">
        <v>4586</v>
      </c>
      <c r="H1618" s="2" t="s">
        <v>2214</v>
      </c>
      <c r="I1618" s="4" t="e">
        <f>IF(COUNTIF(#REF!, B1618)&gt;0, TRUE, FALSE)</f>
        <v>#REF!</v>
      </c>
      <c r="J1618" s="4" t="e">
        <f>IF(COUNTIF(#REF!, B1618)&gt;0, TRUE, FALSE)</f>
        <v>#REF!</v>
      </c>
      <c r="K1618" s="2" t="s">
        <v>4943</v>
      </c>
      <c r="L1618" s="2" t="s">
        <v>1790</v>
      </c>
      <c r="M1618" s="2" t="s">
        <v>9689</v>
      </c>
      <c r="N1618" s="2" t="s">
        <v>6434</v>
      </c>
      <c r="O1618" s="2" t="s">
        <v>2224</v>
      </c>
      <c r="P1618" s="2" t="s">
        <v>1755</v>
      </c>
      <c r="Q1618" s="2" t="s">
        <v>1847</v>
      </c>
      <c r="R1618" s="2" t="s">
        <v>9690</v>
      </c>
      <c r="S1618" s="2" t="s">
        <v>1758</v>
      </c>
      <c r="T1618" s="2"/>
      <c r="U1618" s="2"/>
      <c r="V1618" s="2"/>
      <c r="W1618" s="2"/>
      <c r="X1618" s="2"/>
      <c r="Y1618" s="2"/>
      <c r="Z1618" s="2"/>
      <c r="AA1618" s="2"/>
    </row>
    <row r="1619" spans="1:27" ht="13">
      <c r="A1619" s="3">
        <v>1621</v>
      </c>
      <c r="B1619" s="7" t="s">
        <v>754</v>
      </c>
      <c r="C1619" s="3">
        <v>1814037</v>
      </c>
      <c r="D1619" s="2"/>
      <c r="E1619" s="2" t="s">
        <v>9691</v>
      </c>
      <c r="F1619" s="2" t="s">
        <v>9691</v>
      </c>
      <c r="G1619" s="2" t="s">
        <v>8669</v>
      </c>
      <c r="H1619" s="2" t="s">
        <v>1866</v>
      </c>
      <c r="I1619" s="4" t="e">
        <f>IF(COUNTIF(#REF!, B1619)&gt;0, TRUE, FALSE)</f>
        <v>#REF!</v>
      </c>
      <c r="J1619" s="4" t="e">
        <f>IF(COUNTIF(#REF!, B1619)&gt;0, TRUE, FALSE)</f>
        <v>#REF!</v>
      </c>
      <c r="K1619" s="2" t="s">
        <v>1913</v>
      </c>
      <c r="L1619" s="2" t="s">
        <v>1751</v>
      </c>
      <c r="M1619" s="2" t="s">
        <v>1791</v>
      </c>
      <c r="N1619" s="2" t="s">
        <v>6696</v>
      </c>
      <c r="O1619" s="2" t="s">
        <v>2040</v>
      </c>
      <c r="P1619" s="2" t="s">
        <v>1755</v>
      </c>
      <c r="Q1619" s="2" t="s">
        <v>1900</v>
      </c>
      <c r="R1619" s="2" t="s">
        <v>9692</v>
      </c>
      <c r="S1619" s="2" t="s">
        <v>1758</v>
      </c>
      <c r="T1619" s="2"/>
      <c r="U1619" s="2"/>
      <c r="V1619" s="2"/>
      <c r="W1619" s="2"/>
      <c r="X1619" s="2"/>
      <c r="Y1619" s="2"/>
      <c r="Z1619" s="2"/>
      <c r="AA1619" s="2"/>
    </row>
    <row r="1620" spans="1:27" ht="13">
      <c r="A1620" s="3">
        <v>1622</v>
      </c>
      <c r="B1620" s="7" t="s">
        <v>9693</v>
      </c>
      <c r="C1620" s="3">
        <v>26759589</v>
      </c>
      <c r="D1620" s="2"/>
      <c r="E1620" s="2" t="s">
        <v>9694</v>
      </c>
      <c r="F1620" s="2" t="s">
        <v>9695</v>
      </c>
      <c r="G1620" s="2" t="s">
        <v>4386</v>
      </c>
      <c r="H1620" s="2" t="s">
        <v>1866</v>
      </c>
      <c r="I1620" s="4" t="e">
        <f>IF(COUNTIF(#REF!, B1620)&gt;0, TRUE, FALSE)</f>
        <v>#REF!</v>
      </c>
      <c r="J1620" s="4" t="e">
        <f>IF(COUNTIF(#REF!, B1620)&gt;0, TRUE, FALSE)</f>
        <v>#REF!</v>
      </c>
      <c r="K1620" s="2" t="s">
        <v>1913</v>
      </c>
      <c r="L1620" s="2" t="s">
        <v>1790</v>
      </c>
      <c r="M1620" s="2" t="s">
        <v>9696</v>
      </c>
      <c r="N1620" s="2" t="s">
        <v>6410</v>
      </c>
      <c r="O1620" s="2" t="s">
        <v>2576</v>
      </c>
      <c r="P1620" s="2" t="s">
        <v>1769</v>
      </c>
      <c r="Q1620" s="2" t="s">
        <v>1847</v>
      </c>
      <c r="R1620" s="2" t="s">
        <v>9697</v>
      </c>
      <c r="S1620" s="2" t="s">
        <v>1758</v>
      </c>
      <c r="T1620" s="2"/>
      <c r="U1620" s="2"/>
      <c r="V1620" s="2"/>
      <c r="W1620" s="2"/>
      <c r="X1620" s="2"/>
      <c r="Y1620" s="2"/>
      <c r="Z1620" s="2"/>
      <c r="AA1620" s="2"/>
    </row>
    <row r="1621" spans="1:27" ht="13">
      <c r="A1621" s="3">
        <v>1623</v>
      </c>
      <c r="B1621" s="2" t="s">
        <v>9698</v>
      </c>
      <c r="C1621" s="3">
        <v>4965430</v>
      </c>
      <c r="D1621" s="2"/>
      <c r="E1621" s="2" t="s">
        <v>9699</v>
      </c>
      <c r="F1621" s="2" t="s">
        <v>9700</v>
      </c>
      <c r="G1621" s="2" t="s">
        <v>4304</v>
      </c>
      <c r="H1621" s="2" t="s">
        <v>1836</v>
      </c>
      <c r="I1621" s="4" t="e">
        <f>IF(COUNTIF(#REF!, B1621)&gt;0, TRUE, FALSE)</f>
        <v>#REF!</v>
      </c>
      <c r="J1621" s="4" t="e">
        <f>IF(COUNTIF(#REF!, B1621)&gt;0, TRUE, FALSE)</f>
        <v>#REF!</v>
      </c>
      <c r="K1621" s="2" t="s">
        <v>1913</v>
      </c>
      <c r="L1621" s="2" t="s">
        <v>1790</v>
      </c>
      <c r="M1621" s="2" t="s">
        <v>9701</v>
      </c>
      <c r="N1621" s="2" t="s">
        <v>5609</v>
      </c>
      <c r="O1621" s="2" t="s">
        <v>1899</v>
      </c>
      <c r="P1621" s="2" t="s">
        <v>1755</v>
      </c>
      <c r="Q1621" s="2" t="s">
        <v>1970</v>
      </c>
      <c r="R1621" s="2" t="s">
        <v>9702</v>
      </c>
      <c r="S1621" s="2" t="s">
        <v>1758</v>
      </c>
      <c r="T1621" s="2"/>
      <c r="U1621" s="2"/>
      <c r="V1621" s="2"/>
      <c r="W1621" s="2"/>
      <c r="X1621" s="2"/>
      <c r="Y1621" s="2"/>
      <c r="Z1621" s="2"/>
      <c r="AA1621" s="2"/>
    </row>
    <row r="1622" spans="1:27" ht="13">
      <c r="A1622" s="3">
        <v>1624</v>
      </c>
      <c r="B1622" s="7" t="s">
        <v>755</v>
      </c>
      <c r="C1622" s="3">
        <v>35280478</v>
      </c>
      <c r="D1622" s="2"/>
      <c r="E1622" s="2" t="s">
        <v>9703</v>
      </c>
      <c r="F1622" s="2" t="s">
        <v>9704</v>
      </c>
      <c r="G1622" s="2" t="s">
        <v>9705</v>
      </c>
      <c r="H1622" s="2" t="s">
        <v>1851</v>
      </c>
      <c r="I1622" s="4" t="e">
        <f>IF(COUNTIF(#REF!, B1622)&gt;0, TRUE, FALSE)</f>
        <v>#REF!</v>
      </c>
      <c r="J1622" s="4" t="e">
        <f>IF(COUNTIF(#REF!, B1622)&gt;0, TRUE, FALSE)</f>
        <v>#REF!</v>
      </c>
      <c r="K1622" s="2" t="s">
        <v>1913</v>
      </c>
      <c r="L1622" s="2" t="s">
        <v>1790</v>
      </c>
      <c r="M1622" s="2" t="s">
        <v>9706</v>
      </c>
      <c r="N1622" s="2" t="s">
        <v>6434</v>
      </c>
      <c r="O1622" s="2" t="s">
        <v>1988</v>
      </c>
      <c r="P1622" s="2" t="s">
        <v>1769</v>
      </c>
      <c r="Q1622" s="2" t="s">
        <v>1847</v>
      </c>
      <c r="R1622" s="2" t="s">
        <v>9707</v>
      </c>
      <c r="S1622" s="2" t="s">
        <v>1758</v>
      </c>
      <c r="T1622" s="2"/>
      <c r="U1622" s="2"/>
      <c r="V1622" s="2"/>
      <c r="W1622" s="2"/>
      <c r="X1622" s="2"/>
      <c r="Y1622" s="2"/>
      <c r="Z1622" s="2"/>
      <c r="AA1622" s="2"/>
    </row>
    <row r="1623" spans="1:27" ht="13">
      <c r="A1623" s="3">
        <v>1625</v>
      </c>
      <c r="B1623" s="7" t="s">
        <v>281</v>
      </c>
      <c r="C1623" s="3">
        <v>3666708</v>
      </c>
      <c r="D1623" s="2" t="s">
        <v>9708</v>
      </c>
      <c r="E1623" s="2" t="s">
        <v>9709</v>
      </c>
      <c r="F1623" s="2" t="s">
        <v>9710</v>
      </c>
      <c r="G1623" s="2" t="s">
        <v>9711</v>
      </c>
      <c r="H1623" s="2" t="s">
        <v>3258</v>
      </c>
      <c r="I1623" s="4" t="e">
        <f>IF(COUNTIF(#REF!, B1623)&gt;0, TRUE, FALSE)</f>
        <v>#REF!</v>
      </c>
      <c r="J1623" s="4" t="e">
        <f>IF(COUNTIF(#REF!, B1623)&gt;0, TRUE, FALSE)</f>
        <v>#REF!</v>
      </c>
      <c r="K1623" s="2" t="s">
        <v>1913</v>
      </c>
      <c r="L1623" s="2" t="s">
        <v>1790</v>
      </c>
      <c r="M1623" s="2" t="s">
        <v>1791</v>
      </c>
      <c r="N1623" s="2" t="s">
        <v>6410</v>
      </c>
      <c r="O1623" s="2" t="s">
        <v>1754</v>
      </c>
      <c r="P1623" s="2" t="s">
        <v>1781</v>
      </c>
      <c r="Q1623" s="2" t="s">
        <v>1756</v>
      </c>
      <c r="R1623" s="2" t="s">
        <v>9712</v>
      </c>
      <c r="S1623" s="2" t="s">
        <v>1758</v>
      </c>
      <c r="T1623" s="2"/>
      <c r="U1623" s="2"/>
      <c r="V1623" s="2"/>
      <c r="W1623" s="2"/>
      <c r="X1623" s="2"/>
      <c r="Y1623" s="2"/>
      <c r="Z1623" s="2"/>
      <c r="AA1623" s="2"/>
    </row>
    <row r="1624" spans="1:27" ht="13">
      <c r="A1624" s="3">
        <v>1626</v>
      </c>
      <c r="B1624" s="2" t="s">
        <v>9713</v>
      </c>
      <c r="C1624" s="3">
        <v>19284090</v>
      </c>
      <c r="D1624" s="2"/>
      <c r="E1624" s="2" t="s">
        <v>9714</v>
      </c>
      <c r="F1624" s="2" t="s">
        <v>9714</v>
      </c>
      <c r="G1624" s="2" t="s">
        <v>9715</v>
      </c>
      <c r="H1624" s="2" t="s">
        <v>1851</v>
      </c>
      <c r="I1624" s="4" t="e">
        <f>IF(COUNTIF(#REF!, B1624)&gt;0, TRUE, FALSE)</f>
        <v>#REF!</v>
      </c>
      <c r="J1624" s="4" t="e">
        <f>IF(COUNTIF(#REF!, B1624)&gt;0, TRUE, FALSE)</f>
        <v>#REF!</v>
      </c>
      <c r="K1624" s="2" t="s">
        <v>9234</v>
      </c>
      <c r="L1624" s="2" t="s">
        <v>1790</v>
      </c>
      <c r="M1624" s="2" t="s">
        <v>9716</v>
      </c>
      <c r="N1624" s="2" t="s">
        <v>9717</v>
      </c>
      <c r="O1624" s="2" t="s">
        <v>9718</v>
      </c>
      <c r="P1624" s="2" t="s">
        <v>1755</v>
      </c>
      <c r="Q1624" s="2" t="s">
        <v>1989</v>
      </c>
      <c r="R1624" s="2" t="s">
        <v>9719</v>
      </c>
      <c r="S1624" s="2" t="s">
        <v>1758</v>
      </c>
      <c r="T1624" s="2"/>
      <c r="U1624" s="2"/>
      <c r="V1624" s="2"/>
      <c r="W1624" s="2"/>
      <c r="X1624" s="2"/>
      <c r="Y1624" s="2"/>
      <c r="Z1624" s="2"/>
      <c r="AA1624" s="2"/>
    </row>
    <row r="1625" spans="1:27" ht="13">
      <c r="A1625" s="3">
        <v>1627</v>
      </c>
      <c r="B1625" s="7" t="s">
        <v>9720</v>
      </c>
      <c r="C1625" s="3">
        <v>11458999</v>
      </c>
      <c r="D1625" s="2" t="s">
        <v>9721</v>
      </c>
      <c r="E1625" s="2" t="s">
        <v>9722</v>
      </c>
      <c r="F1625" s="2" t="s">
        <v>9723</v>
      </c>
      <c r="G1625" s="2" t="s">
        <v>9724</v>
      </c>
      <c r="H1625" s="2" t="s">
        <v>9725</v>
      </c>
      <c r="I1625" s="4" t="e">
        <f>IF(COUNTIF(#REF!, B1625)&gt;0, TRUE, FALSE)</f>
        <v>#REF!</v>
      </c>
      <c r="J1625" s="4" t="e">
        <f>IF(COUNTIF(#REF!, B1625)&gt;0, TRUE, FALSE)</f>
        <v>#REF!</v>
      </c>
      <c r="K1625" s="2" t="s">
        <v>9726</v>
      </c>
      <c r="L1625" s="2" t="s">
        <v>1790</v>
      </c>
      <c r="M1625" s="2" t="s">
        <v>1813</v>
      </c>
      <c r="N1625" s="2" t="s">
        <v>9727</v>
      </c>
      <c r="O1625" s="2" t="s">
        <v>3391</v>
      </c>
      <c r="P1625" s="2" t="s">
        <v>1755</v>
      </c>
      <c r="Q1625" s="2" t="s">
        <v>1900</v>
      </c>
      <c r="R1625" s="2" t="s">
        <v>9728</v>
      </c>
      <c r="S1625" s="2" t="s">
        <v>1758</v>
      </c>
      <c r="T1625" s="2"/>
      <c r="U1625" s="2"/>
      <c r="V1625" s="2"/>
      <c r="W1625" s="2"/>
      <c r="X1625" s="2"/>
      <c r="Y1625" s="2"/>
      <c r="Z1625" s="2"/>
      <c r="AA1625" s="2"/>
    </row>
    <row r="1626" spans="1:27" ht="13">
      <c r="A1626" s="3">
        <v>1628</v>
      </c>
      <c r="B1626" s="2" t="s">
        <v>9729</v>
      </c>
      <c r="C1626" s="3">
        <v>4273751</v>
      </c>
      <c r="D1626" s="2" t="s">
        <v>9730</v>
      </c>
      <c r="E1626" s="2" t="s">
        <v>9731</v>
      </c>
      <c r="F1626" s="2" t="s">
        <v>9732</v>
      </c>
      <c r="G1626" s="2" t="s">
        <v>9733</v>
      </c>
      <c r="H1626" s="2" t="s">
        <v>2279</v>
      </c>
      <c r="I1626" s="4" t="e">
        <f>IF(COUNTIF(#REF!, B1626)&gt;0, TRUE, FALSE)</f>
        <v>#REF!</v>
      </c>
      <c r="J1626" s="4" t="e">
        <f>IF(COUNTIF(#REF!, B1626)&gt;0, TRUE, FALSE)</f>
        <v>#REF!</v>
      </c>
      <c r="K1626" s="2" t="s">
        <v>9631</v>
      </c>
      <c r="L1626" s="2" t="s">
        <v>1790</v>
      </c>
      <c r="M1626" s="2" t="s">
        <v>9734</v>
      </c>
      <c r="N1626" s="2" t="s">
        <v>9735</v>
      </c>
      <c r="O1626" s="3">
        <v>1910</v>
      </c>
      <c r="P1626" s="2" t="s">
        <v>1769</v>
      </c>
      <c r="Q1626" s="2" t="s">
        <v>1756</v>
      </c>
      <c r="R1626" s="2" t="s">
        <v>9736</v>
      </c>
      <c r="S1626" s="2" t="s">
        <v>1758</v>
      </c>
      <c r="T1626" s="2"/>
      <c r="U1626" s="2"/>
      <c r="V1626" s="2"/>
      <c r="W1626" s="2"/>
      <c r="X1626" s="2"/>
      <c r="Y1626" s="2"/>
      <c r="Z1626" s="2"/>
      <c r="AA1626" s="2"/>
    </row>
    <row r="1627" spans="1:27" ht="13">
      <c r="A1627" s="3">
        <v>1629</v>
      </c>
      <c r="B1627" s="2" t="s">
        <v>4300</v>
      </c>
      <c r="C1627" s="3">
        <v>3731791</v>
      </c>
      <c r="D1627" s="2" t="s">
        <v>4301</v>
      </c>
      <c r="E1627" s="2" t="s">
        <v>9737</v>
      </c>
      <c r="F1627" s="2" t="s">
        <v>9738</v>
      </c>
      <c r="G1627" s="2" t="s">
        <v>4304</v>
      </c>
      <c r="H1627" s="2" t="s">
        <v>2869</v>
      </c>
      <c r="I1627" s="4" t="e">
        <f>IF(COUNTIF(#REF!, B1627)&gt;0, TRUE, FALSE)</f>
        <v>#REF!</v>
      </c>
      <c r="J1627" s="4" t="e">
        <f>IF(COUNTIF(#REF!, B1627)&gt;0, TRUE, FALSE)</f>
        <v>#REF!</v>
      </c>
      <c r="K1627" s="2" t="s">
        <v>9739</v>
      </c>
      <c r="L1627" s="2" t="s">
        <v>1790</v>
      </c>
      <c r="M1627" s="2" t="s">
        <v>9740</v>
      </c>
      <c r="N1627" s="2" t="s">
        <v>9741</v>
      </c>
      <c r="O1627" s="3">
        <v>1903</v>
      </c>
      <c r="P1627" s="2" t="s">
        <v>1769</v>
      </c>
      <c r="Q1627" s="2" t="s">
        <v>1756</v>
      </c>
      <c r="R1627" s="2" t="s">
        <v>4306</v>
      </c>
      <c r="S1627" s="2" t="s">
        <v>1758</v>
      </c>
      <c r="T1627" s="2"/>
      <c r="U1627" s="2"/>
      <c r="V1627" s="2"/>
      <c r="W1627" s="2"/>
      <c r="X1627" s="2"/>
      <c r="Y1627" s="2"/>
      <c r="Z1627" s="2"/>
      <c r="AA1627" s="2"/>
    </row>
    <row r="1628" spans="1:27" ht="13">
      <c r="A1628" s="3">
        <v>1630</v>
      </c>
      <c r="B1628" s="2" t="s">
        <v>9742</v>
      </c>
      <c r="C1628" s="3">
        <v>5061189</v>
      </c>
      <c r="D1628" s="2" t="s">
        <v>9743</v>
      </c>
      <c r="E1628" s="2" t="s">
        <v>9744</v>
      </c>
      <c r="F1628" s="2" t="s">
        <v>9744</v>
      </c>
      <c r="G1628" s="2" t="s">
        <v>9745</v>
      </c>
      <c r="H1628" s="2" t="s">
        <v>2894</v>
      </c>
      <c r="I1628" s="4" t="e">
        <f>IF(COUNTIF(#REF!, B1628)&gt;0, TRUE, FALSE)</f>
        <v>#REF!</v>
      </c>
      <c r="J1628" s="4" t="e">
        <f>IF(COUNTIF(#REF!, B1628)&gt;0, TRUE, FALSE)</f>
        <v>#REF!</v>
      </c>
      <c r="K1628" s="2" t="s">
        <v>9746</v>
      </c>
      <c r="L1628" s="2" t="s">
        <v>1790</v>
      </c>
      <c r="M1628" s="2" t="s">
        <v>9747</v>
      </c>
      <c r="N1628" s="2" t="s">
        <v>9748</v>
      </c>
      <c r="O1628" s="3">
        <v>1904</v>
      </c>
      <c r="P1628" s="2" t="s">
        <v>1769</v>
      </c>
      <c r="Q1628" s="2" t="s">
        <v>1756</v>
      </c>
      <c r="R1628" s="2" t="s">
        <v>9749</v>
      </c>
      <c r="S1628" s="2" t="s">
        <v>1758</v>
      </c>
      <c r="T1628" s="2"/>
      <c r="U1628" s="2"/>
      <c r="V1628" s="2"/>
      <c r="W1628" s="2"/>
      <c r="X1628" s="2"/>
      <c r="Y1628" s="2"/>
      <c r="Z1628" s="2"/>
      <c r="AA1628" s="2"/>
    </row>
    <row r="1629" spans="1:27" ht="13">
      <c r="A1629" s="3">
        <v>1631</v>
      </c>
      <c r="B1629" s="2" t="s">
        <v>9750</v>
      </c>
      <c r="C1629" s="3">
        <v>4068474</v>
      </c>
      <c r="D1629" s="2" t="s">
        <v>9751</v>
      </c>
      <c r="E1629" s="2" t="s">
        <v>9752</v>
      </c>
      <c r="F1629" s="2" t="s">
        <v>9753</v>
      </c>
      <c r="G1629" s="2" t="s">
        <v>7765</v>
      </c>
      <c r="H1629" s="2" t="s">
        <v>2082</v>
      </c>
      <c r="I1629" s="4" t="e">
        <f>IF(COUNTIF(#REF!, B1629)&gt;0, TRUE, FALSE)</f>
        <v>#REF!</v>
      </c>
      <c r="J1629" s="4" t="e">
        <f>IF(COUNTIF(#REF!, B1629)&gt;0, TRUE, FALSE)</f>
        <v>#REF!</v>
      </c>
      <c r="K1629" s="2" t="s">
        <v>4657</v>
      </c>
      <c r="L1629" s="2" t="s">
        <v>1790</v>
      </c>
      <c r="M1629" s="2" t="s">
        <v>9754</v>
      </c>
      <c r="N1629" s="2" t="s">
        <v>9755</v>
      </c>
      <c r="O1629" s="2" t="s">
        <v>3761</v>
      </c>
      <c r="P1629" s="2" t="s">
        <v>1769</v>
      </c>
      <c r="Q1629" s="2" t="s">
        <v>1756</v>
      </c>
      <c r="R1629" s="2" t="s">
        <v>9756</v>
      </c>
      <c r="S1629" s="2" t="s">
        <v>1758</v>
      </c>
      <c r="T1629" s="2"/>
      <c r="U1629" s="2"/>
      <c r="V1629" s="2"/>
      <c r="W1629" s="2"/>
      <c r="X1629" s="2"/>
      <c r="Y1629" s="2"/>
      <c r="Z1629" s="2"/>
      <c r="AA1629" s="2"/>
    </row>
    <row r="1630" spans="1:27" ht="13">
      <c r="A1630" s="3">
        <v>1632</v>
      </c>
      <c r="B1630" s="2" t="s">
        <v>9750</v>
      </c>
      <c r="C1630" s="3">
        <v>36702322</v>
      </c>
      <c r="D1630" s="2"/>
      <c r="E1630" s="2" t="s">
        <v>9753</v>
      </c>
      <c r="F1630" s="2" t="s">
        <v>9753</v>
      </c>
      <c r="G1630" s="2" t="s">
        <v>4677</v>
      </c>
      <c r="H1630" s="2" t="s">
        <v>2115</v>
      </c>
      <c r="I1630" s="4" t="e">
        <f>IF(COUNTIF(#REF!, B1630)&gt;0, TRUE, FALSE)</f>
        <v>#REF!</v>
      </c>
      <c r="J1630" s="4" t="e">
        <f>IF(COUNTIF(#REF!, B1630)&gt;0, TRUE, FALSE)</f>
        <v>#REF!</v>
      </c>
      <c r="K1630" s="2" t="s">
        <v>4657</v>
      </c>
      <c r="L1630" s="2" t="s">
        <v>1790</v>
      </c>
      <c r="M1630" s="2" t="s">
        <v>9757</v>
      </c>
      <c r="N1630" s="2" t="s">
        <v>1914</v>
      </c>
      <c r="O1630" s="2" t="s">
        <v>3761</v>
      </c>
      <c r="P1630" s="2" t="s">
        <v>1769</v>
      </c>
      <c r="Q1630" s="2" t="s">
        <v>1847</v>
      </c>
      <c r="R1630" s="2" t="s">
        <v>9758</v>
      </c>
      <c r="S1630" s="2" t="s">
        <v>1758</v>
      </c>
      <c r="T1630" s="2"/>
      <c r="U1630" s="2"/>
      <c r="V1630" s="2"/>
      <c r="W1630" s="2"/>
      <c r="X1630" s="2"/>
      <c r="Y1630" s="2"/>
      <c r="Z1630" s="2"/>
      <c r="AA1630" s="2"/>
    </row>
    <row r="1631" spans="1:27" ht="13">
      <c r="A1631" s="3">
        <v>1633</v>
      </c>
      <c r="B1631" s="7" t="s">
        <v>756</v>
      </c>
      <c r="C1631" s="3">
        <v>3183167</v>
      </c>
      <c r="D1631" s="2"/>
      <c r="E1631" s="2" t="s">
        <v>9759</v>
      </c>
      <c r="F1631" s="2" t="s">
        <v>9759</v>
      </c>
      <c r="G1631" s="2" t="s">
        <v>9760</v>
      </c>
      <c r="H1631" s="2" t="s">
        <v>2019</v>
      </c>
      <c r="I1631" s="4" t="e">
        <f>IF(COUNTIF(#REF!, B1631)&gt;0, TRUE, FALSE)</f>
        <v>#REF!</v>
      </c>
      <c r="J1631" s="4" t="e">
        <f>IF(COUNTIF(#REF!, B1631)&gt;0, TRUE, FALSE)</f>
        <v>#REF!</v>
      </c>
      <c r="K1631" s="2" t="s">
        <v>4943</v>
      </c>
      <c r="L1631" s="2" t="s">
        <v>1790</v>
      </c>
      <c r="M1631" s="2" t="s">
        <v>9761</v>
      </c>
      <c r="N1631" s="2" t="s">
        <v>1860</v>
      </c>
      <c r="O1631" s="2" t="s">
        <v>1846</v>
      </c>
      <c r="P1631" s="2" t="s">
        <v>1755</v>
      </c>
      <c r="Q1631" s="2" t="s">
        <v>1847</v>
      </c>
      <c r="R1631" s="2" t="s">
        <v>9762</v>
      </c>
      <c r="S1631" s="2" t="s">
        <v>1758</v>
      </c>
      <c r="T1631" s="2"/>
      <c r="U1631" s="2"/>
      <c r="V1631" s="2"/>
      <c r="W1631" s="2"/>
      <c r="X1631" s="2"/>
      <c r="Y1631" s="2"/>
      <c r="Z1631" s="2"/>
      <c r="AA1631" s="2"/>
    </row>
    <row r="1632" spans="1:27" ht="13">
      <c r="A1632" s="3">
        <v>1634</v>
      </c>
      <c r="B1632" s="7" t="s">
        <v>9763</v>
      </c>
      <c r="C1632" s="3">
        <v>5077342</v>
      </c>
      <c r="D1632" s="2" t="s">
        <v>9764</v>
      </c>
      <c r="E1632" s="2" t="s">
        <v>9765</v>
      </c>
      <c r="F1632" s="2" t="s">
        <v>9765</v>
      </c>
      <c r="G1632" s="2" t="s">
        <v>9766</v>
      </c>
      <c r="H1632" s="2" t="s">
        <v>2032</v>
      </c>
      <c r="I1632" s="4" t="e">
        <f>IF(COUNTIF(#REF!, B1632)&gt;0, TRUE, FALSE)</f>
        <v>#REF!</v>
      </c>
      <c r="J1632" s="4" t="e">
        <f>IF(COUNTIF(#REF!, B1632)&gt;0, TRUE, FALSE)</f>
        <v>#REF!</v>
      </c>
      <c r="K1632" s="2" t="s">
        <v>4943</v>
      </c>
      <c r="L1632" s="2" t="s">
        <v>1790</v>
      </c>
      <c r="M1632" s="2" t="s">
        <v>9767</v>
      </c>
      <c r="N1632" s="2" t="s">
        <v>6526</v>
      </c>
      <c r="O1632" s="2" t="s">
        <v>1793</v>
      </c>
      <c r="P1632" s="2" t="s">
        <v>1781</v>
      </c>
      <c r="Q1632" s="2" t="s">
        <v>1756</v>
      </c>
      <c r="R1632" s="2" t="s">
        <v>9768</v>
      </c>
      <c r="S1632" s="2" t="s">
        <v>1758</v>
      </c>
      <c r="T1632" s="2"/>
      <c r="U1632" s="2"/>
      <c r="V1632" s="2"/>
      <c r="W1632" s="2"/>
      <c r="X1632" s="2"/>
      <c r="Y1632" s="2"/>
      <c r="Z1632" s="2"/>
      <c r="AA1632" s="2"/>
    </row>
    <row r="1633" spans="1:27" ht="13">
      <c r="A1633" s="3">
        <v>1635</v>
      </c>
      <c r="B1633" s="7" t="s">
        <v>9763</v>
      </c>
      <c r="C1633" s="3">
        <v>18617688</v>
      </c>
      <c r="D1633" s="2" t="s">
        <v>9764</v>
      </c>
      <c r="E1633" s="2" t="s">
        <v>9769</v>
      </c>
      <c r="F1633" s="2" t="s">
        <v>9766</v>
      </c>
      <c r="G1633" s="2" t="s">
        <v>9766</v>
      </c>
      <c r="H1633" s="2" t="s">
        <v>2032</v>
      </c>
      <c r="I1633" s="4" t="e">
        <f>IF(COUNTIF(#REF!, B1633)&gt;0, TRUE, FALSE)</f>
        <v>#REF!</v>
      </c>
      <c r="J1633" s="4" t="e">
        <f>IF(COUNTIF(#REF!, B1633)&gt;0, TRUE, FALSE)</f>
        <v>#REF!</v>
      </c>
      <c r="K1633" s="2" t="s">
        <v>4943</v>
      </c>
      <c r="L1633" s="2" t="s">
        <v>1790</v>
      </c>
      <c r="M1633" s="2" t="s">
        <v>9770</v>
      </c>
      <c r="N1633" s="2" t="s">
        <v>6526</v>
      </c>
      <c r="O1633" s="2" t="s">
        <v>1804</v>
      </c>
      <c r="P1633" s="2" t="s">
        <v>1781</v>
      </c>
      <c r="Q1633" s="2" t="s">
        <v>1900</v>
      </c>
      <c r="R1633" s="2" t="s">
        <v>9768</v>
      </c>
      <c r="S1633" s="2" t="s">
        <v>1758</v>
      </c>
      <c r="T1633" s="2"/>
      <c r="U1633" s="2"/>
      <c r="V1633" s="2"/>
      <c r="W1633" s="2"/>
      <c r="X1633" s="2"/>
      <c r="Y1633" s="2"/>
      <c r="Z1633" s="2"/>
      <c r="AA1633" s="2"/>
    </row>
    <row r="1634" spans="1:27" ht="13">
      <c r="A1634" s="3">
        <v>1636</v>
      </c>
      <c r="B1634" s="2" t="s">
        <v>4282</v>
      </c>
      <c r="C1634" s="3">
        <v>1590595</v>
      </c>
      <c r="D1634" s="2"/>
      <c r="E1634" s="2" t="s">
        <v>9771</v>
      </c>
      <c r="F1634" s="2" t="s">
        <v>9771</v>
      </c>
      <c r="G1634" s="2" t="s">
        <v>9772</v>
      </c>
      <c r="H1634" s="2" t="s">
        <v>1923</v>
      </c>
      <c r="I1634" s="4" t="e">
        <f>IF(COUNTIF(#REF!, B1634)&gt;0, TRUE, FALSE)</f>
        <v>#REF!</v>
      </c>
      <c r="J1634" s="4" t="e">
        <f>IF(COUNTIF(#REF!, B1634)&gt;0, TRUE, FALSE)</f>
        <v>#REF!</v>
      </c>
      <c r="K1634" s="2" t="s">
        <v>9773</v>
      </c>
      <c r="L1634" s="2" t="s">
        <v>1751</v>
      </c>
      <c r="M1634" s="2" t="s">
        <v>9774</v>
      </c>
      <c r="N1634" s="2" t="s">
        <v>9775</v>
      </c>
      <c r="O1634" s="3">
        <v>1911</v>
      </c>
      <c r="P1634" s="2" t="s">
        <v>4022</v>
      </c>
      <c r="Q1634" s="2" t="s">
        <v>1756</v>
      </c>
      <c r="R1634" s="2" t="s">
        <v>9776</v>
      </c>
      <c r="S1634" s="2" t="s">
        <v>1758</v>
      </c>
      <c r="T1634" s="2"/>
      <c r="U1634" s="2"/>
      <c r="V1634" s="2"/>
      <c r="W1634" s="2"/>
      <c r="X1634" s="2"/>
      <c r="Y1634" s="2"/>
      <c r="Z1634" s="2"/>
      <c r="AA1634" s="2"/>
    </row>
    <row r="1635" spans="1:27" ht="13">
      <c r="A1635" s="3">
        <v>1637</v>
      </c>
      <c r="B1635" s="2" t="s">
        <v>9777</v>
      </c>
      <c r="C1635" s="3">
        <v>3710100</v>
      </c>
      <c r="D1635" s="2"/>
      <c r="E1635" s="2" t="s">
        <v>9778</v>
      </c>
      <c r="F1635" s="2" t="s">
        <v>9778</v>
      </c>
      <c r="G1635" s="2" t="s">
        <v>9779</v>
      </c>
      <c r="H1635" s="2" t="s">
        <v>1905</v>
      </c>
      <c r="I1635" s="4" t="e">
        <f>IF(COUNTIF(#REF!, B1635)&gt;0, TRUE, FALSE)</f>
        <v>#REF!</v>
      </c>
      <c r="J1635" s="4" t="e">
        <f>IF(COUNTIF(#REF!, B1635)&gt;0, TRUE, FALSE)</f>
        <v>#REF!</v>
      </c>
      <c r="K1635" s="2" t="s">
        <v>1913</v>
      </c>
      <c r="L1635" s="2" t="s">
        <v>1790</v>
      </c>
      <c r="M1635" s="2" t="s">
        <v>9780</v>
      </c>
      <c r="N1635" s="2" t="s">
        <v>9781</v>
      </c>
      <c r="O1635" s="3">
        <v>1898</v>
      </c>
      <c r="P1635" s="2" t="s">
        <v>1769</v>
      </c>
      <c r="Q1635" s="2" t="s">
        <v>1756</v>
      </c>
      <c r="R1635" s="2" t="s">
        <v>9782</v>
      </c>
      <c r="S1635" s="2" t="s">
        <v>1758</v>
      </c>
      <c r="T1635" s="2"/>
      <c r="U1635" s="2"/>
      <c r="V1635" s="2"/>
      <c r="W1635" s="2"/>
      <c r="X1635" s="2"/>
      <c r="Y1635" s="2"/>
      <c r="Z1635" s="2"/>
      <c r="AA1635" s="2"/>
    </row>
    <row r="1636" spans="1:27" ht="13">
      <c r="A1636" s="3">
        <v>1638</v>
      </c>
      <c r="B1636" s="7" t="s">
        <v>757</v>
      </c>
      <c r="C1636" s="3">
        <v>19062181</v>
      </c>
      <c r="D1636" s="2"/>
      <c r="E1636" s="2" t="s">
        <v>9783</v>
      </c>
      <c r="F1636" s="2" t="s">
        <v>9783</v>
      </c>
      <c r="G1636" s="2" t="s">
        <v>3047</v>
      </c>
      <c r="H1636" s="2" t="s">
        <v>1851</v>
      </c>
      <c r="I1636" s="4" t="e">
        <f>IF(COUNTIF(#REF!, B1636)&gt;0, TRUE, FALSE)</f>
        <v>#REF!</v>
      </c>
      <c r="J1636" s="4" t="e">
        <f>IF(COUNTIF(#REF!, B1636)&gt;0, TRUE, FALSE)</f>
        <v>#REF!</v>
      </c>
      <c r="K1636" s="2" t="s">
        <v>4943</v>
      </c>
      <c r="L1636" s="2" t="s">
        <v>1790</v>
      </c>
      <c r="M1636" s="2" t="s">
        <v>9784</v>
      </c>
      <c r="N1636" s="2" t="s">
        <v>6696</v>
      </c>
      <c r="O1636" s="2" t="s">
        <v>1946</v>
      </c>
      <c r="P1636" s="2" t="s">
        <v>1781</v>
      </c>
      <c r="Q1636" s="2" t="s">
        <v>2745</v>
      </c>
      <c r="R1636" s="2" t="s">
        <v>9785</v>
      </c>
      <c r="S1636" s="2" t="s">
        <v>1758</v>
      </c>
      <c r="T1636" s="2"/>
      <c r="U1636" s="2"/>
      <c r="V1636" s="2"/>
      <c r="W1636" s="2"/>
      <c r="X1636" s="2"/>
      <c r="Y1636" s="2"/>
      <c r="Z1636" s="2"/>
      <c r="AA1636" s="2"/>
    </row>
    <row r="1637" spans="1:27" ht="13">
      <c r="A1637" s="3">
        <v>1639</v>
      </c>
      <c r="B1637" s="7" t="s">
        <v>758</v>
      </c>
      <c r="C1637" s="3">
        <v>3734985</v>
      </c>
      <c r="D1637" s="2" t="s">
        <v>9786</v>
      </c>
      <c r="E1637" s="2" t="s">
        <v>9787</v>
      </c>
      <c r="F1637" s="2" t="s">
        <v>9788</v>
      </c>
      <c r="G1637" s="2" t="s">
        <v>5284</v>
      </c>
      <c r="H1637" s="2" t="s">
        <v>1891</v>
      </c>
      <c r="I1637" s="4" t="e">
        <f>IF(COUNTIF(#REF!, B1637)&gt;0, TRUE, FALSE)</f>
        <v>#REF!</v>
      </c>
      <c r="J1637" s="4" t="e">
        <f>IF(COUNTIF(#REF!, B1637)&gt;0, TRUE, FALSE)</f>
        <v>#REF!</v>
      </c>
      <c r="K1637" s="2" t="s">
        <v>5507</v>
      </c>
      <c r="L1637" s="2" t="s">
        <v>1790</v>
      </c>
      <c r="M1637" s="2" t="s">
        <v>9789</v>
      </c>
      <c r="N1637" s="2" t="s">
        <v>6856</v>
      </c>
      <c r="O1637" s="2" t="s">
        <v>3147</v>
      </c>
      <c r="P1637" s="2" t="s">
        <v>1769</v>
      </c>
      <c r="Q1637" s="2" t="s">
        <v>3816</v>
      </c>
      <c r="R1637" s="2" t="s">
        <v>9790</v>
      </c>
      <c r="S1637" s="2" t="s">
        <v>1758</v>
      </c>
      <c r="T1637" s="2"/>
      <c r="U1637" s="2"/>
      <c r="V1637" s="2"/>
      <c r="W1637" s="2"/>
      <c r="X1637" s="2"/>
      <c r="Y1637" s="2"/>
      <c r="Z1637" s="2"/>
      <c r="AA1637" s="2"/>
    </row>
    <row r="1638" spans="1:27" ht="13">
      <c r="A1638" s="3">
        <v>1640</v>
      </c>
      <c r="B1638" s="7" t="s">
        <v>9330</v>
      </c>
      <c r="C1638" s="3">
        <v>2388262</v>
      </c>
      <c r="D1638" s="2" t="s">
        <v>9331</v>
      </c>
      <c r="E1638" s="2" t="s">
        <v>9791</v>
      </c>
      <c r="F1638" s="2" t="s">
        <v>9792</v>
      </c>
      <c r="G1638" s="2" t="s">
        <v>9334</v>
      </c>
      <c r="H1638" s="2" t="s">
        <v>2450</v>
      </c>
      <c r="I1638" s="4" t="e">
        <f>IF(COUNTIF(#REF!, B1638)&gt;0, TRUE, FALSE)</f>
        <v>#REF!</v>
      </c>
      <c r="J1638" s="4" t="e">
        <f>IF(COUNTIF(#REF!, B1638)&gt;0, TRUE, FALSE)</f>
        <v>#REF!</v>
      </c>
      <c r="K1638" s="2" t="s">
        <v>1913</v>
      </c>
      <c r="L1638" s="2" t="s">
        <v>1790</v>
      </c>
      <c r="M1638" s="2" t="s">
        <v>1791</v>
      </c>
      <c r="N1638" s="2" t="s">
        <v>6392</v>
      </c>
      <c r="O1638" s="2" t="s">
        <v>4582</v>
      </c>
      <c r="P1638" s="2" t="s">
        <v>1755</v>
      </c>
      <c r="Q1638" s="2" t="s">
        <v>1756</v>
      </c>
      <c r="R1638" s="2" t="s">
        <v>9337</v>
      </c>
      <c r="S1638" s="2" t="s">
        <v>1758</v>
      </c>
      <c r="T1638" s="2"/>
      <c r="U1638" s="2"/>
      <c r="V1638" s="2"/>
      <c r="W1638" s="2"/>
      <c r="X1638" s="2"/>
      <c r="Y1638" s="2"/>
      <c r="Z1638" s="2"/>
      <c r="AA1638" s="2"/>
    </row>
    <row r="1639" spans="1:27" ht="13">
      <c r="A1639" s="3">
        <v>1641</v>
      </c>
      <c r="B1639" s="7" t="s">
        <v>9793</v>
      </c>
      <c r="C1639" s="3">
        <v>25319039</v>
      </c>
      <c r="D1639" s="2" t="s">
        <v>9794</v>
      </c>
      <c r="E1639" s="2" t="s">
        <v>9795</v>
      </c>
      <c r="F1639" s="2" t="s">
        <v>9795</v>
      </c>
      <c r="G1639" s="2" t="s">
        <v>2819</v>
      </c>
      <c r="H1639" s="2" t="s">
        <v>1891</v>
      </c>
      <c r="I1639" s="4" t="e">
        <f>IF(COUNTIF(#REF!, B1639)&gt;0, TRUE, FALSE)</f>
        <v>#REF!</v>
      </c>
      <c r="J1639" s="4" t="e">
        <f>IF(COUNTIF(#REF!, B1639)&gt;0, TRUE, FALSE)</f>
        <v>#REF!</v>
      </c>
      <c r="K1639" s="2" t="s">
        <v>2385</v>
      </c>
      <c r="L1639" s="2" t="s">
        <v>1790</v>
      </c>
      <c r="M1639" s="2" t="s">
        <v>1791</v>
      </c>
      <c r="N1639" s="2" t="s">
        <v>6428</v>
      </c>
      <c r="O1639" s="2" t="s">
        <v>2067</v>
      </c>
      <c r="P1639" s="2" t="s">
        <v>1755</v>
      </c>
      <c r="Q1639" s="2" t="s">
        <v>1907</v>
      </c>
      <c r="R1639" s="2" t="s">
        <v>9796</v>
      </c>
      <c r="S1639" s="2" t="s">
        <v>1758</v>
      </c>
      <c r="T1639" s="2"/>
      <c r="U1639" s="2"/>
      <c r="V1639" s="2"/>
      <c r="W1639" s="2"/>
      <c r="X1639" s="2"/>
      <c r="Y1639" s="2"/>
      <c r="Z1639" s="2"/>
      <c r="AA1639" s="2"/>
    </row>
    <row r="1640" spans="1:27" ht="13">
      <c r="A1640" s="3">
        <v>1642</v>
      </c>
      <c r="B1640" s="7" t="s">
        <v>1568</v>
      </c>
      <c r="C1640" s="3">
        <v>31374077</v>
      </c>
      <c r="D1640" s="2"/>
      <c r="E1640" s="2" t="s">
        <v>9797</v>
      </c>
      <c r="F1640" s="2" t="s">
        <v>9798</v>
      </c>
      <c r="G1640" s="2" t="s">
        <v>9799</v>
      </c>
      <c r="H1640" s="2" t="s">
        <v>2894</v>
      </c>
      <c r="I1640" s="4" t="e">
        <f>IF(COUNTIF(#REF!, B1640)&gt;0, TRUE, FALSE)</f>
        <v>#REF!</v>
      </c>
      <c r="J1640" s="4" t="e">
        <f>IF(COUNTIF(#REF!, B1640)&gt;0, TRUE, FALSE)</f>
        <v>#REF!</v>
      </c>
      <c r="K1640" s="2" t="s">
        <v>4943</v>
      </c>
      <c r="L1640" s="2" t="s">
        <v>1790</v>
      </c>
      <c r="M1640" s="2" t="s">
        <v>1813</v>
      </c>
      <c r="N1640" s="2" t="s">
        <v>6410</v>
      </c>
      <c r="O1640" s="2" t="s">
        <v>1846</v>
      </c>
      <c r="P1640" s="2" t="s">
        <v>1769</v>
      </c>
      <c r="Q1640" s="2" t="s">
        <v>1847</v>
      </c>
      <c r="R1640" s="2" t="s">
        <v>9800</v>
      </c>
      <c r="S1640" s="2" t="s">
        <v>1758</v>
      </c>
      <c r="T1640" s="2"/>
      <c r="U1640" s="2"/>
      <c r="V1640" s="2"/>
      <c r="W1640" s="2"/>
      <c r="X1640" s="2"/>
      <c r="Y1640" s="2"/>
      <c r="Z1640" s="2"/>
      <c r="AA1640" s="2"/>
    </row>
    <row r="1641" spans="1:27" ht="13">
      <c r="A1641" s="3">
        <v>1643</v>
      </c>
      <c r="B1641" s="2" t="s">
        <v>9801</v>
      </c>
      <c r="C1641" s="3">
        <v>32301335</v>
      </c>
      <c r="D1641" s="2"/>
      <c r="E1641" s="2" t="s">
        <v>9802</v>
      </c>
      <c r="F1641" s="2" t="s">
        <v>9802</v>
      </c>
      <c r="G1641" s="2" t="s">
        <v>9803</v>
      </c>
      <c r="H1641" s="2" t="s">
        <v>2063</v>
      </c>
      <c r="I1641" s="4" t="e">
        <f>IF(COUNTIF(#REF!, B1641)&gt;0, TRUE, FALSE)</f>
        <v>#REF!</v>
      </c>
      <c r="J1641" s="4" t="e">
        <f>IF(COUNTIF(#REF!, B1641)&gt;0, TRUE, FALSE)</f>
        <v>#REF!</v>
      </c>
      <c r="K1641" s="2" t="s">
        <v>1913</v>
      </c>
      <c r="L1641" s="2" t="s">
        <v>1751</v>
      </c>
      <c r="M1641" s="2" t="s">
        <v>9804</v>
      </c>
      <c r="N1641" s="2" t="s">
        <v>1914</v>
      </c>
      <c r="O1641" s="2" t="s">
        <v>2565</v>
      </c>
      <c r="P1641" s="2" t="s">
        <v>1769</v>
      </c>
      <c r="Q1641" s="2" t="s">
        <v>1847</v>
      </c>
      <c r="R1641" s="2" t="s">
        <v>9805</v>
      </c>
      <c r="S1641" s="2" t="s">
        <v>1758</v>
      </c>
      <c r="T1641" s="2"/>
      <c r="U1641" s="2"/>
      <c r="V1641" s="2"/>
      <c r="W1641" s="2"/>
      <c r="X1641" s="2"/>
      <c r="Y1641" s="2"/>
      <c r="Z1641" s="2"/>
      <c r="AA1641" s="2"/>
    </row>
    <row r="1642" spans="1:27" ht="13">
      <c r="A1642" s="3">
        <v>1644</v>
      </c>
      <c r="B1642" s="2" t="s">
        <v>9806</v>
      </c>
      <c r="C1642" s="3">
        <v>23291933</v>
      </c>
      <c r="D1642" s="2"/>
      <c r="E1642" s="2" t="s">
        <v>9807</v>
      </c>
      <c r="F1642" s="2" t="s">
        <v>9808</v>
      </c>
      <c r="G1642" s="2" t="s">
        <v>8254</v>
      </c>
      <c r="H1642" s="2" t="s">
        <v>1969</v>
      </c>
      <c r="I1642" s="4" t="e">
        <f>IF(COUNTIF(#REF!, B1642)&gt;0, TRUE, FALSE)</f>
        <v>#REF!</v>
      </c>
      <c r="J1642" s="4" t="e">
        <f>IF(COUNTIF(#REF!, B1642)&gt;0, TRUE, FALSE)</f>
        <v>#REF!</v>
      </c>
      <c r="K1642" s="2" t="s">
        <v>2141</v>
      </c>
      <c r="L1642" s="2" t="s">
        <v>1790</v>
      </c>
      <c r="M1642" s="2" t="s">
        <v>9809</v>
      </c>
      <c r="N1642" s="2" t="s">
        <v>6207</v>
      </c>
      <c r="O1642" s="2" t="s">
        <v>1855</v>
      </c>
      <c r="P1642" s="2" t="s">
        <v>1769</v>
      </c>
      <c r="Q1642" s="2" t="s">
        <v>1907</v>
      </c>
      <c r="R1642" s="2" t="s">
        <v>8153</v>
      </c>
      <c r="S1642" s="2" t="s">
        <v>1758</v>
      </c>
      <c r="T1642" s="2"/>
      <c r="U1642" s="2"/>
      <c r="V1642" s="2"/>
      <c r="W1642" s="2"/>
      <c r="X1642" s="2"/>
      <c r="Y1642" s="2"/>
      <c r="Z1642" s="2"/>
      <c r="AA1642" s="2"/>
    </row>
    <row r="1643" spans="1:27" ht="13">
      <c r="A1643" s="3">
        <v>1645</v>
      </c>
      <c r="B1643" s="7" t="s">
        <v>9810</v>
      </c>
      <c r="C1643" s="3">
        <v>32603474</v>
      </c>
      <c r="D1643" s="2"/>
      <c r="E1643" s="2" t="s">
        <v>9811</v>
      </c>
      <c r="F1643" s="2" t="s">
        <v>9812</v>
      </c>
      <c r="G1643" s="2" t="s">
        <v>9813</v>
      </c>
      <c r="H1643" s="2" t="s">
        <v>1851</v>
      </c>
      <c r="I1643" s="4" t="e">
        <f>IF(COUNTIF(#REF!, B1643)&gt;0, TRUE, FALSE)</f>
        <v>#REF!</v>
      </c>
      <c r="J1643" s="4" t="e">
        <f>IF(COUNTIF(#REF!, B1643)&gt;0, TRUE, FALSE)</f>
        <v>#REF!</v>
      </c>
      <c r="K1643" s="2" t="s">
        <v>4943</v>
      </c>
      <c r="L1643" s="2" t="s">
        <v>1790</v>
      </c>
      <c r="M1643" s="2" t="s">
        <v>9814</v>
      </c>
      <c r="N1643" s="2" t="s">
        <v>6410</v>
      </c>
      <c r="O1643" s="2" t="s">
        <v>1846</v>
      </c>
      <c r="P1643" s="2" t="s">
        <v>1755</v>
      </c>
      <c r="Q1643" s="2" t="s">
        <v>1847</v>
      </c>
      <c r="R1643" s="2" t="s">
        <v>9815</v>
      </c>
      <c r="S1643" s="2" t="s">
        <v>1758</v>
      </c>
      <c r="T1643" s="2"/>
      <c r="U1643" s="2"/>
      <c r="V1643" s="2"/>
      <c r="W1643" s="2"/>
      <c r="X1643" s="2"/>
      <c r="Y1643" s="2"/>
      <c r="Z1643" s="2"/>
      <c r="AA1643" s="2"/>
    </row>
    <row r="1644" spans="1:27" ht="13">
      <c r="A1644" s="3">
        <v>1646</v>
      </c>
      <c r="B1644" s="7" t="s">
        <v>759</v>
      </c>
      <c r="C1644" s="3">
        <v>8103061</v>
      </c>
      <c r="D1644" s="2"/>
      <c r="E1644" s="2" t="s">
        <v>9816</v>
      </c>
      <c r="F1644" s="2" t="s">
        <v>9817</v>
      </c>
      <c r="G1644" s="2" t="s">
        <v>9818</v>
      </c>
      <c r="H1644" s="2" t="s">
        <v>1954</v>
      </c>
      <c r="I1644" s="4" t="e">
        <f>IF(COUNTIF(#REF!, B1644)&gt;0, TRUE, FALSE)</f>
        <v>#REF!</v>
      </c>
      <c r="J1644" s="4" t="e">
        <f>IF(COUNTIF(#REF!, B1644)&gt;0, TRUE, FALSE)</f>
        <v>#REF!</v>
      </c>
      <c r="K1644" s="2" t="s">
        <v>4943</v>
      </c>
      <c r="L1644" s="2" t="s">
        <v>1790</v>
      </c>
      <c r="M1644" s="2" t="s">
        <v>9819</v>
      </c>
      <c r="N1644" s="2" t="s">
        <v>6434</v>
      </c>
      <c r="O1644" s="2" t="s">
        <v>2183</v>
      </c>
      <c r="P1644" s="2" t="s">
        <v>1755</v>
      </c>
      <c r="Q1644" s="2" t="s">
        <v>1900</v>
      </c>
      <c r="R1644" s="2" t="s">
        <v>9820</v>
      </c>
      <c r="S1644" s="2" t="s">
        <v>1758</v>
      </c>
      <c r="T1644" s="2"/>
      <c r="U1644" s="2"/>
      <c r="V1644" s="2"/>
      <c r="W1644" s="2"/>
      <c r="X1644" s="2"/>
      <c r="Y1644" s="2"/>
      <c r="Z1644" s="2"/>
      <c r="AA1644" s="2"/>
    </row>
    <row r="1645" spans="1:27" ht="13">
      <c r="A1645" s="3">
        <v>1647</v>
      </c>
      <c r="B1645" s="2" t="s">
        <v>9821</v>
      </c>
      <c r="C1645" s="3">
        <v>2652519</v>
      </c>
      <c r="D1645" s="2"/>
      <c r="E1645" s="2" t="s">
        <v>9822</v>
      </c>
      <c r="F1645" s="2" t="s">
        <v>9822</v>
      </c>
      <c r="G1645" s="2" t="s">
        <v>9823</v>
      </c>
      <c r="H1645" s="2" t="s">
        <v>2082</v>
      </c>
      <c r="I1645" s="4" t="e">
        <f>IF(COUNTIF(#REF!, B1645)&gt;0, TRUE, FALSE)</f>
        <v>#REF!</v>
      </c>
      <c r="J1645" s="4" t="e">
        <f>IF(COUNTIF(#REF!, B1645)&gt;0, TRUE, FALSE)</f>
        <v>#REF!</v>
      </c>
      <c r="K1645" s="2" t="s">
        <v>9824</v>
      </c>
      <c r="L1645" s="2" t="s">
        <v>1801</v>
      </c>
      <c r="M1645" s="2" t="s">
        <v>9825</v>
      </c>
      <c r="N1645" s="2" t="s">
        <v>9826</v>
      </c>
      <c r="O1645" s="3">
        <v>1906</v>
      </c>
      <c r="P1645" s="2" t="s">
        <v>1769</v>
      </c>
      <c r="Q1645" s="2" t="s">
        <v>1756</v>
      </c>
      <c r="R1645" s="2" t="s">
        <v>9827</v>
      </c>
      <c r="S1645" s="2" t="s">
        <v>1758</v>
      </c>
      <c r="T1645" s="2"/>
      <c r="U1645" s="2"/>
      <c r="V1645" s="2"/>
      <c r="W1645" s="2"/>
      <c r="X1645" s="2"/>
      <c r="Y1645" s="2"/>
      <c r="Z1645" s="2"/>
      <c r="AA1645" s="2"/>
    </row>
    <row r="1646" spans="1:27" ht="13">
      <c r="A1646" s="3">
        <v>1648</v>
      </c>
      <c r="B1646" s="7" t="s">
        <v>9828</v>
      </c>
      <c r="C1646" s="3">
        <v>11119633</v>
      </c>
      <c r="D1646" s="2" t="s">
        <v>9829</v>
      </c>
      <c r="E1646" s="2" t="s">
        <v>9830</v>
      </c>
      <c r="F1646" s="2" t="s">
        <v>9830</v>
      </c>
      <c r="G1646" s="2" t="s">
        <v>9831</v>
      </c>
      <c r="H1646" s="2" t="s">
        <v>3229</v>
      </c>
      <c r="I1646" s="4" t="e">
        <f>IF(COUNTIF(#REF!, B1646)&gt;0, TRUE, FALSE)</f>
        <v>#REF!</v>
      </c>
      <c r="J1646" s="4" t="e">
        <f>IF(COUNTIF(#REF!, B1646)&gt;0, TRUE, FALSE)</f>
        <v>#REF!</v>
      </c>
      <c r="K1646" s="2" t="s">
        <v>3268</v>
      </c>
      <c r="L1646" s="2" t="s">
        <v>1790</v>
      </c>
      <c r="M1646" s="2" t="s">
        <v>9832</v>
      </c>
      <c r="N1646" s="2" t="s">
        <v>6696</v>
      </c>
      <c r="O1646" s="2" t="s">
        <v>2203</v>
      </c>
      <c r="P1646" s="2" t="s">
        <v>1755</v>
      </c>
      <c r="Q1646" s="2" t="s">
        <v>1900</v>
      </c>
      <c r="R1646" s="2" t="s">
        <v>9833</v>
      </c>
      <c r="S1646" s="2" t="s">
        <v>1758</v>
      </c>
      <c r="T1646" s="2"/>
      <c r="U1646" s="2"/>
      <c r="V1646" s="2"/>
      <c r="W1646" s="2"/>
      <c r="X1646" s="2"/>
      <c r="Y1646" s="2"/>
      <c r="Z1646" s="2"/>
      <c r="AA1646" s="2"/>
    </row>
    <row r="1647" spans="1:27" ht="13">
      <c r="A1647" s="3">
        <v>1649</v>
      </c>
      <c r="B1647" s="7" t="s">
        <v>760</v>
      </c>
      <c r="C1647" s="3">
        <v>2430684</v>
      </c>
      <c r="D1647" s="2" t="s">
        <v>9834</v>
      </c>
      <c r="E1647" s="2" t="s">
        <v>9835</v>
      </c>
      <c r="F1647" s="2" t="s">
        <v>9836</v>
      </c>
      <c r="G1647" s="2" t="s">
        <v>9837</v>
      </c>
      <c r="H1647" s="2" t="s">
        <v>2791</v>
      </c>
      <c r="I1647" s="4" t="e">
        <f>IF(COUNTIF(#REF!, B1647)&gt;0, TRUE, FALSE)</f>
        <v>#REF!</v>
      </c>
      <c r="J1647" s="4" t="e">
        <f>IF(COUNTIF(#REF!, B1647)&gt;0, TRUE, FALSE)</f>
        <v>#REF!</v>
      </c>
      <c r="K1647" s="2" t="s">
        <v>9838</v>
      </c>
      <c r="L1647" s="2" t="s">
        <v>1790</v>
      </c>
      <c r="M1647" s="2" t="s">
        <v>1791</v>
      </c>
      <c r="N1647" s="2" t="s">
        <v>6828</v>
      </c>
      <c r="O1647" s="2" t="s">
        <v>9839</v>
      </c>
      <c r="P1647" s="2" t="s">
        <v>1781</v>
      </c>
      <c r="Q1647" s="2" t="s">
        <v>1756</v>
      </c>
      <c r="R1647" s="2" t="s">
        <v>9840</v>
      </c>
      <c r="S1647" s="2" t="s">
        <v>1758</v>
      </c>
      <c r="T1647" s="2"/>
      <c r="U1647" s="2"/>
      <c r="V1647" s="2"/>
      <c r="W1647" s="2"/>
      <c r="X1647" s="2"/>
      <c r="Y1647" s="2"/>
      <c r="Z1647" s="2"/>
      <c r="AA1647" s="2"/>
    </row>
    <row r="1648" spans="1:27" ht="13">
      <c r="A1648" s="3">
        <v>1650</v>
      </c>
      <c r="B1648" s="7" t="s">
        <v>9841</v>
      </c>
      <c r="C1648" s="3">
        <v>3742806</v>
      </c>
      <c r="D1648" s="2" t="s">
        <v>4122</v>
      </c>
      <c r="E1648" s="2" t="s">
        <v>9842</v>
      </c>
      <c r="F1648" s="2" t="s">
        <v>9843</v>
      </c>
      <c r="G1648" s="2" t="s">
        <v>4124</v>
      </c>
      <c r="H1648" s="2" t="s">
        <v>2082</v>
      </c>
      <c r="I1648" s="4" t="e">
        <f>IF(COUNTIF(#REF!, B1648)&gt;0, TRUE, FALSE)</f>
        <v>#REF!</v>
      </c>
      <c r="J1648" s="4" t="e">
        <f>IF(COUNTIF(#REF!, B1648)&gt;0, TRUE, FALSE)</f>
        <v>#REF!</v>
      </c>
      <c r="K1648" s="2" t="s">
        <v>1829</v>
      </c>
      <c r="L1648" s="2" t="s">
        <v>1790</v>
      </c>
      <c r="M1648" s="2" t="s">
        <v>9844</v>
      </c>
      <c r="N1648" s="2" t="s">
        <v>9845</v>
      </c>
      <c r="O1648" s="2" t="s">
        <v>2581</v>
      </c>
      <c r="P1648" s="2" t="s">
        <v>1769</v>
      </c>
      <c r="Q1648" s="2" t="s">
        <v>1756</v>
      </c>
      <c r="R1648" s="2" t="s">
        <v>4126</v>
      </c>
      <c r="S1648" s="2" t="s">
        <v>1758</v>
      </c>
      <c r="T1648" s="2"/>
      <c r="U1648" s="2"/>
      <c r="V1648" s="2"/>
      <c r="W1648" s="2"/>
      <c r="X1648" s="2"/>
      <c r="Y1648" s="2"/>
      <c r="Z1648" s="2"/>
      <c r="AA1648" s="2"/>
    </row>
    <row r="1649" spans="1:27" ht="13">
      <c r="A1649" s="3">
        <v>1651</v>
      </c>
      <c r="B1649" s="7" t="s">
        <v>282</v>
      </c>
      <c r="C1649" s="3">
        <v>26279026</v>
      </c>
      <c r="D1649" s="2"/>
      <c r="E1649" s="2" t="s">
        <v>9846</v>
      </c>
      <c r="F1649" s="2" t="s">
        <v>9846</v>
      </c>
      <c r="G1649" s="2" t="s">
        <v>4884</v>
      </c>
      <c r="H1649" s="2" t="s">
        <v>1866</v>
      </c>
      <c r="I1649" s="4" t="e">
        <f>IF(COUNTIF(#REF!, B1649)&gt;0, TRUE, FALSE)</f>
        <v>#REF!</v>
      </c>
      <c r="J1649" s="4" t="e">
        <f>IF(COUNTIF(#REF!, B1649)&gt;0, TRUE, FALSE)</f>
        <v>#REF!</v>
      </c>
      <c r="K1649" s="2" t="s">
        <v>2141</v>
      </c>
      <c r="L1649" s="2" t="s">
        <v>1790</v>
      </c>
      <c r="M1649" s="2" t="s">
        <v>1813</v>
      </c>
      <c r="N1649" s="2" t="s">
        <v>1860</v>
      </c>
      <c r="O1649" s="2" t="s">
        <v>1846</v>
      </c>
      <c r="P1649" s="2" t="s">
        <v>1769</v>
      </c>
      <c r="Q1649" s="2" t="s">
        <v>1847</v>
      </c>
      <c r="R1649" s="2" t="s">
        <v>9847</v>
      </c>
      <c r="S1649" s="2" t="s">
        <v>1758</v>
      </c>
      <c r="T1649" s="2"/>
      <c r="U1649" s="2"/>
      <c r="V1649" s="2"/>
      <c r="W1649" s="2"/>
      <c r="X1649" s="2"/>
      <c r="Y1649" s="2"/>
      <c r="Z1649" s="2"/>
      <c r="AA1649" s="2"/>
    </row>
    <row r="1650" spans="1:27" ht="13">
      <c r="A1650" s="3">
        <v>1652</v>
      </c>
      <c r="B1650" s="7" t="s">
        <v>283</v>
      </c>
      <c r="C1650" s="3">
        <v>3744224</v>
      </c>
      <c r="D1650" s="2"/>
      <c r="E1650" s="2" t="s">
        <v>9848</v>
      </c>
      <c r="F1650" s="2" t="s">
        <v>9848</v>
      </c>
      <c r="G1650" s="2" t="s">
        <v>9849</v>
      </c>
      <c r="H1650" s="2" t="s">
        <v>2082</v>
      </c>
      <c r="I1650" s="4" t="e">
        <f>IF(COUNTIF(#REF!, B1650)&gt;0, TRUE, FALSE)</f>
        <v>#REF!</v>
      </c>
      <c r="J1650" s="4" t="e">
        <f>IF(COUNTIF(#REF!, B1650)&gt;0, TRUE, FALSE)</f>
        <v>#REF!</v>
      </c>
      <c r="K1650" s="2" t="s">
        <v>1913</v>
      </c>
      <c r="L1650" s="2" t="s">
        <v>1790</v>
      </c>
      <c r="M1650" s="2" t="s">
        <v>1791</v>
      </c>
      <c r="N1650" s="2" t="s">
        <v>6410</v>
      </c>
      <c r="O1650" s="2" t="s">
        <v>1804</v>
      </c>
      <c r="P1650" s="2" t="s">
        <v>1769</v>
      </c>
      <c r="Q1650" s="2" t="s">
        <v>1756</v>
      </c>
      <c r="R1650" s="2" t="s">
        <v>9850</v>
      </c>
      <c r="S1650" s="2" t="s">
        <v>1758</v>
      </c>
      <c r="T1650" s="2"/>
      <c r="U1650" s="2"/>
      <c r="V1650" s="2"/>
      <c r="W1650" s="2"/>
      <c r="X1650" s="2"/>
      <c r="Y1650" s="2"/>
      <c r="Z1650" s="2"/>
      <c r="AA1650" s="2"/>
    </row>
    <row r="1651" spans="1:27" ht="13">
      <c r="A1651" s="3">
        <v>1653</v>
      </c>
      <c r="B1651" s="7" t="s">
        <v>9851</v>
      </c>
      <c r="C1651" s="3">
        <v>4323499</v>
      </c>
      <c r="D1651" s="2" t="s">
        <v>9030</v>
      </c>
      <c r="E1651" s="2" t="s">
        <v>9852</v>
      </c>
      <c r="F1651" s="2" t="s">
        <v>9852</v>
      </c>
      <c r="G1651" s="2" t="s">
        <v>9032</v>
      </c>
      <c r="H1651" s="2" t="s">
        <v>2032</v>
      </c>
      <c r="I1651" s="4" t="e">
        <f>IF(COUNTIF(#REF!, B1651)&gt;0, TRUE, FALSE)</f>
        <v>#REF!</v>
      </c>
      <c r="J1651" s="4" t="e">
        <f>IF(COUNTIF(#REF!, B1651)&gt;0, TRUE, FALSE)</f>
        <v>#REF!</v>
      </c>
      <c r="K1651" s="2" t="s">
        <v>1913</v>
      </c>
      <c r="L1651" s="2" t="s">
        <v>1790</v>
      </c>
      <c r="M1651" s="2" t="s">
        <v>1791</v>
      </c>
      <c r="N1651" s="2" t="s">
        <v>6410</v>
      </c>
      <c r="O1651" s="2" t="s">
        <v>3357</v>
      </c>
      <c r="P1651" s="2" t="s">
        <v>1755</v>
      </c>
      <c r="Q1651" s="2" t="s">
        <v>1756</v>
      </c>
      <c r="R1651" s="2" t="s">
        <v>9034</v>
      </c>
      <c r="S1651" s="2" t="s">
        <v>1758</v>
      </c>
      <c r="T1651" s="2"/>
      <c r="U1651" s="2"/>
      <c r="V1651" s="2"/>
      <c r="W1651" s="2"/>
      <c r="X1651" s="2"/>
      <c r="Y1651" s="2"/>
      <c r="Z1651" s="2"/>
      <c r="AA1651" s="2"/>
    </row>
    <row r="1652" spans="1:27" ht="13">
      <c r="A1652" s="3">
        <v>1654</v>
      </c>
      <c r="B1652" s="7" t="s">
        <v>9853</v>
      </c>
      <c r="C1652" s="3">
        <v>3707767</v>
      </c>
      <c r="D1652" s="2" t="s">
        <v>9854</v>
      </c>
      <c r="E1652" s="2" t="s">
        <v>9855</v>
      </c>
      <c r="F1652" s="2" t="s">
        <v>9855</v>
      </c>
      <c r="G1652" s="2" t="s">
        <v>1953</v>
      </c>
      <c r="H1652" s="2" t="s">
        <v>2450</v>
      </c>
      <c r="I1652" s="4" t="e">
        <f>IF(COUNTIF(#REF!, B1652)&gt;0, TRUE, FALSE)</f>
        <v>#REF!</v>
      </c>
      <c r="J1652" s="4" t="e">
        <f>IF(COUNTIF(#REF!, B1652)&gt;0, TRUE, FALSE)</f>
        <v>#REF!</v>
      </c>
      <c r="K1652" s="2" t="s">
        <v>3268</v>
      </c>
      <c r="L1652" s="2" t="s">
        <v>1790</v>
      </c>
      <c r="M1652" s="2" t="s">
        <v>1791</v>
      </c>
      <c r="N1652" s="2" t="s">
        <v>6696</v>
      </c>
      <c r="O1652" s="2" t="s">
        <v>4259</v>
      </c>
      <c r="P1652" s="2" t="s">
        <v>1781</v>
      </c>
      <c r="Q1652" s="2" t="s">
        <v>1756</v>
      </c>
      <c r="R1652" s="2" t="s">
        <v>9856</v>
      </c>
      <c r="S1652" s="2" t="s">
        <v>1758</v>
      </c>
      <c r="T1652" s="2"/>
      <c r="U1652" s="2"/>
      <c r="V1652" s="2"/>
      <c r="W1652" s="2"/>
      <c r="X1652" s="2"/>
      <c r="Y1652" s="2"/>
      <c r="Z1652" s="2"/>
      <c r="AA1652" s="2"/>
    </row>
    <row r="1653" spans="1:27" ht="13">
      <c r="A1653" s="3">
        <v>1655</v>
      </c>
      <c r="B1653" s="2" t="s">
        <v>9853</v>
      </c>
      <c r="C1653" s="3">
        <v>3737194</v>
      </c>
      <c r="D1653" s="2" t="s">
        <v>9854</v>
      </c>
      <c r="E1653" s="2" t="s">
        <v>9857</v>
      </c>
      <c r="F1653" s="2" t="s">
        <v>9858</v>
      </c>
      <c r="G1653" s="2" t="s">
        <v>1953</v>
      </c>
      <c r="H1653" s="2" t="s">
        <v>2450</v>
      </c>
      <c r="I1653" s="4" t="e">
        <f>IF(COUNTIF(#REF!, B1653)&gt;0, TRUE, FALSE)</f>
        <v>#REF!</v>
      </c>
      <c r="J1653" s="4" t="e">
        <f>IF(COUNTIF(#REF!, B1653)&gt;0, TRUE, FALSE)</f>
        <v>#REF!</v>
      </c>
      <c r="K1653" s="2" t="s">
        <v>9859</v>
      </c>
      <c r="L1653" s="2" t="s">
        <v>1790</v>
      </c>
      <c r="M1653" s="2" t="s">
        <v>9860</v>
      </c>
      <c r="N1653" s="2" t="s">
        <v>9861</v>
      </c>
      <c r="O1653" s="3">
        <v>1901</v>
      </c>
      <c r="P1653" s="2" t="s">
        <v>1769</v>
      </c>
      <c r="Q1653" s="2" t="s">
        <v>1756</v>
      </c>
      <c r="R1653" s="2" t="s">
        <v>9862</v>
      </c>
      <c r="S1653" s="2" t="s">
        <v>1758</v>
      </c>
      <c r="T1653" s="2"/>
      <c r="U1653" s="2"/>
      <c r="V1653" s="2"/>
      <c r="W1653" s="2"/>
      <c r="X1653" s="2"/>
      <c r="Y1653" s="2"/>
      <c r="Z1653" s="2"/>
      <c r="AA1653" s="2"/>
    </row>
    <row r="1654" spans="1:27" ht="13">
      <c r="A1654" s="3">
        <v>1656</v>
      </c>
      <c r="B1654" s="7" t="s">
        <v>761</v>
      </c>
      <c r="C1654" s="3">
        <v>3436367</v>
      </c>
      <c r="D1654" s="2" t="s">
        <v>9863</v>
      </c>
      <c r="E1654" s="2" t="s">
        <v>9863</v>
      </c>
      <c r="F1654" s="2" t="s">
        <v>9863</v>
      </c>
      <c r="G1654" s="2" t="s">
        <v>9864</v>
      </c>
      <c r="H1654" s="2" t="s">
        <v>1836</v>
      </c>
      <c r="I1654" s="4" t="e">
        <f>IF(COUNTIF(#REF!, B1654)&gt;0, TRUE, FALSE)</f>
        <v>#REF!</v>
      </c>
      <c r="J1654" s="4" t="e">
        <f>IF(COUNTIF(#REF!, B1654)&gt;0, TRUE, FALSE)</f>
        <v>#REF!</v>
      </c>
      <c r="K1654" s="2" t="s">
        <v>1913</v>
      </c>
      <c r="L1654" s="2" t="s">
        <v>1790</v>
      </c>
      <c r="M1654" s="2" t="s">
        <v>9757</v>
      </c>
      <c r="N1654" s="2" t="s">
        <v>6410</v>
      </c>
      <c r="O1654" s="2" t="s">
        <v>9865</v>
      </c>
      <c r="P1654" s="2" t="s">
        <v>1769</v>
      </c>
      <c r="Q1654" s="2" t="s">
        <v>1756</v>
      </c>
      <c r="R1654" s="2" t="s">
        <v>2958</v>
      </c>
      <c r="S1654" s="2" t="s">
        <v>1758</v>
      </c>
      <c r="T1654" s="2"/>
      <c r="U1654" s="2"/>
      <c r="V1654" s="2"/>
      <c r="W1654" s="2"/>
      <c r="X1654" s="2"/>
      <c r="Y1654" s="2"/>
      <c r="Z1654" s="2"/>
      <c r="AA1654" s="2"/>
    </row>
    <row r="1655" spans="1:27" ht="13">
      <c r="A1655" s="3">
        <v>1657</v>
      </c>
      <c r="B1655" s="7" t="s">
        <v>9866</v>
      </c>
      <c r="C1655" s="3">
        <v>27344498</v>
      </c>
      <c r="D1655" s="2"/>
      <c r="E1655" s="2" t="s">
        <v>9867</v>
      </c>
      <c r="F1655" s="2" t="s">
        <v>9867</v>
      </c>
      <c r="G1655" s="2" t="s">
        <v>9868</v>
      </c>
      <c r="H1655" s="2" t="s">
        <v>1851</v>
      </c>
      <c r="I1655" s="4" t="e">
        <f>IF(COUNTIF(#REF!, B1655)&gt;0, TRUE, FALSE)</f>
        <v>#REF!</v>
      </c>
      <c r="J1655" s="4" t="e">
        <f>IF(COUNTIF(#REF!, B1655)&gt;0, TRUE, FALSE)</f>
        <v>#REF!</v>
      </c>
      <c r="K1655" s="2" t="s">
        <v>4943</v>
      </c>
      <c r="L1655" s="2" t="s">
        <v>1790</v>
      </c>
      <c r="M1655" s="2" t="s">
        <v>1813</v>
      </c>
      <c r="N1655" s="2" t="s">
        <v>1860</v>
      </c>
      <c r="O1655" s="2" t="s">
        <v>1846</v>
      </c>
      <c r="P1655" s="2" t="s">
        <v>1755</v>
      </c>
      <c r="Q1655" s="2" t="s">
        <v>1847</v>
      </c>
      <c r="R1655" s="2" t="s">
        <v>9869</v>
      </c>
      <c r="S1655" s="2" t="s">
        <v>1758</v>
      </c>
      <c r="T1655" s="2"/>
      <c r="U1655" s="2"/>
      <c r="V1655" s="2"/>
      <c r="W1655" s="2"/>
      <c r="X1655" s="2"/>
      <c r="Y1655" s="2"/>
      <c r="Z1655" s="2"/>
      <c r="AA1655" s="2"/>
    </row>
    <row r="1656" spans="1:27" ht="13">
      <c r="A1656" s="3">
        <v>1658</v>
      </c>
      <c r="B1656" s="2" t="s">
        <v>6796</v>
      </c>
      <c r="C1656" s="3">
        <v>6221287</v>
      </c>
      <c r="D1656" s="2" t="s">
        <v>6797</v>
      </c>
      <c r="E1656" s="2" t="s">
        <v>9870</v>
      </c>
      <c r="F1656" s="2" t="s">
        <v>9871</v>
      </c>
      <c r="G1656" s="2" t="s">
        <v>3963</v>
      </c>
      <c r="H1656" s="2" t="s">
        <v>2279</v>
      </c>
      <c r="I1656" s="4" t="e">
        <f>IF(COUNTIF(#REF!, B1656)&gt;0, TRUE, FALSE)</f>
        <v>#REF!</v>
      </c>
      <c r="J1656" s="4" t="e">
        <f>IF(COUNTIF(#REF!, B1656)&gt;0, TRUE, FALSE)</f>
        <v>#REF!</v>
      </c>
      <c r="K1656" s="2" t="s">
        <v>9872</v>
      </c>
      <c r="L1656" s="2" t="s">
        <v>1751</v>
      </c>
      <c r="M1656" s="2" t="s">
        <v>9873</v>
      </c>
      <c r="N1656" s="2" t="s">
        <v>9874</v>
      </c>
      <c r="O1656" s="3">
        <v>2001</v>
      </c>
      <c r="P1656" s="2" t="s">
        <v>1755</v>
      </c>
      <c r="Q1656" s="2" t="s">
        <v>1847</v>
      </c>
      <c r="R1656" s="2" t="s">
        <v>6799</v>
      </c>
      <c r="S1656" s="2" t="s">
        <v>1758</v>
      </c>
      <c r="T1656" s="2"/>
      <c r="U1656" s="2"/>
      <c r="V1656" s="2"/>
      <c r="W1656" s="2"/>
      <c r="X1656" s="2"/>
      <c r="Y1656" s="2"/>
      <c r="Z1656" s="2"/>
      <c r="AA1656" s="2"/>
    </row>
    <row r="1657" spans="1:27" ht="13">
      <c r="A1657" s="3">
        <v>1659</v>
      </c>
      <c r="B1657" s="2" t="s">
        <v>9875</v>
      </c>
      <c r="C1657" s="3">
        <v>25222183</v>
      </c>
      <c r="D1657" s="2"/>
      <c r="E1657" s="2" t="s">
        <v>9876</v>
      </c>
      <c r="F1657" s="2" t="s">
        <v>9877</v>
      </c>
      <c r="G1657" s="2" t="s">
        <v>6670</v>
      </c>
      <c r="H1657" s="2" t="s">
        <v>3229</v>
      </c>
      <c r="I1657" s="4" t="e">
        <f>IF(COUNTIF(#REF!, B1657)&gt;0, TRUE, FALSE)</f>
        <v>#REF!</v>
      </c>
      <c r="J1657" s="4" t="e">
        <f>IF(COUNTIF(#REF!, B1657)&gt;0, TRUE, FALSE)</f>
        <v>#REF!</v>
      </c>
      <c r="K1657" s="2" t="s">
        <v>4869</v>
      </c>
      <c r="L1657" s="2" t="s">
        <v>1790</v>
      </c>
      <c r="M1657" s="2" t="s">
        <v>9878</v>
      </c>
      <c r="N1657" s="2" t="s">
        <v>9879</v>
      </c>
      <c r="O1657" s="3">
        <v>2011</v>
      </c>
      <c r="P1657" s="2" t="s">
        <v>1769</v>
      </c>
      <c r="Q1657" s="2" t="s">
        <v>1847</v>
      </c>
      <c r="R1657" s="2" t="s">
        <v>9880</v>
      </c>
      <c r="S1657" s="2" t="s">
        <v>1758</v>
      </c>
      <c r="T1657" s="2"/>
      <c r="U1657" s="2"/>
      <c r="V1657" s="2"/>
      <c r="W1657" s="2"/>
      <c r="X1657" s="2"/>
      <c r="Y1657" s="2"/>
      <c r="Z1657" s="2"/>
      <c r="AA1657" s="2"/>
    </row>
    <row r="1658" spans="1:27" ht="13">
      <c r="A1658" s="3">
        <v>1660</v>
      </c>
      <c r="B1658" s="2" t="s">
        <v>9881</v>
      </c>
      <c r="C1658" s="3">
        <v>13169313</v>
      </c>
      <c r="D1658" s="2" t="s">
        <v>9882</v>
      </c>
      <c r="E1658" s="2" t="s">
        <v>9883</v>
      </c>
      <c r="F1658" s="2" t="s">
        <v>9884</v>
      </c>
      <c r="G1658" s="2" t="s">
        <v>9885</v>
      </c>
      <c r="H1658" s="2" t="s">
        <v>2107</v>
      </c>
      <c r="I1658" s="4" t="e">
        <f>IF(COUNTIF(#REF!, B1658)&gt;0, TRUE, FALSE)</f>
        <v>#REF!</v>
      </c>
      <c r="J1658" s="4" t="e">
        <f>IF(COUNTIF(#REF!, B1658)&gt;0, TRUE, FALSE)</f>
        <v>#REF!</v>
      </c>
      <c r="K1658" s="2" t="s">
        <v>7392</v>
      </c>
      <c r="L1658" s="2" t="s">
        <v>1790</v>
      </c>
      <c r="M1658" s="2" t="s">
        <v>9886</v>
      </c>
      <c r="N1658" s="2" t="s">
        <v>9887</v>
      </c>
      <c r="O1658" s="3">
        <v>1953</v>
      </c>
      <c r="P1658" s="2" t="s">
        <v>1755</v>
      </c>
      <c r="Q1658" s="2" t="s">
        <v>1900</v>
      </c>
      <c r="R1658" s="2" t="s">
        <v>9888</v>
      </c>
      <c r="S1658" s="2" t="s">
        <v>1758</v>
      </c>
      <c r="T1658" s="2"/>
      <c r="U1658" s="2"/>
      <c r="V1658" s="2"/>
      <c r="W1658" s="2"/>
      <c r="X1658" s="2"/>
      <c r="Y1658" s="2"/>
      <c r="Z1658" s="2"/>
      <c r="AA1658" s="2"/>
    </row>
    <row r="1659" spans="1:27" ht="13">
      <c r="A1659" s="3">
        <v>1661</v>
      </c>
      <c r="B1659" s="2" t="s">
        <v>9889</v>
      </c>
      <c r="C1659" s="3">
        <v>2008043</v>
      </c>
      <c r="D1659" s="2"/>
      <c r="E1659" s="2" t="s">
        <v>9890</v>
      </c>
      <c r="F1659" s="2" t="s">
        <v>9884</v>
      </c>
      <c r="G1659" s="2" t="s">
        <v>9885</v>
      </c>
      <c r="H1659" s="2" t="s">
        <v>2107</v>
      </c>
      <c r="I1659" s="4" t="e">
        <f>IF(COUNTIF(#REF!, B1659)&gt;0, TRUE, FALSE)</f>
        <v>#REF!</v>
      </c>
      <c r="J1659" s="4" t="e">
        <f>IF(COUNTIF(#REF!, B1659)&gt;0, TRUE, FALSE)</f>
        <v>#REF!</v>
      </c>
      <c r="K1659" s="2" t="s">
        <v>7392</v>
      </c>
      <c r="L1659" s="2" t="s">
        <v>9891</v>
      </c>
      <c r="M1659" s="2" t="s">
        <v>9892</v>
      </c>
      <c r="N1659" s="2" t="s">
        <v>9887</v>
      </c>
      <c r="O1659" s="3">
        <v>1953</v>
      </c>
      <c r="P1659" s="2" t="s">
        <v>1755</v>
      </c>
      <c r="Q1659" s="2" t="s">
        <v>1756</v>
      </c>
      <c r="R1659" s="2" t="s">
        <v>9888</v>
      </c>
      <c r="S1659" s="2" t="s">
        <v>1758</v>
      </c>
      <c r="T1659" s="2"/>
      <c r="U1659" s="2"/>
      <c r="V1659" s="2"/>
      <c r="W1659" s="2"/>
      <c r="X1659" s="2"/>
      <c r="Y1659" s="2"/>
      <c r="Z1659" s="2"/>
      <c r="AA1659" s="2"/>
    </row>
    <row r="1660" spans="1:27" ht="13">
      <c r="A1660" s="3">
        <v>1662</v>
      </c>
      <c r="B1660" s="2" t="s">
        <v>284</v>
      </c>
      <c r="C1660" s="3">
        <v>3794765</v>
      </c>
      <c r="D1660" s="2"/>
      <c r="E1660" s="2" t="s">
        <v>9893</v>
      </c>
      <c r="F1660" s="2" t="s">
        <v>9893</v>
      </c>
      <c r="G1660" s="2" t="s">
        <v>8681</v>
      </c>
      <c r="H1660" s="2" t="s">
        <v>1788</v>
      </c>
      <c r="I1660" s="4" t="e">
        <f>IF(COUNTIF(#REF!, B1660)&gt;0, TRUE, FALSE)</f>
        <v>#REF!</v>
      </c>
      <c r="J1660" s="4" t="e">
        <f>IF(COUNTIF(#REF!, B1660)&gt;0, TRUE, FALSE)</f>
        <v>#REF!</v>
      </c>
      <c r="K1660" s="2" t="s">
        <v>7392</v>
      </c>
      <c r="L1660" s="2" t="s">
        <v>6192</v>
      </c>
      <c r="M1660" s="2" t="s">
        <v>9894</v>
      </c>
      <c r="N1660" s="2" t="s">
        <v>9895</v>
      </c>
      <c r="O1660" s="3">
        <v>1891</v>
      </c>
      <c r="P1660" s="2" t="s">
        <v>1781</v>
      </c>
      <c r="Q1660" s="2" t="s">
        <v>2110</v>
      </c>
      <c r="R1660" s="2" t="s">
        <v>9896</v>
      </c>
      <c r="S1660" s="2" t="s">
        <v>1758</v>
      </c>
      <c r="T1660" s="2"/>
      <c r="U1660" s="2"/>
      <c r="V1660" s="2"/>
      <c r="W1660" s="2"/>
      <c r="X1660" s="2"/>
      <c r="Y1660" s="2"/>
      <c r="Z1660" s="2"/>
      <c r="AA1660" s="2"/>
    </row>
    <row r="1661" spans="1:27" ht="13">
      <c r="A1661" s="3">
        <v>1663</v>
      </c>
      <c r="B1661" s="7" t="s">
        <v>9897</v>
      </c>
      <c r="C1661" s="3">
        <v>7192563</v>
      </c>
      <c r="D1661" s="2"/>
      <c r="E1661" s="2" t="s">
        <v>9898</v>
      </c>
      <c r="F1661" s="2" t="s">
        <v>9899</v>
      </c>
      <c r="G1661" s="2" t="s">
        <v>8681</v>
      </c>
      <c r="H1661" s="2" t="s">
        <v>1811</v>
      </c>
      <c r="I1661" s="4" t="e">
        <f>IF(COUNTIF(#REF!, B1661)&gt;0, TRUE, FALSE)</f>
        <v>#REF!</v>
      </c>
      <c r="J1661" s="4" t="e">
        <f>IF(COUNTIF(#REF!, B1661)&gt;0, TRUE, FALSE)</f>
        <v>#REF!</v>
      </c>
      <c r="K1661" s="2" t="s">
        <v>1913</v>
      </c>
      <c r="L1661" s="2" t="s">
        <v>1790</v>
      </c>
      <c r="M1661" s="2" t="s">
        <v>1791</v>
      </c>
      <c r="N1661" s="2" t="s">
        <v>6410</v>
      </c>
      <c r="O1661" s="2" t="s">
        <v>3357</v>
      </c>
      <c r="P1661" s="2" t="s">
        <v>1781</v>
      </c>
      <c r="Q1661" s="2" t="s">
        <v>1847</v>
      </c>
      <c r="R1661" s="2" t="s">
        <v>9900</v>
      </c>
      <c r="S1661" s="2" t="s">
        <v>1758</v>
      </c>
      <c r="T1661" s="2"/>
      <c r="U1661" s="2"/>
      <c r="V1661" s="2"/>
      <c r="W1661" s="2"/>
      <c r="X1661" s="2"/>
      <c r="Y1661" s="2"/>
      <c r="Z1661" s="2"/>
      <c r="AA1661" s="2"/>
    </row>
    <row r="1662" spans="1:27" ht="13">
      <c r="A1662" s="3">
        <v>1664</v>
      </c>
      <c r="B1662" s="2" t="s">
        <v>9901</v>
      </c>
      <c r="C1662" s="3">
        <v>3742475</v>
      </c>
      <c r="D1662" s="2"/>
      <c r="E1662" s="2" t="s">
        <v>9902</v>
      </c>
      <c r="F1662" s="2" t="s">
        <v>9902</v>
      </c>
      <c r="G1662" s="2" t="s">
        <v>9903</v>
      </c>
      <c r="H1662" s="2" t="s">
        <v>2082</v>
      </c>
      <c r="I1662" s="4" t="e">
        <f>IF(COUNTIF(#REF!, B1662)&gt;0, TRUE, FALSE)</f>
        <v>#REF!</v>
      </c>
      <c r="J1662" s="4" t="e">
        <f>IF(COUNTIF(#REF!, B1662)&gt;0, TRUE, FALSE)</f>
        <v>#REF!</v>
      </c>
      <c r="K1662" s="2" t="s">
        <v>7392</v>
      </c>
      <c r="L1662" s="2" t="s">
        <v>1790</v>
      </c>
      <c r="M1662" s="2" t="s">
        <v>9904</v>
      </c>
      <c r="N1662" s="2" t="s">
        <v>9775</v>
      </c>
      <c r="O1662" s="3">
        <v>1945</v>
      </c>
      <c r="P1662" s="2" t="s">
        <v>4022</v>
      </c>
      <c r="Q1662" s="2" t="s">
        <v>1756</v>
      </c>
      <c r="R1662" s="2" t="s">
        <v>9905</v>
      </c>
      <c r="S1662" s="2" t="s">
        <v>1758</v>
      </c>
      <c r="T1662" s="2"/>
      <c r="U1662" s="2"/>
      <c r="V1662" s="2"/>
      <c r="W1662" s="2"/>
      <c r="X1662" s="2"/>
      <c r="Y1662" s="2"/>
      <c r="Z1662" s="2"/>
      <c r="AA1662" s="2"/>
    </row>
    <row r="1663" spans="1:27" ht="13">
      <c r="A1663" s="3">
        <v>1665</v>
      </c>
      <c r="B1663" s="7" t="s">
        <v>762</v>
      </c>
      <c r="C1663" s="2"/>
      <c r="D1663" s="2"/>
      <c r="E1663" s="2" t="s">
        <v>763</v>
      </c>
      <c r="F1663" s="2" t="s">
        <v>763</v>
      </c>
      <c r="G1663" s="2"/>
      <c r="H1663" s="2"/>
      <c r="I1663" s="4" t="e">
        <f>IF(COUNTIF(#REF!, B1663)&gt;0, TRUE, FALSE)</f>
        <v>#REF!</v>
      </c>
      <c r="J1663" s="4" t="e">
        <f>IF(COUNTIF(#REF!, B1663)&gt;0, TRUE, FALSE)</f>
        <v>#REF!</v>
      </c>
      <c r="K1663" s="2" t="s">
        <v>4943</v>
      </c>
      <c r="L1663" s="2" t="s">
        <v>1790</v>
      </c>
      <c r="M1663" s="2" t="s">
        <v>9906</v>
      </c>
      <c r="N1663" s="2" t="s">
        <v>1860</v>
      </c>
      <c r="O1663" s="2" t="s">
        <v>1846</v>
      </c>
      <c r="P1663" s="2" t="s">
        <v>1769</v>
      </c>
      <c r="Q1663" s="2" t="s">
        <v>1900</v>
      </c>
      <c r="R1663" s="2"/>
      <c r="S1663" s="2" t="s">
        <v>1758</v>
      </c>
      <c r="T1663" s="2"/>
      <c r="U1663" s="2"/>
      <c r="V1663" s="2"/>
      <c r="W1663" s="2"/>
      <c r="X1663" s="2"/>
      <c r="Y1663" s="2"/>
      <c r="Z1663" s="2"/>
      <c r="AA1663" s="2"/>
    </row>
    <row r="1664" spans="1:27" ht="13">
      <c r="A1664" s="3">
        <v>1666</v>
      </c>
      <c r="B1664" s="7" t="s">
        <v>9907</v>
      </c>
      <c r="C1664" s="3">
        <v>4334918</v>
      </c>
      <c r="D1664" s="2" t="s">
        <v>9908</v>
      </c>
      <c r="E1664" s="2" t="s">
        <v>9909</v>
      </c>
      <c r="F1664" s="2" t="s">
        <v>9910</v>
      </c>
      <c r="G1664" s="2" t="s">
        <v>9911</v>
      </c>
      <c r="H1664" s="2" t="s">
        <v>2450</v>
      </c>
      <c r="I1664" s="4" t="e">
        <f>IF(COUNTIF(#REF!, B1664)&gt;0, TRUE, FALSE)</f>
        <v>#REF!</v>
      </c>
      <c r="J1664" s="4" t="e">
        <f>IF(COUNTIF(#REF!, B1664)&gt;0, TRUE, FALSE)</f>
        <v>#REF!</v>
      </c>
      <c r="K1664" s="2" t="s">
        <v>1913</v>
      </c>
      <c r="L1664" s="2" t="s">
        <v>1790</v>
      </c>
      <c r="M1664" s="2" t="s">
        <v>1791</v>
      </c>
      <c r="N1664" s="2" t="s">
        <v>6410</v>
      </c>
      <c r="O1664" s="2" t="s">
        <v>3761</v>
      </c>
      <c r="P1664" s="2" t="s">
        <v>1769</v>
      </c>
      <c r="Q1664" s="2" t="s">
        <v>1756</v>
      </c>
      <c r="R1664" s="2" t="s">
        <v>9912</v>
      </c>
      <c r="S1664" s="2" t="s">
        <v>1758</v>
      </c>
      <c r="T1664" s="2"/>
      <c r="U1664" s="2"/>
      <c r="V1664" s="2"/>
      <c r="W1664" s="2"/>
      <c r="X1664" s="2"/>
      <c r="Y1664" s="2"/>
      <c r="Z1664" s="2"/>
      <c r="AA1664" s="2"/>
    </row>
    <row r="1665" spans="1:27" ht="13">
      <c r="A1665" s="3">
        <v>1667</v>
      </c>
      <c r="B1665" s="7" t="s">
        <v>764</v>
      </c>
      <c r="C1665" s="3">
        <v>30957765</v>
      </c>
      <c r="D1665" s="2"/>
      <c r="E1665" s="2" t="s">
        <v>765</v>
      </c>
      <c r="F1665" s="2" t="s">
        <v>765</v>
      </c>
      <c r="G1665" s="2" t="s">
        <v>9913</v>
      </c>
      <c r="H1665" s="2" t="s">
        <v>2063</v>
      </c>
      <c r="I1665" s="4" t="e">
        <f>IF(COUNTIF(#REF!, B1665)&gt;0, TRUE, FALSE)</f>
        <v>#REF!</v>
      </c>
      <c r="J1665" s="4" t="e">
        <f>IF(COUNTIF(#REF!, B1665)&gt;0, TRUE, FALSE)</f>
        <v>#REF!</v>
      </c>
      <c r="K1665" s="2" t="s">
        <v>4943</v>
      </c>
      <c r="L1665" s="2" t="s">
        <v>1790</v>
      </c>
      <c r="M1665" s="2" t="s">
        <v>1752</v>
      </c>
      <c r="N1665" s="2" t="s">
        <v>1860</v>
      </c>
      <c r="O1665" s="2" t="s">
        <v>1846</v>
      </c>
      <c r="P1665" s="2" t="s">
        <v>1769</v>
      </c>
      <c r="Q1665" s="2" t="s">
        <v>1847</v>
      </c>
      <c r="R1665" s="2" t="s">
        <v>9914</v>
      </c>
      <c r="S1665" s="2" t="s">
        <v>1758</v>
      </c>
      <c r="T1665" s="2"/>
      <c r="U1665" s="2"/>
      <c r="V1665" s="2"/>
      <c r="W1665" s="2"/>
      <c r="X1665" s="2"/>
      <c r="Y1665" s="2"/>
      <c r="Z1665" s="2"/>
      <c r="AA1665" s="2"/>
    </row>
    <row r="1666" spans="1:27" ht="13">
      <c r="A1666" s="3">
        <v>1668</v>
      </c>
      <c r="B1666" s="7" t="s">
        <v>766</v>
      </c>
      <c r="C1666" s="3">
        <v>5081567</v>
      </c>
      <c r="D1666" s="2" t="s">
        <v>4283</v>
      </c>
      <c r="E1666" s="2" t="s">
        <v>9915</v>
      </c>
      <c r="F1666" s="2" t="s">
        <v>9915</v>
      </c>
      <c r="G1666" s="2" t="s">
        <v>9916</v>
      </c>
      <c r="H1666" s="2" t="s">
        <v>2182</v>
      </c>
      <c r="I1666" s="4" t="e">
        <f>IF(COUNTIF(#REF!, B1666)&gt;0, TRUE, FALSE)</f>
        <v>#REF!</v>
      </c>
      <c r="J1666" s="4" t="e">
        <f>IF(COUNTIF(#REF!, B1666)&gt;0, TRUE, FALSE)</f>
        <v>#REF!</v>
      </c>
      <c r="K1666" s="2" t="s">
        <v>1913</v>
      </c>
      <c r="L1666" s="2" t="s">
        <v>1751</v>
      </c>
      <c r="M1666" s="2" t="s">
        <v>1791</v>
      </c>
      <c r="N1666" s="2" t="s">
        <v>6696</v>
      </c>
      <c r="O1666" s="2" t="s">
        <v>2296</v>
      </c>
      <c r="P1666" s="2" t="s">
        <v>1755</v>
      </c>
      <c r="Q1666" s="2" t="s">
        <v>1756</v>
      </c>
      <c r="R1666" s="2" t="s">
        <v>9279</v>
      </c>
      <c r="S1666" s="2" t="s">
        <v>1758</v>
      </c>
      <c r="T1666" s="2"/>
      <c r="U1666" s="2"/>
      <c r="V1666" s="2"/>
      <c r="W1666" s="2"/>
      <c r="X1666" s="2"/>
      <c r="Y1666" s="2"/>
      <c r="Z1666" s="2"/>
      <c r="AA1666" s="2"/>
    </row>
    <row r="1667" spans="1:27" ht="13">
      <c r="A1667" s="3">
        <v>1669</v>
      </c>
      <c r="B1667" s="7" t="s">
        <v>9917</v>
      </c>
      <c r="C1667" s="3">
        <v>1520980</v>
      </c>
      <c r="D1667" s="2" t="s">
        <v>2926</v>
      </c>
      <c r="E1667" s="2" t="s">
        <v>9918</v>
      </c>
      <c r="F1667" s="2" t="s">
        <v>9919</v>
      </c>
      <c r="G1667" s="2" t="s">
        <v>2928</v>
      </c>
      <c r="H1667" s="2" t="s">
        <v>1931</v>
      </c>
      <c r="I1667" s="4" t="e">
        <f>IF(COUNTIF(#REF!, B1667)&gt;0, TRUE, FALSE)</f>
        <v>#REF!</v>
      </c>
      <c r="J1667" s="4" t="e">
        <f>IF(COUNTIF(#REF!, B1667)&gt;0, TRUE, FALSE)</f>
        <v>#REF!</v>
      </c>
      <c r="K1667" s="2" t="s">
        <v>5507</v>
      </c>
      <c r="L1667" s="2" t="s">
        <v>1790</v>
      </c>
      <c r="M1667" s="2" t="s">
        <v>2935</v>
      </c>
      <c r="N1667" s="2" t="s">
        <v>6428</v>
      </c>
      <c r="O1667" s="2" t="s">
        <v>9920</v>
      </c>
      <c r="P1667" s="2" t="s">
        <v>1769</v>
      </c>
      <c r="Q1667" s="2" t="s">
        <v>1756</v>
      </c>
      <c r="R1667" s="2" t="s">
        <v>2932</v>
      </c>
      <c r="S1667" s="2" t="s">
        <v>1758</v>
      </c>
      <c r="T1667" s="2"/>
      <c r="U1667" s="2"/>
      <c r="V1667" s="2"/>
      <c r="W1667" s="2"/>
      <c r="X1667" s="2"/>
      <c r="Y1667" s="2"/>
      <c r="Z1667" s="2"/>
      <c r="AA1667" s="2"/>
    </row>
    <row r="1668" spans="1:27" ht="13">
      <c r="A1668" s="3">
        <v>1670</v>
      </c>
      <c r="B1668" s="7" t="s">
        <v>9917</v>
      </c>
      <c r="C1668" s="3">
        <v>13077250</v>
      </c>
      <c r="D1668" s="2" t="s">
        <v>9921</v>
      </c>
      <c r="E1668" s="2" t="s">
        <v>9922</v>
      </c>
      <c r="F1668" s="2" t="s">
        <v>9923</v>
      </c>
      <c r="G1668" s="2" t="s">
        <v>2928</v>
      </c>
      <c r="H1668" s="2" t="s">
        <v>1931</v>
      </c>
      <c r="I1668" s="4" t="e">
        <f>IF(COUNTIF(#REF!, B1668)&gt;0, TRUE, FALSE)</f>
        <v>#REF!</v>
      </c>
      <c r="J1668" s="4" t="e">
        <f>IF(COUNTIF(#REF!, B1668)&gt;0, TRUE, FALSE)</f>
        <v>#REF!</v>
      </c>
      <c r="K1668" s="2" t="s">
        <v>5507</v>
      </c>
      <c r="L1668" s="2" t="s">
        <v>1790</v>
      </c>
      <c r="M1668" s="2" t="s">
        <v>9924</v>
      </c>
      <c r="N1668" s="2" t="s">
        <v>3492</v>
      </c>
      <c r="O1668" s="2" t="s">
        <v>9925</v>
      </c>
      <c r="P1668" s="2" t="s">
        <v>1769</v>
      </c>
      <c r="Q1668" s="2" t="s">
        <v>1847</v>
      </c>
      <c r="R1668" s="2" t="s">
        <v>2932</v>
      </c>
      <c r="S1668" s="2" t="s">
        <v>1758</v>
      </c>
      <c r="T1668" s="2"/>
      <c r="U1668" s="2"/>
      <c r="V1668" s="2"/>
      <c r="W1668" s="2"/>
      <c r="X1668" s="2"/>
      <c r="Y1668" s="2"/>
      <c r="Z1668" s="2"/>
      <c r="AA1668" s="2"/>
    </row>
    <row r="1669" spans="1:27" ht="13">
      <c r="A1669" s="3">
        <v>1671</v>
      </c>
      <c r="B1669" s="7" t="s">
        <v>286</v>
      </c>
      <c r="C1669" s="3">
        <v>2595734</v>
      </c>
      <c r="D1669" s="2"/>
      <c r="E1669" s="2" t="s">
        <v>9926</v>
      </c>
      <c r="F1669" s="2" t="s">
        <v>9926</v>
      </c>
      <c r="G1669" s="2" t="s">
        <v>9927</v>
      </c>
      <c r="H1669" s="2" t="s">
        <v>1788</v>
      </c>
      <c r="I1669" s="4" t="e">
        <f>IF(COUNTIF(#REF!, B1669)&gt;0, TRUE, FALSE)</f>
        <v>#REF!</v>
      </c>
      <c r="J1669" s="4" t="e">
        <f>IF(COUNTIF(#REF!, B1669)&gt;0, TRUE, FALSE)</f>
        <v>#REF!</v>
      </c>
      <c r="K1669" s="2" t="s">
        <v>4943</v>
      </c>
      <c r="L1669" s="2" t="s">
        <v>1790</v>
      </c>
      <c r="M1669" s="2" t="s">
        <v>1791</v>
      </c>
      <c r="N1669" s="2" t="s">
        <v>6410</v>
      </c>
      <c r="O1669" s="2" t="s">
        <v>7267</v>
      </c>
      <c r="P1669" s="2" t="s">
        <v>1781</v>
      </c>
      <c r="Q1669" s="2" t="s">
        <v>1756</v>
      </c>
      <c r="R1669" s="2" t="s">
        <v>9928</v>
      </c>
      <c r="S1669" s="2" t="s">
        <v>1758</v>
      </c>
      <c r="T1669" s="2"/>
      <c r="U1669" s="2"/>
      <c r="V1669" s="2"/>
      <c r="W1669" s="2"/>
      <c r="X1669" s="2"/>
      <c r="Y1669" s="2"/>
      <c r="Z1669" s="2"/>
      <c r="AA1669" s="2"/>
    </row>
    <row r="1670" spans="1:27" ht="13">
      <c r="A1670" s="3">
        <v>1672</v>
      </c>
      <c r="B1670" s="7" t="s">
        <v>286</v>
      </c>
      <c r="C1670" s="3">
        <v>24285652</v>
      </c>
      <c r="D1670" s="2" t="s">
        <v>9926</v>
      </c>
      <c r="E1670" s="2" t="s">
        <v>9929</v>
      </c>
      <c r="F1670" s="2" t="s">
        <v>9929</v>
      </c>
      <c r="G1670" s="2" t="s">
        <v>9927</v>
      </c>
      <c r="H1670" s="2" t="s">
        <v>1788</v>
      </c>
      <c r="I1670" s="4" t="e">
        <f>IF(COUNTIF(#REF!, B1670)&gt;0, TRUE, FALSE)</f>
        <v>#REF!</v>
      </c>
      <c r="J1670" s="4" t="e">
        <f>IF(COUNTIF(#REF!, B1670)&gt;0, TRUE, FALSE)</f>
        <v>#REF!</v>
      </c>
      <c r="K1670" s="2" t="s">
        <v>4943</v>
      </c>
      <c r="L1670" s="2" t="s">
        <v>1790</v>
      </c>
      <c r="M1670" s="2" t="s">
        <v>1791</v>
      </c>
      <c r="N1670" s="2" t="s">
        <v>1860</v>
      </c>
      <c r="O1670" s="2" t="s">
        <v>4180</v>
      </c>
      <c r="P1670" s="2" t="s">
        <v>1769</v>
      </c>
      <c r="Q1670" s="2" t="s">
        <v>1900</v>
      </c>
      <c r="R1670" s="2" t="s">
        <v>9928</v>
      </c>
      <c r="S1670" s="2" t="s">
        <v>1758</v>
      </c>
      <c r="T1670" s="2"/>
      <c r="U1670" s="2"/>
      <c r="V1670" s="2"/>
      <c r="W1670" s="2"/>
      <c r="X1670" s="2"/>
      <c r="Y1670" s="2"/>
      <c r="Z1670" s="2"/>
      <c r="AA1670" s="2"/>
    </row>
    <row r="1671" spans="1:27" ht="13">
      <c r="A1671" s="3">
        <v>1673</v>
      </c>
      <c r="B1671" s="7" t="s">
        <v>767</v>
      </c>
      <c r="C1671" s="3">
        <v>1616200</v>
      </c>
      <c r="D1671" s="2" t="s">
        <v>5641</v>
      </c>
      <c r="E1671" s="2" t="s">
        <v>9930</v>
      </c>
      <c r="F1671" s="2" t="s">
        <v>9930</v>
      </c>
      <c r="G1671" s="2" t="s">
        <v>5643</v>
      </c>
      <c r="H1671" s="2" t="s">
        <v>2063</v>
      </c>
      <c r="I1671" s="4" t="e">
        <f>IF(COUNTIF(#REF!, B1671)&gt;0, TRUE, FALSE)</f>
        <v>#REF!</v>
      </c>
      <c r="J1671" s="4" t="e">
        <f>IF(COUNTIF(#REF!, B1671)&gt;0, TRUE, FALSE)</f>
        <v>#REF!</v>
      </c>
      <c r="K1671" s="2" t="s">
        <v>1913</v>
      </c>
      <c r="L1671" s="2" t="s">
        <v>1790</v>
      </c>
      <c r="M1671" s="2" t="s">
        <v>6577</v>
      </c>
      <c r="N1671" s="2" t="s">
        <v>6696</v>
      </c>
      <c r="O1671" s="2" t="s">
        <v>1793</v>
      </c>
      <c r="P1671" s="2" t="s">
        <v>1769</v>
      </c>
      <c r="Q1671" s="2" t="s">
        <v>1756</v>
      </c>
      <c r="R1671" s="2" t="s">
        <v>5645</v>
      </c>
      <c r="S1671" s="2" t="s">
        <v>1758</v>
      </c>
      <c r="T1671" s="2"/>
      <c r="U1671" s="2"/>
      <c r="V1671" s="2"/>
      <c r="W1671" s="2"/>
      <c r="X1671" s="2"/>
      <c r="Y1671" s="2"/>
      <c r="Z1671" s="2"/>
      <c r="AA1671" s="2"/>
    </row>
    <row r="1672" spans="1:27" ht="13">
      <c r="A1672" s="3">
        <v>1674</v>
      </c>
      <c r="B1672" s="7" t="s">
        <v>768</v>
      </c>
      <c r="C1672" s="3">
        <v>31394620</v>
      </c>
      <c r="D1672" s="2"/>
      <c r="E1672" s="2" t="s">
        <v>9931</v>
      </c>
      <c r="F1672" s="2" t="s">
        <v>9932</v>
      </c>
      <c r="G1672" s="2" t="s">
        <v>9933</v>
      </c>
      <c r="H1672" s="2" t="s">
        <v>1749</v>
      </c>
      <c r="I1672" s="4" t="e">
        <f>IF(COUNTIF(#REF!, B1672)&gt;0, TRUE, FALSE)</f>
        <v>#REF!</v>
      </c>
      <c r="J1672" s="4" t="e">
        <f>IF(COUNTIF(#REF!, B1672)&gt;0, TRUE, FALSE)</f>
        <v>#REF!</v>
      </c>
      <c r="K1672" s="2" t="s">
        <v>1913</v>
      </c>
      <c r="L1672" s="2" t="s">
        <v>1790</v>
      </c>
      <c r="M1672" s="2" t="s">
        <v>9934</v>
      </c>
      <c r="N1672" s="2" t="s">
        <v>6410</v>
      </c>
      <c r="O1672" s="2" t="s">
        <v>1956</v>
      </c>
      <c r="P1672" s="2" t="s">
        <v>1755</v>
      </c>
      <c r="Q1672" s="2" t="s">
        <v>1989</v>
      </c>
      <c r="R1672" s="2" t="s">
        <v>9935</v>
      </c>
      <c r="S1672" s="2" t="s">
        <v>1758</v>
      </c>
      <c r="T1672" s="2"/>
      <c r="U1672" s="2"/>
      <c r="V1672" s="2"/>
      <c r="W1672" s="2"/>
      <c r="X1672" s="2"/>
      <c r="Y1672" s="2"/>
      <c r="Z1672" s="2"/>
      <c r="AA1672" s="2"/>
    </row>
    <row r="1673" spans="1:27" ht="13">
      <c r="A1673" s="3">
        <v>1675</v>
      </c>
      <c r="B1673" s="7" t="s">
        <v>9936</v>
      </c>
      <c r="C1673" s="3">
        <v>23595325</v>
      </c>
      <c r="D1673" s="2"/>
      <c r="E1673" s="2" t="s">
        <v>9937</v>
      </c>
      <c r="F1673" s="2" t="s">
        <v>9938</v>
      </c>
      <c r="G1673" s="2" t="s">
        <v>1835</v>
      </c>
      <c r="H1673" s="2" t="s">
        <v>1836</v>
      </c>
      <c r="I1673" s="4" t="e">
        <f>IF(COUNTIF(#REF!, B1673)&gt;0, TRUE, FALSE)</f>
        <v>#REF!</v>
      </c>
      <c r="J1673" s="4" t="e">
        <f>IF(COUNTIF(#REF!, B1673)&gt;0, TRUE, FALSE)</f>
        <v>#REF!</v>
      </c>
      <c r="K1673" s="2" t="s">
        <v>3268</v>
      </c>
      <c r="L1673" s="2" t="s">
        <v>1790</v>
      </c>
      <c r="M1673" s="2" t="s">
        <v>1813</v>
      </c>
      <c r="N1673" s="2" t="s">
        <v>6696</v>
      </c>
      <c r="O1673" s="2" t="s">
        <v>1935</v>
      </c>
      <c r="P1673" s="2" t="s">
        <v>1755</v>
      </c>
      <c r="Q1673" s="2" t="s">
        <v>2745</v>
      </c>
      <c r="R1673" s="2" t="s">
        <v>9939</v>
      </c>
      <c r="S1673" s="2" t="s">
        <v>1758</v>
      </c>
      <c r="T1673" s="2"/>
      <c r="U1673" s="2"/>
      <c r="V1673" s="2"/>
      <c r="W1673" s="2"/>
      <c r="X1673" s="2"/>
      <c r="Y1673" s="2"/>
      <c r="Z1673" s="2"/>
      <c r="AA1673" s="2"/>
    </row>
    <row r="1674" spans="1:27" ht="13">
      <c r="A1674" s="3">
        <v>1676</v>
      </c>
      <c r="B1674" s="2" t="s">
        <v>9940</v>
      </c>
      <c r="C1674" s="3">
        <v>31858616</v>
      </c>
      <c r="D1674" s="2"/>
      <c r="E1674" s="2" t="s">
        <v>9941</v>
      </c>
      <c r="F1674" s="2" t="s">
        <v>9941</v>
      </c>
      <c r="G1674" s="2" t="s">
        <v>5115</v>
      </c>
      <c r="H1674" s="2" t="s">
        <v>2314</v>
      </c>
      <c r="I1674" s="4" t="e">
        <f>IF(COUNTIF(#REF!, B1674)&gt;0, TRUE, FALSE)</f>
        <v>#REF!</v>
      </c>
      <c r="J1674" s="4" t="e">
        <f>IF(COUNTIF(#REF!, B1674)&gt;0, TRUE, FALSE)</f>
        <v>#REF!</v>
      </c>
      <c r="K1674" s="2" t="s">
        <v>9942</v>
      </c>
      <c r="L1674" s="2" t="s">
        <v>1790</v>
      </c>
      <c r="M1674" s="2" t="s">
        <v>9943</v>
      </c>
      <c r="N1674" s="2" t="s">
        <v>9944</v>
      </c>
      <c r="O1674" s="3">
        <v>2016</v>
      </c>
      <c r="P1674" s="2" t="s">
        <v>1769</v>
      </c>
      <c r="Q1674" s="2" t="s">
        <v>3478</v>
      </c>
      <c r="R1674" s="2" t="s">
        <v>9945</v>
      </c>
      <c r="S1674" s="2" t="s">
        <v>1758</v>
      </c>
      <c r="T1674" s="2"/>
      <c r="U1674" s="2"/>
      <c r="V1674" s="2"/>
      <c r="W1674" s="2"/>
      <c r="X1674" s="2"/>
      <c r="Y1674" s="2"/>
      <c r="Z1674" s="2"/>
      <c r="AA1674" s="2"/>
    </row>
    <row r="1675" spans="1:27" ht="13">
      <c r="A1675" s="3">
        <v>1677</v>
      </c>
      <c r="B1675" s="7" t="s">
        <v>9946</v>
      </c>
      <c r="C1675" s="3">
        <v>31017551</v>
      </c>
      <c r="D1675" s="2" t="s">
        <v>9947</v>
      </c>
      <c r="E1675" s="2" t="s">
        <v>9948</v>
      </c>
      <c r="F1675" s="2" t="s">
        <v>9948</v>
      </c>
      <c r="G1675" s="2" t="s">
        <v>9949</v>
      </c>
      <c r="H1675" s="2" t="s">
        <v>1836</v>
      </c>
      <c r="I1675" s="4" t="e">
        <f>IF(COUNTIF(#REF!, B1675)&gt;0, TRUE, FALSE)</f>
        <v>#REF!</v>
      </c>
      <c r="J1675" s="4" t="e">
        <f>IF(COUNTIF(#REF!, B1675)&gt;0, TRUE, FALSE)</f>
        <v>#REF!</v>
      </c>
      <c r="K1675" s="2" t="s">
        <v>1913</v>
      </c>
      <c r="L1675" s="2" t="s">
        <v>1790</v>
      </c>
      <c r="M1675" s="2" t="s">
        <v>9950</v>
      </c>
      <c r="N1675" s="2" t="s">
        <v>6410</v>
      </c>
      <c r="O1675" s="2" t="s">
        <v>1861</v>
      </c>
      <c r="P1675" s="2" t="s">
        <v>1755</v>
      </c>
      <c r="Q1675" s="2" t="s">
        <v>1847</v>
      </c>
      <c r="R1675" s="2" t="s">
        <v>9951</v>
      </c>
      <c r="S1675" s="2" t="s">
        <v>1758</v>
      </c>
      <c r="T1675" s="2"/>
      <c r="U1675" s="2"/>
      <c r="V1675" s="2"/>
      <c r="W1675" s="2"/>
      <c r="X1675" s="2"/>
      <c r="Y1675" s="2"/>
      <c r="Z1675" s="2"/>
      <c r="AA1675" s="2"/>
    </row>
    <row r="1676" spans="1:27" ht="13">
      <c r="A1676" s="3">
        <v>1678</v>
      </c>
      <c r="B1676" s="7" t="s">
        <v>9952</v>
      </c>
      <c r="C1676" s="3">
        <v>3785218</v>
      </c>
      <c r="D1676" s="2" t="s">
        <v>9953</v>
      </c>
      <c r="E1676" s="2" t="s">
        <v>9954</v>
      </c>
      <c r="F1676" s="2" t="s">
        <v>9955</v>
      </c>
      <c r="G1676" s="2" t="s">
        <v>9956</v>
      </c>
      <c r="H1676" s="2" t="s">
        <v>2082</v>
      </c>
      <c r="I1676" s="4" t="e">
        <f>IF(COUNTIF(#REF!, B1676)&gt;0, TRUE, FALSE)</f>
        <v>#REF!</v>
      </c>
      <c r="J1676" s="4" t="e">
        <f>IF(COUNTIF(#REF!, B1676)&gt;0, TRUE, FALSE)</f>
        <v>#REF!</v>
      </c>
      <c r="K1676" s="2" t="s">
        <v>3268</v>
      </c>
      <c r="L1676" s="2" t="s">
        <v>1790</v>
      </c>
      <c r="M1676" s="2" t="s">
        <v>3081</v>
      </c>
      <c r="N1676" s="2" t="s">
        <v>6696</v>
      </c>
      <c r="O1676" s="2" t="s">
        <v>2040</v>
      </c>
      <c r="P1676" s="2" t="s">
        <v>1781</v>
      </c>
      <c r="Q1676" s="2" t="s">
        <v>1900</v>
      </c>
      <c r="R1676" s="2" t="s">
        <v>9957</v>
      </c>
      <c r="S1676" s="2" t="s">
        <v>1758</v>
      </c>
      <c r="T1676" s="2"/>
      <c r="U1676" s="2"/>
      <c r="V1676" s="2"/>
      <c r="W1676" s="2"/>
      <c r="X1676" s="2"/>
      <c r="Y1676" s="2"/>
      <c r="Z1676" s="2"/>
      <c r="AA1676" s="2"/>
    </row>
    <row r="1677" spans="1:27" ht="13">
      <c r="A1677" s="3">
        <v>1679</v>
      </c>
      <c r="B1677" s="7" t="s">
        <v>769</v>
      </c>
      <c r="C1677" s="3">
        <v>2331601</v>
      </c>
      <c r="D1677" s="2" t="s">
        <v>9958</v>
      </c>
      <c r="E1677" s="2" t="s">
        <v>9959</v>
      </c>
      <c r="F1677" s="2" t="s">
        <v>9959</v>
      </c>
      <c r="G1677" s="2" t="s">
        <v>9960</v>
      </c>
      <c r="H1677" s="2" t="s">
        <v>2182</v>
      </c>
      <c r="I1677" s="4" t="e">
        <f>IF(COUNTIF(#REF!, B1677)&gt;0, TRUE, FALSE)</f>
        <v>#REF!</v>
      </c>
      <c r="J1677" s="4" t="e">
        <f>IF(COUNTIF(#REF!, B1677)&gt;0, TRUE, FALSE)</f>
        <v>#REF!</v>
      </c>
      <c r="K1677" s="2" t="s">
        <v>1913</v>
      </c>
      <c r="L1677" s="2" t="s">
        <v>1790</v>
      </c>
      <c r="M1677" s="2" t="s">
        <v>9961</v>
      </c>
      <c r="N1677" s="2" t="s">
        <v>6410</v>
      </c>
      <c r="O1677" s="2" t="s">
        <v>4041</v>
      </c>
      <c r="P1677" s="2" t="s">
        <v>1755</v>
      </c>
      <c r="Q1677" s="2" t="s">
        <v>1756</v>
      </c>
      <c r="R1677" s="2" t="s">
        <v>9962</v>
      </c>
      <c r="S1677" s="2" t="s">
        <v>1758</v>
      </c>
      <c r="T1677" s="2"/>
      <c r="U1677" s="2"/>
      <c r="V1677" s="2"/>
      <c r="W1677" s="2"/>
      <c r="X1677" s="2"/>
      <c r="Y1677" s="2"/>
      <c r="Z1677" s="2"/>
      <c r="AA1677" s="2"/>
    </row>
    <row r="1678" spans="1:27" ht="13">
      <c r="A1678" s="3">
        <v>1680</v>
      </c>
      <c r="B1678" s="7" t="s">
        <v>287</v>
      </c>
      <c r="C1678" s="3">
        <v>3764545</v>
      </c>
      <c r="D1678" s="2" t="s">
        <v>9958</v>
      </c>
      <c r="E1678" s="2" t="s">
        <v>9963</v>
      </c>
      <c r="F1678" s="2" t="s">
        <v>9964</v>
      </c>
      <c r="G1678" s="2" t="s">
        <v>9960</v>
      </c>
      <c r="H1678" s="2" t="s">
        <v>2182</v>
      </c>
      <c r="I1678" s="4" t="e">
        <f>IF(COUNTIF(#REF!, B1678)&gt;0, TRUE, FALSE)</f>
        <v>#REF!</v>
      </c>
      <c r="J1678" s="4" t="e">
        <f>IF(COUNTIF(#REF!, B1678)&gt;0, TRUE, FALSE)</f>
        <v>#REF!</v>
      </c>
      <c r="K1678" s="2" t="s">
        <v>1913</v>
      </c>
      <c r="L1678" s="2" t="s">
        <v>1790</v>
      </c>
      <c r="M1678" s="2" t="s">
        <v>9965</v>
      </c>
      <c r="N1678" s="2" t="s">
        <v>6410</v>
      </c>
      <c r="O1678" s="2" t="s">
        <v>2224</v>
      </c>
      <c r="P1678" s="2" t="s">
        <v>1755</v>
      </c>
      <c r="Q1678" s="2" t="s">
        <v>1900</v>
      </c>
      <c r="R1678" s="2" t="s">
        <v>9962</v>
      </c>
      <c r="S1678" s="2" t="s">
        <v>1758</v>
      </c>
      <c r="T1678" s="2"/>
      <c r="U1678" s="2"/>
      <c r="V1678" s="2"/>
      <c r="W1678" s="2"/>
      <c r="X1678" s="2"/>
      <c r="Y1678" s="2"/>
      <c r="Z1678" s="2"/>
      <c r="AA1678" s="2"/>
    </row>
    <row r="1679" spans="1:27" ht="13">
      <c r="A1679" s="3">
        <v>1681</v>
      </c>
      <c r="B1679" s="7" t="s">
        <v>770</v>
      </c>
      <c r="C1679" s="3">
        <v>3762465</v>
      </c>
      <c r="D1679" s="2" t="s">
        <v>9966</v>
      </c>
      <c r="E1679" s="2" t="s">
        <v>9967</v>
      </c>
      <c r="F1679" s="2" t="s">
        <v>9967</v>
      </c>
      <c r="G1679" s="2" t="s">
        <v>9968</v>
      </c>
      <c r="H1679" s="2" t="s">
        <v>2072</v>
      </c>
      <c r="I1679" s="4" t="e">
        <f>IF(COUNTIF(#REF!, B1679)&gt;0, TRUE, FALSE)</f>
        <v>#REF!</v>
      </c>
      <c r="J1679" s="4" t="e">
        <f>IF(COUNTIF(#REF!, B1679)&gt;0, TRUE, FALSE)</f>
        <v>#REF!</v>
      </c>
      <c r="K1679" s="2" t="s">
        <v>1913</v>
      </c>
      <c r="L1679" s="2" t="s">
        <v>1790</v>
      </c>
      <c r="M1679" s="2" t="s">
        <v>1791</v>
      </c>
      <c r="N1679" s="2" t="s">
        <v>6434</v>
      </c>
      <c r="O1679" s="2" t="s">
        <v>6611</v>
      </c>
      <c r="P1679" s="2" t="s">
        <v>1781</v>
      </c>
      <c r="Q1679" s="2" t="s">
        <v>1756</v>
      </c>
      <c r="R1679" s="2" t="s">
        <v>9969</v>
      </c>
      <c r="S1679" s="2" t="s">
        <v>1758</v>
      </c>
      <c r="T1679" s="2"/>
      <c r="U1679" s="2"/>
      <c r="V1679" s="2"/>
      <c r="W1679" s="2"/>
      <c r="X1679" s="2"/>
      <c r="Y1679" s="2"/>
      <c r="Z1679" s="2"/>
      <c r="AA1679" s="2"/>
    </row>
    <row r="1680" spans="1:27" ht="13">
      <c r="A1680" s="3">
        <v>1682</v>
      </c>
      <c r="B1680" s="2" t="s">
        <v>1720</v>
      </c>
      <c r="C1680" s="3">
        <v>3721008</v>
      </c>
      <c r="D1680" s="2" t="s">
        <v>9970</v>
      </c>
      <c r="E1680" s="2" t="s">
        <v>9971</v>
      </c>
      <c r="F1680" s="2" t="s">
        <v>9971</v>
      </c>
      <c r="G1680" s="2" t="s">
        <v>5052</v>
      </c>
      <c r="H1680" s="2" t="s">
        <v>2032</v>
      </c>
      <c r="I1680" s="4" t="e">
        <f>IF(COUNTIF(#REF!, B1680)&gt;0, TRUE, FALSE)</f>
        <v>#REF!</v>
      </c>
      <c r="J1680" s="4" t="e">
        <f>IF(COUNTIF(#REF!, B1680)&gt;0, TRUE, FALSE)</f>
        <v>#REF!</v>
      </c>
      <c r="K1680" s="2" t="s">
        <v>6739</v>
      </c>
      <c r="L1680" s="2" t="s">
        <v>1790</v>
      </c>
      <c r="M1680" s="2" t="s">
        <v>9972</v>
      </c>
      <c r="N1680" s="2" t="s">
        <v>9973</v>
      </c>
      <c r="O1680" s="3">
        <v>1895</v>
      </c>
      <c r="P1680" s="2" t="s">
        <v>1755</v>
      </c>
      <c r="Q1680" s="2" t="s">
        <v>1756</v>
      </c>
      <c r="R1680" s="2" t="s">
        <v>5053</v>
      </c>
      <c r="S1680" s="2" t="s">
        <v>1758</v>
      </c>
      <c r="T1680" s="2"/>
      <c r="U1680" s="2"/>
      <c r="V1680" s="2"/>
      <c r="W1680" s="2"/>
      <c r="X1680" s="2"/>
      <c r="Y1680" s="2"/>
      <c r="Z1680" s="2"/>
      <c r="AA1680" s="2"/>
    </row>
    <row r="1681" spans="1:27" ht="13">
      <c r="A1681" s="3">
        <v>1683</v>
      </c>
      <c r="B1681" s="7" t="s">
        <v>9974</v>
      </c>
      <c r="C1681" s="3">
        <v>1685841</v>
      </c>
      <c r="D1681" s="2" t="s">
        <v>9975</v>
      </c>
      <c r="E1681" s="2" t="s">
        <v>9976</v>
      </c>
      <c r="F1681" s="2" t="s">
        <v>9977</v>
      </c>
      <c r="G1681" s="2" t="s">
        <v>9978</v>
      </c>
      <c r="H1681" s="2" t="s">
        <v>1749</v>
      </c>
      <c r="I1681" s="4" t="e">
        <f>IF(COUNTIF(#REF!, B1681)&gt;0, TRUE, FALSE)</f>
        <v>#REF!</v>
      </c>
      <c r="J1681" s="4" t="e">
        <f>IF(COUNTIF(#REF!, B1681)&gt;0, TRUE, FALSE)</f>
        <v>#REF!</v>
      </c>
      <c r="K1681" s="2" t="s">
        <v>3268</v>
      </c>
      <c r="L1681" s="2" t="s">
        <v>1790</v>
      </c>
      <c r="M1681" s="2" t="s">
        <v>9979</v>
      </c>
      <c r="N1681" s="2" t="s">
        <v>6526</v>
      </c>
      <c r="O1681" s="2" t="s">
        <v>1815</v>
      </c>
      <c r="P1681" s="2" t="s">
        <v>1755</v>
      </c>
      <c r="Q1681" s="2" t="s">
        <v>1756</v>
      </c>
      <c r="R1681" s="2" t="s">
        <v>9980</v>
      </c>
      <c r="S1681" s="2" t="s">
        <v>1758</v>
      </c>
      <c r="T1681" s="2"/>
      <c r="U1681" s="2"/>
      <c r="V1681" s="2"/>
      <c r="W1681" s="2"/>
      <c r="X1681" s="2"/>
      <c r="Y1681" s="2"/>
      <c r="Z1681" s="2"/>
      <c r="AA1681" s="2"/>
    </row>
    <row r="1682" spans="1:27" ht="13">
      <c r="A1682" s="3">
        <v>1684</v>
      </c>
      <c r="B1682" s="2" t="s">
        <v>288</v>
      </c>
      <c r="C1682" s="3">
        <v>36839322</v>
      </c>
      <c r="D1682" s="2"/>
      <c r="E1682" s="2" t="s">
        <v>9981</v>
      </c>
      <c r="F1682" s="2" t="s">
        <v>9981</v>
      </c>
      <c r="G1682" s="2" t="s">
        <v>4579</v>
      </c>
      <c r="H1682" s="2" t="s">
        <v>1749</v>
      </c>
      <c r="I1682" s="4" t="e">
        <f>IF(COUNTIF(#REF!, B1682)&gt;0, TRUE, FALSE)</f>
        <v>#REF!</v>
      </c>
      <c r="J1682" s="4" t="e">
        <f>IF(COUNTIF(#REF!, B1682)&gt;0, TRUE, FALSE)</f>
        <v>#REF!</v>
      </c>
      <c r="K1682" s="2" t="s">
        <v>9631</v>
      </c>
      <c r="L1682" s="2" t="s">
        <v>1790</v>
      </c>
      <c r="M1682" s="2" t="s">
        <v>9982</v>
      </c>
      <c r="N1682" s="2" t="s">
        <v>9098</v>
      </c>
      <c r="O1682" s="3">
        <v>2014</v>
      </c>
      <c r="P1682" s="2" t="s">
        <v>1755</v>
      </c>
      <c r="Q1682" s="2" t="s">
        <v>1900</v>
      </c>
      <c r="R1682" s="2" t="s">
        <v>9983</v>
      </c>
      <c r="S1682" s="2" t="s">
        <v>1758</v>
      </c>
      <c r="T1682" s="2"/>
      <c r="U1682" s="2"/>
      <c r="V1682" s="2"/>
      <c r="W1682" s="2"/>
      <c r="X1682" s="2"/>
      <c r="Y1682" s="2"/>
      <c r="Z1682" s="2"/>
      <c r="AA1682" s="2"/>
    </row>
    <row r="1683" spans="1:27" ht="13">
      <c r="A1683" s="3">
        <v>1685</v>
      </c>
      <c r="B1683" s="7" t="s">
        <v>771</v>
      </c>
      <c r="C1683" s="3">
        <v>26693416</v>
      </c>
      <c r="D1683" s="2"/>
      <c r="E1683" s="2" t="s">
        <v>9984</v>
      </c>
      <c r="F1683" s="2" t="s">
        <v>9984</v>
      </c>
      <c r="G1683" s="2" t="s">
        <v>9985</v>
      </c>
      <c r="H1683" s="2" t="s">
        <v>1851</v>
      </c>
      <c r="I1683" s="4" t="e">
        <f>IF(COUNTIF(#REF!, B1683)&gt;0, TRUE, FALSE)</f>
        <v>#REF!</v>
      </c>
      <c r="J1683" s="4" t="e">
        <f>IF(COUNTIF(#REF!, B1683)&gt;0, TRUE, FALSE)</f>
        <v>#REF!</v>
      </c>
      <c r="K1683" s="2" t="s">
        <v>4943</v>
      </c>
      <c r="L1683" s="2" t="s">
        <v>1790</v>
      </c>
      <c r="M1683" s="2" t="s">
        <v>9986</v>
      </c>
      <c r="N1683" s="2" t="s">
        <v>1860</v>
      </c>
      <c r="O1683" s="2" t="s">
        <v>1946</v>
      </c>
      <c r="P1683" s="2" t="s">
        <v>1769</v>
      </c>
      <c r="Q1683" s="2" t="s">
        <v>1847</v>
      </c>
      <c r="R1683" s="2" t="s">
        <v>9987</v>
      </c>
      <c r="S1683" s="2" t="s">
        <v>1758</v>
      </c>
      <c r="T1683" s="2"/>
      <c r="U1683" s="2"/>
      <c r="V1683" s="2"/>
      <c r="W1683" s="2"/>
      <c r="X1683" s="2"/>
      <c r="Y1683" s="2"/>
      <c r="Z1683" s="2"/>
      <c r="AA1683" s="2"/>
    </row>
    <row r="1684" spans="1:27" ht="13">
      <c r="A1684" s="3">
        <v>1686</v>
      </c>
      <c r="B1684" s="7" t="s">
        <v>9988</v>
      </c>
      <c r="C1684" s="3">
        <v>3737715</v>
      </c>
      <c r="D1684" s="2"/>
      <c r="E1684" s="2" t="s">
        <v>9989</v>
      </c>
      <c r="F1684" s="2" t="s">
        <v>9989</v>
      </c>
      <c r="G1684" s="2" t="s">
        <v>9968</v>
      </c>
      <c r="H1684" s="2" t="s">
        <v>1788</v>
      </c>
      <c r="I1684" s="4" t="e">
        <f>IF(COUNTIF(#REF!, B1684)&gt;0, TRUE, FALSE)</f>
        <v>#REF!</v>
      </c>
      <c r="J1684" s="4" t="e">
        <f>IF(COUNTIF(#REF!, B1684)&gt;0, TRUE, FALSE)</f>
        <v>#REF!</v>
      </c>
      <c r="K1684" s="2" t="s">
        <v>1913</v>
      </c>
      <c r="L1684" s="2" t="s">
        <v>1790</v>
      </c>
      <c r="M1684" s="2" t="s">
        <v>1791</v>
      </c>
      <c r="N1684" s="2" t="s">
        <v>6410</v>
      </c>
      <c r="O1684" s="2" t="s">
        <v>4395</v>
      </c>
      <c r="P1684" s="2" t="s">
        <v>1755</v>
      </c>
      <c r="Q1684" s="2" t="s">
        <v>1756</v>
      </c>
      <c r="R1684" s="2" t="s">
        <v>9990</v>
      </c>
      <c r="S1684" s="2" t="s">
        <v>1758</v>
      </c>
      <c r="T1684" s="2"/>
      <c r="U1684" s="2"/>
      <c r="V1684" s="2"/>
      <c r="W1684" s="2"/>
      <c r="X1684" s="2"/>
      <c r="Y1684" s="2"/>
      <c r="Z1684" s="2"/>
      <c r="AA1684" s="2"/>
    </row>
    <row r="1685" spans="1:27" ht="13">
      <c r="A1685" s="3">
        <v>1687</v>
      </c>
      <c r="B1685" s="2" t="s">
        <v>772</v>
      </c>
      <c r="C1685" s="3">
        <v>31068075</v>
      </c>
      <c r="D1685" s="2"/>
      <c r="E1685" s="2" t="s">
        <v>9991</v>
      </c>
      <c r="F1685" s="2" t="s">
        <v>9991</v>
      </c>
      <c r="G1685" s="2" t="s">
        <v>9992</v>
      </c>
      <c r="H1685" s="2" t="s">
        <v>2869</v>
      </c>
      <c r="I1685" s="4" t="e">
        <f>IF(COUNTIF(#REF!, B1685)&gt;0, TRUE, FALSE)</f>
        <v>#REF!</v>
      </c>
      <c r="J1685" s="4" t="e">
        <f>IF(COUNTIF(#REF!, B1685)&gt;0, TRUE, FALSE)</f>
        <v>#REF!</v>
      </c>
      <c r="K1685" s="2" t="s">
        <v>9631</v>
      </c>
      <c r="L1685" s="8"/>
      <c r="M1685" s="2" t="s">
        <v>9993</v>
      </c>
      <c r="N1685" s="2" t="s">
        <v>9781</v>
      </c>
      <c r="O1685" s="8"/>
      <c r="P1685" s="2" t="s">
        <v>1769</v>
      </c>
      <c r="Q1685" s="2" t="s">
        <v>1847</v>
      </c>
      <c r="R1685" s="2" t="s">
        <v>9994</v>
      </c>
      <c r="S1685" s="2" t="s">
        <v>1758</v>
      </c>
      <c r="T1685" s="2"/>
      <c r="U1685" s="2"/>
      <c r="V1685" s="2"/>
      <c r="W1685" s="2"/>
      <c r="X1685" s="2"/>
      <c r="Y1685" s="2"/>
      <c r="Z1685" s="2"/>
      <c r="AA1685" s="2"/>
    </row>
    <row r="1686" spans="1:27" ht="13">
      <c r="A1686" s="3">
        <v>1688</v>
      </c>
      <c r="B1686" s="2" t="s">
        <v>9995</v>
      </c>
      <c r="C1686" s="3">
        <v>29185949</v>
      </c>
      <c r="D1686" s="2"/>
      <c r="E1686" s="2" t="s">
        <v>773</v>
      </c>
      <c r="F1686" s="2" t="s">
        <v>773</v>
      </c>
      <c r="G1686" s="2" t="s">
        <v>9996</v>
      </c>
      <c r="H1686" s="2" t="s">
        <v>1836</v>
      </c>
      <c r="I1686" s="4" t="e">
        <f>IF(COUNTIF(#REF!, B1686)&gt;0, TRUE, FALSE)</f>
        <v>#REF!</v>
      </c>
      <c r="J1686" s="4" t="e">
        <f>IF(COUNTIF(#REF!, B1686)&gt;0, TRUE, FALSE)</f>
        <v>#REF!</v>
      </c>
      <c r="K1686" s="2" t="s">
        <v>9997</v>
      </c>
      <c r="L1686" s="2" t="s">
        <v>1790</v>
      </c>
      <c r="M1686" s="2" t="s">
        <v>9998</v>
      </c>
      <c r="N1686" s="2" t="s">
        <v>9781</v>
      </c>
      <c r="O1686" s="3">
        <v>2004</v>
      </c>
      <c r="P1686" s="2" t="s">
        <v>1755</v>
      </c>
      <c r="Q1686" s="2" t="s">
        <v>1847</v>
      </c>
      <c r="R1686" s="2" t="s">
        <v>9999</v>
      </c>
      <c r="S1686" s="2" t="s">
        <v>1758</v>
      </c>
      <c r="T1686" s="2"/>
      <c r="U1686" s="2"/>
      <c r="V1686" s="2"/>
      <c r="W1686" s="2"/>
      <c r="X1686" s="2"/>
      <c r="Y1686" s="2"/>
      <c r="Z1686" s="2"/>
      <c r="AA1686" s="2"/>
    </row>
    <row r="1687" spans="1:27" ht="13">
      <c r="A1687" s="3">
        <v>1689</v>
      </c>
      <c r="B1687" s="2" t="s">
        <v>5909</v>
      </c>
      <c r="C1687" s="3">
        <v>5063078</v>
      </c>
      <c r="D1687" s="2" t="s">
        <v>10000</v>
      </c>
      <c r="E1687" s="2" t="s">
        <v>10001</v>
      </c>
      <c r="F1687" s="2" t="s">
        <v>10001</v>
      </c>
      <c r="G1687" s="2" t="s">
        <v>3982</v>
      </c>
      <c r="H1687" s="2" t="s">
        <v>2894</v>
      </c>
      <c r="I1687" s="4" t="e">
        <f>IF(COUNTIF(#REF!, B1687)&gt;0, TRUE, FALSE)</f>
        <v>#REF!</v>
      </c>
      <c r="J1687" s="4" t="e">
        <f>IF(COUNTIF(#REF!, B1687)&gt;0, TRUE, FALSE)</f>
        <v>#REF!</v>
      </c>
      <c r="K1687" s="2" t="s">
        <v>6739</v>
      </c>
      <c r="L1687" s="2" t="s">
        <v>1790</v>
      </c>
      <c r="M1687" s="2" t="s">
        <v>10002</v>
      </c>
      <c r="N1687" s="2" t="s">
        <v>10003</v>
      </c>
      <c r="O1687" s="3">
        <v>1950</v>
      </c>
      <c r="P1687" s="2" t="s">
        <v>1769</v>
      </c>
      <c r="Q1687" s="2" t="s">
        <v>1756</v>
      </c>
      <c r="R1687" s="2" t="s">
        <v>3984</v>
      </c>
      <c r="S1687" s="2" t="s">
        <v>1758</v>
      </c>
      <c r="T1687" s="2"/>
      <c r="U1687" s="2"/>
      <c r="V1687" s="2"/>
      <c r="W1687" s="2"/>
      <c r="X1687" s="2"/>
      <c r="Y1687" s="2"/>
      <c r="Z1687" s="2"/>
      <c r="AA1687" s="2"/>
    </row>
    <row r="1688" spans="1:27" ht="13">
      <c r="A1688" s="3">
        <v>1690</v>
      </c>
      <c r="B1688" s="2" t="s">
        <v>10004</v>
      </c>
      <c r="C1688" s="3">
        <v>34053488</v>
      </c>
      <c r="D1688" s="2"/>
      <c r="E1688" s="2" t="s">
        <v>10005</v>
      </c>
      <c r="F1688" s="2" t="s">
        <v>10006</v>
      </c>
      <c r="G1688" s="2" t="s">
        <v>2188</v>
      </c>
      <c r="H1688" s="2" t="s">
        <v>1931</v>
      </c>
      <c r="I1688" s="4" t="e">
        <f>IF(COUNTIF(#REF!, B1688)&gt;0, TRUE, FALSE)</f>
        <v>#REF!</v>
      </c>
      <c r="J1688" s="4" t="e">
        <f>IF(COUNTIF(#REF!, B1688)&gt;0, TRUE, FALSE)</f>
        <v>#REF!</v>
      </c>
      <c r="K1688" s="3">
        <v>10000</v>
      </c>
      <c r="L1688" s="2" t="s">
        <v>1790</v>
      </c>
      <c r="M1688" s="2" t="s">
        <v>10007</v>
      </c>
      <c r="N1688" s="2" t="s">
        <v>10008</v>
      </c>
      <c r="O1688" s="3">
        <v>2014</v>
      </c>
      <c r="P1688" s="2" t="s">
        <v>1769</v>
      </c>
      <c r="Q1688" s="2" t="s">
        <v>1847</v>
      </c>
      <c r="R1688" s="2" t="s">
        <v>10009</v>
      </c>
      <c r="S1688" s="2" t="s">
        <v>1758</v>
      </c>
      <c r="T1688" s="2"/>
      <c r="U1688" s="2"/>
      <c r="V1688" s="2"/>
      <c r="W1688" s="2"/>
      <c r="X1688" s="2"/>
      <c r="Y1688" s="2"/>
      <c r="Z1688" s="2"/>
      <c r="AA1688" s="2"/>
    </row>
    <row r="1689" spans="1:27" ht="13">
      <c r="A1689" s="3">
        <v>1691</v>
      </c>
      <c r="B1689" s="7" t="s">
        <v>1655</v>
      </c>
      <c r="C1689" s="3">
        <v>21388509</v>
      </c>
      <c r="D1689" s="2"/>
      <c r="E1689" s="2" t="s">
        <v>10010</v>
      </c>
      <c r="F1689" s="2" t="s">
        <v>10011</v>
      </c>
      <c r="G1689" s="2"/>
      <c r="H1689" s="2"/>
      <c r="I1689" s="4" t="e">
        <f>IF(COUNTIF(#REF!, B1689)&gt;0, TRUE, FALSE)</f>
        <v>#REF!</v>
      </c>
      <c r="J1689" s="4" t="e">
        <f>IF(COUNTIF(#REF!, B1689)&gt;0, TRUE, FALSE)</f>
        <v>#REF!</v>
      </c>
      <c r="K1689" s="2" t="s">
        <v>1913</v>
      </c>
      <c r="L1689" s="2" t="s">
        <v>1790</v>
      </c>
      <c r="M1689" s="2" t="s">
        <v>8919</v>
      </c>
      <c r="N1689" s="2" t="s">
        <v>6410</v>
      </c>
      <c r="O1689" s="2" t="s">
        <v>2183</v>
      </c>
      <c r="P1689" s="2" t="s">
        <v>1769</v>
      </c>
      <c r="Q1689" s="2" t="s">
        <v>1907</v>
      </c>
      <c r="R1689" s="2" t="s">
        <v>10012</v>
      </c>
      <c r="S1689" s="2" t="s">
        <v>1758</v>
      </c>
      <c r="T1689" s="2"/>
      <c r="U1689" s="2"/>
      <c r="V1689" s="2"/>
      <c r="W1689" s="2"/>
      <c r="X1689" s="2"/>
      <c r="Y1689" s="2"/>
      <c r="Z1689" s="2"/>
      <c r="AA1689" s="2"/>
    </row>
    <row r="1690" spans="1:27" ht="13">
      <c r="A1690" s="3">
        <v>1692</v>
      </c>
      <c r="B1690" s="7" t="s">
        <v>10013</v>
      </c>
      <c r="C1690" s="3">
        <v>24097289</v>
      </c>
      <c r="D1690" s="2"/>
      <c r="E1690" s="2" t="s">
        <v>10014</v>
      </c>
      <c r="F1690" s="2" t="s">
        <v>10014</v>
      </c>
      <c r="G1690" s="2" t="s">
        <v>4952</v>
      </c>
      <c r="H1690" s="2" t="s">
        <v>1851</v>
      </c>
      <c r="I1690" s="4" t="e">
        <f>IF(COUNTIF(#REF!, B1690)&gt;0, TRUE, FALSE)</f>
        <v>#REF!</v>
      </c>
      <c r="J1690" s="4" t="e">
        <f>IF(COUNTIF(#REF!, B1690)&gt;0, TRUE, FALSE)</f>
        <v>#REF!</v>
      </c>
      <c r="K1690" s="2" t="s">
        <v>3268</v>
      </c>
      <c r="L1690" s="2" t="s">
        <v>1790</v>
      </c>
      <c r="M1690" s="2" t="s">
        <v>1791</v>
      </c>
      <c r="N1690" s="2" t="s">
        <v>6696</v>
      </c>
      <c r="O1690" s="2" t="s">
        <v>1861</v>
      </c>
      <c r="P1690" s="2" t="s">
        <v>1755</v>
      </c>
      <c r="Q1690" s="2" t="s">
        <v>1841</v>
      </c>
      <c r="R1690" s="2" t="s">
        <v>10015</v>
      </c>
      <c r="S1690" s="2" t="s">
        <v>1758</v>
      </c>
      <c r="T1690" s="2"/>
      <c r="U1690" s="2"/>
      <c r="V1690" s="2"/>
      <c r="W1690" s="2"/>
      <c r="X1690" s="2"/>
      <c r="Y1690" s="2"/>
      <c r="Z1690" s="2"/>
      <c r="AA1690" s="2"/>
    </row>
    <row r="1691" spans="1:27" ht="13">
      <c r="A1691" s="3">
        <v>1693</v>
      </c>
      <c r="B1691" s="7" t="s">
        <v>10016</v>
      </c>
      <c r="C1691" s="3">
        <v>33807785</v>
      </c>
      <c r="D1691" s="2" t="s">
        <v>10017</v>
      </c>
      <c r="E1691" s="2" t="s">
        <v>10018</v>
      </c>
      <c r="F1691" s="2" t="s">
        <v>10019</v>
      </c>
      <c r="G1691" s="2" t="s">
        <v>2584</v>
      </c>
      <c r="H1691" s="2" t="s">
        <v>2585</v>
      </c>
      <c r="I1691" s="4" t="e">
        <f>IF(COUNTIF(#REF!, B1691)&gt;0, TRUE, FALSE)</f>
        <v>#REF!</v>
      </c>
      <c r="J1691" s="4" t="e">
        <f>IF(COUNTIF(#REF!, B1691)&gt;0, TRUE, FALSE)</f>
        <v>#REF!</v>
      </c>
      <c r="K1691" s="2" t="s">
        <v>1913</v>
      </c>
      <c r="L1691" s="2" t="s">
        <v>1790</v>
      </c>
      <c r="M1691" s="2" t="s">
        <v>1791</v>
      </c>
      <c r="N1691" s="2" t="s">
        <v>6410</v>
      </c>
      <c r="O1691" s="2" t="s">
        <v>1978</v>
      </c>
      <c r="P1691" s="2" t="s">
        <v>1769</v>
      </c>
      <c r="Q1691" s="2" t="s">
        <v>1847</v>
      </c>
      <c r="R1691" s="2" t="s">
        <v>10020</v>
      </c>
      <c r="S1691" s="2" t="s">
        <v>1758</v>
      </c>
      <c r="T1691" s="2"/>
      <c r="U1691" s="2"/>
      <c r="V1691" s="2"/>
      <c r="W1691" s="2"/>
      <c r="X1691" s="2"/>
      <c r="Y1691" s="2"/>
      <c r="Z1691" s="2"/>
      <c r="AA1691" s="2"/>
    </row>
    <row r="1692" spans="1:27" ht="13">
      <c r="A1692" s="3">
        <v>1694</v>
      </c>
      <c r="B1692" s="2" t="s">
        <v>10021</v>
      </c>
      <c r="C1692" s="3">
        <v>32771966</v>
      </c>
      <c r="D1692" s="2"/>
      <c r="E1692" s="2" t="s">
        <v>10022</v>
      </c>
      <c r="F1692" s="2" t="s">
        <v>10022</v>
      </c>
      <c r="G1692" s="2" t="s">
        <v>10023</v>
      </c>
      <c r="H1692" s="2" t="s">
        <v>2115</v>
      </c>
      <c r="I1692" s="4" t="e">
        <f>IF(COUNTIF(#REF!, B1692)&gt;0, TRUE, FALSE)</f>
        <v>#REF!</v>
      </c>
      <c r="J1692" s="4" t="e">
        <f>IF(COUNTIF(#REF!, B1692)&gt;0, TRUE, FALSE)</f>
        <v>#REF!</v>
      </c>
      <c r="K1692" s="2" t="s">
        <v>10024</v>
      </c>
      <c r="L1692" s="2" t="s">
        <v>1790</v>
      </c>
      <c r="M1692" s="2" t="s">
        <v>10025</v>
      </c>
      <c r="N1692" s="2" t="s">
        <v>10026</v>
      </c>
      <c r="O1692" s="3">
        <v>2009</v>
      </c>
      <c r="P1692" s="2" t="s">
        <v>1769</v>
      </c>
      <c r="Q1692" s="2" t="s">
        <v>1847</v>
      </c>
      <c r="R1692" s="2" t="s">
        <v>10027</v>
      </c>
      <c r="S1692" s="2" t="s">
        <v>1758</v>
      </c>
      <c r="T1692" s="2"/>
      <c r="U1692" s="2"/>
      <c r="V1692" s="2"/>
      <c r="W1692" s="2"/>
      <c r="X1692" s="2"/>
      <c r="Y1692" s="2"/>
      <c r="Z1692" s="2"/>
      <c r="AA1692" s="2"/>
    </row>
    <row r="1693" spans="1:27" ht="13">
      <c r="A1693" s="3">
        <v>1695</v>
      </c>
      <c r="B1693" s="7" t="s">
        <v>10028</v>
      </c>
      <c r="C1693" s="3">
        <v>24100042</v>
      </c>
      <c r="D1693" s="2"/>
      <c r="E1693" s="2" t="s">
        <v>10029</v>
      </c>
      <c r="F1693" s="2" t="s">
        <v>10030</v>
      </c>
      <c r="G1693" s="2" t="s">
        <v>10031</v>
      </c>
      <c r="H1693" s="2" t="s">
        <v>2019</v>
      </c>
      <c r="I1693" s="4" t="e">
        <f>IF(COUNTIF(#REF!, B1693)&gt;0, TRUE, FALSE)</f>
        <v>#REF!</v>
      </c>
      <c r="J1693" s="4" t="e">
        <f>IF(COUNTIF(#REF!, B1693)&gt;0, TRUE, FALSE)</f>
        <v>#REF!</v>
      </c>
      <c r="K1693" s="2" t="s">
        <v>1913</v>
      </c>
      <c r="L1693" s="2" t="s">
        <v>1790</v>
      </c>
      <c r="M1693" s="2" t="s">
        <v>10032</v>
      </c>
      <c r="N1693" s="2" t="s">
        <v>6410</v>
      </c>
      <c r="O1693" s="2" t="s">
        <v>2576</v>
      </c>
      <c r="P1693" s="2" t="s">
        <v>1769</v>
      </c>
      <c r="Q1693" s="2" t="s">
        <v>1847</v>
      </c>
      <c r="R1693" s="2" t="s">
        <v>10033</v>
      </c>
      <c r="S1693" s="2" t="s">
        <v>1758</v>
      </c>
      <c r="T1693" s="2"/>
      <c r="U1693" s="2"/>
      <c r="V1693" s="2"/>
      <c r="W1693" s="2"/>
      <c r="X1693" s="2"/>
      <c r="Y1693" s="2"/>
      <c r="Z1693" s="2"/>
      <c r="AA1693" s="2"/>
    </row>
    <row r="1694" spans="1:27" ht="13">
      <c r="A1694" s="3">
        <v>1696</v>
      </c>
      <c r="B1694" s="7" t="s">
        <v>774</v>
      </c>
      <c r="C1694" s="3">
        <v>31787120</v>
      </c>
      <c r="D1694" s="2"/>
      <c r="E1694" s="2" t="s">
        <v>10034</v>
      </c>
      <c r="F1694" s="2" t="s">
        <v>10034</v>
      </c>
      <c r="G1694" s="2" t="s">
        <v>10035</v>
      </c>
      <c r="H1694" s="2" t="s">
        <v>2052</v>
      </c>
      <c r="I1694" s="4" t="e">
        <f>IF(COUNTIF(#REF!, B1694)&gt;0, TRUE, FALSE)</f>
        <v>#REF!</v>
      </c>
      <c r="J1694" s="4" t="e">
        <f>IF(COUNTIF(#REF!, B1694)&gt;0, TRUE, FALSE)</f>
        <v>#REF!</v>
      </c>
      <c r="K1694" s="2" t="s">
        <v>4943</v>
      </c>
      <c r="L1694" s="2" t="s">
        <v>1790</v>
      </c>
      <c r="M1694" s="2" t="s">
        <v>10036</v>
      </c>
      <c r="N1694" s="2" t="s">
        <v>1860</v>
      </c>
      <c r="O1694" s="2" t="s">
        <v>1875</v>
      </c>
      <c r="P1694" s="2" t="s">
        <v>1769</v>
      </c>
      <c r="Q1694" s="2" t="s">
        <v>1847</v>
      </c>
      <c r="R1694" s="2" t="s">
        <v>10037</v>
      </c>
      <c r="S1694" s="2" t="s">
        <v>1758</v>
      </c>
      <c r="T1694" s="2"/>
      <c r="U1694" s="2"/>
      <c r="V1694" s="2"/>
      <c r="W1694" s="2"/>
      <c r="X1694" s="2"/>
      <c r="Y1694" s="2"/>
      <c r="Z1694" s="2"/>
      <c r="AA1694" s="2"/>
    </row>
    <row r="1695" spans="1:27" ht="13">
      <c r="A1695" s="3">
        <v>1697</v>
      </c>
      <c r="B1695" s="2" t="s">
        <v>776</v>
      </c>
      <c r="C1695" s="3">
        <v>35958313</v>
      </c>
      <c r="D1695" s="2" t="s">
        <v>10038</v>
      </c>
      <c r="E1695" s="2" t="s">
        <v>10039</v>
      </c>
      <c r="F1695" s="2" t="s">
        <v>10039</v>
      </c>
      <c r="G1695" s="2" t="s">
        <v>7827</v>
      </c>
      <c r="H1695" s="2" t="s">
        <v>3114</v>
      </c>
      <c r="I1695" s="4" t="e">
        <f>IF(COUNTIF(#REF!, B1695)&gt;0, TRUE, FALSE)</f>
        <v>#REF!</v>
      </c>
      <c r="J1695" s="4" t="e">
        <f>IF(COUNTIF(#REF!, B1695)&gt;0, TRUE, FALSE)</f>
        <v>#REF!</v>
      </c>
      <c r="K1695" s="2" t="s">
        <v>9631</v>
      </c>
      <c r="L1695" s="2" t="s">
        <v>1790</v>
      </c>
      <c r="M1695" s="2" t="s">
        <v>10040</v>
      </c>
      <c r="N1695" s="2" t="s">
        <v>9781</v>
      </c>
      <c r="O1695" s="3">
        <v>2021</v>
      </c>
      <c r="P1695" s="2" t="s">
        <v>1755</v>
      </c>
      <c r="Q1695" s="2" t="s">
        <v>1847</v>
      </c>
      <c r="R1695" s="2" t="s">
        <v>10041</v>
      </c>
      <c r="S1695" s="2" t="s">
        <v>1758</v>
      </c>
      <c r="T1695" s="2"/>
      <c r="U1695" s="2"/>
      <c r="V1695" s="2"/>
      <c r="W1695" s="2"/>
      <c r="X1695" s="2"/>
      <c r="Y1695" s="2"/>
      <c r="Z1695" s="2"/>
      <c r="AA1695" s="2"/>
    </row>
    <row r="1696" spans="1:27" ht="13">
      <c r="A1696" s="3">
        <v>1698</v>
      </c>
      <c r="B1696" s="2" t="s">
        <v>776</v>
      </c>
      <c r="C1696" s="3">
        <v>35932268</v>
      </c>
      <c r="D1696" s="2" t="s">
        <v>10042</v>
      </c>
      <c r="E1696" s="2" t="s">
        <v>10043</v>
      </c>
      <c r="F1696" s="2" t="s">
        <v>10043</v>
      </c>
      <c r="G1696" s="2" t="s">
        <v>7827</v>
      </c>
      <c r="H1696" s="2" t="s">
        <v>3114</v>
      </c>
      <c r="I1696" s="4" t="e">
        <f>IF(COUNTIF(#REF!, B1696)&gt;0, TRUE, FALSE)</f>
        <v>#REF!</v>
      </c>
      <c r="J1696" s="4" t="e">
        <f>IF(COUNTIF(#REF!, B1696)&gt;0, TRUE, FALSE)</f>
        <v>#REF!</v>
      </c>
      <c r="K1696" s="2" t="s">
        <v>9631</v>
      </c>
      <c r="L1696" s="2" t="s">
        <v>1790</v>
      </c>
      <c r="M1696" s="2" t="s">
        <v>10044</v>
      </c>
      <c r="N1696" s="2" t="s">
        <v>9781</v>
      </c>
      <c r="O1696" s="3">
        <v>2021</v>
      </c>
      <c r="P1696" s="2" t="s">
        <v>1769</v>
      </c>
      <c r="Q1696" s="2" t="s">
        <v>1847</v>
      </c>
      <c r="R1696" s="2" t="s">
        <v>10041</v>
      </c>
      <c r="S1696" s="2" t="s">
        <v>1758</v>
      </c>
      <c r="T1696" s="2"/>
      <c r="U1696" s="2"/>
      <c r="V1696" s="2"/>
      <c r="W1696" s="2"/>
      <c r="X1696" s="2"/>
      <c r="Y1696" s="2"/>
      <c r="Z1696" s="2"/>
      <c r="AA1696" s="2"/>
    </row>
    <row r="1697" spans="1:27" ht="13">
      <c r="A1697" s="3">
        <v>1699</v>
      </c>
      <c r="B1697" s="2" t="s">
        <v>10045</v>
      </c>
      <c r="C1697" s="3">
        <v>24816878</v>
      </c>
      <c r="D1697" s="2"/>
      <c r="E1697" s="2" t="s">
        <v>10046</v>
      </c>
      <c r="F1697" s="2" t="s">
        <v>10047</v>
      </c>
      <c r="G1697" s="2" t="s">
        <v>10048</v>
      </c>
      <c r="H1697" s="2" t="s">
        <v>1836</v>
      </c>
      <c r="I1697" s="4" t="e">
        <f>IF(COUNTIF(#REF!, B1697)&gt;0, TRUE, FALSE)</f>
        <v>#REF!</v>
      </c>
      <c r="J1697" s="4" t="e">
        <f>IF(COUNTIF(#REF!, B1697)&gt;0, TRUE, FALSE)</f>
        <v>#REF!</v>
      </c>
      <c r="K1697" s="2" t="s">
        <v>4422</v>
      </c>
      <c r="L1697" s="2" t="s">
        <v>1790</v>
      </c>
      <c r="M1697" s="2" t="s">
        <v>10049</v>
      </c>
      <c r="N1697" s="2" t="s">
        <v>9781</v>
      </c>
      <c r="O1697" s="3">
        <v>2007</v>
      </c>
      <c r="P1697" s="2" t="s">
        <v>1769</v>
      </c>
      <c r="Q1697" s="2" t="s">
        <v>1847</v>
      </c>
      <c r="R1697" s="2" t="s">
        <v>10050</v>
      </c>
      <c r="S1697" s="2" t="s">
        <v>1758</v>
      </c>
      <c r="T1697" s="2"/>
      <c r="U1697" s="2"/>
      <c r="V1697" s="2"/>
      <c r="W1697" s="2"/>
      <c r="X1697" s="2"/>
      <c r="Y1697" s="2"/>
      <c r="Z1697" s="2"/>
      <c r="AA1697" s="2"/>
    </row>
    <row r="1698" spans="1:27" ht="13">
      <c r="A1698" s="3">
        <v>1700</v>
      </c>
      <c r="B1698" s="7" t="s">
        <v>777</v>
      </c>
      <c r="C1698" s="3">
        <v>35291962</v>
      </c>
      <c r="D1698" s="2"/>
      <c r="E1698" s="2" t="s">
        <v>10051</v>
      </c>
      <c r="F1698" s="2" t="s">
        <v>10051</v>
      </c>
      <c r="G1698" s="2" t="s">
        <v>10052</v>
      </c>
      <c r="H1698" s="2" t="s">
        <v>2115</v>
      </c>
      <c r="I1698" s="4" t="e">
        <f>IF(COUNTIF(#REF!, B1698)&gt;0, TRUE, FALSE)</f>
        <v>#REF!</v>
      </c>
      <c r="J1698" s="4" t="e">
        <f>IF(COUNTIF(#REF!, B1698)&gt;0, TRUE, FALSE)</f>
        <v>#REF!</v>
      </c>
      <c r="K1698" s="2" t="s">
        <v>4943</v>
      </c>
      <c r="L1698" s="2" t="s">
        <v>1790</v>
      </c>
      <c r="M1698" s="2" t="s">
        <v>1813</v>
      </c>
      <c r="N1698" s="2" t="s">
        <v>6410</v>
      </c>
      <c r="O1698" s="2" t="s">
        <v>2281</v>
      </c>
      <c r="P1698" s="2" t="s">
        <v>1769</v>
      </c>
      <c r="Q1698" s="2" t="s">
        <v>1847</v>
      </c>
      <c r="R1698" s="2" t="s">
        <v>3642</v>
      </c>
      <c r="S1698" s="2" t="s">
        <v>1758</v>
      </c>
      <c r="T1698" s="2"/>
      <c r="U1698" s="2"/>
      <c r="V1698" s="2"/>
      <c r="W1698" s="2"/>
      <c r="X1698" s="2"/>
      <c r="Y1698" s="2"/>
      <c r="Z1698" s="2"/>
      <c r="AA1698" s="2"/>
    </row>
    <row r="1699" spans="1:27" ht="13">
      <c r="A1699" s="3">
        <v>1701</v>
      </c>
      <c r="B1699" s="7" t="s">
        <v>778</v>
      </c>
      <c r="C1699" s="3">
        <v>20389763</v>
      </c>
      <c r="D1699" s="2"/>
      <c r="E1699" s="2" t="s">
        <v>10053</v>
      </c>
      <c r="F1699" s="2" t="s">
        <v>10053</v>
      </c>
      <c r="G1699" s="2" t="s">
        <v>10054</v>
      </c>
      <c r="H1699" s="2" t="s">
        <v>2032</v>
      </c>
      <c r="I1699" s="4" t="e">
        <f>IF(COUNTIF(#REF!, B1699)&gt;0, TRUE, FALSE)</f>
        <v>#REF!</v>
      </c>
      <c r="J1699" s="4" t="e">
        <f>IF(COUNTIF(#REF!, B1699)&gt;0, TRUE, FALSE)</f>
        <v>#REF!</v>
      </c>
      <c r="K1699" s="2" t="s">
        <v>1913</v>
      </c>
      <c r="L1699" s="2" t="s">
        <v>1751</v>
      </c>
      <c r="M1699" s="2" t="s">
        <v>10055</v>
      </c>
      <c r="N1699" s="2" t="s">
        <v>6696</v>
      </c>
      <c r="O1699" s="2" t="s">
        <v>1885</v>
      </c>
      <c r="P1699" s="2" t="s">
        <v>1769</v>
      </c>
      <c r="Q1699" s="2" t="s">
        <v>1847</v>
      </c>
      <c r="R1699" s="2" t="s">
        <v>10056</v>
      </c>
      <c r="S1699" s="2" t="s">
        <v>1758</v>
      </c>
      <c r="T1699" s="2"/>
      <c r="U1699" s="2"/>
      <c r="V1699" s="2"/>
      <c r="W1699" s="2"/>
      <c r="X1699" s="2"/>
      <c r="Y1699" s="2"/>
      <c r="Z1699" s="2"/>
      <c r="AA1699" s="2"/>
    </row>
    <row r="1700" spans="1:27" ht="13">
      <c r="A1700" s="3">
        <v>1702</v>
      </c>
      <c r="B1700" s="7" t="s">
        <v>10057</v>
      </c>
      <c r="C1700" s="3">
        <v>31470891</v>
      </c>
      <c r="D1700" s="2"/>
      <c r="E1700" s="2" t="s">
        <v>10058</v>
      </c>
      <c r="F1700" s="2" t="s">
        <v>10058</v>
      </c>
      <c r="G1700" s="2" t="s">
        <v>3295</v>
      </c>
      <c r="H1700" s="2" t="s">
        <v>1905</v>
      </c>
      <c r="I1700" s="4" t="e">
        <f>IF(COUNTIF(#REF!, B1700)&gt;0, TRUE, FALSE)</f>
        <v>#REF!</v>
      </c>
      <c r="J1700" s="4" t="e">
        <f>IF(COUNTIF(#REF!, B1700)&gt;0, TRUE, FALSE)</f>
        <v>#REF!</v>
      </c>
      <c r="K1700" s="2" t="s">
        <v>3268</v>
      </c>
      <c r="L1700" s="2" t="s">
        <v>1790</v>
      </c>
      <c r="M1700" s="2" t="s">
        <v>10059</v>
      </c>
      <c r="N1700" s="2" t="s">
        <v>6696</v>
      </c>
      <c r="O1700" s="2" t="s">
        <v>4685</v>
      </c>
      <c r="P1700" s="2" t="s">
        <v>1769</v>
      </c>
      <c r="Q1700" s="2" t="s">
        <v>1756</v>
      </c>
      <c r="R1700" s="2" t="s">
        <v>10060</v>
      </c>
      <c r="S1700" s="2" t="s">
        <v>1758</v>
      </c>
      <c r="T1700" s="2"/>
      <c r="U1700" s="2"/>
      <c r="V1700" s="2"/>
      <c r="W1700" s="2"/>
      <c r="X1700" s="2"/>
      <c r="Y1700" s="2"/>
      <c r="Z1700" s="2"/>
      <c r="AA1700" s="2"/>
    </row>
    <row r="1701" spans="1:27" ht="13">
      <c r="A1701" s="3">
        <v>1703</v>
      </c>
      <c r="B1701" s="7" t="s">
        <v>10061</v>
      </c>
      <c r="C1701" s="3">
        <v>17649732</v>
      </c>
      <c r="D1701" s="2"/>
      <c r="E1701" s="1" t="s">
        <v>10062</v>
      </c>
      <c r="F1701" s="1" t="s">
        <v>10062</v>
      </c>
      <c r="G1701" s="2" t="s">
        <v>10063</v>
      </c>
      <c r="H1701" s="2" t="s">
        <v>1891</v>
      </c>
      <c r="I1701" s="4" t="e">
        <f>IF(COUNTIF(#REF!, B1701)&gt;0, TRUE, FALSE)</f>
        <v>#REF!</v>
      </c>
      <c r="J1701" s="4" t="e">
        <f>IF(COUNTIF(#REF!, B1701)&gt;0, TRUE, FALSE)</f>
        <v>#REF!</v>
      </c>
      <c r="K1701" s="2" t="s">
        <v>1913</v>
      </c>
      <c r="L1701" s="2" t="s">
        <v>1790</v>
      </c>
      <c r="M1701" s="2" t="s">
        <v>1791</v>
      </c>
      <c r="N1701" s="2" t="s">
        <v>6410</v>
      </c>
      <c r="O1701" s="2" t="s">
        <v>2326</v>
      </c>
      <c r="P1701" s="2" t="s">
        <v>1755</v>
      </c>
      <c r="Q1701" s="2" t="s">
        <v>1847</v>
      </c>
      <c r="R1701" s="2" t="s">
        <v>10064</v>
      </c>
      <c r="S1701" s="2" t="s">
        <v>1758</v>
      </c>
      <c r="T1701" s="2"/>
      <c r="U1701" s="2"/>
      <c r="V1701" s="2"/>
      <c r="W1701" s="2"/>
      <c r="X1701" s="2"/>
      <c r="Y1701" s="2"/>
      <c r="Z1701" s="2"/>
      <c r="AA1701" s="2"/>
    </row>
    <row r="1702" spans="1:27" ht="13">
      <c r="A1702" s="3">
        <v>1704</v>
      </c>
      <c r="B1702" s="7" t="s">
        <v>779</v>
      </c>
      <c r="C1702" s="3">
        <v>33427717</v>
      </c>
      <c r="D1702" s="2"/>
      <c r="E1702" s="2" t="s">
        <v>10065</v>
      </c>
      <c r="F1702" s="2" t="s">
        <v>10065</v>
      </c>
      <c r="G1702" s="2" t="s">
        <v>10066</v>
      </c>
      <c r="H1702" s="2" t="s">
        <v>2869</v>
      </c>
      <c r="I1702" s="4" t="e">
        <f>IF(COUNTIF(#REF!, B1702)&gt;0, TRUE, FALSE)</f>
        <v>#REF!</v>
      </c>
      <c r="J1702" s="4" t="e">
        <f>IF(COUNTIF(#REF!, B1702)&gt;0, TRUE, FALSE)</f>
        <v>#REF!</v>
      </c>
      <c r="K1702" s="2" t="s">
        <v>1913</v>
      </c>
      <c r="L1702" s="2" t="s">
        <v>1790</v>
      </c>
      <c r="M1702" s="2" t="s">
        <v>10067</v>
      </c>
      <c r="N1702" s="2" t="s">
        <v>6410</v>
      </c>
      <c r="O1702" s="2" t="s">
        <v>1840</v>
      </c>
      <c r="P1702" s="2" t="s">
        <v>1769</v>
      </c>
      <c r="Q1702" s="2" t="s">
        <v>1907</v>
      </c>
      <c r="R1702" s="2" t="s">
        <v>10068</v>
      </c>
      <c r="S1702" s="2" t="s">
        <v>1758</v>
      </c>
      <c r="T1702" s="2"/>
      <c r="U1702" s="2"/>
      <c r="V1702" s="2"/>
      <c r="W1702" s="2"/>
      <c r="X1702" s="2"/>
      <c r="Y1702" s="2"/>
      <c r="Z1702" s="2"/>
      <c r="AA1702" s="2"/>
    </row>
    <row r="1703" spans="1:27" ht="13">
      <c r="A1703" s="3">
        <v>1705</v>
      </c>
      <c r="B1703" s="7" t="s">
        <v>1730</v>
      </c>
      <c r="C1703" s="3">
        <v>28817815</v>
      </c>
      <c r="D1703" s="2"/>
      <c r="E1703" s="2" t="s">
        <v>10069</v>
      </c>
      <c r="F1703" s="2" t="s">
        <v>10069</v>
      </c>
      <c r="G1703" s="2" t="s">
        <v>6095</v>
      </c>
      <c r="H1703" s="2" t="s">
        <v>1799</v>
      </c>
      <c r="I1703" s="4" t="e">
        <f>IF(COUNTIF(#REF!, B1703)&gt;0, TRUE, FALSE)</f>
        <v>#REF!</v>
      </c>
      <c r="J1703" s="4" t="e">
        <f>IF(COUNTIF(#REF!, B1703)&gt;0, TRUE, FALSE)</f>
        <v>#REF!</v>
      </c>
      <c r="K1703" s="2" t="s">
        <v>1913</v>
      </c>
      <c r="L1703" s="2" t="s">
        <v>1790</v>
      </c>
      <c r="M1703" s="2" t="s">
        <v>10070</v>
      </c>
      <c r="N1703" s="2" t="s">
        <v>6410</v>
      </c>
      <c r="O1703" s="2" t="s">
        <v>2739</v>
      </c>
      <c r="P1703" s="2" t="s">
        <v>1769</v>
      </c>
      <c r="Q1703" s="2" t="s">
        <v>1847</v>
      </c>
      <c r="R1703" s="2" t="s">
        <v>10071</v>
      </c>
      <c r="S1703" s="2" t="s">
        <v>1758</v>
      </c>
      <c r="T1703" s="2"/>
      <c r="U1703" s="2"/>
      <c r="V1703" s="2"/>
      <c r="W1703" s="2"/>
      <c r="X1703" s="2"/>
      <c r="Y1703" s="2"/>
      <c r="Z1703" s="2"/>
      <c r="AA1703" s="2"/>
    </row>
    <row r="1704" spans="1:27" ht="13">
      <c r="A1704" s="3">
        <v>1706</v>
      </c>
      <c r="B1704" s="2" t="s">
        <v>10072</v>
      </c>
      <c r="C1704" s="3">
        <v>2721629</v>
      </c>
      <c r="D1704" s="2" t="s">
        <v>10073</v>
      </c>
      <c r="E1704" s="2" t="s">
        <v>10074</v>
      </c>
      <c r="F1704" s="2" t="s">
        <v>10075</v>
      </c>
      <c r="G1704" s="2" t="s">
        <v>6095</v>
      </c>
      <c r="H1704" s="2" t="s">
        <v>3040</v>
      </c>
      <c r="I1704" s="4" t="e">
        <f>IF(COUNTIF(#REF!, B1704)&gt;0, TRUE, FALSE)</f>
        <v>#REF!</v>
      </c>
      <c r="J1704" s="4" t="e">
        <f>IF(COUNTIF(#REF!, B1704)&gt;0, TRUE, FALSE)</f>
        <v>#REF!</v>
      </c>
      <c r="K1704" s="2" t="s">
        <v>9631</v>
      </c>
      <c r="L1704" s="2" t="s">
        <v>1790</v>
      </c>
      <c r="M1704" s="2" t="s">
        <v>10076</v>
      </c>
      <c r="N1704" s="2" t="s">
        <v>9781</v>
      </c>
      <c r="O1704" s="3">
        <v>1900</v>
      </c>
      <c r="P1704" s="2" t="s">
        <v>1769</v>
      </c>
      <c r="Q1704" s="2" t="s">
        <v>1756</v>
      </c>
      <c r="R1704" s="2" t="s">
        <v>10077</v>
      </c>
      <c r="S1704" s="2" t="s">
        <v>1758</v>
      </c>
      <c r="T1704" s="2"/>
      <c r="U1704" s="2"/>
      <c r="V1704" s="2"/>
      <c r="W1704" s="2"/>
      <c r="X1704" s="2"/>
      <c r="Y1704" s="2"/>
      <c r="Z1704" s="2"/>
      <c r="AA1704" s="2"/>
    </row>
    <row r="1705" spans="1:27" ht="13">
      <c r="A1705" s="3">
        <v>1707</v>
      </c>
      <c r="B1705" s="7" t="s">
        <v>10078</v>
      </c>
      <c r="C1705" s="3">
        <v>18326165</v>
      </c>
      <c r="D1705" s="2"/>
      <c r="E1705" s="2" t="s">
        <v>10079</v>
      </c>
      <c r="F1705" s="2" t="s">
        <v>10080</v>
      </c>
      <c r="G1705" s="2" t="s">
        <v>10081</v>
      </c>
      <c r="H1705" s="2" t="s">
        <v>2869</v>
      </c>
      <c r="I1705" s="4" t="e">
        <f>IF(COUNTIF(#REF!, B1705)&gt;0, TRUE, FALSE)</f>
        <v>#REF!</v>
      </c>
      <c r="J1705" s="4" t="e">
        <f>IF(COUNTIF(#REF!, B1705)&gt;0, TRUE, FALSE)</f>
        <v>#REF!</v>
      </c>
      <c r="K1705" s="2" t="s">
        <v>4943</v>
      </c>
      <c r="L1705" s="2" t="s">
        <v>1790</v>
      </c>
      <c r="M1705" s="2" t="s">
        <v>10082</v>
      </c>
      <c r="N1705" s="2" t="s">
        <v>6410</v>
      </c>
      <c r="O1705" s="2" t="s">
        <v>1956</v>
      </c>
      <c r="P1705" s="2" t="s">
        <v>1755</v>
      </c>
      <c r="Q1705" s="2" t="s">
        <v>1847</v>
      </c>
      <c r="R1705" s="2" t="s">
        <v>10083</v>
      </c>
      <c r="S1705" s="2" t="s">
        <v>1758</v>
      </c>
      <c r="T1705" s="2"/>
      <c r="U1705" s="2"/>
      <c r="V1705" s="2"/>
      <c r="W1705" s="2"/>
      <c r="X1705" s="2"/>
      <c r="Y1705" s="2"/>
      <c r="Z1705" s="2"/>
      <c r="AA1705" s="2"/>
    </row>
    <row r="1706" spans="1:27" ht="13">
      <c r="A1706" s="3">
        <v>1708</v>
      </c>
      <c r="B1706" s="7" t="s">
        <v>780</v>
      </c>
      <c r="C1706" s="3">
        <v>31440910</v>
      </c>
      <c r="D1706" s="2"/>
      <c r="E1706" s="2" t="s">
        <v>10084</v>
      </c>
      <c r="F1706" s="2" t="s">
        <v>10085</v>
      </c>
      <c r="G1706" s="2" t="s">
        <v>10086</v>
      </c>
      <c r="H1706" s="2" t="s">
        <v>1851</v>
      </c>
      <c r="I1706" s="4" t="e">
        <f>IF(COUNTIF(#REF!, B1706)&gt;0, TRUE, FALSE)</f>
        <v>#REF!</v>
      </c>
      <c r="J1706" s="4" t="e">
        <f>IF(COUNTIF(#REF!, B1706)&gt;0, TRUE, FALSE)</f>
        <v>#REF!</v>
      </c>
      <c r="K1706" s="2" t="s">
        <v>1913</v>
      </c>
      <c r="L1706" s="2" t="s">
        <v>1790</v>
      </c>
      <c r="M1706" s="2" t="s">
        <v>10087</v>
      </c>
      <c r="N1706" s="2" t="s">
        <v>6434</v>
      </c>
      <c r="O1706" s="2" t="s">
        <v>2224</v>
      </c>
      <c r="P1706" s="2" t="s">
        <v>1769</v>
      </c>
      <c r="Q1706" s="2" t="s">
        <v>1847</v>
      </c>
      <c r="R1706" s="2" t="s">
        <v>10088</v>
      </c>
      <c r="S1706" s="2" t="s">
        <v>1758</v>
      </c>
      <c r="T1706" s="2"/>
      <c r="U1706" s="2"/>
      <c r="V1706" s="2"/>
      <c r="W1706" s="2"/>
      <c r="X1706" s="2"/>
      <c r="Y1706" s="2"/>
      <c r="Z1706" s="2"/>
      <c r="AA1706" s="2"/>
    </row>
    <row r="1707" spans="1:27" ht="13">
      <c r="A1707" s="3">
        <v>1709</v>
      </c>
      <c r="B1707" s="7" t="s">
        <v>10089</v>
      </c>
      <c r="C1707" s="3">
        <v>18237263</v>
      </c>
      <c r="D1707" s="2"/>
      <c r="E1707" s="2" t="s">
        <v>10090</v>
      </c>
      <c r="F1707" s="2" t="s">
        <v>10091</v>
      </c>
      <c r="G1707" s="2" t="s">
        <v>2221</v>
      </c>
      <c r="H1707" s="2" t="s">
        <v>2032</v>
      </c>
      <c r="I1707" s="4" t="e">
        <f>IF(COUNTIF(#REF!, B1707)&gt;0, TRUE, FALSE)</f>
        <v>#REF!</v>
      </c>
      <c r="J1707" s="4" t="e">
        <f>IF(COUNTIF(#REF!, B1707)&gt;0, TRUE, FALSE)</f>
        <v>#REF!</v>
      </c>
      <c r="K1707" s="2" t="s">
        <v>3268</v>
      </c>
      <c r="L1707" s="2" t="s">
        <v>1790</v>
      </c>
      <c r="M1707" s="2" t="s">
        <v>10092</v>
      </c>
      <c r="N1707" s="2" t="s">
        <v>6696</v>
      </c>
      <c r="O1707" s="2" t="s">
        <v>2183</v>
      </c>
      <c r="P1707" s="2" t="s">
        <v>1781</v>
      </c>
      <c r="Q1707" s="2" t="s">
        <v>3478</v>
      </c>
      <c r="R1707" s="2" t="s">
        <v>10093</v>
      </c>
      <c r="S1707" s="2" t="s">
        <v>1758</v>
      </c>
      <c r="T1707" s="2"/>
      <c r="U1707" s="2"/>
      <c r="V1707" s="2"/>
      <c r="W1707" s="2"/>
      <c r="X1707" s="2"/>
      <c r="Y1707" s="2"/>
      <c r="Z1707" s="2"/>
      <c r="AA1707" s="2"/>
    </row>
    <row r="1708" spans="1:27" ht="13">
      <c r="A1708" s="3">
        <v>1710</v>
      </c>
      <c r="B1708" s="7" t="s">
        <v>775</v>
      </c>
      <c r="C1708" s="3">
        <v>18659995</v>
      </c>
      <c r="D1708" s="2"/>
      <c r="E1708" s="2" t="s">
        <v>10094</v>
      </c>
      <c r="F1708" s="2" t="s">
        <v>10095</v>
      </c>
      <c r="G1708" s="2" t="s">
        <v>3866</v>
      </c>
      <c r="H1708" s="2" t="s">
        <v>1749</v>
      </c>
      <c r="I1708" s="4" t="e">
        <f>IF(COUNTIF(#REF!, B1708)&gt;0, TRUE, FALSE)</f>
        <v>#REF!</v>
      </c>
      <c r="J1708" s="4" t="e">
        <f>IF(COUNTIF(#REF!, B1708)&gt;0, TRUE, FALSE)</f>
        <v>#REF!</v>
      </c>
      <c r="K1708" s="2" t="s">
        <v>4943</v>
      </c>
      <c r="L1708" s="2" t="s">
        <v>1790</v>
      </c>
      <c r="M1708" s="2" t="s">
        <v>10096</v>
      </c>
      <c r="N1708" s="2" t="s">
        <v>6410</v>
      </c>
      <c r="O1708" s="2" t="s">
        <v>1855</v>
      </c>
      <c r="P1708" s="2" t="s">
        <v>1755</v>
      </c>
      <c r="Q1708" s="2" t="s">
        <v>1847</v>
      </c>
      <c r="R1708" s="2" t="s">
        <v>10097</v>
      </c>
      <c r="S1708" s="2" t="s">
        <v>1758</v>
      </c>
      <c r="T1708" s="2"/>
      <c r="U1708" s="2"/>
      <c r="V1708" s="2"/>
      <c r="W1708" s="2"/>
      <c r="X1708" s="2"/>
      <c r="Y1708" s="2"/>
      <c r="Z1708" s="2"/>
      <c r="AA1708" s="2"/>
    </row>
    <row r="1709" spans="1:27" ht="13">
      <c r="A1709" s="3">
        <v>1711</v>
      </c>
      <c r="B1709" s="7" t="s">
        <v>781</v>
      </c>
      <c r="C1709" s="3">
        <v>24160103</v>
      </c>
      <c r="D1709" s="2"/>
      <c r="E1709" s="2" t="s">
        <v>10098</v>
      </c>
      <c r="F1709" s="2" t="s">
        <v>10099</v>
      </c>
      <c r="G1709" s="2" t="s">
        <v>10100</v>
      </c>
      <c r="H1709" s="2" t="s">
        <v>2195</v>
      </c>
      <c r="I1709" s="4" t="e">
        <f>IF(COUNTIF(#REF!, B1709)&gt;0, TRUE, FALSE)</f>
        <v>#REF!</v>
      </c>
      <c r="J1709" s="4" t="e">
        <f>IF(COUNTIF(#REF!, B1709)&gt;0, TRUE, FALSE)</f>
        <v>#REF!</v>
      </c>
      <c r="K1709" s="2" t="s">
        <v>3268</v>
      </c>
      <c r="L1709" s="2" t="s">
        <v>1790</v>
      </c>
      <c r="M1709" s="2" t="s">
        <v>1791</v>
      </c>
      <c r="N1709" s="2" t="s">
        <v>6696</v>
      </c>
      <c r="O1709" s="2" t="s">
        <v>1899</v>
      </c>
      <c r="P1709" s="2" t="s">
        <v>1755</v>
      </c>
      <c r="Q1709" s="2" t="s">
        <v>1847</v>
      </c>
      <c r="R1709" s="2" t="s">
        <v>10101</v>
      </c>
      <c r="S1709" s="2" t="s">
        <v>1758</v>
      </c>
      <c r="T1709" s="2"/>
      <c r="U1709" s="2"/>
      <c r="V1709" s="2"/>
      <c r="W1709" s="2"/>
      <c r="X1709" s="2"/>
      <c r="Y1709" s="2"/>
      <c r="Z1709" s="2"/>
      <c r="AA1709" s="2"/>
    </row>
    <row r="1710" spans="1:27" ht="13">
      <c r="A1710" s="3">
        <v>1712</v>
      </c>
      <c r="B1710" s="7" t="s">
        <v>782</v>
      </c>
      <c r="C1710" s="3">
        <v>2564870</v>
      </c>
      <c r="D1710" s="2"/>
      <c r="E1710" s="2" t="s">
        <v>10102</v>
      </c>
      <c r="F1710" s="2" t="s">
        <v>10102</v>
      </c>
      <c r="G1710" s="2" t="s">
        <v>10103</v>
      </c>
      <c r="H1710" s="2" t="s">
        <v>1788</v>
      </c>
      <c r="I1710" s="4" t="e">
        <f>IF(COUNTIF(#REF!, B1710)&gt;0, TRUE, FALSE)</f>
        <v>#REF!</v>
      </c>
      <c r="J1710" s="4" t="e">
        <f>IF(COUNTIF(#REF!, B1710)&gt;0, TRUE, FALSE)</f>
        <v>#REF!</v>
      </c>
      <c r="K1710" s="2" t="s">
        <v>10104</v>
      </c>
      <c r="L1710" s="2" t="s">
        <v>10105</v>
      </c>
      <c r="M1710" s="2" t="s">
        <v>10106</v>
      </c>
      <c r="N1710" s="2" t="s">
        <v>1874</v>
      </c>
      <c r="O1710" s="2" t="s">
        <v>3424</v>
      </c>
      <c r="P1710" s="2" t="s">
        <v>1755</v>
      </c>
      <c r="Q1710" s="2" t="s">
        <v>1900</v>
      </c>
      <c r="R1710" s="2" t="s">
        <v>10107</v>
      </c>
      <c r="S1710" s="2" t="s">
        <v>1758</v>
      </c>
      <c r="T1710" s="2"/>
      <c r="U1710" s="2"/>
      <c r="V1710" s="2"/>
      <c r="W1710" s="2"/>
      <c r="X1710" s="2"/>
      <c r="Y1710" s="2"/>
      <c r="Z1710" s="2"/>
      <c r="AA1710" s="2"/>
    </row>
    <row r="1711" spans="1:27" ht="13">
      <c r="A1711" s="3">
        <v>1713</v>
      </c>
      <c r="B1711" s="7" t="s">
        <v>783</v>
      </c>
      <c r="C1711" s="3">
        <v>30420012</v>
      </c>
      <c r="D1711" s="2"/>
      <c r="E1711" s="2" t="s">
        <v>10108</v>
      </c>
      <c r="F1711" s="2" t="s">
        <v>10109</v>
      </c>
      <c r="G1711" s="2" t="s">
        <v>2584</v>
      </c>
      <c r="H1711" s="2" t="s">
        <v>2585</v>
      </c>
      <c r="I1711" s="4" t="e">
        <f>IF(COUNTIF(#REF!, B1711)&gt;0, TRUE, FALSE)</f>
        <v>#REF!</v>
      </c>
      <c r="J1711" s="4" t="e">
        <f>IF(COUNTIF(#REF!, B1711)&gt;0, TRUE, FALSE)</f>
        <v>#REF!</v>
      </c>
      <c r="K1711" s="2" t="s">
        <v>4943</v>
      </c>
      <c r="L1711" s="2" t="s">
        <v>1790</v>
      </c>
      <c r="M1711" s="2" t="s">
        <v>10110</v>
      </c>
      <c r="N1711" s="2" t="s">
        <v>1860</v>
      </c>
      <c r="O1711" s="2" t="s">
        <v>2281</v>
      </c>
      <c r="P1711" s="2" t="s">
        <v>1755</v>
      </c>
      <c r="Q1711" s="2" t="s">
        <v>1847</v>
      </c>
      <c r="R1711" s="2" t="s">
        <v>10111</v>
      </c>
      <c r="S1711" s="2" t="s">
        <v>1758</v>
      </c>
      <c r="T1711" s="2"/>
      <c r="U1711" s="2"/>
      <c r="V1711" s="2"/>
      <c r="W1711" s="2"/>
      <c r="X1711" s="2"/>
      <c r="Y1711" s="2"/>
      <c r="Z1711" s="2"/>
      <c r="AA1711" s="2"/>
    </row>
    <row r="1712" spans="1:27" ht="13">
      <c r="A1712" s="3">
        <v>1714</v>
      </c>
      <c r="B1712" s="7" t="s">
        <v>10112</v>
      </c>
      <c r="C1712" s="3">
        <v>3194776</v>
      </c>
      <c r="D1712" s="2" t="s">
        <v>10113</v>
      </c>
      <c r="E1712" s="2" t="s">
        <v>10114</v>
      </c>
      <c r="F1712" s="2" t="s">
        <v>10114</v>
      </c>
      <c r="G1712" s="2" t="s">
        <v>10115</v>
      </c>
      <c r="H1712" s="2" t="s">
        <v>2019</v>
      </c>
      <c r="I1712" s="4" t="e">
        <f>IF(COUNTIF(#REF!, B1712)&gt;0, TRUE, FALSE)</f>
        <v>#REF!</v>
      </c>
      <c r="J1712" s="4" t="e">
        <f>IF(COUNTIF(#REF!, B1712)&gt;0, TRUE, FALSE)</f>
        <v>#REF!</v>
      </c>
      <c r="K1712" s="2" t="s">
        <v>1913</v>
      </c>
      <c r="L1712" s="2" t="s">
        <v>1790</v>
      </c>
      <c r="M1712" s="2" t="s">
        <v>1791</v>
      </c>
      <c r="N1712" s="2" t="s">
        <v>6410</v>
      </c>
      <c r="O1712" s="2" t="s">
        <v>3761</v>
      </c>
      <c r="P1712" s="2" t="s">
        <v>1769</v>
      </c>
      <c r="Q1712" s="2" t="s">
        <v>1756</v>
      </c>
      <c r="R1712" s="2" t="s">
        <v>10116</v>
      </c>
      <c r="S1712" s="2" t="s">
        <v>1758</v>
      </c>
      <c r="T1712" s="2"/>
      <c r="U1712" s="2"/>
      <c r="V1712" s="2"/>
      <c r="W1712" s="2"/>
      <c r="X1712" s="2"/>
      <c r="Y1712" s="2"/>
      <c r="Z1712" s="2"/>
      <c r="AA1712" s="2"/>
    </row>
    <row r="1713" spans="1:27" ht="13">
      <c r="A1713" s="3">
        <v>1715</v>
      </c>
      <c r="B1713" s="7" t="s">
        <v>784</v>
      </c>
      <c r="C1713" s="3">
        <v>1779420</v>
      </c>
      <c r="D1713" s="2"/>
      <c r="E1713" s="2" t="s">
        <v>10117</v>
      </c>
      <c r="F1713" s="2" t="s">
        <v>10117</v>
      </c>
      <c r="G1713" s="2" t="s">
        <v>6471</v>
      </c>
      <c r="H1713" s="2" t="s">
        <v>1811</v>
      </c>
      <c r="I1713" s="4" t="e">
        <f>IF(COUNTIF(#REF!, B1713)&gt;0, TRUE, FALSE)</f>
        <v>#REF!</v>
      </c>
      <c r="J1713" s="4" t="e">
        <f>IF(COUNTIF(#REF!, B1713)&gt;0, TRUE, FALSE)</f>
        <v>#REF!</v>
      </c>
      <c r="K1713" s="2" t="s">
        <v>2400</v>
      </c>
      <c r="L1713" s="2" t="s">
        <v>10118</v>
      </c>
      <c r="M1713" s="2" t="s">
        <v>1791</v>
      </c>
      <c r="N1713" s="2" t="s">
        <v>6696</v>
      </c>
      <c r="O1713" s="2" t="s">
        <v>7925</v>
      </c>
      <c r="P1713" s="2" t="s">
        <v>1755</v>
      </c>
      <c r="Q1713" s="2" t="s">
        <v>1847</v>
      </c>
      <c r="R1713" s="2" t="s">
        <v>10119</v>
      </c>
      <c r="S1713" s="2" t="s">
        <v>1758</v>
      </c>
      <c r="T1713" s="2"/>
      <c r="U1713" s="2"/>
      <c r="V1713" s="2"/>
      <c r="W1713" s="2"/>
      <c r="X1713" s="2"/>
      <c r="Y1713" s="2"/>
      <c r="Z1713" s="2"/>
      <c r="AA1713" s="2"/>
    </row>
    <row r="1714" spans="1:27" ht="13">
      <c r="A1714" s="3">
        <v>1716</v>
      </c>
      <c r="B1714" s="2" t="s">
        <v>10120</v>
      </c>
      <c r="C1714" s="3">
        <v>10383263</v>
      </c>
      <c r="D1714" s="2" t="s">
        <v>10121</v>
      </c>
      <c r="E1714" s="2" t="s">
        <v>10122</v>
      </c>
      <c r="F1714" s="2" t="s">
        <v>10122</v>
      </c>
      <c r="G1714" s="2" t="s">
        <v>10123</v>
      </c>
      <c r="H1714" s="2" t="s">
        <v>1799</v>
      </c>
      <c r="I1714" s="4" t="e">
        <f>IF(COUNTIF(#REF!, B1714)&gt;0, TRUE, FALSE)</f>
        <v>#REF!</v>
      </c>
      <c r="J1714" s="4" t="e">
        <f>IF(COUNTIF(#REF!, B1714)&gt;0, TRUE, FALSE)</f>
        <v>#REF!</v>
      </c>
      <c r="K1714" s="2" t="s">
        <v>10024</v>
      </c>
      <c r="L1714" s="2" t="s">
        <v>1751</v>
      </c>
      <c r="M1714" s="2" t="s">
        <v>10124</v>
      </c>
      <c r="N1714" s="2" t="s">
        <v>10125</v>
      </c>
      <c r="O1714" s="3">
        <v>2002</v>
      </c>
      <c r="P1714" s="2" t="s">
        <v>1755</v>
      </c>
      <c r="Q1714" s="2" t="s">
        <v>1900</v>
      </c>
      <c r="R1714" s="2" t="s">
        <v>10126</v>
      </c>
      <c r="S1714" s="2" t="s">
        <v>1758</v>
      </c>
      <c r="T1714" s="2"/>
      <c r="U1714" s="2"/>
      <c r="V1714" s="2"/>
      <c r="W1714" s="2"/>
      <c r="X1714" s="2"/>
      <c r="Y1714" s="2"/>
      <c r="Z1714" s="2"/>
      <c r="AA1714" s="2"/>
    </row>
    <row r="1715" spans="1:27" ht="13">
      <c r="A1715" s="3">
        <v>1717</v>
      </c>
      <c r="B1715" s="2" t="s">
        <v>1718</v>
      </c>
      <c r="C1715" s="3">
        <v>4746863</v>
      </c>
      <c r="D1715" s="2" t="s">
        <v>3266</v>
      </c>
      <c r="E1715" s="2" t="s">
        <v>10127</v>
      </c>
      <c r="F1715" s="2" t="s">
        <v>10127</v>
      </c>
      <c r="G1715" s="2" t="s">
        <v>2181</v>
      </c>
      <c r="H1715" s="2" t="s">
        <v>2182</v>
      </c>
      <c r="I1715" s="4" t="e">
        <f>IF(COUNTIF(#REF!, B1715)&gt;0, TRUE, FALSE)</f>
        <v>#REF!</v>
      </c>
      <c r="J1715" s="4" t="e">
        <f>IF(COUNTIF(#REF!, B1715)&gt;0, TRUE, FALSE)</f>
        <v>#REF!</v>
      </c>
      <c r="K1715" s="2" t="s">
        <v>9859</v>
      </c>
      <c r="L1715" s="2" t="s">
        <v>1790</v>
      </c>
      <c r="M1715" s="2" t="s">
        <v>10128</v>
      </c>
      <c r="N1715" s="2" t="s">
        <v>10129</v>
      </c>
      <c r="O1715" s="3">
        <v>1905</v>
      </c>
      <c r="P1715" s="2" t="s">
        <v>1781</v>
      </c>
      <c r="Q1715" s="2" t="s">
        <v>1756</v>
      </c>
      <c r="R1715" s="2" t="s">
        <v>3271</v>
      </c>
      <c r="S1715" s="2" t="s">
        <v>1758</v>
      </c>
      <c r="T1715" s="2"/>
      <c r="U1715" s="2"/>
      <c r="V1715" s="2"/>
      <c r="W1715" s="2"/>
      <c r="X1715" s="2"/>
      <c r="Y1715" s="2"/>
      <c r="Z1715" s="2"/>
      <c r="AA1715" s="2"/>
    </row>
    <row r="1716" spans="1:27" ht="13">
      <c r="A1716" s="3">
        <v>1718</v>
      </c>
      <c r="B1716" s="7" t="s">
        <v>290</v>
      </c>
      <c r="C1716" s="3">
        <v>10627446</v>
      </c>
      <c r="D1716" s="2" t="s">
        <v>10130</v>
      </c>
      <c r="E1716" s="2" t="s">
        <v>10131</v>
      </c>
      <c r="F1716" s="2" t="s">
        <v>10132</v>
      </c>
      <c r="G1716" s="2" t="s">
        <v>10133</v>
      </c>
      <c r="H1716" s="2" t="s">
        <v>2182</v>
      </c>
      <c r="I1716" s="4" t="e">
        <f>IF(COUNTIF(#REF!, B1716)&gt;0, TRUE, FALSE)</f>
        <v>#REF!</v>
      </c>
      <c r="J1716" s="4" t="e">
        <f>IF(COUNTIF(#REF!, B1716)&gt;0, TRUE, FALSE)</f>
        <v>#REF!</v>
      </c>
      <c r="K1716" s="2" t="s">
        <v>1913</v>
      </c>
      <c r="L1716" s="2" t="s">
        <v>1790</v>
      </c>
      <c r="M1716" s="2" t="s">
        <v>10134</v>
      </c>
      <c r="N1716" s="2" t="s">
        <v>6410</v>
      </c>
      <c r="O1716" s="2" t="s">
        <v>10135</v>
      </c>
      <c r="P1716" s="2" t="s">
        <v>1769</v>
      </c>
      <c r="Q1716" s="2" t="s">
        <v>1900</v>
      </c>
      <c r="R1716" s="2" t="s">
        <v>10136</v>
      </c>
      <c r="S1716" s="2" t="s">
        <v>1758</v>
      </c>
      <c r="T1716" s="2"/>
      <c r="U1716" s="2"/>
      <c r="V1716" s="2"/>
      <c r="W1716" s="2"/>
      <c r="X1716" s="2"/>
      <c r="Y1716" s="2"/>
      <c r="Z1716" s="2"/>
      <c r="AA1716" s="2"/>
    </row>
    <row r="1717" spans="1:27" ht="13">
      <c r="A1717" s="3">
        <v>1719</v>
      </c>
      <c r="B1717" s="7" t="s">
        <v>10137</v>
      </c>
      <c r="C1717" s="3">
        <v>14767164</v>
      </c>
      <c r="D1717" s="2"/>
      <c r="E1717" s="2" t="s">
        <v>10138</v>
      </c>
      <c r="F1717" s="2" t="s">
        <v>10138</v>
      </c>
      <c r="G1717" s="2" t="s">
        <v>10139</v>
      </c>
      <c r="H1717" s="2" t="s">
        <v>2019</v>
      </c>
      <c r="I1717" s="4" t="e">
        <f>IF(COUNTIF(#REF!, B1717)&gt;0, TRUE, FALSE)</f>
        <v>#REF!</v>
      </c>
      <c r="J1717" s="4" t="e">
        <f>IF(COUNTIF(#REF!, B1717)&gt;0, TRUE, FALSE)</f>
        <v>#REF!</v>
      </c>
      <c r="K1717" s="2" t="s">
        <v>3268</v>
      </c>
      <c r="L1717" s="2" t="s">
        <v>1790</v>
      </c>
      <c r="M1717" s="2" t="s">
        <v>10140</v>
      </c>
      <c r="N1717" s="2" t="s">
        <v>6696</v>
      </c>
      <c r="O1717" s="2" t="s">
        <v>1899</v>
      </c>
      <c r="P1717" s="2" t="s">
        <v>1769</v>
      </c>
      <c r="Q1717" s="2" t="s">
        <v>1847</v>
      </c>
      <c r="R1717" s="2" t="s">
        <v>10141</v>
      </c>
      <c r="S1717" s="2" t="s">
        <v>1758</v>
      </c>
      <c r="T1717" s="2"/>
      <c r="U1717" s="2"/>
      <c r="V1717" s="2"/>
      <c r="W1717" s="2"/>
      <c r="X1717" s="2"/>
      <c r="Y1717" s="2"/>
      <c r="Z1717" s="2"/>
      <c r="AA1717" s="2"/>
    </row>
    <row r="1718" spans="1:27" ht="13">
      <c r="A1718" s="3">
        <v>1720</v>
      </c>
      <c r="B1718" s="7" t="s">
        <v>785</v>
      </c>
      <c r="C1718" s="3">
        <v>30082077</v>
      </c>
      <c r="D1718" s="2"/>
      <c r="E1718" s="2" t="s">
        <v>10142</v>
      </c>
      <c r="F1718" s="2" t="s">
        <v>10142</v>
      </c>
      <c r="G1718" s="2" t="s">
        <v>10143</v>
      </c>
      <c r="H1718" s="2" t="s">
        <v>1749</v>
      </c>
      <c r="I1718" s="4" t="e">
        <f>IF(COUNTIF(#REF!, B1718)&gt;0, TRUE, FALSE)</f>
        <v>#REF!</v>
      </c>
      <c r="J1718" s="4" t="e">
        <f>IF(COUNTIF(#REF!, B1718)&gt;0, TRUE, FALSE)</f>
        <v>#REF!</v>
      </c>
      <c r="K1718" s="2" t="s">
        <v>4943</v>
      </c>
      <c r="L1718" s="2" t="s">
        <v>1790</v>
      </c>
      <c r="M1718" s="2" t="s">
        <v>1791</v>
      </c>
      <c r="N1718" s="2" t="s">
        <v>6410</v>
      </c>
      <c r="O1718" s="2" t="s">
        <v>1885</v>
      </c>
      <c r="P1718" s="2" t="s">
        <v>1769</v>
      </c>
      <c r="Q1718" s="2" t="s">
        <v>1847</v>
      </c>
      <c r="R1718" s="2" t="s">
        <v>10144</v>
      </c>
      <c r="S1718" s="2" t="s">
        <v>1758</v>
      </c>
      <c r="T1718" s="2"/>
      <c r="U1718" s="2"/>
      <c r="V1718" s="2"/>
      <c r="W1718" s="2"/>
      <c r="X1718" s="2"/>
      <c r="Y1718" s="2"/>
      <c r="Z1718" s="2"/>
      <c r="AA1718" s="2"/>
    </row>
    <row r="1719" spans="1:27" ht="13">
      <c r="A1719" s="3">
        <v>1721</v>
      </c>
      <c r="B1719" s="2" t="s">
        <v>10145</v>
      </c>
      <c r="C1719" s="3">
        <v>3708203</v>
      </c>
      <c r="D1719" s="2" t="s">
        <v>10146</v>
      </c>
      <c r="E1719" s="2" t="s">
        <v>10147</v>
      </c>
      <c r="F1719" s="2" t="s">
        <v>10148</v>
      </c>
      <c r="G1719" s="2" t="s">
        <v>10149</v>
      </c>
      <c r="H1719" s="2" t="s">
        <v>2032</v>
      </c>
      <c r="I1719" s="4" t="e">
        <f>IF(COUNTIF(#REF!, B1719)&gt;0, TRUE, FALSE)</f>
        <v>#REF!</v>
      </c>
      <c r="J1719" s="4" t="e">
        <f>IF(COUNTIF(#REF!, B1719)&gt;0, TRUE, FALSE)</f>
        <v>#REF!</v>
      </c>
      <c r="K1719" s="2" t="s">
        <v>9631</v>
      </c>
      <c r="L1719" s="2" t="s">
        <v>1790</v>
      </c>
      <c r="M1719" s="2" t="s">
        <v>10150</v>
      </c>
      <c r="N1719" s="2" t="s">
        <v>9781</v>
      </c>
      <c r="O1719" s="3">
        <v>1906</v>
      </c>
      <c r="P1719" s="2" t="s">
        <v>1769</v>
      </c>
      <c r="Q1719" s="2" t="s">
        <v>1756</v>
      </c>
      <c r="R1719" s="2" t="s">
        <v>10151</v>
      </c>
      <c r="S1719" s="2" t="s">
        <v>1758</v>
      </c>
      <c r="T1719" s="2"/>
      <c r="U1719" s="2"/>
      <c r="V1719" s="2"/>
      <c r="W1719" s="2"/>
      <c r="X1719" s="2"/>
      <c r="Y1719" s="2"/>
      <c r="Z1719" s="2"/>
      <c r="AA1719" s="2"/>
    </row>
    <row r="1720" spans="1:27" ht="13">
      <c r="A1720" s="3">
        <v>1722</v>
      </c>
      <c r="B1720" s="7" t="s">
        <v>10145</v>
      </c>
      <c r="C1720" s="3">
        <v>3708203</v>
      </c>
      <c r="D1720" s="2" t="s">
        <v>10146</v>
      </c>
      <c r="E1720" s="2" t="s">
        <v>10152</v>
      </c>
      <c r="F1720" s="2" t="s">
        <v>10152</v>
      </c>
      <c r="G1720" s="2" t="s">
        <v>10149</v>
      </c>
      <c r="H1720" s="2" t="s">
        <v>2032</v>
      </c>
      <c r="I1720" s="4" t="e">
        <f>IF(COUNTIF(#REF!, B1720)&gt;0, TRUE, FALSE)</f>
        <v>#REF!</v>
      </c>
      <c r="J1720" s="4" t="e">
        <f>IF(COUNTIF(#REF!, B1720)&gt;0, TRUE, FALSE)</f>
        <v>#REF!</v>
      </c>
      <c r="K1720" s="2" t="s">
        <v>1913</v>
      </c>
      <c r="L1720" s="2" t="s">
        <v>1790</v>
      </c>
      <c r="M1720" s="2" t="s">
        <v>1791</v>
      </c>
      <c r="N1720" s="2" t="s">
        <v>6410</v>
      </c>
      <c r="O1720" s="2" t="s">
        <v>5383</v>
      </c>
      <c r="P1720" s="2" t="s">
        <v>1769</v>
      </c>
      <c r="Q1720" s="2" t="s">
        <v>1756</v>
      </c>
      <c r="R1720" s="2" t="s">
        <v>10151</v>
      </c>
      <c r="S1720" s="2" t="s">
        <v>1758</v>
      </c>
      <c r="T1720" s="2"/>
      <c r="U1720" s="2"/>
      <c r="V1720" s="2"/>
      <c r="W1720" s="2"/>
      <c r="X1720" s="2"/>
      <c r="Y1720" s="2"/>
      <c r="Z1720" s="2"/>
      <c r="AA1720" s="2"/>
    </row>
    <row r="1721" spans="1:27" ht="13">
      <c r="A1721" s="3">
        <v>1723</v>
      </c>
      <c r="B1721" s="2" t="s">
        <v>290</v>
      </c>
      <c r="C1721" s="3">
        <v>3741337</v>
      </c>
      <c r="D1721" s="2" t="s">
        <v>10153</v>
      </c>
      <c r="E1721" s="2" t="s">
        <v>10154</v>
      </c>
      <c r="F1721" s="2" t="s">
        <v>10152</v>
      </c>
      <c r="G1721" s="2" t="s">
        <v>10133</v>
      </c>
      <c r="H1721" s="2" t="s">
        <v>2182</v>
      </c>
      <c r="I1721" s="4" t="e">
        <f>IF(COUNTIF(#REF!, B1721)&gt;0, TRUE, FALSE)</f>
        <v>#REF!</v>
      </c>
      <c r="J1721" s="4" t="e">
        <f>IF(COUNTIF(#REF!, B1721)&gt;0, TRUE, FALSE)</f>
        <v>#REF!</v>
      </c>
      <c r="K1721" s="2" t="s">
        <v>10155</v>
      </c>
      <c r="L1721" s="2" t="s">
        <v>1790</v>
      </c>
      <c r="M1721" s="2" t="s">
        <v>10156</v>
      </c>
      <c r="N1721" s="2" t="s">
        <v>10157</v>
      </c>
      <c r="O1721" s="3">
        <v>1930</v>
      </c>
      <c r="P1721" s="2" t="s">
        <v>1769</v>
      </c>
      <c r="Q1721" s="2" t="s">
        <v>1756</v>
      </c>
      <c r="R1721" s="2" t="s">
        <v>10136</v>
      </c>
      <c r="S1721" s="2" t="s">
        <v>1758</v>
      </c>
      <c r="T1721" s="2"/>
      <c r="U1721" s="2"/>
      <c r="V1721" s="2"/>
      <c r="W1721" s="2"/>
      <c r="X1721" s="2"/>
      <c r="Y1721" s="2"/>
      <c r="Z1721" s="2"/>
      <c r="AA1721" s="2"/>
    </row>
    <row r="1722" spans="1:27" ht="13">
      <c r="A1722" s="3">
        <v>1724</v>
      </c>
      <c r="B1722" s="2" t="s">
        <v>4382</v>
      </c>
      <c r="C1722" s="3">
        <v>9470766</v>
      </c>
      <c r="D1722" s="2" t="s">
        <v>10158</v>
      </c>
      <c r="E1722" s="2" t="s">
        <v>10159</v>
      </c>
      <c r="F1722" s="2" t="s">
        <v>10160</v>
      </c>
      <c r="G1722" s="2" t="s">
        <v>4386</v>
      </c>
      <c r="H1722" s="2" t="s">
        <v>1866</v>
      </c>
      <c r="I1722" s="4" t="e">
        <f>IF(COUNTIF(#REF!, B1722)&gt;0, TRUE, FALSE)</f>
        <v>#REF!</v>
      </c>
      <c r="J1722" s="4" t="e">
        <f>IF(COUNTIF(#REF!, B1722)&gt;0, TRUE, FALSE)</f>
        <v>#REF!</v>
      </c>
      <c r="K1722" s="2" t="s">
        <v>5353</v>
      </c>
      <c r="L1722" s="2" t="s">
        <v>1790</v>
      </c>
      <c r="M1722" s="2" t="s">
        <v>7388</v>
      </c>
      <c r="N1722" s="2" t="s">
        <v>10161</v>
      </c>
      <c r="O1722" s="3">
        <v>2002</v>
      </c>
      <c r="P1722" s="2" t="s">
        <v>1781</v>
      </c>
      <c r="Q1722" s="2" t="s">
        <v>1847</v>
      </c>
      <c r="R1722" s="2" t="s">
        <v>4389</v>
      </c>
      <c r="S1722" s="2" t="s">
        <v>1758</v>
      </c>
      <c r="T1722" s="2"/>
      <c r="U1722" s="2"/>
      <c r="V1722" s="2"/>
      <c r="W1722" s="2"/>
      <c r="X1722" s="2"/>
      <c r="Y1722" s="2"/>
      <c r="Z1722" s="2"/>
      <c r="AA1722" s="2"/>
    </row>
    <row r="1723" spans="1:27" ht="13">
      <c r="A1723" s="3">
        <v>1725</v>
      </c>
      <c r="B1723" s="7" t="s">
        <v>786</v>
      </c>
      <c r="C1723" s="3">
        <v>27154608</v>
      </c>
      <c r="D1723" s="2"/>
      <c r="E1723" s="2" t="s">
        <v>10162</v>
      </c>
      <c r="F1723" s="2" t="s">
        <v>10162</v>
      </c>
      <c r="G1723" s="2" t="s">
        <v>6465</v>
      </c>
      <c r="H1723" s="2" t="s">
        <v>2052</v>
      </c>
      <c r="I1723" s="4" t="e">
        <f>IF(COUNTIF(#REF!, B1723)&gt;0, TRUE, FALSE)</f>
        <v>#REF!</v>
      </c>
      <c r="J1723" s="4" t="e">
        <f>IF(COUNTIF(#REF!, B1723)&gt;0, TRUE, FALSE)</f>
        <v>#REF!</v>
      </c>
      <c r="K1723" s="2" t="s">
        <v>3268</v>
      </c>
      <c r="L1723" s="2" t="s">
        <v>1790</v>
      </c>
      <c r="M1723" s="2" t="s">
        <v>1791</v>
      </c>
      <c r="N1723" s="2" t="s">
        <v>6696</v>
      </c>
      <c r="O1723" s="2" t="s">
        <v>7754</v>
      </c>
      <c r="P1723" s="2" t="s">
        <v>1769</v>
      </c>
      <c r="Q1723" s="2" t="s">
        <v>1847</v>
      </c>
      <c r="R1723" s="2" t="s">
        <v>10163</v>
      </c>
      <c r="S1723" s="2" t="s">
        <v>1758</v>
      </c>
      <c r="T1723" s="2"/>
      <c r="U1723" s="2"/>
      <c r="V1723" s="2"/>
      <c r="W1723" s="2"/>
      <c r="X1723" s="2"/>
      <c r="Y1723" s="2"/>
      <c r="Z1723" s="2"/>
      <c r="AA1723" s="2"/>
    </row>
    <row r="1724" spans="1:27" ht="13">
      <c r="A1724" s="3">
        <v>1726</v>
      </c>
      <c r="B1724" s="7" t="s">
        <v>10164</v>
      </c>
      <c r="C1724" s="3">
        <v>27885946</v>
      </c>
      <c r="D1724" s="2" t="s">
        <v>10165</v>
      </c>
      <c r="E1724" s="2" t="s">
        <v>10166</v>
      </c>
      <c r="F1724" s="2" t="s">
        <v>10167</v>
      </c>
      <c r="G1724" s="2" t="s">
        <v>1835</v>
      </c>
      <c r="H1724" s="2" t="s">
        <v>1836</v>
      </c>
      <c r="I1724" s="4" t="e">
        <f>IF(COUNTIF(#REF!, B1724)&gt;0, TRUE, FALSE)</f>
        <v>#REF!</v>
      </c>
      <c r="J1724" s="4" t="e">
        <f>IF(COUNTIF(#REF!, B1724)&gt;0, TRUE, FALSE)</f>
        <v>#REF!</v>
      </c>
      <c r="K1724" s="2" t="s">
        <v>3268</v>
      </c>
      <c r="L1724" s="2" t="s">
        <v>1790</v>
      </c>
      <c r="M1724" s="2" t="s">
        <v>10168</v>
      </c>
      <c r="N1724" s="2" t="s">
        <v>6410</v>
      </c>
      <c r="O1724" s="2" t="s">
        <v>2281</v>
      </c>
      <c r="P1724" s="2" t="s">
        <v>1755</v>
      </c>
      <c r="Q1724" s="2" t="s">
        <v>3533</v>
      </c>
      <c r="R1724" s="2" t="s">
        <v>10169</v>
      </c>
      <c r="S1724" s="2" t="s">
        <v>1758</v>
      </c>
      <c r="T1724" s="2"/>
      <c r="U1724" s="2"/>
      <c r="V1724" s="2"/>
      <c r="W1724" s="2"/>
      <c r="X1724" s="2"/>
      <c r="Y1724" s="2"/>
      <c r="Z1724" s="2"/>
      <c r="AA1724" s="2"/>
    </row>
    <row r="1725" spans="1:27" ht="13">
      <c r="A1725" s="3">
        <v>1727</v>
      </c>
      <c r="B1725" s="7" t="s">
        <v>787</v>
      </c>
      <c r="C1725" s="3">
        <v>1566165</v>
      </c>
      <c r="D1725" s="2"/>
      <c r="E1725" s="2" t="s">
        <v>10170</v>
      </c>
      <c r="F1725" s="2" t="s">
        <v>10170</v>
      </c>
      <c r="G1725" s="2" t="s">
        <v>10171</v>
      </c>
      <c r="H1725" s="2" t="s">
        <v>1799</v>
      </c>
      <c r="I1725" s="4" t="e">
        <f>IF(COUNTIF(#REF!, B1725)&gt;0, TRUE, FALSE)</f>
        <v>#REF!</v>
      </c>
      <c r="J1725" s="4" t="e">
        <f>IF(COUNTIF(#REF!, B1725)&gt;0, TRUE, FALSE)</f>
        <v>#REF!</v>
      </c>
      <c r="K1725" s="2" t="s">
        <v>4943</v>
      </c>
      <c r="L1725" s="2" t="s">
        <v>1790</v>
      </c>
      <c r="M1725" s="2" t="s">
        <v>1791</v>
      </c>
      <c r="N1725" s="2" t="s">
        <v>6410</v>
      </c>
      <c r="O1725" s="2" t="s">
        <v>4582</v>
      </c>
      <c r="P1725" s="2" t="s">
        <v>1755</v>
      </c>
      <c r="Q1725" s="2" t="s">
        <v>1907</v>
      </c>
      <c r="R1725" s="2" t="s">
        <v>10172</v>
      </c>
      <c r="S1725" s="2" t="s">
        <v>1758</v>
      </c>
      <c r="T1725" s="2"/>
      <c r="U1725" s="2"/>
      <c r="V1725" s="2"/>
      <c r="W1725" s="2"/>
      <c r="X1725" s="2"/>
      <c r="Y1725" s="2"/>
      <c r="Z1725" s="2"/>
      <c r="AA1725" s="2"/>
    </row>
    <row r="1726" spans="1:27" ht="13">
      <c r="A1726" s="3">
        <v>1728</v>
      </c>
      <c r="B1726" s="7" t="s">
        <v>10173</v>
      </c>
      <c r="C1726" s="3">
        <v>22955702</v>
      </c>
      <c r="D1726" s="2"/>
      <c r="E1726" s="2" t="s">
        <v>10174</v>
      </c>
      <c r="F1726" s="2" t="s">
        <v>10174</v>
      </c>
      <c r="G1726" s="2" t="s">
        <v>10175</v>
      </c>
      <c r="H1726" s="2" t="s">
        <v>2019</v>
      </c>
      <c r="I1726" s="4" t="e">
        <f>IF(COUNTIF(#REF!, B1726)&gt;0, TRUE, FALSE)</f>
        <v>#REF!</v>
      </c>
      <c r="J1726" s="4" t="e">
        <f>IF(COUNTIF(#REF!, B1726)&gt;0, TRUE, FALSE)</f>
        <v>#REF!</v>
      </c>
      <c r="K1726" s="2" t="s">
        <v>4943</v>
      </c>
      <c r="L1726" s="2" t="s">
        <v>1790</v>
      </c>
      <c r="M1726" s="2" t="s">
        <v>10176</v>
      </c>
      <c r="N1726" s="2" t="s">
        <v>6434</v>
      </c>
      <c r="O1726" s="2" t="s">
        <v>1840</v>
      </c>
      <c r="P1726" s="2" t="s">
        <v>1769</v>
      </c>
      <c r="Q1726" s="2" t="s">
        <v>1847</v>
      </c>
      <c r="R1726" s="2" t="s">
        <v>10177</v>
      </c>
      <c r="S1726" s="2" t="s">
        <v>1758</v>
      </c>
      <c r="T1726" s="2"/>
      <c r="U1726" s="2"/>
      <c r="V1726" s="2"/>
      <c r="W1726" s="2"/>
      <c r="X1726" s="2"/>
      <c r="Y1726" s="2"/>
      <c r="Z1726" s="2"/>
      <c r="AA1726" s="2"/>
    </row>
    <row r="1727" spans="1:27" ht="13">
      <c r="A1727" s="3">
        <v>1729</v>
      </c>
      <c r="B1727" s="1" t="s">
        <v>292</v>
      </c>
      <c r="C1727" s="3">
        <v>14295679</v>
      </c>
      <c r="D1727" s="2"/>
      <c r="E1727" s="2" t="s">
        <v>10178</v>
      </c>
      <c r="F1727" s="2" t="s">
        <v>10179</v>
      </c>
      <c r="G1727" s="2" t="s">
        <v>10180</v>
      </c>
      <c r="H1727" s="2" t="s">
        <v>2004</v>
      </c>
      <c r="I1727" s="4" t="e">
        <f>IF(COUNTIF(#REF!, B1727)&gt;0, TRUE, FALSE)</f>
        <v>#REF!</v>
      </c>
      <c r="J1727" s="4" t="e">
        <f>IF(COUNTIF(#REF!, B1727)&gt;0, TRUE, FALSE)</f>
        <v>#REF!</v>
      </c>
      <c r="K1727" s="2" t="s">
        <v>1913</v>
      </c>
      <c r="L1727" s="2" t="s">
        <v>1790</v>
      </c>
      <c r="M1727" s="2" t="s">
        <v>1791</v>
      </c>
      <c r="N1727" s="2" t="s">
        <v>6696</v>
      </c>
      <c r="O1727" s="2" t="s">
        <v>1956</v>
      </c>
      <c r="P1727" s="2" t="s">
        <v>1755</v>
      </c>
      <c r="Q1727" s="2" t="s">
        <v>1756</v>
      </c>
      <c r="R1727" s="2" t="s">
        <v>10181</v>
      </c>
      <c r="S1727" s="2" t="s">
        <v>1758</v>
      </c>
      <c r="T1727" s="2"/>
      <c r="U1727" s="2"/>
      <c r="V1727" s="2"/>
      <c r="W1727" s="2"/>
      <c r="X1727" s="2"/>
      <c r="Y1727" s="2"/>
      <c r="Z1727" s="2"/>
      <c r="AA1727" s="2"/>
    </row>
    <row r="1728" spans="1:27" ht="13">
      <c r="A1728" s="3">
        <v>1730</v>
      </c>
      <c r="B1728" s="2" t="s">
        <v>4300</v>
      </c>
      <c r="C1728" s="3">
        <v>8702433</v>
      </c>
      <c r="D1728" s="2" t="s">
        <v>4301</v>
      </c>
      <c r="E1728" s="2" t="s">
        <v>10182</v>
      </c>
      <c r="F1728" s="2" t="s">
        <v>10183</v>
      </c>
      <c r="G1728" s="2" t="s">
        <v>4304</v>
      </c>
      <c r="H1728" s="2" t="s">
        <v>2869</v>
      </c>
      <c r="I1728" s="4" t="e">
        <f>IF(COUNTIF(#REF!, B1728)&gt;0, TRUE, FALSE)</f>
        <v>#REF!</v>
      </c>
      <c r="J1728" s="4" t="e">
        <f>IF(COUNTIF(#REF!, B1728)&gt;0, TRUE, FALSE)</f>
        <v>#REF!</v>
      </c>
      <c r="K1728" s="3">
        <v>500</v>
      </c>
      <c r="L1728" s="2" t="s">
        <v>1790</v>
      </c>
      <c r="M1728" s="2" t="s">
        <v>9485</v>
      </c>
      <c r="N1728" s="2" t="s">
        <v>10184</v>
      </c>
      <c r="O1728" s="3">
        <v>1952</v>
      </c>
      <c r="P1728" s="2" t="s">
        <v>1781</v>
      </c>
      <c r="Q1728" s="2" t="s">
        <v>1756</v>
      </c>
      <c r="R1728" s="2" t="s">
        <v>4306</v>
      </c>
      <c r="S1728" s="2" t="s">
        <v>1758</v>
      </c>
      <c r="T1728" s="2"/>
      <c r="U1728" s="2"/>
      <c r="V1728" s="2"/>
      <c r="W1728" s="2"/>
      <c r="X1728" s="2"/>
      <c r="Y1728" s="2"/>
      <c r="Z1728" s="2"/>
      <c r="AA1728" s="2"/>
    </row>
    <row r="1729" spans="1:27" ht="13">
      <c r="A1729" s="3">
        <v>1731</v>
      </c>
      <c r="B1729" s="7" t="s">
        <v>788</v>
      </c>
      <c r="C1729" s="3">
        <v>7389208</v>
      </c>
      <c r="D1729" s="2"/>
      <c r="E1729" s="2" t="s">
        <v>10185</v>
      </c>
      <c r="F1729" s="2" t="s">
        <v>10185</v>
      </c>
      <c r="G1729" s="2" t="s">
        <v>10186</v>
      </c>
      <c r="H1729" s="2" t="s">
        <v>1851</v>
      </c>
      <c r="I1729" s="4" t="e">
        <f>IF(COUNTIF(#REF!, B1729)&gt;0, TRUE, FALSE)</f>
        <v>#REF!</v>
      </c>
      <c r="J1729" s="4" t="e">
        <f>IF(COUNTIF(#REF!, B1729)&gt;0, TRUE, FALSE)</f>
        <v>#REF!</v>
      </c>
      <c r="K1729" s="2" t="s">
        <v>4943</v>
      </c>
      <c r="L1729" s="2" t="s">
        <v>1790</v>
      </c>
      <c r="M1729" s="2" t="s">
        <v>1791</v>
      </c>
      <c r="N1729" s="2" t="s">
        <v>6410</v>
      </c>
      <c r="O1729" s="2" t="s">
        <v>3466</v>
      </c>
      <c r="P1729" s="2" t="s">
        <v>1781</v>
      </c>
      <c r="Q1729" s="2" t="s">
        <v>2110</v>
      </c>
      <c r="R1729" s="2" t="s">
        <v>10187</v>
      </c>
      <c r="S1729" s="2" t="s">
        <v>1758</v>
      </c>
      <c r="T1729" s="2"/>
      <c r="U1729" s="2"/>
      <c r="V1729" s="2"/>
      <c r="W1729" s="2"/>
      <c r="X1729" s="2"/>
      <c r="Y1729" s="2"/>
      <c r="Z1729" s="2"/>
      <c r="AA1729" s="2"/>
    </row>
    <row r="1730" spans="1:27" ht="13">
      <c r="A1730" s="3">
        <v>1732</v>
      </c>
      <c r="B1730" s="7" t="s">
        <v>10188</v>
      </c>
      <c r="C1730" s="3">
        <v>25770454</v>
      </c>
      <c r="D1730" s="2"/>
      <c r="E1730" s="2" t="s">
        <v>10189</v>
      </c>
      <c r="F1730" s="2" t="s">
        <v>10189</v>
      </c>
      <c r="G1730" s="2" t="s">
        <v>7416</v>
      </c>
      <c r="H1730" s="2" t="s">
        <v>2004</v>
      </c>
      <c r="I1730" s="4" t="e">
        <f>IF(COUNTIF(#REF!, B1730)&gt;0, TRUE, FALSE)</f>
        <v>#REF!</v>
      </c>
      <c r="J1730" s="4" t="e">
        <f>IF(COUNTIF(#REF!, B1730)&gt;0, TRUE, FALSE)</f>
        <v>#REF!</v>
      </c>
      <c r="K1730" s="2" t="s">
        <v>4943</v>
      </c>
      <c r="L1730" s="2" t="s">
        <v>1790</v>
      </c>
      <c r="M1730" s="2" t="s">
        <v>10190</v>
      </c>
      <c r="N1730" s="2" t="s">
        <v>6410</v>
      </c>
      <c r="O1730" s="2" t="s">
        <v>1956</v>
      </c>
      <c r="P1730" s="2" t="s">
        <v>1755</v>
      </c>
      <c r="Q1730" s="2" t="s">
        <v>1847</v>
      </c>
      <c r="R1730" s="2" t="s">
        <v>10191</v>
      </c>
      <c r="S1730" s="2" t="s">
        <v>1758</v>
      </c>
      <c r="T1730" s="2"/>
      <c r="U1730" s="2"/>
      <c r="V1730" s="2"/>
      <c r="W1730" s="2"/>
      <c r="X1730" s="2"/>
      <c r="Y1730" s="2"/>
      <c r="Z1730" s="2"/>
      <c r="AA1730" s="2"/>
    </row>
    <row r="1731" spans="1:27" ht="13">
      <c r="A1731" s="3">
        <v>1733</v>
      </c>
      <c r="B1731" s="7" t="s">
        <v>10192</v>
      </c>
      <c r="C1731" s="3">
        <v>22992184</v>
      </c>
      <c r="D1731" s="2"/>
      <c r="E1731" s="2" t="s">
        <v>10193</v>
      </c>
      <c r="F1731" s="2" t="s">
        <v>10194</v>
      </c>
      <c r="G1731" s="2" t="s">
        <v>2761</v>
      </c>
      <c r="H1731" s="2" t="s">
        <v>2214</v>
      </c>
      <c r="I1731" s="4" t="e">
        <f>IF(COUNTIF(#REF!, B1731)&gt;0, TRUE, FALSE)</f>
        <v>#REF!</v>
      </c>
      <c r="J1731" s="4" t="e">
        <f>IF(COUNTIF(#REF!, B1731)&gt;0, TRUE, FALSE)</f>
        <v>#REF!</v>
      </c>
      <c r="K1731" s="2" t="s">
        <v>1913</v>
      </c>
      <c r="L1731" s="2" t="s">
        <v>1790</v>
      </c>
      <c r="M1731" s="2" t="s">
        <v>1791</v>
      </c>
      <c r="N1731" s="2" t="s">
        <v>6410</v>
      </c>
      <c r="O1731" s="2" t="s">
        <v>2197</v>
      </c>
      <c r="P1731" s="2" t="s">
        <v>1755</v>
      </c>
      <c r="Q1731" s="2" t="s">
        <v>1847</v>
      </c>
      <c r="R1731" s="2" t="s">
        <v>10195</v>
      </c>
      <c r="S1731" s="2" t="s">
        <v>1758</v>
      </c>
      <c r="T1731" s="2"/>
      <c r="U1731" s="2"/>
      <c r="V1731" s="2"/>
      <c r="W1731" s="2"/>
      <c r="X1731" s="2"/>
      <c r="Y1731" s="2"/>
      <c r="Z1731" s="2"/>
      <c r="AA1731" s="2"/>
    </row>
    <row r="1732" spans="1:27" ht="13">
      <c r="A1732" s="3">
        <v>1734</v>
      </c>
      <c r="B1732" s="7" t="s">
        <v>10196</v>
      </c>
      <c r="C1732" s="3">
        <v>25136987</v>
      </c>
      <c r="D1732" s="2"/>
      <c r="E1732" s="2" t="s">
        <v>10197</v>
      </c>
      <c r="F1732" s="2" t="s">
        <v>10197</v>
      </c>
      <c r="G1732" s="2" t="s">
        <v>10198</v>
      </c>
      <c r="H1732" s="2" t="s">
        <v>1891</v>
      </c>
      <c r="I1732" s="4" t="e">
        <f>IF(COUNTIF(#REF!, B1732)&gt;0, TRUE, FALSE)</f>
        <v>#REF!</v>
      </c>
      <c r="J1732" s="4" t="e">
        <f>IF(COUNTIF(#REF!, B1732)&gt;0, TRUE, FALSE)</f>
        <v>#REF!</v>
      </c>
      <c r="K1732" s="2" t="s">
        <v>4943</v>
      </c>
      <c r="L1732" s="2" t="s">
        <v>1790</v>
      </c>
      <c r="M1732" s="2" t="s">
        <v>10199</v>
      </c>
      <c r="N1732" s="2" t="s">
        <v>6410</v>
      </c>
      <c r="O1732" s="2" t="s">
        <v>1861</v>
      </c>
      <c r="P1732" s="2" t="s">
        <v>1769</v>
      </c>
      <c r="Q1732" s="2" t="s">
        <v>1989</v>
      </c>
      <c r="R1732" s="2" t="s">
        <v>10200</v>
      </c>
      <c r="S1732" s="2" t="s">
        <v>1758</v>
      </c>
      <c r="T1732" s="2"/>
      <c r="U1732" s="2"/>
      <c r="V1732" s="2"/>
      <c r="W1732" s="2"/>
      <c r="X1732" s="2"/>
      <c r="Y1732" s="2"/>
      <c r="Z1732" s="2"/>
      <c r="AA1732" s="2"/>
    </row>
    <row r="1733" spans="1:27" ht="13">
      <c r="A1733" s="3">
        <v>1735</v>
      </c>
      <c r="B1733" s="7" t="s">
        <v>10201</v>
      </c>
      <c r="C1733" s="3">
        <v>23587496</v>
      </c>
      <c r="D1733" s="2" t="s">
        <v>10202</v>
      </c>
      <c r="E1733" s="2" t="s">
        <v>10203</v>
      </c>
      <c r="F1733" s="2" t="s">
        <v>10204</v>
      </c>
      <c r="G1733" s="2" t="s">
        <v>10205</v>
      </c>
      <c r="H1733" s="2" t="s">
        <v>1851</v>
      </c>
      <c r="I1733" s="4" t="e">
        <f>IF(COUNTIF(#REF!, B1733)&gt;0, TRUE, FALSE)</f>
        <v>#REF!</v>
      </c>
      <c r="J1733" s="4" t="e">
        <f>IF(COUNTIF(#REF!, B1733)&gt;0, TRUE, FALSE)</f>
        <v>#REF!</v>
      </c>
      <c r="K1733" s="2" t="s">
        <v>2141</v>
      </c>
      <c r="L1733" s="2" t="s">
        <v>1790</v>
      </c>
      <c r="M1733" s="2" t="s">
        <v>10206</v>
      </c>
      <c r="N1733" s="2" t="s">
        <v>6410</v>
      </c>
      <c r="O1733" s="2" t="s">
        <v>2576</v>
      </c>
      <c r="P1733" s="2" t="s">
        <v>1769</v>
      </c>
      <c r="Q1733" s="2" t="s">
        <v>1847</v>
      </c>
      <c r="R1733" s="2" t="s">
        <v>10207</v>
      </c>
      <c r="S1733" s="2" t="s">
        <v>1758</v>
      </c>
      <c r="T1733" s="2"/>
      <c r="U1733" s="2"/>
      <c r="V1733" s="2"/>
      <c r="W1733" s="2"/>
      <c r="X1733" s="2"/>
      <c r="Y1733" s="2"/>
      <c r="Z1733" s="2"/>
      <c r="AA1733" s="2"/>
    </row>
    <row r="1734" spans="1:27" ht="13">
      <c r="A1734" s="3">
        <v>1736</v>
      </c>
      <c r="B1734" s="2" t="s">
        <v>10208</v>
      </c>
      <c r="C1734" s="3">
        <v>24512808</v>
      </c>
      <c r="D1734" s="2"/>
      <c r="E1734" s="2" t="s">
        <v>10209</v>
      </c>
      <c r="F1734" s="2" t="s">
        <v>10209</v>
      </c>
      <c r="G1734" s="2" t="s">
        <v>10210</v>
      </c>
      <c r="H1734" s="2" t="s">
        <v>1866</v>
      </c>
      <c r="I1734" s="4" t="e">
        <f>IF(COUNTIF(#REF!, B1734)&gt;0, TRUE, FALSE)</f>
        <v>#REF!</v>
      </c>
      <c r="J1734" s="4" t="e">
        <f>IF(COUNTIF(#REF!, B1734)&gt;0, TRUE, FALSE)</f>
        <v>#REF!</v>
      </c>
      <c r="K1734" s="2" t="s">
        <v>10211</v>
      </c>
      <c r="L1734" s="2" t="s">
        <v>1790</v>
      </c>
      <c r="M1734" s="2" t="s">
        <v>10212</v>
      </c>
      <c r="N1734" s="2" t="s">
        <v>10213</v>
      </c>
      <c r="O1734" s="3">
        <v>1990</v>
      </c>
      <c r="P1734" s="2" t="s">
        <v>1769</v>
      </c>
      <c r="Q1734" s="2" t="s">
        <v>2171</v>
      </c>
      <c r="R1734" s="2" t="s">
        <v>10214</v>
      </c>
      <c r="S1734" s="2" t="s">
        <v>1758</v>
      </c>
      <c r="T1734" s="2"/>
      <c r="U1734" s="2"/>
      <c r="V1734" s="2"/>
      <c r="W1734" s="2"/>
      <c r="X1734" s="2"/>
      <c r="Y1734" s="2"/>
      <c r="Z1734" s="2"/>
      <c r="AA1734" s="2"/>
    </row>
    <row r="1735" spans="1:27" ht="13">
      <c r="A1735" s="3">
        <v>1737</v>
      </c>
      <c r="B1735" s="7" t="s">
        <v>10215</v>
      </c>
      <c r="C1735" s="3">
        <v>31931942</v>
      </c>
      <c r="D1735" s="2"/>
      <c r="E1735" s="2" t="s">
        <v>10216</v>
      </c>
      <c r="F1735" s="2" t="s">
        <v>10216</v>
      </c>
      <c r="G1735" s="2" t="s">
        <v>2384</v>
      </c>
      <c r="H1735" s="2" t="s">
        <v>2243</v>
      </c>
      <c r="I1735" s="4" t="e">
        <f>IF(COUNTIF(#REF!, B1735)&gt;0, TRUE, FALSE)</f>
        <v>#REF!</v>
      </c>
      <c r="J1735" s="4" t="e">
        <f>IF(COUNTIF(#REF!, B1735)&gt;0, TRUE, FALSE)</f>
        <v>#REF!</v>
      </c>
      <c r="K1735" s="2" t="s">
        <v>4943</v>
      </c>
      <c r="L1735" s="2" t="s">
        <v>1790</v>
      </c>
      <c r="M1735" s="2" t="s">
        <v>1791</v>
      </c>
      <c r="N1735" s="2" t="s">
        <v>6410</v>
      </c>
      <c r="O1735" s="2" t="s">
        <v>1988</v>
      </c>
      <c r="P1735" s="2" t="s">
        <v>1769</v>
      </c>
      <c r="Q1735" s="2" t="s">
        <v>1989</v>
      </c>
      <c r="R1735" s="2" t="s">
        <v>10217</v>
      </c>
      <c r="S1735" s="2" t="s">
        <v>1758</v>
      </c>
      <c r="T1735" s="2"/>
      <c r="U1735" s="2"/>
      <c r="V1735" s="2"/>
      <c r="W1735" s="2"/>
      <c r="X1735" s="2"/>
      <c r="Y1735" s="2"/>
      <c r="Z1735" s="2"/>
      <c r="AA1735" s="2"/>
    </row>
    <row r="1736" spans="1:27" ht="13">
      <c r="A1736" s="3">
        <v>1738</v>
      </c>
      <c r="B1736" s="2" t="s">
        <v>789</v>
      </c>
      <c r="C1736" s="3">
        <v>21524715</v>
      </c>
      <c r="D1736" s="2"/>
      <c r="E1736" s="2" t="s">
        <v>10218</v>
      </c>
      <c r="F1736" s="2" t="s">
        <v>10219</v>
      </c>
      <c r="G1736" s="2" t="s">
        <v>10220</v>
      </c>
      <c r="H1736" s="2" t="s">
        <v>1891</v>
      </c>
      <c r="I1736" s="4" t="e">
        <f>IF(COUNTIF(#REF!, B1736)&gt;0, TRUE, FALSE)</f>
        <v>#REF!</v>
      </c>
      <c r="J1736" s="4" t="e">
        <f>IF(COUNTIF(#REF!, B1736)&gt;0, TRUE, FALSE)</f>
        <v>#REF!</v>
      </c>
      <c r="K1736" s="2" t="s">
        <v>10221</v>
      </c>
      <c r="L1736" s="2" t="s">
        <v>1790</v>
      </c>
      <c r="M1736" s="2" t="s">
        <v>10222</v>
      </c>
      <c r="N1736" s="2" t="s">
        <v>10026</v>
      </c>
      <c r="O1736" s="3">
        <v>2003</v>
      </c>
      <c r="P1736" s="2" t="s">
        <v>1769</v>
      </c>
      <c r="Q1736" s="2" t="s">
        <v>2745</v>
      </c>
      <c r="R1736" s="2" t="s">
        <v>10223</v>
      </c>
      <c r="S1736" s="2" t="s">
        <v>1758</v>
      </c>
      <c r="T1736" s="2"/>
      <c r="U1736" s="2"/>
      <c r="V1736" s="2"/>
      <c r="W1736" s="2"/>
      <c r="X1736" s="2"/>
      <c r="Y1736" s="2"/>
      <c r="Z1736" s="2"/>
      <c r="AA1736" s="2"/>
    </row>
    <row r="1737" spans="1:27" ht="13">
      <c r="A1737" s="3">
        <v>1739</v>
      </c>
      <c r="B1737" s="2" t="s">
        <v>10224</v>
      </c>
      <c r="C1737" s="3">
        <v>4324661</v>
      </c>
      <c r="D1737" s="2"/>
      <c r="E1737" s="2" t="s">
        <v>10225</v>
      </c>
      <c r="F1737" s="2" t="s">
        <v>10225</v>
      </c>
      <c r="G1737" s="2" t="s">
        <v>10226</v>
      </c>
      <c r="H1737" s="2" t="s">
        <v>3165</v>
      </c>
      <c r="I1737" s="4" t="e">
        <f>IF(COUNTIF(#REF!, B1737)&gt;0, TRUE, FALSE)</f>
        <v>#REF!</v>
      </c>
      <c r="J1737" s="4" t="e">
        <f>IF(COUNTIF(#REF!, B1737)&gt;0, TRUE, FALSE)</f>
        <v>#REF!</v>
      </c>
      <c r="K1737" s="2" t="s">
        <v>10024</v>
      </c>
      <c r="L1737" s="2" t="s">
        <v>1790</v>
      </c>
      <c r="M1737" s="2" t="s">
        <v>10227</v>
      </c>
      <c r="N1737" s="2" t="s">
        <v>10228</v>
      </c>
      <c r="O1737" s="3">
        <v>1935</v>
      </c>
      <c r="P1737" s="2" t="s">
        <v>1755</v>
      </c>
      <c r="Q1737" s="2" t="s">
        <v>1756</v>
      </c>
      <c r="R1737" s="2" t="s">
        <v>10229</v>
      </c>
      <c r="S1737" s="2" t="s">
        <v>1758</v>
      </c>
      <c r="T1737" s="2"/>
      <c r="U1737" s="2"/>
      <c r="V1737" s="2"/>
      <c r="W1737" s="2"/>
      <c r="X1737" s="2"/>
      <c r="Y1737" s="2"/>
      <c r="Z1737" s="2"/>
      <c r="AA1737" s="2"/>
    </row>
    <row r="1738" spans="1:27" ht="13">
      <c r="A1738" s="3">
        <v>1740</v>
      </c>
      <c r="B1738" s="7" t="s">
        <v>293</v>
      </c>
      <c r="C1738" s="3">
        <v>9846494</v>
      </c>
      <c r="D1738" s="2"/>
      <c r="E1738" s="2" t="s">
        <v>10230</v>
      </c>
      <c r="F1738" s="2" t="s">
        <v>10230</v>
      </c>
      <c r="G1738" s="2" t="s">
        <v>10231</v>
      </c>
      <c r="H1738" s="2" t="s">
        <v>2019</v>
      </c>
      <c r="I1738" s="4" t="e">
        <f>IF(COUNTIF(#REF!, B1738)&gt;0, TRUE, FALSE)</f>
        <v>#REF!</v>
      </c>
      <c r="J1738" s="4" t="e">
        <f>IF(COUNTIF(#REF!, B1738)&gt;0, TRUE, FALSE)</f>
        <v>#REF!</v>
      </c>
      <c r="K1738" s="2" t="s">
        <v>5507</v>
      </c>
      <c r="L1738" s="2" t="s">
        <v>1790</v>
      </c>
      <c r="M1738" s="2" t="s">
        <v>10232</v>
      </c>
      <c r="N1738" s="2" t="s">
        <v>6856</v>
      </c>
      <c r="O1738" s="2" t="s">
        <v>1988</v>
      </c>
      <c r="P1738" s="2" t="s">
        <v>1781</v>
      </c>
      <c r="Q1738" s="2" t="s">
        <v>1847</v>
      </c>
      <c r="R1738" s="2" t="s">
        <v>10233</v>
      </c>
      <c r="S1738" s="2" t="s">
        <v>1758</v>
      </c>
      <c r="T1738" s="2"/>
      <c r="U1738" s="2"/>
      <c r="V1738" s="2"/>
      <c r="W1738" s="2"/>
      <c r="X1738" s="2"/>
      <c r="Y1738" s="2"/>
      <c r="Z1738" s="2"/>
      <c r="AA1738" s="2"/>
    </row>
    <row r="1739" spans="1:27" ht="13">
      <c r="A1739" s="3">
        <v>1741</v>
      </c>
      <c r="B1739" s="7" t="s">
        <v>790</v>
      </c>
      <c r="C1739" s="3">
        <v>26452870</v>
      </c>
      <c r="D1739" s="2"/>
      <c r="E1739" s="2" t="s">
        <v>10234</v>
      </c>
      <c r="F1739" s="2" t="s">
        <v>10235</v>
      </c>
      <c r="G1739" s="2" t="s">
        <v>10236</v>
      </c>
      <c r="H1739" s="2" t="s">
        <v>1836</v>
      </c>
      <c r="I1739" s="4" t="e">
        <f>IF(COUNTIF(#REF!, B1739)&gt;0, TRUE, FALSE)</f>
        <v>#REF!</v>
      </c>
      <c r="J1739" s="4" t="e">
        <f>IF(COUNTIF(#REF!, B1739)&gt;0, TRUE, FALSE)</f>
        <v>#REF!</v>
      </c>
      <c r="K1739" s="2" t="s">
        <v>10237</v>
      </c>
      <c r="L1739" s="2" t="s">
        <v>1790</v>
      </c>
      <c r="M1739" s="2" t="s">
        <v>1813</v>
      </c>
      <c r="N1739" s="2" t="s">
        <v>5127</v>
      </c>
      <c r="O1739" s="2" t="s">
        <v>1855</v>
      </c>
      <c r="P1739" s="2" t="s">
        <v>1769</v>
      </c>
      <c r="Q1739" s="2" t="s">
        <v>1847</v>
      </c>
      <c r="R1739" s="2" t="s">
        <v>10238</v>
      </c>
      <c r="S1739" s="2" t="s">
        <v>1758</v>
      </c>
      <c r="T1739" s="2"/>
      <c r="U1739" s="2"/>
      <c r="V1739" s="2"/>
      <c r="W1739" s="2"/>
      <c r="X1739" s="2"/>
      <c r="Y1739" s="2"/>
      <c r="Z1739" s="2"/>
      <c r="AA1739" s="2"/>
    </row>
    <row r="1740" spans="1:27" ht="13">
      <c r="A1740" s="3">
        <v>1742</v>
      </c>
      <c r="B1740" s="2" t="s">
        <v>10239</v>
      </c>
      <c r="C1740" s="3">
        <v>37418761</v>
      </c>
      <c r="D1740" s="2"/>
      <c r="E1740" s="2" t="s">
        <v>10240</v>
      </c>
      <c r="F1740" s="2" t="s">
        <v>10240</v>
      </c>
      <c r="G1740" s="2" t="s">
        <v>10241</v>
      </c>
      <c r="H1740" s="2" t="s">
        <v>1851</v>
      </c>
      <c r="I1740" s="4" t="e">
        <f>IF(COUNTIF(#REF!, B1740)&gt;0, TRUE, FALSE)</f>
        <v>#REF!</v>
      </c>
      <c r="J1740" s="4" t="e">
        <f>IF(COUNTIF(#REF!, B1740)&gt;0, TRUE, FALSE)</f>
        <v>#REF!</v>
      </c>
      <c r="K1740" s="2" t="s">
        <v>10024</v>
      </c>
      <c r="L1740" s="2" t="s">
        <v>1790</v>
      </c>
      <c r="M1740" s="2" t="s">
        <v>10242</v>
      </c>
      <c r="N1740" s="2" t="s">
        <v>10243</v>
      </c>
      <c r="O1740" s="3">
        <v>2007</v>
      </c>
      <c r="P1740" s="2" t="s">
        <v>1769</v>
      </c>
      <c r="Q1740" s="2" t="s">
        <v>1989</v>
      </c>
      <c r="R1740" s="2" t="s">
        <v>10244</v>
      </c>
      <c r="S1740" s="2" t="s">
        <v>1758</v>
      </c>
      <c r="T1740" s="2"/>
      <c r="U1740" s="2"/>
      <c r="V1740" s="2"/>
      <c r="W1740" s="2"/>
      <c r="X1740" s="2"/>
      <c r="Y1740" s="2"/>
      <c r="Z1740" s="2"/>
      <c r="AA1740" s="2"/>
    </row>
    <row r="1741" spans="1:27" ht="13">
      <c r="A1741" s="3">
        <v>1743</v>
      </c>
      <c r="B1741" s="7" t="s">
        <v>791</v>
      </c>
      <c r="C1741" s="3">
        <v>25383837</v>
      </c>
      <c r="D1741" s="2"/>
      <c r="E1741" s="2" t="s">
        <v>10245</v>
      </c>
      <c r="F1741" s="2" t="s">
        <v>10246</v>
      </c>
      <c r="G1741" s="2" t="s">
        <v>10247</v>
      </c>
      <c r="H1741" s="2" t="s">
        <v>1891</v>
      </c>
      <c r="I1741" s="4" t="e">
        <f>IF(COUNTIF(#REF!, B1741)&gt;0, TRUE, FALSE)</f>
        <v>#REF!</v>
      </c>
      <c r="J1741" s="4" t="e">
        <f>IF(COUNTIF(#REF!, B1741)&gt;0, TRUE, FALSE)</f>
        <v>#REF!</v>
      </c>
      <c r="K1741" s="2" t="s">
        <v>4943</v>
      </c>
      <c r="L1741" s="2" t="s">
        <v>1790</v>
      </c>
      <c r="M1741" s="2" t="s">
        <v>10248</v>
      </c>
      <c r="N1741" s="2" t="s">
        <v>6410</v>
      </c>
      <c r="O1741" s="2" t="s">
        <v>1875</v>
      </c>
      <c r="P1741" s="2" t="s">
        <v>1755</v>
      </c>
      <c r="Q1741" s="2" t="s">
        <v>1847</v>
      </c>
      <c r="R1741" s="2" t="s">
        <v>10249</v>
      </c>
      <c r="S1741" s="2" t="s">
        <v>1758</v>
      </c>
      <c r="T1741" s="2"/>
      <c r="U1741" s="2"/>
      <c r="V1741" s="2"/>
      <c r="W1741" s="2"/>
      <c r="X1741" s="2"/>
      <c r="Y1741" s="2"/>
      <c r="Z1741" s="2"/>
      <c r="AA1741" s="2"/>
    </row>
    <row r="1742" spans="1:27" ht="13">
      <c r="A1742" s="3">
        <v>1744</v>
      </c>
      <c r="B1742" s="7" t="s">
        <v>792</v>
      </c>
      <c r="C1742" s="3">
        <v>24100521</v>
      </c>
      <c r="D1742" s="2"/>
      <c r="E1742" s="2" t="s">
        <v>793</v>
      </c>
      <c r="F1742" s="2" t="s">
        <v>793</v>
      </c>
      <c r="G1742" s="2" t="s">
        <v>3395</v>
      </c>
      <c r="H1742" s="2" t="s">
        <v>2019</v>
      </c>
      <c r="I1742" s="4" t="e">
        <f>IF(COUNTIF(#REF!, B1742)&gt;0, TRUE, FALSE)</f>
        <v>#REF!</v>
      </c>
      <c r="J1742" s="4" t="e">
        <f>IF(COUNTIF(#REF!, B1742)&gt;0, TRUE, FALSE)</f>
        <v>#REF!</v>
      </c>
      <c r="K1742" s="2" t="s">
        <v>4943</v>
      </c>
      <c r="L1742" s="2" t="s">
        <v>1790</v>
      </c>
      <c r="M1742" s="2" t="s">
        <v>10250</v>
      </c>
      <c r="N1742" s="2" t="s">
        <v>6410</v>
      </c>
      <c r="O1742" s="2" t="s">
        <v>2190</v>
      </c>
      <c r="P1742" s="2" t="s">
        <v>1781</v>
      </c>
      <c r="Q1742" s="2" t="s">
        <v>1847</v>
      </c>
      <c r="R1742" s="2" t="s">
        <v>10251</v>
      </c>
      <c r="S1742" s="2" t="s">
        <v>1758</v>
      </c>
      <c r="T1742" s="2"/>
      <c r="U1742" s="2"/>
      <c r="V1742" s="2"/>
      <c r="W1742" s="2"/>
      <c r="X1742" s="2"/>
      <c r="Y1742" s="2"/>
      <c r="Z1742" s="2"/>
      <c r="AA1742" s="2"/>
    </row>
    <row r="1743" spans="1:27" ht="13">
      <c r="A1743" s="3">
        <v>1745</v>
      </c>
      <c r="B1743" s="7" t="s">
        <v>10252</v>
      </c>
      <c r="C1743" s="3">
        <v>3734803</v>
      </c>
      <c r="D1743" s="2" t="s">
        <v>10253</v>
      </c>
      <c r="E1743" s="2" t="s">
        <v>10254</v>
      </c>
      <c r="F1743" s="2" t="s">
        <v>10254</v>
      </c>
      <c r="G1743" s="2" t="s">
        <v>10255</v>
      </c>
      <c r="H1743" s="2" t="s">
        <v>2032</v>
      </c>
      <c r="I1743" s="4" t="e">
        <f>IF(COUNTIF(#REF!, B1743)&gt;0, TRUE, FALSE)</f>
        <v>#REF!</v>
      </c>
      <c r="J1743" s="4" t="e">
        <f>IF(COUNTIF(#REF!, B1743)&gt;0, TRUE, FALSE)</f>
        <v>#REF!</v>
      </c>
      <c r="K1743" s="2" t="s">
        <v>3268</v>
      </c>
      <c r="L1743" s="2" t="s">
        <v>1790</v>
      </c>
      <c r="M1743" s="2" t="s">
        <v>1791</v>
      </c>
      <c r="N1743" s="2" t="s">
        <v>6696</v>
      </c>
      <c r="O1743" s="2" t="s">
        <v>7925</v>
      </c>
      <c r="P1743" s="2" t="s">
        <v>1755</v>
      </c>
      <c r="Q1743" s="2" t="s">
        <v>1756</v>
      </c>
      <c r="R1743" s="2" t="s">
        <v>10256</v>
      </c>
      <c r="S1743" s="2" t="s">
        <v>1758</v>
      </c>
      <c r="T1743" s="2"/>
      <c r="U1743" s="2"/>
      <c r="V1743" s="2"/>
      <c r="W1743" s="2"/>
      <c r="X1743" s="2"/>
      <c r="Y1743" s="2"/>
      <c r="Z1743" s="2"/>
      <c r="AA1743" s="2"/>
    </row>
    <row r="1744" spans="1:27" ht="13">
      <c r="A1744" s="3">
        <v>1746</v>
      </c>
      <c r="B1744" s="7" t="s">
        <v>10257</v>
      </c>
      <c r="C1744" s="3">
        <v>1886944</v>
      </c>
      <c r="D1744" s="2"/>
      <c r="E1744" s="2" t="s">
        <v>4409</v>
      </c>
      <c r="F1744" s="2" t="s">
        <v>10258</v>
      </c>
      <c r="G1744" s="2" t="s">
        <v>4411</v>
      </c>
      <c r="H1744" s="2" t="s">
        <v>1775</v>
      </c>
      <c r="I1744" s="4" t="e">
        <f>IF(COUNTIF(#REF!, B1744)&gt;0, TRUE, FALSE)</f>
        <v>#REF!</v>
      </c>
      <c r="J1744" s="4" t="e">
        <f>IF(COUNTIF(#REF!, B1744)&gt;0, TRUE, FALSE)</f>
        <v>#REF!</v>
      </c>
      <c r="K1744" s="2" t="s">
        <v>2698</v>
      </c>
      <c r="L1744" s="2" t="s">
        <v>1790</v>
      </c>
      <c r="M1744" s="2" t="s">
        <v>1791</v>
      </c>
      <c r="N1744" s="2" t="s">
        <v>6856</v>
      </c>
      <c r="O1744" s="2" t="s">
        <v>4041</v>
      </c>
      <c r="P1744" s="2" t="s">
        <v>1781</v>
      </c>
      <c r="Q1744" s="2" t="s">
        <v>1756</v>
      </c>
      <c r="R1744" s="2" t="s">
        <v>4413</v>
      </c>
      <c r="S1744" s="2" t="s">
        <v>1758</v>
      </c>
      <c r="T1744" s="2"/>
      <c r="U1744" s="2"/>
      <c r="V1744" s="2"/>
      <c r="W1744" s="2"/>
      <c r="X1744" s="2"/>
      <c r="Y1744" s="2"/>
      <c r="Z1744" s="2"/>
      <c r="AA1744" s="2"/>
    </row>
    <row r="1745" spans="1:27" ht="13">
      <c r="A1745" s="3">
        <v>1747</v>
      </c>
      <c r="B1745" s="7" t="s">
        <v>794</v>
      </c>
      <c r="C1745" s="3">
        <v>4970067</v>
      </c>
      <c r="D1745" s="2" t="s">
        <v>10259</v>
      </c>
      <c r="E1745" s="2" t="s">
        <v>10260</v>
      </c>
      <c r="F1745" s="2" t="s">
        <v>10261</v>
      </c>
      <c r="G1745" s="2" t="s">
        <v>10262</v>
      </c>
      <c r="H1745" s="2" t="s">
        <v>2869</v>
      </c>
      <c r="I1745" s="4" t="e">
        <f>IF(COUNTIF(#REF!, B1745)&gt;0, TRUE, FALSE)</f>
        <v>#REF!</v>
      </c>
      <c r="J1745" s="4" t="e">
        <f>IF(COUNTIF(#REF!, B1745)&gt;0, TRUE, FALSE)</f>
        <v>#REF!</v>
      </c>
      <c r="K1745" s="2" t="s">
        <v>1913</v>
      </c>
      <c r="L1745" s="2" t="s">
        <v>1790</v>
      </c>
      <c r="M1745" s="2" t="s">
        <v>10263</v>
      </c>
      <c r="N1745" s="2" t="s">
        <v>6410</v>
      </c>
      <c r="O1745" s="2" t="s">
        <v>3312</v>
      </c>
      <c r="P1745" s="2" t="s">
        <v>1769</v>
      </c>
      <c r="Q1745" s="2" t="s">
        <v>1756</v>
      </c>
      <c r="R1745" s="2" t="s">
        <v>10264</v>
      </c>
      <c r="S1745" s="2" t="s">
        <v>1758</v>
      </c>
      <c r="T1745" s="2"/>
      <c r="U1745" s="2"/>
      <c r="V1745" s="2"/>
      <c r="W1745" s="2"/>
      <c r="X1745" s="2"/>
      <c r="Y1745" s="2"/>
      <c r="Z1745" s="2"/>
      <c r="AA1745" s="2"/>
    </row>
    <row r="1746" spans="1:27" ht="13">
      <c r="A1746" s="3">
        <v>1748</v>
      </c>
      <c r="B1746" s="7" t="s">
        <v>794</v>
      </c>
      <c r="C1746" s="3">
        <v>5061437</v>
      </c>
      <c r="D1746" s="2" t="s">
        <v>10259</v>
      </c>
      <c r="E1746" s="2" t="s">
        <v>10265</v>
      </c>
      <c r="F1746" s="2" t="s">
        <v>10265</v>
      </c>
      <c r="G1746" s="2" t="s">
        <v>6131</v>
      </c>
      <c r="H1746" s="2" t="s">
        <v>2869</v>
      </c>
      <c r="I1746" s="4" t="e">
        <f>IF(COUNTIF(#REF!, B1746)&gt;0, TRUE, FALSE)</f>
        <v>#REF!</v>
      </c>
      <c r="J1746" s="4" t="e">
        <f>IF(COUNTIF(#REF!, B1746)&gt;0, TRUE, FALSE)</f>
        <v>#REF!</v>
      </c>
      <c r="K1746" s="2" t="s">
        <v>1913</v>
      </c>
      <c r="L1746" s="2" t="s">
        <v>1790</v>
      </c>
      <c r="M1746" s="2" t="s">
        <v>10263</v>
      </c>
      <c r="N1746" s="2" t="s">
        <v>6410</v>
      </c>
      <c r="O1746" s="2" t="s">
        <v>3312</v>
      </c>
      <c r="P1746" s="2" t="s">
        <v>1769</v>
      </c>
      <c r="Q1746" s="2" t="s">
        <v>1900</v>
      </c>
      <c r="R1746" s="2" t="s">
        <v>10264</v>
      </c>
      <c r="S1746" s="2" t="s">
        <v>1758</v>
      </c>
      <c r="T1746" s="2"/>
      <c r="U1746" s="2"/>
      <c r="V1746" s="2"/>
      <c r="W1746" s="2"/>
      <c r="X1746" s="2"/>
      <c r="Y1746" s="2"/>
      <c r="Z1746" s="2"/>
      <c r="AA1746" s="2"/>
    </row>
    <row r="1747" spans="1:27" ht="13">
      <c r="A1747" s="3">
        <v>1749</v>
      </c>
      <c r="B1747" s="7" t="s">
        <v>294</v>
      </c>
      <c r="C1747" s="3">
        <v>1856566</v>
      </c>
      <c r="D1747" s="2" t="s">
        <v>10266</v>
      </c>
      <c r="E1747" s="2" t="s">
        <v>10267</v>
      </c>
      <c r="F1747" s="2" t="s">
        <v>10267</v>
      </c>
      <c r="G1747" s="2" t="s">
        <v>10268</v>
      </c>
      <c r="H1747" s="2" t="s">
        <v>1905</v>
      </c>
      <c r="I1747" s="4" t="e">
        <f>IF(COUNTIF(#REF!, B1747)&gt;0, TRUE, FALSE)</f>
        <v>#REF!</v>
      </c>
      <c r="J1747" s="4" t="e">
        <f>IF(COUNTIF(#REF!, B1747)&gt;0, TRUE, FALSE)</f>
        <v>#REF!</v>
      </c>
      <c r="K1747" s="2" t="s">
        <v>1913</v>
      </c>
      <c r="L1747" s="2" t="s">
        <v>1790</v>
      </c>
      <c r="M1747" s="2" t="s">
        <v>1791</v>
      </c>
      <c r="N1747" s="2" t="s">
        <v>6410</v>
      </c>
      <c r="O1747" s="2" t="s">
        <v>3761</v>
      </c>
      <c r="P1747" s="2" t="s">
        <v>1781</v>
      </c>
      <c r="Q1747" s="2" t="s">
        <v>1756</v>
      </c>
      <c r="R1747" s="2" t="s">
        <v>10269</v>
      </c>
      <c r="S1747" s="2" t="s">
        <v>1758</v>
      </c>
      <c r="T1747" s="2"/>
      <c r="U1747" s="2"/>
      <c r="V1747" s="2"/>
      <c r="W1747" s="2"/>
      <c r="X1747" s="2"/>
      <c r="Y1747" s="2"/>
      <c r="Z1747" s="2"/>
      <c r="AA1747" s="2"/>
    </row>
    <row r="1748" spans="1:27" ht="13">
      <c r="A1748" s="3">
        <v>1750</v>
      </c>
      <c r="B1748" s="7" t="s">
        <v>10270</v>
      </c>
      <c r="C1748" s="3">
        <v>25677758</v>
      </c>
      <c r="D1748" s="2"/>
      <c r="E1748" s="2" t="s">
        <v>10271</v>
      </c>
      <c r="F1748" s="2" t="s">
        <v>10271</v>
      </c>
      <c r="G1748" s="2" t="s">
        <v>10272</v>
      </c>
      <c r="H1748" s="2" t="s">
        <v>1891</v>
      </c>
      <c r="I1748" s="4" t="e">
        <f>IF(COUNTIF(#REF!, B1748)&gt;0, TRUE, FALSE)</f>
        <v>#REF!</v>
      </c>
      <c r="J1748" s="4" t="e">
        <f>IF(COUNTIF(#REF!, B1748)&gt;0, TRUE, FALSE)</f>
        <v>#REF!</v>
      </c>
      <c r="K1748" s="2" t="s">
        <v>4943</v>
      </c>
      <c r="L1748" s="2" t="s">
        <v>1790</v>
      </c>
      <c r="M1748" s="2" t="s">
        <v>10273</v>
      </c>
      <c r="N1748" s="2" t="s">
        <v>1860</v>
      </c>
      <c r="O1748" s="2" t="s">
        <v>2203</v>
      </c>
      <c r="P1748" s="2" t="s">
        <v>1755</v>
      </c>
      <c r="Q1748" s="2" t="s">
        <v>1847</v>
      </c>
      <c r="R1748" s="2" t="s">
        <v>10274</v>
      </c>
      <c r="S1748" s="2" t="s">
        <v>1758</v>
      </c>
      <c r="T1748" s="2"/>
      <c r="U1748" s="2"/>
      <c r="V1748" s="2"/>
      <c r="W1748" s="2"/>
      <c r="X1748" s="2"/>
      <c r="Y1748" s="2"/>
      <c r="Z1748" s="2"/>
      <c r="AA1748" s="2"/>
    </row>
    <row r="1749" spans="1:27" ht="13">
      <c r="A1749" s="3">
        <v>1752</v>
      </c>
      <c r="B1749" s="7" t="s">
        <v>1656</v>
      </c>
      <c r="C1749" s="3">
        <v>2623635</v>
      </c>
      <c r="D1749" s="2" t="s">
        <v>2859</v>
      </c>
      <c r="E1749" s="2" t="s">
        <v>10275</v>
      </c>
      <c r="F1749" s="2" t="s">
        <v>10276</v>
      </c>
      <c r="G1749" s="2" t="s">
        <v>2861</v>
      </c>
      <c r="H1749" s="2" t="s">
        <v>2082</v>
      </c>
      <c r="I1749" s="4" t="e">
        <f>IF(COUNTIF(#REF!, B1749)&gt;0, TRUE, FALSE)</f>
        <v>#REF!</v>
      </c>
      <c r="J1749" s="4" t="e">
        <f>IF(COUNTIF(#REF!, B1749)&gt;0, TRUE, FALSE)</f>
        <v>#REF!</v>
      </c>
      <c r="K1749" s="2" t="s">
        <v>10277</v>
      </c>
      <c r="L1749" s="2" t="s">
        <v>1751</v>
      </c>
      <c r="M1749" s="2" t="s">
        <v>10278</v>
      </c>
      <c r="N1749" s="2" t="s">
        <v>10279</v>
      </c>
      <c r="O1749" s="2" t="s">
        <v>1855</v>
      </c>
      <c r="P1749" s="2" t="s">
        <v>1769</v>
      </c>
      <c r="Q1749" s="2" t="s">
        <v>1900</v>
      </c>
      <c r="R1749" s="2" t="s">
        <v>2865</v>
      </c>
      <c r="S1749" s="2" t="s">
        <v>1758</v>
      </c>
      <c r="T1749" s="2"/>
      <c r="U1749" s="2"/>
      <c r="V1749" s="2"/>
      <c r="W1749" s="2"/>
      <c r="X1749" s="2"/>
      <c r="Y1749" s="2"/>
      <c r="Z1749" s="2"/>
      <c r="AA1749" s="2"/>
    </row>
    <row r="1750" spans="1:27" ht="13">
      <c r="A1750" s="3">
        <v>1753</v>
      </c>
      <c r="B1750" s="7" t="s">
        <v>795</v>
      </c>
      <c r="C1750" s="3">
        <v>37056116</v>
      </c>
      <c r="D1750" s="2"/>
      <c r="E1750" s="2" t="s">
        <v>10280</v>
      </c>
      <c r="F1750" s="2" t="s">
        <v>10280</v>
      </c>
      <c r="G1750" s="2" t="s">
        <v>10281</v>
      </c>
      <c r="H1750" s="2" t="s">
        <v>2894</v>
      </c>
      <c r="I1750" s="4" t="e">
        <f>IF(COUNTIF(#REF!, B1750)&gt;0, TRUE, FALSE)</f>
        <v>#REF!</v>
      </c>
      <c r="J1750" s="4" t="e">
        <f>IF(COUNTIF(#REF!, B1750)&gt;0, TRUE, FALSE)</f>
        <v>#REF!</v>
      </c>
      <c r="K1750" s="2" t="s">
        <v>4943</v>
      </c>
      <c r="L1750" s="2" t="s">
        <v>1790</v>
      </c>
      <c r="M1750" s="2" t="s">
        <v>10282</v>
      </c>
      <c r="N1750" s="2" t="s">
        <v>6410</v>
      </c>
      <c r="O1750" s="2" t="s">
        <v>1978</v>
      </c>
      <c r="P1750" s="2" t="s">
        <v>1781</v>
      </c>
      <c r="Q1750" s="2" t="s">
        <v>1847</v>
      </c>
      <c r="R1750" s="2" t="s">
        <v>10283</v>
      </c>
      <c r="S1750" s="2" t="s">
        <v>1758</v>
      </c>
      <c r="T1750" s="2"/>
      <c r="U1750" s="2"/>
      <c r="V1750" s="2"/>
      <c r="W1750" s="2"/>
      <c r="X1750" s="2"/>
      <c r="Y1750" s="2"/>
      <c r="Z1750" s="2"/>
      <c r="AA1750" s="2"/>
    </row>
    <row r="1751" spans="1:27" ht="13">
      <c r="A1751" s="3">
        <v>1754</v>
      </c>
      <c r="B1751" s="7" t="s">
        <v>10284</v>
      </c>
      <c r="C1751" s="3">
        <v>3775400</v>
      </c>
      <c r="D1751" s="2"/>
      <c r="E1751" s="2" t="s">
        <v>10285</v>
      </c>
      <c r="F1751" s="2" t="s">
        <v>10286</v>
      </c>
      <c r="G1751" s="2" t="s">
        <v>9651</v>
      </c>
      <c r="H1751" s="2" t="s">
        <v>1836</v>
      </c>
      <c r="I1751" s="4" t="e">
        <f>IF(COUNTIF(#REF!, B1751)&gt;0, TRUE, FALSE)</f>
        <v>#REF!</v>
      </c>
      <c r="J1751" s="4" t="e">
        <f>IF(COUNTIF(#REF!, B1751)&gt;0, TRUE, FALSE)</f>
        <v>#REF!</v>
      </c>
      <c r="K1751" s="2" t="s">
        <v>1913</v>
      </c>
      <c r="L1751" s="2" t="s">
        <v>1790</v>
      </c>
      <c r="M1751" s="2" t="s">
        <v>10287</v>
      </c>
      <c r="N1751" s="2" t="s">
        <v>6696</v>
      </c>
      <c r="O1751" s="2" t="s">
        <v>2021</v>
      </c>
      <c r="P1751" s="2" t="s">
        <v>1781</v>
      </c>
      <c r="Q1751" s="2" t="s">
        <v>1847</v>
      </c>
      <c r="R1751" s="2" t="s">
        <v>10288</v>
      </c>
      <c r="S1751" s="2" t="s">
        <v>1758</v>
      </c>
      <c r="T1751" s="2"/>
      <c r="U1751" s="2"/>
      <c r="V1751" s="2"/>
      <c r="W1751" s="2"/>
      <c r="X1751" s="2"/>
      <c r="Y1751" s="2"/>
      <c r="Z1751" s="2"/>
      <c r="AA1751" s="2"/>
    </row>
    <row r="1752" spans="1:27" ht="13">
      <c r="A1752" s="3">
        <v>1755</v>
      </c>
      <c r="B1752" s="7" t="s">
        <v>796</v>
      </c>
      <c r="C1752" s="3">
        <v>3748167</v>
      </c>
      <c r="D1752" s="2" t="s">
        <v>10289</v>
      </c>
      <c r="E1752" s="2" t="s">
        <v>10290</v>
      </c>
      <c r="F1752" s="2" t="s">
        <v>10290</v>
      </c>
      <c r="G1752" s="2" t="s">
        <v>10291</v>
      </c>
      <c r="H1752" s="2" t="s">
        <v>1788</v>
      </c>
      <c r="I1752" s="4" t="e">
        <f>IF(COUNTIF(#REF!, B1752)&gt;0, TRUE, FALSE)</f>
        <v>#REF!</v>
      </c>
      <c r="J1752" s="4" t="e">
        <f>IF(COUNTIF(#REF!, B1752)&gt;0, TRUE, FALSE)</f>
        <v>#REF!</v>
      </c>
      <c r="K1752" s="2" t="s">
        <v>1892</v>
      </c>
      <c r="L1752" s="2" t="s">
        <v>1790</v>
      </c>
      <c r="M1752" s="2" t="s">
        <v>1791</v>
      </c>
      <c r="N1752" s="2" t="s">
        <v>2006</v>
      </c>
      <c r="O1752" s="2" t="s">
        <v>3242</v>
      </c>
      <c r="P1752" s="2" t="s">
        <v>1769</v>
      </c>
      <c r="Q1752" s="2" t="s">
        <v>1756</v>
      </c>
      <c r="R1752" s="2" t="s">
        <v>10292</v>
      </c>
      <c r="S1752" s="2" t="s">
        <v>1758</v>
      </c>
      <c r="T1752" s="2"/>
      <c r="U1752" s="2"/>
      <c r="V1752" s="2"/>
      <c r="W1752" s="2"/>
      <c r="X1752" s="2"/>
      <c r="Y1752" s="2"/>
      <c r="Z1752" s="2"/>
      <c r="AA1752" s="2"/>
    </row>
    <row r="1753" spans="1:27" ht="13">
      <c r="A1753" s="3">
        <v>1756</v>
      </c>
      <c r="B1753" s="2" t="s">
        <v>10293</v>
      </c>
      <c r="C1753" s="3">
        <v>23119464</v>
      </c>
      <c r="D1753" s="2"/>
      <c r="E1753" s="2" t="s">
        <v>10294</v>
      </c>
      <c r="F1753" s="2" t="s">
        <v>10295</v>
      </c>
      <c r="G1753" s="2" t="s">
        <v>6387</v>
      </c>
      <c r="H1753" s="2" t="s">
        <v>1866</v>
      </c>
      <c r="I1753" s="4" t="e">
        <f>IF(COUNTIF(#REF!, B1753)&gt;0, TRUE, FALSE)</f>
        <v>#REF!</v>
      </c>
      <c r="J1753" s="4" t="e">
        <f>IF(COUNTIF(#REF!, B1753)&gt;0, TRUE, FALSE)</f>
        <v>#REF!</v>
      </c>
      <c r="K1753" s="2" t="s">
        <v>9631</v>
      </c>
      <c r="L1753" s="2" t="s">
        <v>1790</v>
      </c>
      <c r="M1753" s="2" t="s">
        <v>2401</v>
      </c>
      <c r="N1753" s="2" t="s">
        <v>9631</v>
      </c>
      <c r="O1753" s="3">
        <v>2002</v>
      </c>
      <c r="P1753" s="2" t="s">
        <v>1769</v>
      </c>
      <c r="Q1753" s="2" t="s">
        <v>1847</v>
      </c>
      <c r="R1753" s="2" t="s">
        <v>10296</v>
      </c>
      <c r="S1753" s="2" t="s">
        <v>1758</v>
      </c>
      <c r="T1753" s="2"/>
      <c r="U1753" s="2"/>
      <c r="V1753" s="2"/>
      <c r="W1753" s="2"/>
      <c r="X1753" s="2"/>
      <c r="Y1753" s="2"/>
      <c r="Z1753" s="2"/>
      <c r="AA1753" s="2"/>
    </row>
    <row r="1754" spans="1:27" ht="13">
      <c r="A1754" s="3">
        <v>1757</v>
      </c>
      <c r="B1754" s="2" t="s">
        <v>10297</v>
      </c>
      <c r="C1754" s="3">
        <v>24934085</v>
      </c>
      <c r="D1754" s="2"/>
      <c r="E1754" s="2" t="s">
        <v>10298</v>
      </c>
      <c r="F1754" s="2" t="s">
        <v>10298</v>
      </c>
      <c r="G1754" s="2" t="s">
        <v>10299</v>
      </c>
      <c r="H1754" s="2" t="s">
        <v>1931</v>
      </c>
      <c r="I1754" s="4" t="e">
        <f>IF(COUNTIF(#REF!, B1754)&gt;0, TRUE, FALSE)</f>
        <v>#REF!</v>
      </c>
      <c r="J1754" s="4" t="e">
        <f>IF(COUNTIF(#REF!, B1754)&gt;0, TRUE, FALSE)</f>
        <v>#REF!</v>
      </c>
      <c r="K1754" s="2" t="s">
        <v>10221</v>
      </c>
      <c r="L1754" s="2" t="s">
        <v>1751</v>
      </c>
      <c r="M1754" s="2" t="s">
        <v>10300</v>
      </c>
      <c r="N1754" s="2" t="s">
        <v>10301</v>
      </c>
      <c r="O1754" s="3">
        <v>2015</v>
      </c>
      <c r="P1754" s="2" t="s">
        <v>1769</v>
      </c>
      <c r="Q1754" s="2" t="s">
        <v>1847</v>
      </c>
      <c r="R1754" s="2" t="s">
        <v>10302</v>
      </c>
      <c r="S1754" s="2" t="s">
        <v>1758</v>
      </c>
      <c r="T1754" s="2"/>
      <c r="U1754" s="2"/>
      <c r="V1754" s="2"/>
      <c r="W1754" s="2"/>
      <c r="X1754" s="2"/>
      <c r="Y1754" s="2"/>
      <c r="Z1754" s="2"/>
      <c r="AA1754" s="2"/>
    </row>
    <row r="1755" spans="1:27" ht="13">
      <c r="A1755" s="3">
        <v>1758</v>
      </c>
      <c r="B1755" s="7" t="s">
        <v>10303</v>
      </c>
      <c r="C1755" s="3">
        <v>12369286</v>
      </c>
      <c r="D1755" s="2"/>
      <c r="E1755" s="2" t="s">
        <v>10304</v>
      </c>
      <c r="F1755" s="2" t="s">
        <v>10305</v>
      </c>
      <c r="G1755" s="2" t="s">
        <v>4449</v>
      </c>
      <c r="H1755" s="2" t="s">
        <v>1954</v>
      </c>
      <c r="I1755" s="4" t="e">
        <f>IF(COUNTIF(#REF!, B1755)&gt;0, TRUE, FALSE)</f>
        <v>#REF!</v>
      </c>
      <c r="J1755" s="4" t="e">
        <f>IF(COUNTIF(#REF!, B1755)&gt;0, TRUE, FALSE)</f>
        <v>#REF!</v>
      </c>
      <c r="K1755" s="2" t="s">
        <v>5507</v>
      </c>
      <c r="L1755" s="2" t="s">
        <v>1790</v>
      </c>
      <c r="M1755" s="2" t="s">
        <v>10306</v>
      </c>
      <c r="N1755" s="2" t="s">
        <v>6428</v>
      </c>
      <c r="O1755" s="2" t="s">
        <v>5326</v>
      </c>
      <c r="P1755" s="2" t="s">
        <v>1755</v>
      </c>
      <c r="Q1755" s="2" t="s">
        <v>1907</v>
      </c>
      <c r="R1755" s="2" t="s">
        <v>10307</v>
      </c>
      <c r="S1755" s="2" t="s">
        <v>1758</v>
      </c>
      <c r="T1755" s="2"/>
      <c r="U1755" s="2"/>
      <c r="V1755" s="2"/>
      <c r="W1755" s="2"/>
      <c r="X1755" s="2"/>
      <c r="Y1755" s="2"/>
      <c r="Z1755" s="2"/>
      <c r="AA1755" s="2"/>
    </row>
    <row r="1756" spans="1:27" ht="13">
      <c r="A1756" s="3">
        <v>1759</v>
      </c>
      <c r="B1756" s="7" t="s">
        <v>797</v>
      </c>
      <c r="C1756" s="3">
        <v>25302506</v>
      </c>
      <c r="D1756" s="2"/>
      <c r="E1756" s="2" t="s">
        <v>10308</v>
      </c>
      <c r="F1756" s="2" t="s">
        <v>10309</v>
      </c>
      <c r="G1756" s="2" t="s">
        <v>10310</v>
      </c>
      <c r="H1756" s="2" t="s">
        <v>2032</v>
      </c>
      <c r="I1756" s="4" t="e">
        <f>IF(COUNTIF(#REF!, B1756)&gt;0, TRUE, FALSE)</f>
        <v>#REF!</v>
      </c>
      <c r="J1756" s="4" t="e">
        <f>IF(COUNTIF(#REF!, B1756)&gt;0, TRUE, FALSE)</f>
        <v>#REF!</v>
      </c>
      <c r="K1756" s="2" t="s">
        <v>4943</v>
      </c>
      <c r="L1756" s="2" t="s">
        <v>1790</v>
      </c>
      <c r="M1756" s="2" t="s">
        <v>10311</v>
      </c>
      <c r="N1756" s="2" t="s">
        <v>6410</v>
      </c>
      <c r="O1756" s="2" t="s">
        <v>4163</v>
      </c>
      <c r="P1756" s="2" t="s">
        <v>1769</v>
      </c>
      <c r="Q1756" s="2" t="s">
        <v>1847</v>
      </c>
      <c r="R1756" s="2" t="s">
        <v>10312</v>
      </c>
      <c r="S1756" s="2" t="s">
        <v>1758</v>
      </c>
      <c r="T1756" s="2"/>
      <c r="U1756" s="2"/>
      <c r="V1756" s="2"/>
      <c r="W1756" s="2"/>
      <c r="X1756" s="2"/>
      <c r="Y1756" s="2"/>
      <c r="Z1756" s="2"/>
      <c r="AA1756" s="2"/>
    </row>
    <row r="1757" spans="1:27" ht="13">
      <c r="A1757" s="3">
        <v>1760</v>
      </c>
      <c r="B1757" s="7" t="s">
        <v>10313</v>
      </c>
      <c r="C1757" s="3">
        <v>24858151</v>
      </c>
      <c r="D1757" s="2"/>
      <c r="E1757" s="2" t="s">
        <v>10314</v>
      </c>
      <c r="F1757" s="2" t="s">
        <v>10315</v>
      </c>
      <c r="G1757" s="2" t="s">
        <v>10035</v>
      </c>
      <c r="H1757" s="2" t="s">
        <v>2052</v>
      </c>
      <c r="I1757" s="4" t="e">
        <f>IF(COUNTIF(#REF!, B1757)&gt;0, TRUE, FALSE)</f>
        <v>#REF!</v>
      </c>
      <c r="J1757" s="4" t="e">
        <f>IF(COUNTIF(#REF!, B1757)&gt;0, TRUE, FALSE)</f>
        <v>#REF!</v>
      </c>
      <c r="K1757" s="2" t="s">
        <v>1913</v>
      </c>
      <c r="L1757" s="2" t="s">
        <v>1790</v>
      </c>
      <c r="M1757" s="2" t="s">
        <v>10316</v>
      </c>
      <c r="N1757" s="2" t="s">
        <v>6410</v>
      </c>
      <c r="O1757" s="2" t="s">
        <v>1875</v>
      </c>
      <c r="P1757" s="2" t="s">
        <v>1769</v>
      </c>
      <c r="Q1757" s="2" t="s">
        <v>1847</v>
      </c>
      <c r="R1757" s="2" t="s">
        <v>10317</v>
      </c>
      <c r="S1757" s="2" t="s">
        <v>1758</v>
      </c>
      <c r="T1757" s="2"/>
      <c r="U1757" s="2"/>
      <c r="V1757" s="2"/>
      <c r="W1757" s="2"/>
      <c r="X1757" s="2"/>
      <c r="Y1757" s="2"/>
      <c r="Z1757" s="2"/>
      <c r="AA1757" s="2"/>
    </row>
    <row r="1758" spans="1:27" ht="13">
      <c r="A1758" s="3">
        <v>1761</v>
      </c>
      <c r="B1758" s="7" t="s">
        <v>295</v>
      </c>
      <c r="C1758" s="3">
        <v>19600332</v>
      </c>
      <c r="D1758" s="2"/>
      <c r="E1758" s="2" t="s">
        <v>10318</v>
      </c>
      <c r="F1758" s="2" t="s">
        <v>10319</v>
      </c>
      <c r="G1758" s="2" t="s">
        <v>10320</v>
      </c>
      <c r="H1758" s="2" t="s">
        <v>1923</v>
      </c>
      <c r="I1758" s="4" t="e">
        <f>IF(COUNTIF(#REF!, B1758)&gt;0, TRUE, FALSE)</f>
        <v>#REF!</v>
      </c>
      <c r="J1758" s="4" t="e">
        <f>IF(COUNTIF(#REF!, B1758)&gt;0, TRUE, FALSE)</f>
        <v>#REF!</v>
      </c>
      <c r="K1758" s="2" t="s">
        <v>1913</v>
      </c>
      <c r="L1758" s="2" t="s">
        <v>1790</v>
      </c>
      <c r="M1758" s="2" t="s">
        <v>1813</v>
      </c>
      <c r="N1758" s="2" t="s">
        <v>6410</v>
      </c>
      <c r="O1758" s="2" t="s">
        <v>2476</v>
      </c>
      <c r="P1758" s="2" t="s">
        <v>1755</v>
      </c>
      <c r="Q1758" s="2" t="s">
        <v>1907</v>
      </c>
      <c r="R1758" s="2" t="s">
        <v>10321</v>
      </c>
      <c r="S1758" s="2" t="s">
        <v>1758</v>
      </c>
      <c r="T1758" s="2"/>
      <c r="U1758" s="2"/>
      <c r="V1758" s="2"/>
      <c r="W1758" s="2"/>
      <c r="X1758" s="2"/>
      <c r="Y1758" s="2"/>
      <c r="Z1758" s="2"/>
      <c r="AA1758" s="2"/>
    </row>
    <row r="1759" spans="1:27" ht="13">
      <c r="A1759" s="3">
        <v>1762</v>
      </c>
      <c r="B1759" s="7" t="s">
        <v>10322</v>
      </c>
      <c r="C1759" s="3">
        <v>4333050</v>
      </c>
      <c r="D1759" s="2"/>
      <c r="E1759" s="2" t="s">
        <v>10323</v>
      </c>
      <c r="F1759" s="2" t="s">
        <v>10323</v>
      </c>
      <c r="G1759" s="2" t="s">
        <v>10324</v>
      </c>
      <c r="H1759" s="2" t="s">
        <v>1788</v>
      </c>
      <c r="I1759" s="4" t="e">
        <f>IF(COUNTIF(#REF!, B1759)&gt;0, TRUE, FALSE)</f>
        <v>#REF!</v>
      </c>
      <c r="J1759" s="4" t="e">
        <f>IF(COUNTIF(#REF!, B1759)&gt;0, TRUE, FALSE)</f>
        <v>#REF!</v>
      </c>
      <c r="K1759" s="2" t="s">
        <v>1913</v>
      </c>
      <c r="L1759" s="2" t="s">
        <v>1790</v>
      </c>
      <c r="M1759" s="2" t="s">
        <v>1791</v>
      </c>
      <c r="N1759" s="2" t="s">
        <v>6410</v>
      </c>
      <c r="O1759" s="2" t="s">
        <v>9839</v>
      </c>
      <c r="P1759" s="2" t="s">
        <v>1769</v>
      </c>
      <c r="Q1759" s="2" t="s">
        <v>1756</v>
      </c>
      <c r="R1759" s="2" t="s">
        <v>10325</v>
      </c>
      <c r="S1759" s="2" t="s">
        <v>1758</v>
      </c>
      <c r="T1759" s="2"/>
      <c r="U1759" s="2"/>
      <c r="V1759" s="2"/>
      <c r="W1759" s="2"/>
      <c r="X1759" s="2"/>
      <c r="Y1759" s="2"/>
      <c r="Z1759" s="2"/>
      <c r="AA1759" s="2"/>
    </row>
    <row r="1760" spans="1:27" ht="13">
      <c r="A1760" s="3">
        <v>1763</v>
      </c>
      <c r="B1760" s="7" t="s">
        <v>10326</v>
      </c>
      <c r="C1760" s="3">
        <v>20535944</v>
      </c>
      <c r="D1760" s="2"/>
      <c r="E1760" s="2" t="s">
        <v>10327</v>
      </c>
      <c r="F1760" s="2" t="s">
        <v>10327</v>
      </c>
      <c r="G1760" s="2" t="s">
        <v>4421</v>
      </c>
      <c r="H1760" s="2" t="s">
        <v>1799</v>
      </c>
      <c r="I1760" s="4" t="e">
        <f>IF(COUNTIF(#REF!, B1760)&gt;0, TRUE, FALSE)</f>
        <v>#REF!</v>
      </c>
      <c r="J1760" s="4" t="e">
        <f>IF(COUNTIF(#REF!, B1760)&gt;0, TRUE, FALSE)</f>
        <v>#REF!</v>
      </c>
      <c r="K1760" s="2" t="s">
        <v>4657</v>
      </c>
      <c r="L1760" s="2" t="s">
        <v>1790</v>
      </c>
      <c r="M1760" s="2" t="s">
        <v>10328</v>
      </c>
      <c r="N1760" s="2" t="s">
        <v>6410</v>
      </c>
      <c r="O1760" s="2" t="s">
        <v>1946</v>
      </c>
      <c r="P1760" s="2" t="s">
        <v>1755</v>
      </c>
      <c r="Q1760" s="2" t="s">
        <v>1847</v>
      </c>
      <c r="R1760" s="2" t="s">
        <v>10329</v>
      </c>
      <c r="S1760" s="2" t="s">
        <v>1758</v>
      </c>
      <c r="T1760" s="2"/>
      <c r="U1760" s="2"/>
      <c r="V1760" s="2"/>
      <c r="W1760" s="2"/>
      <c r="X1760" s="2"/>
      <c r="Y1760" s="2"/>
      <c r="Z1760" s="2"/>
      <c r="AA1760" s="2"/>
    </row>
    <row r="1761" spans="1:27" ht="13">
      <c r="A1761" s="3">
        <v>1764</v>
      </c>
      <c r="B1761" s="7" t="s">
        <v>10330</v>
      </c>
      <c r="C1761" s="3">
        <v>32771099</v>
      </c>
      <c r="D1761" s="2"/>
      <c r="E1761" s="2" t="s">
        <v>10331</v>
      </c>
      <c r="F1761" s="2" t="s">
        <v>10331</v>
      </c>
      <c r="G1761" s="2"/>
      <c r="H1761" s="2"/>
      <c r="I1761" s="4" t="e">
        <f>IF(COUNTIF(#REF!, B1761)&gt;0, TRUE, FALSE)</f>
        <v>#REF!</v>
      </c>
      <c r="J1761" s="4" t="e">
        <f>IF(COUNTIF(#REF!, B1761)&gt;0, TRUE, FALSE)</f>
        <v>#REF!</v>
      </c>
      <c r="K1761" s="2" t="s">
        <v>4943</v>
      </c>
      <c r="L1761" s="2" t="s">
        <v>1790</v>
      </c>
      <c r="M1761" s="2" t="s">
        <v>10332</v>
      </c>
      <c r="N1761" s="2" t="s">
        <v>6410</v>
      </c>
      <c r="O1761" s="2" t="s">
        <v>1846</v>
      </c>
      <c r="P1761" s="2" t="s">
        <v>1769</v>
      </c>
      <c r="Q1761" s="2" t="s">
        <v>1847</v>
      </c>
      <c r="R1761" s="2" t="s">
        <v>10333</v>
      </c>
      <c r="S1761" s="2" t="s">
        <v>1758</v>
      </c>
      <c r="T1761" s="2"/>
      <c r="U1761" s="2"/>
      <c r="V1761" s="2"/>
      <c r="W1761" s="2"/>
      <c r="X1761" s="2"/>
      <c r="Y1761" s="2"/>
      <c r="Z1761" s="2"/>
      <c r="AA1761" s="2"/>
    </row>
    <row r="1762" spans="1:27" ht="13">
      <c r="A1762" s="3">
        <v>1765</v>
      </c>
      <c r="B1762" s="7" t="s">
        <v>10334</v>
      </c>
      <c r="C1762" s="3">
        <v>30883490</v>
      </c>
      <c r="D1762" s="2"/>
      <c r="E1762" s="2" t="s">
        <v>10335</v>
      </c>
      <c r="F1762" s="2" t="s">
        <v>10336</v>
      </c>
      <c r="G1762" s="2" t="s">
        <v>4772</v>
      </c>
      <c r="H1762" s="2" t="s">
        <v>2052</v>
      </c>
      <c r="I1762" s="4" t="e">
        <f>IF(COUNTIF(#REF!, B1762)&gt;0, TRUE, FALSE)</f>
        <v>#REF!</v>
      </c>
      <c r="J1762" s="4" t="e">
        <f>IF(COUNTIF(#REF!, B1762)&gt;0, TRUE, FALSE)</f>
        <v>#REF!</v>
      </c>
      <c r="K1762" s="2" t="s">
        <v>1913</v>
      </c>
      <c r="L1762" s="2" t="s">
        <v>1790</v>
      </c>
      <c r="M1762" s="2" t="s">
        <v>10337</v>
      </c>
      <c r="N1762" s="2" t="s">
        <v>6410</v>
      </c>
      <c r="O1762" s="2" t="s">
        <v>1846</v>
      </c>
      <c r="P1762" s="2" t="s">
        <v>1755</v>
      </c>
      <c r="Q1762" s="2" t="s">
        <v>1847</v>
      </c>
      <c r="R1762" s="2" t="s">
        <v>10338</v>
      </c>
      <c r="S1762" s="2" t="s">
        <v>1758</v>
      </c>
      <c r="T1762" s="2"/>
      <c r="U1762" s="2"/>
      <c r="V1762" s="2"/>
      <c r="W1762" s="2"/>
      <c r="X1762" s="2"/>
      <c r="Y1762" s="2"/>
      <c r="Z1762" s="2"/>
      <c r="AA1762" s="2"/>
    </row>
    <row r="1763" spans="1:27" ht="13">
      <c r="A1763" s="3">
        <v>1766</v>
      </c>
      <c r="B1763" s="2" t="s">
        <v>10339</v>
      </c>
      <c r="C1763" s="3">
        <v>17928888</v>
      </c>
      <c r="D1763" s="2"/>
      <c r="E1763" s="2" t="s">
        <v>10340</v>
      </c>
      <c r="F1763" s="2" t="s">
        <v>10341</v>
      </c>
      <c r="G1763" s="2" t="s">
        <v>2346</v>
      </c>
      <c r="H1763" s="2" t="s">
        <v>1866</v>
      </c>
      <c r="I1763" s="4" t="e">
        <f>IF(COUNTIF(#REF!, B1763)&gt;0, TRUE, FALSE)</f>
        <v>#REF!</v>
      </c>
      <c r="J1763" s="4" t="e">
        <f>IF(COUNTIF(#REF!, B1763)&gt;0, TRUE, FALSE)</f>
        <v>#REF!</v>
      </c>
      <c r="K1763" s="2" t="s">
        <v>10024</v>
      </c>
      <c r="L1763" s="2" t="s">
        <v>1790</v>
      </c>
      <c r="M1763" s="2" t="s">
        <v>10342</v>
      </c>
      <c r="N1763" s="2" t="s">
        <v>10026</v>
      </c>
      <c r="O1763" s="3">
        <v>2011</v>
      </c>
      <c r="P1763" s="2" t="s">
        <v>1769</v>
      </c>
      <c r="Q1763" s="2" t="s">
        <v>1847</v>
      </c>
      <c r="R1763" s="2" t="s">
        <v>10343</v>
      </c>
      <c r="S1763" s="2" t="s">
        <v>1758</v>
      </c>
      <c r="T1763" s="2"/>
      <c r="U1763" s="2"/>
      <c r="V1763" s="2"/>
      <c r="W1763" s="2"/>
      <c r="X1763" s="2"/>
      <c r="Y1763" s="2"/>
      <c r="Z1763" s="2"/>
      <c r="AA1763" s="2"/>
    </row>
    <row r="1764" spans="1:27" ht="13">
      <c r="A1764" s="3">
        <v>1767</v>
      </c>
      <c r="B1764" s="7" t="s">
        <v>801</v>
      </c>
      <c r="C1764" s="3">
        <v>3722477</v>
      </c>
      <c r="D1764" s="2" t="s">
        <v>10344</v>
      </c>
      <c r="E1764" s="2" t="s">
        <v>10345</v>
      </c>
      <c r="F1764" s="2" t="s">
        <v>802</v>
      </c>
      <c r="G1764" s="2" t="s">
        <v>10346</v>
      </c>
      <c r="H1764" s="2" t="s">
        <v>1788</v>
      </c>
      <c r="I1764" s="4" t="e">
        <f>IF(COUNTIF(#REF!, B1764)&gt;0, TRUE, FALSE)</f>
        <v>#REF!</v>
      </c>
      <c r="J1764" s="4" t="e">
        <f>IF(COUNTIF(#REF!, B1764)&gt;0, TRUE, FALSE)</f>
        <v>#REF!</v>
      </c>
      <c r="K1764" s="2" t="s">
        <v>1913</v>
      </c>
      <c r="L1764" s="2" t="s">
        <v>1790</v>
      </c>
      <c r="M1764" s="2" t="s">
        <v>10347</v>
      </c>
      <c r="N1764" s="2" t="s">
        <v>6410</v>
      </c>
      <c r="O1764" s="2" t="s">
        <v>6186</v>
      </c>
      <c r="P1764" s="2" t="s">
        <v>1755</v>
      </c>
      <c r="Q1764" s="2" t="s">
        <v>1756</v>
      </c>
      <c r="R1764" s="2" t="s">
        <v>10348</v>
      </c>
      <c r="S1764" s="2" t="s">
        <v>1758</v>
      </c>
      <c r="T1764" s="2"/>
      <c r="U1764" s="2"/>
      <c r="V1764" s="2"/>
      <c r="W1764" s="2"/>
      <c r="X1764" s="2"/>
      <c r="Y1764" s="2"/>
      <c r="Z1764" s="2"/>
      <c r="AA1764" s="2"/>
    </row>
    <row r="1765" spans="1:27" ht="13">
      <c r="A1765" s="3">
        <v>1768</v>
      </c>
      <c r="B1765" s="2" t="s">
        <v>10349</v>
      </c>
      <c r="C1765" s="3">
        <v>35666718</v>
      </c>
      <c r="D1765" s="2"/>
      <c r="E1765" s="2" t="s">
        <v>10350</v>
      </c>
      <c r="F1765" s="2" t="s">
        <v>10350</v>
      </c>
      <c r="G1765" s="2" t="s">
        <v>4677</v>
      </c>
      <c r="H1765" s="2" t="s">
        <v>2115</v>
      </c>
      <c r="I1765" s="4" t="e">
        <f>IF(COUNTIF(#REF!, B1765)&gt;0, TRUE, FALSE)</f>
        <v>#REF!</v>
      </c>
      <c r="J1765" s="4" t="e">
        <f>IF(COUNTIF(#REF!, B1765)&gt;0, TRUE, FALSE)</f>
        <v>#REF!</v>
      </c>
      <c r="K1765" s="2" t="s">
        <v>10024</v>
      </c>
      <c r="L1765" s="2" t="s">
        <v>1790</v>
      </c>
      <c r="M1765" s="2" t="s">
        <v>10351</v>
      </c>
      <c r="N1765" s="2" t="s">
        <v>10352</v>
      </c>
      <c r="O1765" s="3">
        <v>2018</v>
      </c>
      <c r="P1765" s="2" t="s">
        <v>1755</v>
      </c>
      <c r="Q1765" s="2" t="s">
        <v>1847</v>
      </c>
      <c r="R1765" s="2" t="s">
        <v>9758</v>
      </c>
      <c r="S1765" s="2" t="s">
        <v>1758</v>
      </c>
      <c r="T1765" s="2"/>
      <c r="U1765" s="2"/>
      <c r="V1765" s="2"/>
      <c r="W1765" s="2"/>
      <c r="X1765" s="2"/>
      <c r="Y1765" s="2"/>
      <c r="Z1765" s="2"/>
      <c r="AA1765" s="2"/>
    </row>
    <row r="1766" spans="1:27" ht="13">
      <c r="A1766" s="3">
        <v>1769</v>
      </c>
      <c r="B1766" s="7" t="s">
        <v>798</v>
      </c>
      <c r="C1766" s="3">
        <v>33868894</v>
      </c>
      <c r="D1766" s="2" t="s">
        <v>10353</v>
      </c>
      <c r="E1766" s="2" t="s">
        <v>10354</v>
      </c>
      <c r="F1766" s="2" t="s">
        <v>10354</v>
      </c>
      <c r="G1766" s="2" t="s">
        <v>7128</v>
      </c>
      <c r="H1766" s="2" t="s">
        <v>2115</v>
      </c>
      <c r="I1766" s="4" t="e">
        <f>IF(COUNTIF(#REF!, B1766)&gt;0, TRUE, FALSE)</f>
        <v>#REF!</v>
      </c>
      <c r="J1766" s="4" t="e">
        <f>IF(COUNTIF(#REF!, B1766)&gt;0, TRUE, FALSE)</f>
        <v>#REF!</v>
      </c>
      <c r="K1766" s="2" t="s">
        <v>4943</v>
      </c>
      <c r="L1766" s="2" t="s">
        <v>1790</v>
      </c>
      <c r="M1766" s="2" t="s">
        <v>1791</v>
      </c>
      <c r="N1766" s="2" t="s">
        <v>6410</v>
      </c>
      <c r="O1766" s="2" t="s">
        <v>1978</v>
      </c>
      <c r="P1766" s="2" t="s">
        <v>1755</v>
      </c>
      <c r="Q1766" s="2" t="s">
        <v>1847</v>
      </c>
      <c r="R1766" s="2" t="s">
        <v>10355</v>
      </c>
      <c r="S1766" s="2" t="s">
        <v>1758</v>
      </c>
      <c r="T1766" s="2"/>
      <c r="U1766" s="2"/>
      <c r="V1766" s="2"/>
      <c r="W1766" s="2"/>
      <c r="X1766" s="2"/>
      <c r="Y1766" s="2"/>
      <c r="Z1766" s="2"/>
      <c r="AA1766" s="2"/>
    </row>
    <row r="1767" spans="1:27" ht="13">
      <c r="A1767" s="3">
        <v>1770</v>
      </c>
      <c r="B1767" s="7" t="s">
        <v>803</v>
      </c>
      <c r="C1767" s="3">
        <v>13382759</v>
      </c>
      <c r="D1767" s="2"/>
      <c r="E1767" s="2" t="s">
        <v>10356</v>
      </c>
      <c r="F1767" s="2" t="s">
        <v>10356</v>
      </c>
      <c r="G1767" s="2" t="s">
        <v>3872</v>
      </c>
      <c r="H1767" s="2" t="s">
        <v>1881</v>
      </c>
      <c r="I1767" s="4" t="e">
        <f>IF(COUNTIF(#REF!, B1767)&gt;0, TRUE, FALSE)</f>
        <v>#REF!</v>
      </c>
      <c r="J1767" s="4" t="e">
        <f>IF(COUNTIF(#REF!, B1767)&gt;0, TRUE, FALSE)</f>
        <v>#REF!</v>
      </c>
      <c r="K1767" s="2" t="s">
        <v>7067</v>
      </c>
      <c r="L1767" s="2" t="s">
        <v>1790</v>
      </c>
      <c r="M1767" s="2" t="s">
        <v>10357</v>
      </c>
      <c r="N1767" s="2" t="s">
        <v>10358</v>
      </c>
      <c r="O1767" s="2" t="s">
        <v>1899</v>
      </c>
      <c r="P1767" s="2" t="s">
        <v>1755</v>
      </c>
      <c r="Q1767" s="2" t="s">
        <v>1907</v>
      </c>
      <c r="R1767" s="2" t="s">
        <v>10359</v>
      </c>
      <c r="S1767" s="2" t="s">
        <v>1758</v>
      </c>
      <c r="T1767" s="2"/>
      <c r="U1767" s="2"/>
      <c r="V1767" s="2"/>
      <c r="W1767" s="2"/>
      <c r="X1767" s="2"/>
      <c r="Y1767" s="2"/>
      <c r="Z1767" s="2"/>
      <c r="AA1767" s="2"/>
    </row>
    <row r="1768" spans="1:27" ht="13">
      <c r="A1768" s="3">
        <v>1771</v>
      </c>
      <c r="B1768" s="2" t="s">
        <v>10360</v>
      </c>
      <c r="C1768" s="3">
        <v>33837139</v>
      </c>
      <c r="D1768" s="2"/>
      <c r="E1768" s="2" t="s">
        <v>10361</v>
      </c>
      <c r="F1768" s="2" t="s">
        <v>10361</v>
      </c>
      <c r="G1768" s="2" t="s">
        <v>10362</v>
      </c>
      <c r="H1768" s="2" t="s">
        <v>1866</v>
      </c>
      <c r="I1768" s="4" t="e">
        <f>IF(COUNTIF(#REF!, B1768)&gt;0, TRUE, FALSE)</f>
        <v>#REF!</v>
      </c>
      <c r="J1768" s="4" t="e">
        <f>IF(COUNTIF(#REF!, B1768)&gt;0, TRUE, FALSE)</f>
        <v>#REF!</v>
      </c>
      <c r="K1768" s="2" t="s">
        <v>9503</v>
      </c>
      <c r="L1768" s="2" t="s">
        <v>1790</v>
      </c>
      <c r="M1768" s="2" t="s">
        <v>10363</v>
      </c>
      <c r="N1768" s="2" t="s">
        <v>10364</v>
      </c>
      <c r="O1768" s="3">
        <v>2013</v>
      </c>
      <c r="P1768" s="2" t="s">
        <v>1769</v>
      </c>
      <c r="Q1768" s="2" t="s">
        <v>1900</v>
      </c>
      <c r="R1768" s="2" t="s">
        <v>10365</v>
      </c>
      <c r="S1768" s="2" t="s">
        <v>1758</v>
      </c>
      <c r="T1768" s="2"/>
      <c r="U1768" s="2"/>
      <c r="V1768" s="2"/>
      <c r="W1768" s="2"/>
      <c r="X1768" s="2"/>
      <c r="Y1768" s="2"/>
      <c r="Z1768" s="2"/>
      <c r="AA1768" s="2"/>
    </row>
    <row r="1769" spans="1:27" ht="13">
      <c r="A1769" s="3">
        <v>1772</v>
      </c>
      <c r="B1769" s="7" t="s">
        <v>799</v>
      </c>
      <c r="C1769" s="3">
        <v>31313224</v>
      </c>
      <c r="D1769" s="2"/>
      <c r="E1769" s="2" t="s">
        <v>10366</v>
      </c>
      <c r="F1769" s="2" t="s">
        <v>10367</v>
      </c>
      <c r="G1769" s="2" t="s">
        <v>10368</v>
      </c>
      <c r="H1769" s="2" t="s">
        <v>1891</v>
      </c>
      <c r="I1769" s="4" t="e">
        <f>IF(COUNTIF(#REF!, B1769)&gt;0, TRUE, FALSE)</f>
        <v>#REF!</v>
      </c>
      <c r="J1769" s="4" t="e">
        <f>IF(COUNTIF(#REF!, B1769)&gt;0, TRUE, FALSE)</f>
        <v>#REF!</v>
      </c>
      <c r="K1769" s="2" t="s">
        <v>4943</v>
      </c>
      <c r="L1769" s="2" t="s">
        <v>1790</v>
      </c>
      <c r="M1769" s="2" t="s">
        <v>10369</v>
      </c>
      <c r="N1769" s="2" t="s">
        <v>6434</v>
      </c>
      <c r="O1769" s="2" t="s">
        <v>2224</v>
      </c>
      <c r="P1769" s="2" t="s">
        <v>1755</v>
      </c>
      <c r="Q1769" s="2" t="s">
        <v>1847</v>
      </c>
      <c r="R1769" s="2" t="s">
        <v>10370</v>
      </c>
      <c r="S1769" s="2" t="s">
        <v>1758</v>
      </c>
      <c r="T1769" s="2"/>
      <c r="U1769" s="2"/>
      <c r="V1769" s="2"/>
      <c r="W1769" s="2"/>
      <c r="X1769" s="2"/>
      <c r="Y1769" s="2"/>
      <c r="Z1769" s="2"/>
      <c r="AA1769" s="2"/>
    </row>
    <row r="1770" spans="1:27" ht="13">
      <c r="A1770" s="3">
        <v>1773</v>
      </c>
      <c r="B1770" s="7" t="s">
        <v>10371</v>
      </c>
      <c r="C1770" s="3">
        <v>31298995</v>
      </c>
      <c r="D1770" s="2"/>
      <c r="E1770" s="2" t="s">
        <v>10372</v>
      </c>
      <c r="F1770" s="2" t="s">
        <v>10372</v>
      </c>
      <c r="G1770" s="2" t="s">
        <v>1748</v>
      </c>
      <c r="H1770" s="2" t="s">
        <v>1749</v>
      </c>
      <c r="I1770" s="4" t="e">
        <f>IF(COUNTIF(#REF!, B1770)&gt;0, TRUE, FALSE)</f>
        <v>#REF!</v>
      </c>
      <c r="J1770" s="4" t="e">
        <f>IF(COUNTIF(#REF!, B1770)&gt;0, TRUE, FALSE)</f>
        <v>#REF!</v>
      </c>
      <c r="K1770" s="2" t="s">
        <v>2680</v>
      </c>
      <c r="L1770" s="2" t="s">
        <v>1751</v>
      </c>
      <c r="M1770" s="2" t="s">
        <v>1791</v>
      </c>
      <c r="N1770" s="2" t="s">
        <v>1874</v>
      </c>
      <c r="O1770" s="2" t="s">
        <v>1885</v>
      </c>
      <c r="P1770" s="2" t="s">
        <v>1755</v>
      </c>
      <c r="Q1770" s="2" t="s">
        <v>1847</v>
      </c>
      <c r="R1770" s="2" t="s">
        <v>7933</v>
      </c>
      <c r="S1770" s="2" t="s">
        <v>1758</v>
      </c>
      <c r="T1770" s="2"/>
      <c r="U1770" s="2"/>
      <c r="V1770" s="2"/>
      <c r="W1770" s="2"/>
      <c r="X1770" s="2"/>
      <c r="Y1770" s="2"/>
      <c r="Z1770" s="2"/>
      <c r="AA1770" s="2"/>
    </row>
    <row r="1771" spans="1:27" ht="13">
      <c r="A1771" s="3">
        <v>1774</v>
      </c>
      <c r="B1771" s="2" t="s">
        <v>804</v>
      </c>
      <c r="C1771" s="3">
        <v>25792813</v>
      </c>
      <c r="D1771" s="2"/>
      <c r="E1771" s="2" t="s">
        <v>10373</v>
      </c>
      <c r="F1771" s="2" t="s">
        <v>10374</v>
      </c>
      <c r="G1771" s="2" t="s">
        <v>5855</v>
      </c>
      <c r="H1771" s="2" t="s">
        <v>1984</v>
      </c>
      <c r="I1771" s="4" t="e">
        <f>IF(COUNTIF(#REF!, B1771)&gt;0, TRUE, FALSE)</f>
        <v>#REF!</v>
      </c>
      <c r="J1771" s="4" t="e">
        <f>IF(COUNTIF(#REF!, B1771)&gt;0, TRUE, FALSE)</f>
        <v>#REF!</v>
      </c>
      <c r="K1771" s="2" t="s">
        <v>4927</v>
      </c>
      <c r="L1771" s="2" t="s">
        <v>1790</v>
      </c>
      <c r="M1771" s="2" t="s">
        <v>10375</v>
      </c>
      <c r="N1771" s="2" t="s">
        <v>10376</v>
      </c>
      <c r="O1771" s="3">
        <v>2014</v>
      </c>
      <c r="P1771" s="2" t="s">
        <v>1755</v>
      </c>
      <c r="Q1771" s="2" t="s">
        <v>1907</v>
      </c>
      <c r="R1771" s="2" t="s">
        <v>10377</v>
      </c>
      <c r="S1771" s="2" t="s">
        <v>1758</v>
      </c>
      <c r="T1771" s="2"/>
      <c r="U1771" s="2"/>
      <c r="V1771" s="2"/>
      <c r="W1771" s="2"/>
      <c r="X1771" s="2"/>
      <c r="Y1771" s="2"/>
      <c r="Z1771" s="2"/>
      <c r="AA1771" s="2"/>
    </row>
    <row r="1772" spans="1:27" ht="13">
      <c r="A1772" s="3">
        <v>1775</v>
      </c>
      <c r="B1772" s="7" t="s">
        <v>10378</v>
      </c>
      <c r="C1772" s="3">
        <v>23047533</v>
      </c>
      <c r="D1772" s="2"/>
      <c r="E1772" s="2" t="s">
        <v>10379</v>
      </c>
      <c r="F1772" s="2" t="s">
        <v>10380</v>
      </c>
      <c r="G1772" s="2" t="s">
        <v>10381</v>
      </c>
      <c r="H1772" s="2" t="s">
        <v>1749</v>
      </c>
      <c r="I1772" s="4" t="e">
        <f>IF(COUNTIF(#REF!, B1772)&gt;0, TRUE, FALSE)</f>
        <v>#REF!</v>
      </c>
      <c r="J1772" s="4" t="e">
        <f>IF(COUNTIF(#REF!, B1772)&gt;0, TRUE, FALSE)</f>
        <v>#REF!</v>
      </c>
      <c r="K1772" s="2" t="s">
        <v>4943</v>
      </c>
      <c r="L1772" s="2" t="s">
        <v>1790</v>
      </c>
      <c r="M1772" s="2" t="s">
        <v>1791</v>
      </c>
      <c r="N1772" s="2" t="s">
        <v>1860</v>
      </c>
      <c r="O1772" s="2" t="s">
        <v>1846</v>
      </c>
      <c r="P1772" s="2" t="s">
        <v>1755</v>
      </c>
      <c r="Q1772" s="2" t="s">
        <v>1847</v>
      </c>
      <c r="R1772" s="2" t="s">
        <v>10382</v>
      </c>
      <c r="S1772" s="2" t="s">
        <v>1758</v>
      </c>
      <c r="T1772" s="2"/>
      <c r="U1772" s="2"/>
      <c r="V1772" s="2"/>
      <c r="W1772" s="2"/>
      <c r="X1772" s="2"/>
      <c r="Y1772" s="2"/>
      <c r="Z1772" s="2"/>
      <c r="AA1772" s="2"/>
    </row>
    <row r="1773" spans="1:27" ht="13">
      <c r="A1773" s="3">
        <v>1776</v>
      </c>
      <c r="B1773" s="7" t="s">
        <v>805</v>
      </c>
      <c r="C1773" s="3">
        <v>16064842</v>
      </c>
      <c r="D1773" s="2"/>
      <c r="E1773" s="2" t="s">
        <v>10383</v>
      </c>
      <c r="F1773" s="2" t="s">
        <v>10384</v>
      </c>
      <c r="G1773" s="2" t="s">
        <v>2378</v>
      </c>
      <c r="H1773" s="2" t="s">
        <v>2019</v>
      </c>
      <c r="I1773" s="4" t="e">
        <f>IF(COUNTIF(#REF!, B1773)&gt;0, TRUE, FALSE)</f>
        <v>#REF!</v>
      </c>
      <c r="J1773" s="4" t="e">
        <f>IF(COUNTIF(#REF!, B1773)&gt;0, TRUE, FALSE)</f>
        <v>#REF!</v>
      </c>
      <c r="K1773" s="2" t="s">
        <v>1913</v>
      </c>
      <c r="L1773" s="2" t="s">
        <v>1790</v>
      </c>
      <c r="M1773" s="2" t="s">
        <v>1791</v>
      </c>
      <c r="N1773" s="2" t="s">
        <v>6410</v>
      </c>
      <c r="O1773" s="2" t="s">
        <v>2190</v>
      </c>
      <c r="P1773" s="2" t="s">
        <v>1755</v>
      </c>
      <c r="Q1773" s="2" t="s">
        <v>1847</v>
      </c>
      <c r="R1773" s="2" t="s">
        <v>10385</v>
      </c>
      <c r="S1773" s="2" t="s">
        <v>1758</v>
      </c>
      <c r="T1773" s="2"/>
      <c r="U1773" s="2"/>
      <c r="V1773" s="2"/>
      <c r="W1773" s="2"/>
      <c r="X1773" s="2"/>
      <c r="Y1773" s="2"/>
      <c r="Z1773" s="2"/>
      <c r="AA1773" s="2"/>
    </row>
    <row r="1774" spans="1:27" ht="13">
      <c r="A1774" s="3">
        <v>1777</v>
      </c>
      <c r="B1774" s="7" t="s">
        <v>10386</v>
      </c>
      <c r="C1774" s="3">
        <v>35941608</v>
      </c>
      <c r="D1774" s="2"/>
      <c r="E1774" s="2" t="s">
        <v>10387</v>
      </c>
      <c r="F1774" s="2" t="s">
        <v>10387</v>
      </c>
      <c r="G1774" s="2" t="s">
        <v>10388</v>
      </c>
      <c r="H1774" s="2" t="s">
        <v>2279</v>
      </c>
      <c r="I1774" s="4" t="e">
        <f>IF(COUNTIF(#REF!, B1774)&gt;0, TRUE, FALSE)</f>
        <v>#REF!</v>
      </c>
      <c r="J1774" s="4" t="e">
        <f>IF(COUNTIF(#REF!, B1774)&gt;0, TRUE, FALSE)</f>
        <v>#REF!</v>
      </c>
      <c r="K1774" s="2" t="s">
        <v>10389</v>
      </c>
      <c r="L1774" s="2" t="s">
        <v>1790</v>
      </c>
      <c r="M1774" s="2" t="s">
        <v>10390</v>
      </c>
      <c r="N1774" s="2" t="s">
        <v>6696</v>
      </c>
      <c r="O1774" s="2" t="s">
        <v>2102</v>
      </c>
      <c r="P1774" s="2" t="s">
        <v>1769</v>
      </c>
      <c r="Q1774" s="2" t="s">
        <v>3007</v>
      </c>
      <c r="R1774" s="2" t="s">
        <v>10391</v>
      </c>
      <c r="S1774" s="2" t="s">
        <v>1758</v>
      </c>
      <c r="T1774" s="2"/>
      <c r="U1774" s="2"/>
      <c r="V1774" s="2"/>
      <c r="W1774" s="2"/>
      <c r="X1774" s="2"/>
      <c r="Y1774" s="2"/>
      <c r="Z1774" s="2"/>
      <c r="AA1774" s="2"/>
    </row>
    <row r="1775" spans="1:27" ht="13">
      <c r="A1775" s="3">
        <v>1778</v>
      </c>
      <c r="B1775" s="7" t="s">
        <v>10392</v>
      </c>
      <c r="C1775" s="3">
        <v>9598616</v>
      </c>
      <c r="D1775" s="2"/>
      <c r="E1775" s="2" t="s">
        <v>10393</v>
      </c>
      <c r="F1775" s="2" t="s">
        <v>10394</v>
      </c>
      <c r="G1775" s="2" t="s">
        <v>10395</v>
      </c>
      <c r="H1775" s="2" t="s">
        <v>1788</v>
      </c>
      <c r="I1775" s="4" t="e">
        <f>IF(COUNTIF(#REF!, B1775)&gt;0, TRUE, FALSE)</f>
        <v>#REF!</v>
      </c>
      <c r="J1775" s="4" t="e">
        <f>IF(COUNTIF(#REF!, B1775)&gt;0, TRUE, FALSE)</f>
        <v>#REF!</v>
      </c>
      <c r="K1775" s="2" t="s">
        <v>1913</v>
      </c>
      <c r="L1775" s="2" t="s">
        <v>1790</v>
      </c>
      <c r="M1775" s="2" t="s">
        <v>10396</v>
      </c>
      <c r="N1775" s="2" t="s">
        <v>6526</v>
      </c>
      <c r="O1775" s="2" t="s">
        <v>1988</v>
      </c>
      <c r="P1775" s="2" t="s">
        <v>1755</v>
      </c>
      <c r="Q1775" s="2" t="s">
        <v>3007</v>
      </c>
      <c r="R1775" s="2" t="s">
        <v>10397</v>
      </c>
      <c r="S1775" s="2" t="s">
        <v>1758</v>
      </c>
      <c r="T1775" s="2"/>
      <c r="U1775" s="2"/>
      <c r="V1775" s="2"/>
      <c r="W1775" s="2"/>
      <c r="X1775" s="2"/>
      <c r="Y1775" s="2"/>
      <c r="Z1775" s="2"/>
      <c r="AA1775" s="2"/>
    </row>
    <row r="1776" spans="1:27" ht="13">
      <c r="A1776" s="3">
        <v>1779</v>
      </c>
      <c r="B1776" s="7" t="s">
        <v>10398</v>
      </c>
      <c r="C1776" s="3">
        <v>10682326</v>
      </c>
      <c r="D1776" s="2" t="s">
        <v>10399</v>
      </c>
      <c r="E1776" s="2" t="s">
        <v>10400</v>
      </c>
      <c r="F1776" s="2" t="s">
        <v>10400</v>
      </c>
      <c r="G1776" s="2" t="s">
        <v>2833</v>
      </c>
      <c r="H1776" s="2" t="s">
        <v>1749</v>
      </c>
      <c r="I1776" s="4" t="e">
        <f>IF(COUNTIF(#REF!, B1776)&gt;0, TRUE, FALSE)</f>
        <v>#REF!</v>
      </c>
      <c r="J1776" s="4" t="e">
        <f>IF(COUNTIF(#REF!, B1776)&gt;0, TRUE, FALSE)</f>
        <v>#REF!</v>
      </c>
      <c r="K1776" s="2" t="s">
        <v>4737</v>
      </c>
      <c r="L1776" s="2" t="s">
        <v>1790</v>
      </c>
      <c r="M1776" s="2" t="s">
        <v>10401</v>
      </c>
      <c r="N1776" s="2" t="s">
        <v>6856</v>
      </c>
      <c r="O1776" s="2" t="s">
        <v>1988</v>
      </c>
      <c r="P1776" s="2" t="s">
        <v>1769</v>
      </c>
      <c r="Q1776" s="2" t="s">
        <v>3533</v>
      </c>
      <c r="R1776" s="2" t="s">
        <v>10402</v>
      </c>
      <c r="S1776" s="2" t="s">
        <v>1758</v>
      </c>
      <c r="T1776" s="2"/>
      <c r="U1776" s="2"/>
      <c r="V1776" s="2"/>
      <c r="W1776" s="2"/>
      <c r="X1776" s="2"/>
      <c r="Y1776" s="2"/>
      <c r="Z1776" s="2"/>
      <c r="AA1776" s="2"/>
    </row>
    <row r="1777" spans="1:27" ht="13">
      <c r="A1777" s="3">
        <v>1780</v>
      </c>
      <c r="B1777" s="7" t="s">
        <v>10403</v>
      </c>
      <c r="C1777" s="3">
        <v>19615400</v>
      </c>
      <c r="D1777" s="2"/>
      <c r="E1777" s="2" t="s">
        <v>10404</v>
      </c>
      <c r="F1777" s="2" t="s">
        <v>10404</v>
      </c>
      <c r="G1777" s="2" t="s">
        <v>10405</v>
      </c>
      <c r="H1777" s="2" t="s">
        <v>3114</v>
      </c>
      <c r="I1777" s="4" t="e">
        <f>IF(COUNTIF(#REF!, B1777)&gt;0, TRUE, FALSE)</f>
        <v>#REF!</v>
      </c>
      <c r="J1777" s="4" t="e">
        <f>IF(COUNTIF(#REF!, B1777)&gt;0, TRUE, FALSE)</f>
        <v>#REF!</v>
      </c>
      <c r="K1777" s="2" t="s">
        <v>1913</v>
      </c>
      <c r="L1777" s="2" t="s">
        <v>1790</v>
      </c>
      <c r="M1777" s="2" t="s">
        <v>10406</v>
      </c>
      <c r="N1777" s="2" t="s">
        <v>6696</v>
      </c>
      <c r="O1777" s="2" t="s">
        <v>2197</v>
      </c>
      <c r="P1777" s="2" t="s">
        <v>1781</v>
      </c>
      <c r="Q1777" s="2" t="s">
        <v>1847</v>
      </c>
      <c r="R1777" s="2" t="s">
        <v>10407</v>
      </c>
      <c r="S1777" s="2" t="s">
        <v>1758</v>
      </c>
      <c r="T1777" s="2"/>
      <c r="U1777" s="2"/>
      <c r="V1777" s="2"/>
      <c r="W1777" s="2"/>
      <c r="X1777" s="2"/>
      <c r="Y1777" s="2"/>
      <c r="Z1777" s="2"/>
      <c r="AA1777" s="2"/>
    </row>
    <row r="1778" spans="1:27" ht="13">
      <c r="A1778" s="3">
        <v>1781</v>
      </c>
      <c r="B1778" s="7" t="s">
        <v>806</v>
      </c>
      <c r="C1778" s="3">
        <v>27599026</v>
      </c>
      <c r="D1778" s="2"/>
      <c r="E1778" s="2" t="s">
        <v>807</v>
      </c>
      <c r="F1778" s="2" t="s">
        <v>10408</v>
      </c>
      <c r="G1778" s="2" t="s">
        <v>10409</v>
      </c>
      <c r="H1778" s="2" t="s">
        <v>2160</v>
      </c>
      <c r="I1778" s="4" t="e">
        <f>IF(COUNTIF(#REF!, B1778)&gt;0, TRUE, FALSE)</f>
        <v>#REF!</v>
      </c>
      <c r="J1778" s="4" t="e">
        <f>IF(COUNTIF(#REF!, B1778)&gt;0, TRUE, FALSE)</f>
        <v>#REF!</v>
      </c>
      <c r="K1778" s="2" t="s">
        <v>4943</v>
      </c>
      <c r="L1778" s="2" t="s">
        <v>1790</v>
      </c>
      <c r="M1778" s="2" t="s">
        <v>1791</v>
      </c>
      <c r="N1778" s="2" t="s">
        <v>6410</v>
      </c>
      <c r="O1778" s="2" t="s">
        <v>1885</v>
      </c>
      <c r="P1778" s="2" t="s">
        <v>1755</v>
      </c>
      <c r="Q1778" s="2" t="s">
        <v>1847</v>
      </c>
      <c r="R1778" s="2" t="s">
        <v>10410</v>
      </c>
      <c r="S1778" s="2" t="s">
        <v>1758</v>
      </c>
      <c r="T1778" s="2"/>
      <c r="U1778" s="2"/>
      <c r="V1778" s="2"/>
      <c r="W1778" s="2"/>
      <c r="X1778" s="2"/>
      <c r="Y1778" s="2"/>
      <c r="Z1778" s="2"/>
      <c r="AA1778" s="2"/>
    </row>
    <row r="1779" spans="1:27" ht="13">
      <c r="A1779" s="3">
        <v>1782</v>
      </c>
      <c r="B1779" s="7" t="s">
        <v>10411</v>
      </c>
      <c r="C1779" s="3">
        <v>15798648</v>
      </c>
      <c r="D1779" s="2"/>
      <c r="E1779" s="2" t="s">
        <v>10412</v>
      </c>
      <c r="F1779" s="2" t="s">
        <v>10413</v>
      </c>
      <c r="G1779" s="2" t="s">
        <v>10414</v>
      </c>
      <c r="H1779" s="2" t="s">
        <v>2182</v>
      </c>
      <c r="I1779" s="4" t="e">
        <f>IF(COUNTIF(#REF!, B1779)&gt;0, TRUE, FALSE)</f>
        <v>#REF!</v>
      </c>
      <c r="J1779" s="4" t="e">
        <f>IF(COUNTIF(#REF!, B1779)&gt;0, TRUE, FALSE)</f>
        <v>#REF!</v>
      </c>
      <c r="K1779" s="2" t="s">
        <v>10415</v>
      </c>
      <c r="L1779" s="2" t="s">
        <v>1790</v>
      </c>
      <c r="M1779" s="2" t="s">
        <v>10416</v>
      </c>
      <c r="N1779" s="2" t="s">
        <v>10417</v>
      </c>
      <c r="O1779" s="2" t="s">
        <v>1875</v>
      </c>
      <c r="P1779" s="2" t="s">
        <v>1755</v>
      </c>
      <c r="Q1779" s="2" t="s">
        <v>1900</v>
      </c>
      <c r="R1779" s="2" t="s">
        <v>10418</v>
      </c>
      <c r="S1779" s="2" t="s">
        <v>1758</v>
      </c>
      <c r="T1779" s="2"/>
      <c r="U1779" s="2"/>
      <c r="V1779" s="2"/>
      <c r="W1779" s="2"/>
      <c r="X1779" s="2"/>
      <c r="Y1779" s="2"/>
      <c r="Z1779" s="2"/>
      <c r="AA1779" s="2"/>
    </row>
    <row r="1780" spans="1:27" ht="13">
      <c r="A1780" s="3">
        <v>1783</v>
      </c>
      <c r="B1780" s="7" t="s">
        <v>808</v>
      </c>
      <c r="C1780" s="3">
        <v>34853036</v>
      </c>
      <c r="D1780" s="2" t="s">
        <v>10419</v>
      </c>
      <c r="E1780" s="2" t="s">
        <v>10419</v>
      </c>
      <c r="F1780" s="2" t="s">
        <v>10419</v>
      </c>
      <c r="G1780" s="2"/>
      <c r="H1780" s="2"/>
      <c r="I1780" s="4" t="e">
        <f>IF(COUNTIF(#REF!, B1780)&gt;0, TRUE, FALSE)</f>
        <v>#REF!</v>
      </c>
      <c r="J1780" s="4" t="e">
        <f>IF(COUNTIF(#REF!, B1780)&gt;0, TRUE, FALSE)</f>
        <v>#REF!</v>
      </c>
      <c r="K1780" s="2" t="s">
        <v>1913</v>
      </c>
      <c r="L1780" s="2" t="s">
        <v>1790</v>
      </c>
      <c r="M1780" s="2" t="s">
        <v>10420</v>
      </c>
      <c r="N1780" s="2" t="s">
        <v>6410</v>
      </c>
      <c r="O1780" s="2" t="s">
        <v>2067</v>
      </c>
      <c r="P1780" s="2" t="s">
        <v>1769</v>
      </c>
      <c r="Q1780" s="2" t="s">
        <v>1847</v>
      </c>
      <c r="R1780" s="2" t="s">
        <v>10421</v>
      </c>
      <c r="S1780" s="2" t="s">
        <v>1758</v>
      </c>
      <c r="T1780" s="2"/>
      <c r="U1780" s="2"/>
      <c r="V1780" s="2"/>
      <c r="W1780" s="2"/>
      <c r="X1780" s="2"/>
      <c r="Y1780" s="2"/>
      <c r="Z1780" s="2"/>
      <c r="AA1780" s="2"/>
    </row>
    <row r="1781" spans="1:27" ht="13">
      <c r="A1781" s="3">
        <v>1784</v>
      </c>
      <c r="B1781" s="7" t="s">
        <v>10422</v>
      </c>
      <c r="C1781" s="3">
        <v>10522506</v>
      </c>
      <c r="D1781" s="2"/>
      <c r="E1781" s="2" t="s">
        <v>10423</v>
      </c>
      <c r="F1781" s="2" t="s">
        <v>10424</v>
      </c>
      <c r="G1781" s="2" t="s">
        <v>6504</v>
      </c>
      <c r="H1781" s="2" t="s">
        <v>2115</v>
      </c>
      <c r="I1781" s="4" t="e">
        <f>IF(COUNTIF(#REF!, B1781)&gt;0, TRUE, FALSE)</f>
        <v>#REF!</v>
      </c>
      <c r="J1781" s="4" t="e">
        <f>IF(COUNTIF(#REF!, B1781)&gt;0, TRUE, FALSE)</f>
        <v>#REF!</v>
      </c>
      <c r="K1781" s="2" t="s">
        <v>10425</v>
      </c>
      <c r="L1781" s="2" t="s">
        <v>1751</v>
      </c>
      <c r="M1781" s="2" t="s">
        <v>1791</v>
      </c>
      <c r="N1781" s="2" t="s">
        <v>6428</v>
      </c>
      <c r="O1781" s="2" t="s">
        <v>2476</v>
      </c>
      <c r="P1781" s="2" t="s">
        <v>1755</v>
      </c>
      <c r="Q1781" s="2" t="s">
        <v>2143</v>
      </c>
      <c r="R1781" s="2" t="s">
        <v>10426</v>
      </c>
      <c r="S1781" s="2" t="s">
        <v>1758</v>
      </c>
      <c r="T1781" s="2"/>
      <c r="U1781" s="2"/>
      <c r="V1781" s="2"/>
      <c r="W1781" s="2"/>
      <c r="X1781" s="2"/>
      <c r="Y1781" s="2"/>
      <c r="Z1781" s="2"/>
      <c r="AA1781" s="2"/>
    </row>
    <row r="1782" spans="1:27" ht="13">
      <c r="A1782" s="3">
        <v>1785</v>
      </c>
      <c r="B1782" s="7" t="s">
        <v>800</v>
      </c>
      <c r="C1782" s="3">
        <v>18467605</v>
      </c>
      <c r="D1782" s="2"/>
      <c r="E1782" s="2" t="s">
        <v>10427</v>
      </c>
      <c r="F1782" s="2" t="s">
        <v>10428</v>
      </c>
      <c r="G1782" s="2" t="s">
        <v>2434</v>
      </c>
      <c r="H1782" s="2" t="s">
        <v>1836</v>
      </c>
      <c r="I1782" s="4" t="e">
        <f>IF(COUNTIF(#REF!, B1782)&gt;0, TRUE, FALSE)</f>
        <v>#REF!</v>
      </c>
      <c r="J1782" s="4" t="e">
        <f>IF(COUNTIF(#REF!, B1782)&gt;0, TRUE, FALSE)</f>
        <v>#REF!</v>
      </c>
      <c r="K1782" s="2" t="s">
        <v>7290</v>
      </c>
      <c r="L1782" s="2" t="s">
        <v>1790</v>
      </c>
      <c r="M1782" s="2" t="s">
        <v>1791</v>
      </c>
      <c r="N1782" s="2" t="s">
        <v>6410</v>
      </c>
      <c r="O1782" s="2" t="s">
        <v>1885</v>
      </c>
      <c r="P1782" s="2" t="s">
        <v>1769</v>
      </c>
      <c r="Q1782" s="2" t="s">
        <v>1847</v>
      </c>
      <c r="R1782" s="2" t="s">
        <v>10429</v>
      </c>
      <c r="S1782" s="2" t="s">
        <v>1758</v>
      </c>
      <c r="T1782" s="2"/>
      <c r="U1782" s="2"/>
      <c r="V1782" s="2"/>
      <c r="W1782" s="2"/>
      <c r="X1782" s="2"/>
      <c r="Y1782" s="2"/>
      <c r="Z1782" s="2"/>
      <c r="AA1782" s="2"/>
    </row>
    <row r="1783" spans="1:27" ht="13">
      <c r="A1783" s="3">
        <v>1786</v>
      </c>
      <c r="B1783" s="2" t="s">
        <v>10430</v>
      </c>
      <c r="C1783" s="3">
        <v>32032211</v>
      </c>
      <c r="D1783" s="2"/>
      <c r="E1783" s="2" t="s">
        <v>10431</v>
      </c>
      <c r="F1783" s="2" t="s">
        <v>10431</v>
      </c>
      <c r="G1783" s="2" t="s">
        <v>10432</v>
      </c>
      <c r="H1783" s="2" t="s">
        <v>2072</v>
      </c>
      <c r="I1783" s="4" t="e">
        <f>IF(COUNTIF(#REF!, B1783)&gt;0, TRUE, FALSE)</f>
        <v>#REF!</v>
      </c>
      <c r="J1783" s="4" t="e">
        <f>IF(COUNTIF(#REF!, B1783)&gt;0, TRUE, FALSE)</f>
        <v>#REF!</v>
      </c>
      <c r="K1783" s="2" t="s">
        <v>7392</v>
      </c>
      <c r="L1783" s="2" t="s">
        <v>1790</v>
      </c>
      <c r="M1783" s="2" t="s">
        <v>10433</v>
      </c>
      <c r="N1783" s="2" t="s">
        <v>9775</v>
      </c>
      <c r="O1783" s="3">
        <v>2005</v>
      </c>
      <c r="P1783" s="2" t="s">
        <v>1769</v>
      </c>
      <c r="Q1783" s="2" t="s">
        <v>1847</v>
      </c>
      <c r="R1783" s="2" t="s">
        <v>10434</v>
      </c>
      <c r="S1783" s="2" t="s">
        <v>1758</v>
      </c>
      <c r="T1783" s="2"/>
      <c r="U1783" s="2"/>
      <c r="V1783" s="2"/>
      <c r="W1783" s="2"/>
      <c r="X1783" s="2"/>
      <c r="Y1783" s="2"/>
      <c r="Z1783" s="2"/>
      <c r="AA1783" s="2"/>
    </row>
    <row r="1784" spans="1:27" ht="13">
      <c r="A1784" s="3">
        <v>1787</v>
      </c>
      <c r="B1784" s="7" t="s">
        <v>10435</v>
      </c>
      <c r="C1784" s="3">
        <v>13194675</v>
      </c>
      <c r="D1784" s="2" t="s">
        <v>10436</v>
      </c>
      <c r="E1784" s="2" t="s">
        <v>10437</v>
      </c>
      <c r="F1784" s="2" t="s">
        <v>10438</v>
      </c>
      <c r="G1784" s="2" t="s">
        <v>10439</v>
      </c>
      <c r="H1784" s="2" t="s">
        <v>1931</v>
      </c>
      <c r="I1784" s="4" t="e">
        <f>IF(COUNTIF(#REF!, B1784)&gt;0, TRUE, FALSE)</f>
        <v>#REF!</v>
      </c>
      <c r="J1784" s="4" t="e">
        <f>IF(COUNTIF(#REF!, B1784)&gt;0, TRUE, FALSE)</f>
        <v>#REF!</v>
      </c>
      <c r="K1784" s="2" t="s">
        <v>1913</v>
      </c>
      <c r="L1784" s="2" t="s">
        <v>1790</v>
      </c>
      <c r="M1784" s="2" t="s">
        <v>10440</v>
      </c>
      <c r="N1784" s="2" t="s">
        <v>6434</v>
      </c>
      <c r="O1784" s="2" t="s">
        <v>2183</v>
      </c>
      <c r="P1784" s="2" t="s">
        <v>1755</v>
      </c>
      <c r="Q1784" s="2" t="s">
        <v>2625</v>
      </c>
      <c r="R1784" s="2" t="s">
        <v>10441</v>
      </c>
      <c r="S1784" s="2" t="s">
        <v>1758</v>
      </c>
      <c r="T1784" s="2"/>
      <c r="U1784" s="2"/>
      <c r="V1784" s="2"/>
      <c r="W1784" s="2"/>
      <c r="X1784" s="2"/>
      <c r="Y1784" s="2"/>
      <c r="Z1784" s="2"/>
      <c r="AA1784" s="2"/>
    </row>
    <row r="1785" spans="1:27" ht="13">
      <c r="A1785" s="3">
        <v>1788</v>
      </c>
      <c r="B1785" s="7" t="s">
        <v>10442</v>
      </c>
      <c r="C1785" s="3">
        <v>31406861</v>
      </c>
      <c r="D1785" s="2"/>
      <c r="E1785" s="2" t="s">
        <v>10443</v>
      </c>
      <c r="F1785" s="2" t="s">
        <v>10443</v>
      </c>
      <c r="G1785" s="2" t="s">
        <v>2346</v>
      </c>
      <c r="H1785" s="2" t="s">
        <v>1866</v>
      </c>
      <c r="I1785" s="4" t="e">
        <f>IF(COUNTIF(#REF!, B1785)&gt;0, TRUE, FALSE)</f>
        <v>#REF!</v>
      </c>
      <c r="J1785" s="4" t="e">
        <f>IF(COUNTIF(#REF!, B1785)&gt;0, TRUE, FALSE)</f>
        <v>#REF!</v>
      </c>
      <c r="K1785" s="2" t="s">
        <v>4943</v>
      </c>
      <c r="L1785" s="2" t="s">
        <v>1790</v>
      </c>
      <c r="M1785" s="2" t="s">
        <v>10444</v>
      </c>
      <c r="N1785" s="2" t="s">
        <v>1860</v>
      </c>
      <c r="O1785" s="2" t="s">
        <v>2135</v>
      </c>
      <c r="P1785" s="2" t="s">
        <v>1769</v>
      </c>
      <c r="Q1785" s="2" t="s">
        <v>1847</v>
      </c>
      <c r="R1785" s="2" t="s">
        <v>10445</v>
      </c>
      <c r="S1785" s="2" t="s">
        <v>1758</v>
      </c>
      <c r="T1785" s="2"/>
      <c r="U1785" s="2"/>
      <c r="V1785" s="2"/>
      <c r="W1785" s="2"/>
      <c r="X1785" s="2"/>
      <c r="Y1785" s="2"/>
      <c r="Z1785" s="2"/>
      <c r="AA1785" s="2"/>
    </row>
    <row r="1786" spans="1:27" ht="13">
      <c r="A1786" s="3">
        <v>1789</v>
      </c>
      <c r="B1786" s="7" t="s">
        <v>296</v>
      </c>
      <c r="C1786" s="3">
        <v>27793074</v>
      </c>
      <c r="D1786" s="2"/>
      <c r="E1786" s="2" t="s">
        <v>10446</v>
      </c>
      <c r="F1786" s="2" t="s">
        <v>10447</v>
      </c>
      <c r="G1786" s="2" t="s">
        <v>2207</v>
      </c>
      <c r="H1786" s="2" t="s">
        <v>2032</v>
      </c>
      <c r="I1786" s="4" t="e">
        <f>IF(COUNTIF(#REF!, B1786)&gt;0, TRUE, FALSE)</f>
        <v>#REF!</v>
      </c>
      <c r="J1786" s="4" t="e">
        <f>IF(COUNTIF(#REF!, B1786)&gt;0, TRUE, FALSE)</f>
        <v>#REF!</v>
      </c>
      <c r="K1786" s="2" t="s">
        <v>4943</v>
      </c>
      <c r="L1786" s="2" t="s">
        <v>1790</v>
      </c>
      <c r="M1786" s="2" t="s">
        <v>10448</v>
      </c>
      <c r="N1786" s="2" t="s">
        <v>6410</v>
      </c>
      <c r="O1786" s="2" t="s">
        <v>1999</v>
      </c>
      <c r="P1786" s="2" t="s">
        <v>1769</v>
      </c>
      <c r="Q1786" s="2" t="s">
        <v>1847</v>
      </c>
      <c r="R1786" s="2" t="s">
        <v>10449</v>
      </c>
      <c r="S1786" s="2" t="s">
        <v>1758</v>
      </c>
      <c r="T1786" s="2"/>
      <c r="U1786" s="2"/>
      <c r="V1786" s="2"/>
      <c r="W1786" s="2"/>
      <c r="X1786" s="2"/>
      <c r="Y1786" s="2"/>
      <c r="Z1786" s="2"/>
      <c r="AA1786" s="2"/>
    </row>
    <row r="1787" spans="1:27" ht="13">
      <c r="A1787" s="3">
        <v>1790</v>
      </c>
      <c r="B1787" s="7" t="s">
        <v>809</v>
      </c>
      <c r="C1787" s="3">
        <v>7472509</v>
      </c>
      <c r="D1787" s="2" t="s">
        <v>10450</v>
      </c>
      <c r="E1787" s="2" t="s">
        <v>10451</v>
      </c>
      <c r="F1787" s="2" t="s">
        <v>10452</v>
      </c>
      <c r="G1787" s="2" t="s">
        <v>10453</v>
      </c>
      <c r="H1787" s="2" t="s">
        <v>2032</v>
      </c>
      <c r="I1787" s="4" t="e">
        <f>IF(COUNTIF(#REF!, B1787)&gt;0, TRUE, FALSE)</f>
        <v>#REF!</v>
      </c>
      <c r="J1787" s="4" t="e">
        <f>IF(COUNTIF(#REF!, B1787)&gt;0, TRUE, FALSE)</f>
        <v>#REF!</v>
      </c>
      <c r="K1787" s="2" t="s">
        <v>4943</v>
      </c>
      <c r="L1787" s="2" t="s">
        <v>1790</v>
      </c>
      <c r="M1787" s="2" t="s">
        <v>10454</v>
      </c>
      <c r="N1787" s="2" t="s">
        <v>6410</v>
      </c>
      <c r="O1787" s="2" t="s">
        <v>1768</v>
      </c>
      <c r="P1787" s="2" t="s">
        <v>1755</v>
      </c>
      <c r="Q1787" s="2" t="s">
        <v>1900</v>
      </c>
      <c r="R1787" s="2" t="s">
        <v>10455</v>
      </c>
      <c r="S1787" s="2" t="s">
        <v>1758</v>
      </c>
      <c r="T1787" s="2"/>
      <c r="U1787" s="2"/>
      <c r="V1787" s="2"/>
      <c r="W1787" s="2"/>
      <c r="X1787" s="2"/>
      <c r="Y1787" s="2"/>
      <c r="Z1787" s="2"/>
      <c r="AA1787" s="2"/>
    </row>
    <row r="1788" spans="1:27" ht="13">
      <c r="A1788" s="3">
        <v>1791</v>
      </c>
      <c r="B1788" s="2" t="s">
        <v>810</v>
      </c>
      <c r="C1788" s="3">
        <v>9729393</v>
      </c>
      <c r="D1788" s="2"/>
      <c r="E1788" s="2" t="s">
        <v>10456</v>
      </c>
      <c r="F1788" s="2" t="s">
        <v>10456</v>
      </c>
      <c r="G1788" s="2" t="s">
        <v>4244</v>
      </c>
      <c r="H1788" s="2" t="s">
        <v>1788</v>
      </c>
      <c r="I1788" s="4" t="e">
        <f>IF(COUNTIF(#REF!, B1788)&gt;0, TRUE, FALSE)</f>
        <v>#REF!</v>
      </c>
      <c r="J1788" s="4" t="e">
        <f>IF(COUNTIF(#REF!, B1788)&gt;0, TRUE, FALSE)</f>
        <v>#REF!</v>
      </c>
      <c r="K1788" s="2" t="s">
        <v>9773</v>
      </c>
      <c r="L1788" s="2" t="s">
        <v>8008</v>
      </c>
      <c r="M1788" s="2" t="s">
        <v>10457</v>
      </c>
      <c r="N1788" s="2" t="s">
        <v>10458</v>
      </c>
      <c r="O1788" s="3">
        <v>1893</v>
      </c>
      <c r="P1788" s="2" t="s">
        <v>1781</v>
      </c>
      <c r="Q1788" s="2" t="s">
        <v>1900</v>
      </c>
      <c r="R1788" s="2" t="s">
        <v>10459</v>
      </c>
      <c r="S1788" s="2" t="s">
        <v>1758</v>
      </c>
      <c r="T1788" s="2"/>
      <c r="U1788" s="2"/>
      <c r="V1788" s="2"/>
      <c r="W1788" s="2"/>
      <c r="X1788" s="2"/>
      <c r="Y1788" s="2"/>
      <c r="Z1788" s="2"/>
      <c r="AA1788" s="2"/>
    </row>
    <row r="1789" spans="1:27" ht="13">
      <c r="A1789" s="3">
        <v>1792</v>
      </c>
      <c r="B1789" s="7" t="s">
        <v>10460</v>
      </c>
      <c r="C1789" s="3">
        <v>15683816</v>
      </c>
      <c r="D1789" s="2" t="s">
        <v>10461</v>
      </c>
      <c r="E1789" s="2" t="s">
        <v>10462</v>
      </c>
      <c r="F1789" s="2" t="s">
        <v>10463</v>
      </c>
      <c r="G1789" s="2" t="s">
        <v>10464</v>
      </c>
      <c r="H1789" s="2" t="s">
        <v>1788</v>
      </c>
      <c r="I1789" s="4" t="e">
        <f>IF(COUNTIF(#REF!, B1789)&gt;0, TRUE, FALSE)</f>
        <v>#REF!</v>
      </c>
      <c r="J1789" s="4" t="e">
        <f>IF(COUNTIF(#REF!, B1789)&gt;0, TRUE, FALSE)</f>
        <v>#REF!</v>
      </c>
      <c r="K1789" s="2" t="s">
        <v>4678</v>
      </c>
      <c r="L1789" s="2" t="s">
        <v>1790</v>
      </c>
      <c r="M1789" s="2" t="s">
        <v>10465</v>
      </c>
      <c r="N1789" s="2" t="s">
        <v>6495</v>
      </c>
      <c r="O1789" s="2" t="s">
        <v>1962</v>
      </c>
      <c r="P1789" s="2" t="s">
        <v>1781</v>
      </c>
      <c r="Q1789" s="2" t="s">
        <v>1900</v>
      </c>
      <c r="R1789" s="2" t="s">
        <v>10466</v>
      </c>
      <c r="S1789" s="2" t="s">
        <v>1758</v>
      </c>
      <c r="T1789" s="2"/>
      <c r="U1789" s="2"/>
      <c r="V1789" s="2"/>
      <c r="W1789" s="2"/>
      <c r="X1789" s="2"/>
      <c r="Y1789" s="2"/>
      <c r="Z1789" s="2"/>
      <c r="AA1789" s="2"/>
    </row>
    <row r="1790" spans="1:27" ht="13">
      <c r="A1790" s="3">
        <v>1793</v>
      </c>
      <c r="B1790" s="7" t="s">
        <v>811</v>
      </c>
      <c r="C1790" s="3">
        <v>32634990</v>
      </c>
      <c r="D1790" s="2"/>
      <c r="E1790" s="2" t="s">
        <v>10467</v>
      </c>
      <c r="F1790" s="2" t="s">
        <v>10468</v>
      </c>
      <c r="G1790" s="2" t="s">
        <v>6928</v>
      </c>
      <c r="H1790" s="2" t="s">
        <v>1905</v>
      </c>
      <c r="I1790" s="4" t="e">
        <f>IF(COUNTIF(#REF!, B1790)&gt;0, TRUE, FALSE)</f>
        <v>#REF!</v>
      </c>
      <c r="J1790" s="4" t="e">
        <f>IF(COUNTIF(#REF!, B1790)&gt;0, TRUE, FALSE)</f>
        <v>#REF!</v>
      </c>
      <c r="K1790" s="2" t="s">
        <v>1913</v>
      </c>
      <c r="L1790" s="2" t="s">
        <v>1790</v>
      </c>
      <c r="M1790" s="2" t="s">
        <v>1791</v>
      </c>
      <c r="N1790" s="2" t="s">
        <v>6410</v>
      </c>
      <c r="O1790" s="2" t="s">
        <v>2027</v>
      </c>
      <c r="P1790" s="2" t="s">
        <v>1755</v>
      </c>
      <c r="Q1790" s="2" t="s">
        <v>1989</v>
      </c>
      <c r="R1790" s="2" t="s">
        <v>10469</v>
      </c>
      <c r="S1790" s="2" t="s">
        <v>1758</v>
      </c>
      <c r="T1790" s="2"/>
      <c r="U1790" s="2"/>
      <c r="V1790" s="2"/>
      <c r="W1790" s="2"/>
      <c r="X1790" s="2"/>
      <c r="Y1790" s="2"/>
      <c r="Z1790" s="2"/>
      <c r="AA1790" s="2"/>
    </row>
    <row r="1791" spans="1:27" ht="13">
      <c r="A1791" s="3">
        <v>1794</v>
      </c>
      <c r="B1791" s="7" t="s">
        <v>10470</v>
      </c>
      <c r="C1791" s="3">
        <v>25390295</v>
      </c>
      <c r="D1791" s="2"/>
      <c r="E1791" s="2" t="s">
        <v>10471</v>
      </c>
      <c r="F1791" s="2" t="s">
        <v>10472</v>
      </c>
      <c r="G1791" s="2" t="s">
        <v>2140</v>
      </c>
      <c r="H1791" s="2" t="s">
        <v>1836</v>
      </c>
      <c r="I1791" s="4" t="e">
        <f>IF(COUNTIF(#REF!, B1791)&gt;0, TRUE, FALSE)</f>
        <v>#REF!</v>
      </c>
      <c r="J1791" s="4" t="e">
        <f>IF(COUNTIF(#REF!, B1791)&gt;0, TRUE, FALSE)</f>
        <v>#REF!</v>
      </c>
      <c r="K1791" s="2" t="s">
        <v>1913</v>
      </c>
      <c r="L1791" s="2" t="s">
        <v>1790</v>
      </c>
      <c r="M1791" s="2" t="s">
        <v>1813</v>
      </c>
      <c r="N1791" s="2" t="s">
        <v>6410</v>
      </c>
      <c r="O1791" s="2" t="s">
        <v>1899</v>
      </c>
      <c r="P1791" s="2" t="s">
        <v>1781</v>
      </c>
      <c r="Q1791" s="2" t="s">
        <v>1847</v>
      </c>
      <c r="R1791" s="2" t="s">
        <v>10473</v>
      </c>
      <c r="S1791" s="2" t="s">
        <v>1758</v>
      </c>
      <c r="T1791" s="2"/>
      <c r="U1791" s="2"/>
      <c r="V1791" s="2"/>
      <c r="W1791" s="2"/>
      <c r="X1791" s="2"/>
      <c r="Y1791" s="2"/>
      <c r="Z1791" s="2"/>
      <c r="AA1791" s="2"/>
    </row>
    <row r="1792" spans="1:27" ht="13">
      <c r="A1792" s="3">
        <v>1795</v>
      </c>
      <c r="B1792" s="2" t="s">
        <v>10474</v>
      </c>
      <c r="C1792" s="3">
        <v>18654335</v>
      </c>
      <c r="D1792" s="2" t="s">
        <v>10475</v>
      </c>
      <c r="E1792" s="2" t="s">
        <v>10476</v>
      </c>
      <c r="F1792" s="2" t="s">
        <v>10477</v>
      </c>
      <c r="G1792" s="2" t="s">
        <v>4975</v>
      </c>
      <c r="H1792" s="2" t="s">
        <v>1851</v>
      </c>
      <c r="I1792" s="4" t="e">
        <f>IF(COUNTIF(#REF!, B1792)&gt;0, TRUE, FALSE)</f>
        <v>#REF!</v>
      </c>
      <c r="J1792" s="4" t="e">
        <f>IF(COUNTIF(#REF!, B1792)&gt;0, TRUE, FALSE)</f>
        <v>#REF!</v>
      </c>
      <c r="K1792" s="2" t="s">
        <v>7392</v>
      </c>
      <c r="L1792" s="2" t="s">
        <v>1790</v>
      </c>
      <c r="M1792" s="2" t="s">
        <v>10478</v>
      </c>
      <c r="N1792" s="2" t="s">
        <v>10479</v>
      </c>
      <c r="O1792" s="3">
        <v>1995</v>
      </c>
      <c r="P1792" s="2" t="s">
        <v>1755</v>
      </c>
      <c r="Q1792" s="2" t="s">
        <v>1847</v>
      </c>
      <c r="R1792" s="2" t="s">
        <v>10480</v>
      </c>
      <c r="S1792" s="2" t="s">
        <v>1758</v>
      </c>
      <c r="T1792" s="2"/>
      <c r="U1792" s="2"/>
      <c r="V1792" s="2"/>
      <c r="W1792" s="2"/>
      <c r="X1792" s="2"/>
      <c r="Y1792" s="2"/>
      <c r="Z1792" s="2"/>
      <c r="AA1792" s="2"/>
    </row>
    <row r="1793" spans="1:27" ht="13">
      <c r="A1793" s="3">
        <v>1796</v>
      </c>
      <c r="B1793" s="2" t="s">
        <v>10481</v>
      </c>
      <c r="C1793" s="3">
        <v>20728853</v>
      </c>
      <c r="D1793" s="2" t="s">
        <v>10482</v>
      </c>
      <c r="E1793" s="2" t="s">
        <v>10483</v>
      </c>
      <c r="F1793" s="2" t="s">
        <v>10484</v>
      </c>
      <c r="G1793" s="2" t="s">
        <v>4975</v>
      </c>
      <c r="H1793" s="2" t="s">
        <v>1851</v>
      </c>
      <c r="I1793" s="4" t="e">
        <f>IF(COUNTIF(#REF!, B1793)&gt;0, TRUE, FALSE)</f>
        <v>#REF!</v>
      </c>
      <c r="J1793" s="4" t="e">
        <f>IF(COUNTIF(#REF!, B1793)&gt;0, TRUE, FALSE)</f>
        <v>#REF!</v>
      </c>
      <c r="K1793" s="2" t="s">
        <v>10024</v>
      </c>
      <c r="L1793" s="2" t="s">
        <v>1790</v>
      </c>
      <c r="M1793" s="2" t="s">
        <v>10485</v>
      </c>
      <c r="N1793" s="2" t="s">
        <v>10026</v>
      </c>
      <c r="O1793" s="3">
        <v>2010</v>
      </c>
      <c r="P1793" s="2" t="s">
        <v>1755</v>
      </c>
      <c r="Q1793" s="2" t="s">
        <v>1900</v>
      </c>
      <c r="R1793" s="2" t="s">
        <v>10480</v>
      </c>
      <c r="S1793" s="2" t="s">
        <v>1758</v>
      </c>
      <c r="T1793" s="2"/>
      <c r="U1793" s="2"/>
      <c r="V1793" s="2"/>
      <c r="W1793" s="2"/>
      <c r="X1793" s="2"/>
      <c r="Y1793" s="2"/>
      <c r="Z1793" s="2"/>
      <c r="AA1793" s="2"/>
    </row>
    <row r="1794" spans="1:27" ht="13">
      <c r="A1794" s="3">
        <v>1797</v>
      </c>
      <c r="B1794" s="7" t="s">
        <v>10486</v>
      </c>
      <c r="C1794" s="3">
        <v>37014826</v>
      </c>
      <c r="D1794" s="2"/>
      <c r="E1794" s="2" t="s">
        <v>10487</v>
      </c>
      <c r="F1794" s="2" t="s">
        <v>10487</v>
      </c>
      <c r="G1794" s="2" t="s">
        <v>10488</v>
      </c>
      <c r="H1794" s="2" t="s">
        <v>2052</v>
      </c>
      <c r="I1794" s="4" t="e">
        <f>IF(COUNTIF(#REF!, B1794)&gt;0, TRUE, FALSE)</f>
        <v>#REF!</v>
      </c>
      <c r="J1794" s="4" t="e">
        <f>IF(COUNTIF(#REF!, B1794)&gt;0, TRUE, FALSE)</f>
        <v>#REF!</v>
      </c>
      <c r="K1794" s="2" t="s">
        <v>1913</v>
      </c>
      <c r="L1794" s="2" t="s">
        <v>1790</v>
      </c>
      <c r="M1794" s="2" t="s">
        <v>10489</v>
      </c>
      <c r="N1794" s="2" t="s">
        <v>6696</v>
      </c>
      <c r="O1794" s="2" t="s">
        <v>2197</v>
      </c>
      <c r="P1794" s="2" t="s">
        <v>1755</v>
      </c>
      <c r="Q1794" s="2" t="s">
        <v>1847</v>
      </c>
      <c r="R1794" s="2" t="s">
        <v>10490</v>
      </c>
      <c r="S1794" s="2" t="s">
        <v>1758</v>
      </c>
      <c r="T1794" s="2"/>
      <c r="U1794" s="2"/>
      <c r="V1794" s="2"/>
      <c r="W1794" s="2"/>
      <c r="X1794" s="2"/>
      <c r="Y1794" s="2"/>
      <c r="Z1794" s="2"/>
      <c r="AA1794" s="2"/>
    </row>
    <row r="1795" spans="1:27" ht="13">
      <c r="A1795" s="3">
        <v>1798</v>
      </c>
      <c r="B1795" s="2" t="s">
        <v>10491</v>
      </c>
      <c r="C1795" s="3">
        <v>29523206</v>
      </c>
      <c r="D1795" s="2" t="s">
        <v>10492</v>
      </c>
      <c r="E1795" s="2" t="s">
        <v>10493</v>
      </c>
      <c r="F1795" s="2" t="s">
        <v>10494</v>
      </c>
      <c r="G1795" s="2"/>
      <c r="H1795" s="2"/>
      <c r="I1795" s="4" t="e">
        <f>IF(COUNTIF(#REF!, B1795)&gt;0, TRUE, FALSE)</f>
        <v>#REF!</v>
      </c>
      <c r="J1795" s="4" t="e">
        <f>IF(COUNTIF(#REF!, B1795)&gt;0, TRUE, FALSE)</f>
        <v>#REF!</v>
      </c>
      <c r="K1795" s="2" t="s">
        <v>4737</v>
      </c>
      <c r="L1795" s="2" t="s">
        <v>1790</v>
      </c>
      <c r="M1795" s="2" t="s">
        <v>10495</v>
      </c>
      <c r="N1795" s="2" t="s">
        <v>10496</v>
      </c>
      <c r="O1795" s="2" t="s">
        <v>2326</v>
      </c>
      <c r="P1795" s="2" t="s">
        <v>1781</v>
      </c>
      <c r="Q1795" s="2" t="s">
        <v>1847</v>
      </c>
      <c r="R1795" s="2" t="s">
        <v>10497</v>
      </c>
      <c r="S1795" s="2" t="s">
        <v>1758</v>
      </c>
      <c r="T1795" s="2"/>
      <c r="U1795" s="2"/>
      <c r="V1795" s="2"/>
      <c r="W1795" s="2"/>
      <c r="X1795" s="2"/>
      <c r="Y1795" s="2"/>
      <c r="Z1795" s="2"/>
      <c r="AA1795" s="2"/>
    </row>
    <row r="1796" spans="1:27" ht="13">
      <c r="A1796" s="3">
        <v>1799</v>
      </c>
      <c r="B1796" s="7" t="s">
        <v>812</v>
      </c>
      <c r="C1796" s="3">
        <v>28114247</v>
      </c>
      <c r="D1796" s="2"/>
      <c r="E1796" s="2" t="s">
        <v>10498</v>
      </c>
      <c r="F1796" s="2"/>
      <c r="G1796" s="2" t="s">
        <v>10499</v>
      </c>
      <c r="H1796" s="2" t="s">
        <v>2052</v>
      </c>
      <c r="I1796" s="4" t="e">
        <f>IF(COUNTIF(#REF!, B1796)&gt;0, TRUE, FALSE)</f>
        <v>#REF!</v>
      </c>
      <c r="J1796" s="4" t="e">
        <f>IF(COUNTIF(#REF!, B1796)&gt;0, TRUE, FALSE)</f>
        <v>#REF!</v>
      </c>
      <c r="K1796" s="2" t="s">
        <v>4943</v>
      </c>
      <c r="L1796" s="2" t="s">
        <v>1790</v>
      </c>
      <c r="M1796" s="2" t="s">
        <v>10500</v>
      </c>
      <c r="N1796" s="2" t="s">
        <v>6696</v>
      </c>
      <c r="O1796" s="2" t="s">
        <v>1956</v>
      </c>
      <c r="P1796" s="2" t="s">
        <v>1769</v>
      </c>
      <c r="Q1796" s="2" t="s">
        <v>1847</v>
      </c>
      <c r="R1796" s="2" t="s">
        <v>10501</v>
      </c>
      <c r="S1796" s="2" t="s">
        <v>1758</v>
      </c>
      <c r="T1796" s="2"/>
      <c r="U1796" s="2"/>
      <c r="V1796" s="2"/>
      <c r="W1796" s="2"/>
      <c r="X1796" s="2"/>
      <c r="Y1796" s="2"/>
      <c r="Z1796" s="2"/>
      <c r="AA1796" s="2"/>
    </row>
    <row r="1797" spans="1:27" ht="13">
      <c r="A1797" s="3">
        <v>1800</v>
      </c>
      <c r="B1797" s="7" t="s">
        <v>813</v>
      </c>
      <c r="C1797" s="3">
        <v>23997570</v>
      </c>
      <c r="D1797" s="2"/>
      <c r="E1797" s="2" t="s">
        <v>10502</v>
      </c>
      <c r="F1797" s="2" t="s">
        <v>10503</v>
      </c>
      <c r="G1797" s="2" t="s">
        <v>2181</v>
      </c>
      <c r="H1797" s="2" t="s">
        <v>2182</v>
      </c>
      <c r="I1797" s="4" t="e">
        <f>IF(COUNTIF(#REF!, B1797)&gt;0, TRUE, FALSE)</f>
        <v>#REF!</v>
      </c>
      <c r="J1797" s="4" t="e">
        <f>IF(COUNTIF(#REF!, B1797)&gt;0, TRUE, FALSE)</f>
        <v>#REF!</v>
      </c>
      <c r="K1797" s="2" t="s">
        <v>1913</v>
      </c>
      <c r="L1797" s="2" t="s">
        <v>1790</v>
      </c>
      <c r="M1797" s="2" t="s">
        <v>10504</v>
      </c>
      <c r="N1797" s="2" t="s">
        <v>6434</v>
      </c>
      <c r="O1797" s="2" t="s">
        <v>1946</v>
      </c>
      <c r="P1797" s="2" t="s">
        <v>1755</v>
      </c>
      <c r="Q1797" s="2" t="s">
        <v>1907</v>
      </c>
      <c r="R1797" s="2" t="s">
        <v>10505</v>
      </c>
      <c r="S1797" s="2" t="s">
        <v>1758</v>
      </c>
      <c r="T1797" s="2"/>
      <c r="U1797" s="2"/>
      <c r="V1797" s="2"/>
      <c r="W1797" s="2"/>
      <c r="X1797" s="2"/>
      <c r="Y1797" s="2"/>
      <c r="Z1797" s="2"/>
      <c r="AA1797" s="2"/>
    </row>
    <row r="1798" spans="1:27" ht="13">
      <c r="A1798" s="3">
        <v>1801</v>
      </c>
      <c r="B1798" s="2" t="s">
        <v>7861</v>
      </c>
      <c r="C1798" s="3">
        <v>4309522</v>
      </c>
      <c r="D1798" s="2"/>
      <c r="E1798" s="2" t="s">
        <v>10506</v>
      </c>
      <c r="F1798" s="2" t="s">
        <v>10507</v>
      </c>
      <c r="G1798" s="2" t="s">
        <v>10508</v>
      </c>
      <c r="H1798" s="2" t="s">
        <v>1975</v>
      </c>
      <c r="I1798" s="4" t="e">
        <f>IF(COUNTIF(#REF!, B1798)&gt;0, TRUE, FALSE)</f>
        <v>#REF!</v>
      </c>
      <c r="J1798" s="4" t="e">
        <f>IF(COUNTIF(#REF!, B1798)&gt;0, TRUE, FALSE)</f>
        <v>#REF!</v>
      </c>
      <c r="K1798" s="2" t="s">
        <v>10509</v>
      </c>
      <c r="L1798" s="2" t="s">
        <v>1790</v>
      </c>
      <c r="M1798" s="2" t="s">
        <v>7863</v>
      </c>
      <c r="N1798" s="2" t="s">
        <v>10510</v>
      </c>
      <c r="O1798" s="3">
        <v>1954</v>
      </c>
      <c r="P1798" s="2" t="s">
        <v>1755</v>
      </c>
      <c r="Q1798" s="2" t="s">
        <v>1756</v>
      </c>
      <c r="R1798" s="2" t="s">
        <v>4455</v>
      </c>
      <c r="S1798" s="2" t="s">
        <v>1758</v>
      </c>
      <c r="T1798" s="2"/>
      <c r="U1798" s="2"/>
      <c r="V1798" s="2"/>
      <c r="W1798" s="2"/>
      <c r="X1798" s="2"/>
      <c r="Y1798" s="2"/>
      <c r="Z1798" s="2"/>
      <c r="AA1798" s="2"/>
    </row>
    <row r="1799" spans="1:27" ht="13">
      <c r="A1799" s="3">
        <v>1802</v>
      </c>
      <c r="B1799" s="2" t="s">
        <v>10511</v>
      </c>
      <c r="C1799" s="3">
        <v>4995429</v>
      </c>
      <c r="D1799" s="2" t="s">
        <v>10512</v>
      </c>
      <c r="E1799" s="2" t="s">
        <v>10513</v>
      </c>
      <c r="F1799" s="2" t="s">
        <v>10514</v>
      </c>
      <c r="G1799" s="2" t="s">
        <v>10515</v>
      </c>
      <c r="H1799" s="2" t="s">
        <v>1811</v>
      </c>
      <c r="I1799" s="4" t="e">
        <f>IF(COUNTIF(#REF!, B1799)&gt;0, TRUE, FALSE)</f>
        <v>#REF!</v>
      </c>
      <c r="J1799" s="4" t="e">
        <f>IF(COUNTIF(#REF!, B1799)&gt;0, TRUE, FALSE)</f>
        <v>#REF!</v>
      </c>
      <c r="K1799" s="2" t="s">
        <v>6739</v>
      </c>
      <c r="L1799" s="2" t="s">
        <v>1790</v>
      </c>
      <c r="M1799" s="2" t="s">
        <v>10516</v>
      </c>
      <c r="N1799" s="2" t="s">
        <v>10517</v>
      </c>
      <c r="O1799" s="3">
        <v>1950</v>
      </c>
      <c r="P1799" s="2" t="s">
        <v>1781</v>
      </c>
      <c r="Q1799" s="2" t="s">
        <v>1756</v>
      </c>
      <c r="R1799" s="2" t="s">
        <v>10518</v>
      </c>
      <c r="S1799" s="2" t="s">
        <v>1758</v>
      </c>
      <c r="T1799" s="2"/>
      <c r="U1799" s="2"/>
      <c r="V1799" s="2"/>
      <c r="W1799" s="2"/>
      <c r="X1799" s="2"/>
      <c r="Y1799" s="2"/>
      <c r="Z1799" s="2"/>
      <c r="AA1799" s="2"/>
    </row>
    <row r="1800" spans="1:27" ht="13">
      <c r="A1800" s="3">
        <v>1803</v>
      </c>
      <c r="B1800" s="7" t="s">
        <v>1650</v>
      </c>
      <c r="C1800" s="3">
        <v>4986410</v>
      </c>
      <c r="D1800" s="2" t="s">
        <v>9194</v>
      </c>
      <c r="E1800" s="2" t="s">
        <v>10519</v>
      </c>
      <c r="F1800" s="2" t="s">
        <v>10520</v>
      </c>
      <c r="G1800" s="2" t="s">
        <v>9196</v>
      </c>
      <c r="H1800" s="2" t="s">
        <v>1799</v>
      </c>
      <c r="I1800" s="4" t="e">
        <f>IF(COUNTIF(#REF!, B1800)&gt;0, TRUE, FALSE)</f>
        <v>#REF!</v>
      </c>
      <c r="J1800" s="4" t="e">
        <f>IF(COUNTIF(#REF!, B1800)&gt;0, TRUE, FALSE)</f>
        <v>#REF!</v>
      </c>
      <c r="K1800" s="2" t="s">
        <v>1913</v>
      </c>
      <c r="L1800" s="2" t="s">
        <v>1801</v>
      </c>
      <c r="M1800" s="2" t="s">
        <v>10521</v>
      </c>
      <c r="N1800" s="2" t="s">
        <v>6410</v>
      </c>
      <c r="O1800" s="2" t="s">
        <v>4180</v>
      </c>
      <c r="P1800" s="2" t="s">
        <v>1769</v>
      </c>
      <c r="Q1800" s="2" t="s">
        <v>1900</v>
      </c>
      <c r="R1800" s="2" t="s">
        <v>9198</v>
      </c>
      <c r="S1800" s="2" t="s">
        <v>1758</v>
      </c>
      <c r="T1800" s="2"/>
      <c r="U1800" s="2"/>
      <c r="V1800" s="2"/>
      <c r="W1800" s="2"/>
      <c r="X1800" s="2"/>
      <c r="Y1800" s="2"/>
      <c r="Z1800" s="2"/>
      <c r="AA1800" s="2"/>
    </row>
    <row r="1801" spans="1:27" ht="13">
      <c r="A1801" s="3">
        <v>1804</v>
      </c>
      <c r="B1801" s="2" t="s">
        <v>10511</v>
      </c>
      <c r="C1801" s="3">
        <v>7556152</v>
      </c>
      <c r="D1801" s="2" t="s">
        <v>10522</v>
      </c>
      <c r="E1801" s="2" t="s">
        <v>10523</v>
      </c>
      <c r="F1801" s="2" t="s">
        <v>10524</v>
      </c>
      <c r="G1801" s="2" t="s">
        <v>10515</v>
      </c>
      <c r="H1801" s="2" t="s">
        <v>1811</v>
      </c>
      <c r="I1801" s="4" t="e">
        <f>IF(COUNTIF(#REF!, B1801)&gt;0, TRUE, FALSE)</f>
        <v>#REF!</v>
      </c>
      <c r="J1801" s="4" t="e">
        <f>IF(COUNTIF(#REF!, B1801)&gt;0, TRUE, FALSE)</f>
        <v>#REF!</v>
      </c>
      <c r="K1801" s="2" t="s">
        <v>6739</v>
      </c>
      <c r="L1801" s="2" t="s">
        <v>1790</v>
      </c>
      <c r="M1801" s="2" t="s">
        <v>10525</v>
      </c>
      <c r="N1801" s="2" t="s">
        <v>10517</v>
      </c>
      <c r="O1801" s="3">
        <v>1950</v>
      </c>
      <c r="P1801" s="2" t="s">
        <v>1769</v>
      </c>
      <c r="Q1801" s="2" t="s">
        <v>1900</v>
      </c>
      <c r="R1801" s="2" t="s">
        <v>10518</v>
      </c>
      <c r="S1801" s="2" t="s">
        <v>1758</v>
      </c>
      <c r="T1801" s="2"/>
      <c r="U1801" s="2"/>
      <c r="V1801" s="2"/>
      <c r="W1801" s="2"/>
      <c r="X1801" s="2"/>
      <c r="Y1801" s="2"/>
      <c r="Z1801" s="2"/>
      <c r="AA1801" s="2"/>
    </row>
    <row r="1802" spans="1:27" ht="13">
      <c r="A1802" s="3">
        <v>1805</v>
      </c>
      <c r="B1802" s="2" t="s">
        <v>9988</v>
      </c>
      <c r="C1802" s="3">
        <v>18231647</v>
      </c>
      <c r="D1802" s="2"/>
      <c r="E1802" s="2" t="s">
        <v>10526</v>
      </c>
      <c r="F1802" s="2" t="s">
        <v>10527</v>
      </c>
      <c r="G1802" s="2" t="s">
        <v>9968</v>
      </c>
      <c r="H1802" s="2" t="s">
        <v>1788</v>
      </c>
      <c r="I1802" s="4" t="e">
        <f>IF(COUNTIF(#REF!, B1802)&gt;0, TRUE, FALSE)</f>
        <v>#REF!</v>
      </c>
      <c r="J1802" s="4" t="e">
        <f>IF(COUNTIF(#REF!, B1802)&gt;0, TRUE, FALSE)</f>
        <v>#REF!</v>
      </c>
      <c r="K1802" s="2" t="s">
        <v>10528</v>
      </c>
      <c r="L1802" s="2" t="s">
        <v>1790</v>
      </c>
      <c r="M1802" s="2" t="s">
        <v>10529</v>
      </c>
      <c r="N1802" s="2" t="s">
        <v>10530</v>
      </c>
      <c r="O1802" s="3">
        <v>1958</v>
      </c>
      <c r="P1802" s="2" t="s">
        <v>1755</v>
      </c>
      <c r="Q1802" s="2" t="s">
        <v>1900</v>
      </c>
      <c r="R1802" s="2" t="s">
        <v>9990</v>
      </c>
      <c r="S1802" s="2" t="s">
        <v>1758</v>
      </c>
      <c r="T1802" s="2"/>
      <c r="U1802" s="2"/>
      <c r="V1802" s="2"/>
      <c r="W1802" s="2"/>
      <c r="X1802" s="2"/>
      <c r="Y1802" s="2"/>
      <c r="Z1802" s="2"/>
      <c r="AA1802" s="2"/>
    </row>
    <row r="1803" spans="1:27" ht="13">
      <c r="A1803" s="3">
        <v>1806</v>
      </c>
      <c r="B1803" s="7" t="s">
        <v>814</v>
      </c>
      <c r="C1803" s="3">
        <v>2896041</v>
      </c>
      <c r="D1803" s="2"/>
      <c r="E1803" s="2" t="s">
        <v>10531</v>
      </c>
      <c r="F1803" s="2" t="s">
        <v>10532</v>
      </c>
      <c r="G1803" s="2" t="s">
        <v>10533</v>
      </c>
      <c r="H1803" s="2" t="s">
        <v>2314</v>
      </c>
      <c r="I1803" s="4" t="e">
        <f>IF(COUNTIF(#REF!, B1803)&gt;0, TRUE, FALSE)</f>
        <v>#REF!</v>
      </c>
      <c r="J1803" s="4" t="e">
        <f>IF(COUNTIF(#REF!, B1803)&gt;0, TRUE, FALSE)</f>
        <v>#REF!</v>
      </c>
      <c r="K1803" s="2" t="s">
        <v>4943</v>
      </c>
      <c r="L1803" s="2" t="s">
        <v>1790</v>
      </c>
      <c r="M1803" s="2" t="s">
        <v>10534</v>
      </c>
      <c r="N1803" s="2" t="s">
        <v>1860</v>
      </c>
      <c r="O1803" s="2" t="s">
        <v>2224</v>
      </c>
      <c r="P1803" s="2" t="s">
        <v>1755</v>
      </c>
      <c r="Q1803" s="2" t="s">
        <v>1970</v>
      </c>
      <c r="R1803" s="2" t="s">
        <v>10535</v>
      </c>
      <c r="S1803" s="2" t="s">
        <v>1758</v>
      </c>
      <c r="T1803" s="2"/>
      <c r="U1803" s="2"/>
      <c r="V1803" s="2"/>
      <c r="W1803" s="2"/>
      <c r="X1803" s="2"/>
      <c r="Y1803" s="2"/>
      <c r="Z1803" s="2"/>
      <c r="AA1803" s="2"/>
    </row>
    <row r="1804" spans="1:27" ht="13">
      <c r="A1804" s="3">
        <v>1807</v>
      </c>
      <c r="B1804" s="7" t="s">
        <v>10536</v>
      </c>
      <c r="C1804" s="3">
        <v>20706941</v>
      </c>
      <c r="D1804" s="2"/>
      <c r="E1804" s="2" t="s">
        <v>10537</v>
      </c>
      <c r="F1804" s="2" t="s">
        <v>10538</v>
      </c>
      <c r="G1804" s="2" t="s">
        <v>5115</v>
      </c>
      <c r="H1804" s="2" t="s">
        <v>2314</v>
      </c>
      <c r="I1804" s="4" t="e">
        <f>IF(COUNTIF(#REF!, B1804)&gt;0, TRUE, FALSE)</f>
        <v>#REF!</v>
      </c>
      <c r="J1804" s="4" t="e">
        <f>IF(COUNTIF(#REF!, B1804)&gt;0, TRUE, FALSE)</f>
        <v>#REF!</v>
      </c>
      <c r="K1804" s="2" t="s">
        <v>1913</v>
      </c>
      <c r="L1804" s="2" t="s">
        <v>1790</v>
      </c>
      <c r="M1804" s="2" t="s">
        <v>1791</v>
      </c>
      <c r="N1804" s="2" t="s">
        <v>6410</v>
      </c>
      <c r="O1804" s="2" t="s">
        <v>2224</v>
      </c>
      <c r="P1804" s="2" t="s">
        <v>1769</v>
      </c>
      <c r="Q1804" s="2" t="s">
        <v>1989</v>
      </c>
      <c r="R1804" s="2" t="s">
        <v>10539</v>
      </c>
      <c r="S1804" s="2" t="s">
        <v>1758</v>
      </c>
      <c r="T1804" s="2"/>
      <c r="U1804" s="2"/>
      <c r="V1804" s="2"/>
      <c r="W1804" s="2"/>
      <c r="X1804" s="2"/>
      <c r="Y1804" s="2"/>
      <c r="Z1804" s="2"/>
      <c r="AA1804" s="2"/>
    </row>
    <row r="1805" spans="1:27" ht="13">
      <c r="A1805" s="3">
        <v>1808</v>
      </c>
      <c r="B1805" s="7" t="s">
        <v>10540</v>
      </c>
      <c r="C1805" s="3">
        <v>4375184</v>
      </c>
      <c r="D1805" s="2"/>
      <c r="E1805" s="2" t="s">
        <v>10541</v>
      </c>
      <c r="F1805" s="2" t="s">
        <v>10541</v>
      </c>
      <c r="G1805" s="2" t="s">
        <v>3814</v>
      </c>
      <c r="H1805" s="2" t="s">
        <v>2314</v>
      </c>
      <c r="I1805" s="4" t="e">
        <f>IF(COUNTIF(#REF!, B1805)&gt;0, TRUE, FALSE)</f>
        <v>#REF!</v>
      </c>
      <c r="J1805" s="4" t="e">
        <f>IF(COUNTIF(#REF!, B1805)&gt;0, TRUE, FALSE)</f>
        <v>#REF!</v>
      </c>
      <c r="K1805" s="2" t="s">
        <v>4737</v>
      </c>
      <c r="L1805" s="2" t="s">
        <v>1790</v>
      </c>
      <c r="M1805" s="2" t="s">
        <v>2882</v>
      </c>
      <c r="N1805" s="2" t="s">
        <v>6434</v>
      </c>
      <c r="O1805" s="2" t="s">
        <v>2342</v>
      </c>
      <c r="P1805" s="2" t="s">
        <v>1755</v>
      </c>
      <c r="Q1805" s="2" t="s">
        <v>1900</v>
      </c>
      <c r="R1805" s="2" t="s">
        <v>10542</v>
      </c>
      <c r="S1805" s="2" t="s">
        <v>1758</v>
      </c>
      <c r="T1805" s="2"/>
      <c r="U1805" s="2"/>
      <c r="V1805" s="2"/>
      <c r="W1805" s="2"/>
      <c r="X1805" s="2"/>
      <c r="Y1805" s="2"/>
      <c r="Z1805" s="2"/>
      <c r="AA1805" s="2"/>
    </row>
    <row r="1806" spans="1:27" ht="13">
      <c r="A1806" s="3">
        <v>1809</v>
      </c>
      <c r="B1806" s="7" t="s">
        <v>297</v>
      </c>
      <c r="C1806" s="3">
        <v>1683630</v>
      </c>
      <c r="D1806" s="2" t="s">
        <v>10543</v>
      </c>
      <c r="E1806" s="2" t="s">
        <v>10543</v>
      </c>
      <c r="F1806" s="2" t="s">
        <v>10543</v>
      </c>
      <c r="G1806" s="2" t="s">
        <v>10544</v>
      </c>
      <c r="H1806" s="2" t="s">
        <v>1749</v>
      </c>
      <c r="I1806" s="4" t="e">
        <f>IF(COUNTIF(#REF!, B1806)&gt;0, TRUE, FALSE)</f>
        <v>#REF!</v>
      </c>
      <c r="J1806" s="4" t="e">
        <f>IF(COUNTIF(#REF!, B1806)&gt;0, TRUE, FALSE)</f>
        <v>#REF!</v>
      </c>
      <c r="K1806" s="2" t="s">
        <v>1913</v>
      </c>
      <c r="L1806" s="2" t="s">
        <v>1790</v>
      </c>
      <c r="M1806" s="2" t="s">
        <v>10545</v>
      </c>
      <c r="N1806" s="2" t="s">
        <v>6410</v>
      </c>
      <c r="O1806" s="2" t="s">
        <v>2581</v>
      </c>
      <c r="P1806" s="2" t="s">
        <v>1755</v>
      </c>
      <c r="Q1806" s="2" t="s">
        <v>1756</v>
      </c>
      <c r="R1806" s="2" t="s">
        <v>10546</v>
      </c>
      <c r="S1806" s="2" t="s">
        <v>1758</v>
      </c>
      <c r="T1806" s="2"/>
      <c r="U1806" s="2"/>
      <c r="V1806" s="2"/>
      <c r="W1806" s="2"/>
      <c r="X1806" s="2"/>
      <c r="Y1806" s="2"/>
      <c r="Z1806" s="2"/>
      <c r="AA1806" s="2"/>
    </row>
    <row r="1807" spans="1:27" ht="13">
      <c r="A1807" s="3">
        <v>1810</v>
      </c>
      <c r="B1807" s="7" t="s">
        <v>815</v>
      </c>
      <c r="C1807" s="3">
        <v>20955464</v>
      </c>
      <c r="D1807" s="2"/>
      <c r="E1807" s="2" t="s">
        <v>10547</v>
      </c>
      <c r="F1807" s="2" t="s">
        <v>10548</v>
      </c>
      <c r="G1807" s="2" t="s">
        <v>5964</v>
      </c>
      <c r="H1807" s="2" t="s">
        <v>1881</v>
      </c>
      <c r="I1807" s="4" t="e">
        <f>IF(COUNTIF(#REF!, B1807)&gt;0, TRUE, FALSE)</f>
        <v>#REF!</v>
      </c>
      <c r="J1807" s="4" t="e">
        <f>IF(COUNTIF(#REF!, B1807)&gt;0, TRUE, FALSE)</f>
        <v>#REF!</v>
      </c>
      <c r="K1807" s="2" t="s">
        <v>4943</v>
      </c>
      <c r="L1807" s="2" t="s">
        <v>1790</v>
      </c>
      <c r="M1807" s="2" t="s">
        <v>1813</v>
      </c>
      <c r="N1807" s="2" t="s">
        <v>6410</v>
      </c>
      <c r="O1807" s="2" t="s">
        <v>1846</v>
      </c>
      <c r="P1807" s="2" t="s">
        <v>1755</v>
      </c>
      <c r="Q1807" s="2" t="s">
        <v>1847</v>
      </c>
      <c r="R1807" s="2" t="s">
        <v>10549</v>
      </c>
      <c r="S1807" s="2" t="s">
        <v>1758</v>
      </c>
      <c r="T1807" s="2"/>
      <c r="U1807" s="2"/>
      <c r="V1807" s="2"/>
      <c r="W1807" s="2"/>
      <c r="X1807" s="2"/>
      <c r="Y1807" s="2"/>
      <c r="Z1807" s="2"/>
      <c r="AA1807" s="2"/>
    </row>
    <row r="1808" spans="1:27" ht="13">
      <c r="A1808" s="3">
        <v>1811</v>
      </c>
      <c r="B1808" s="7" t="s">
        <v>816</v>
      </c>
      <c r="C1808" s="3">
        <v>34694539</v>
      </c>
      <c r="D1808" s="2"/>
      <c r="E1808" s="2" t="s">
        <v>10550</v>
      </c>
      <c r="F1808" s="2" t="s">
        <v>10551</v>
      </c>
      <c r="G1808" s="2" t="s">
        <v>10552</v>
      </c>
      <c r="H1808" s="2" t="s">
        <v>1975</v>
      </c>
      <c r="I1808" s="4" t="e">
        <f>IF(COUNTIF(#REF!, B1808)&gt;0, TRUE, FALSE)</f>
        <v>#REF!</v>
      </c>
      <c r="J1808" s="4" t="e">
        <f>IF(COUNTIF(#REF!, B1808)&gt;0, TRUE, FALSE)</f>
        <v>#REF!</v>
      </c>
      <c r="K1808" s="2" t="s">
        <v>4943</v>
      </c>
      <c r="L1808" s="2" t="s">
        <v>1790</v>
      </c>
      <c r="M1808" s="2" t="s">
        <v>1813</v>
      </c>
      <c r="N1808" s="2" t="s">
        <v>1860</v>
      </c>
      <c r="O1808" s="2" t="s">
        <v>2281</v>
      </c>
      <c r="P1808" s="2" t="s">
        <v>1755</v>
      </c>
      <c r="Q1808" s="2" t="s">
        <v>1847</v>
      </c>
      <c r="R1808" s="2" t="s">
        <v>10553</v>
      </c>
      <c r="S1808" s="2" t="s">
        <v>1758</v>
      </c>
      <c r="T1808" s="2"/>
      <c r="U1808" s="2"/>
      <c r="V1808" s="2"/>
      <c r="W1808" s="2"/>
      <c r="X1808" s="2"/>
      <c r="Y1808" s="2"/>
      <c r="Z1808" s="2"/>
      <c r="AA1808" s="2"/>
    </row>
    <row r="1809" spans="1:27" ht="13">
      <c r="A1809" s="3">
        <v>1812</v>
      </c>
      <c r="B1809" s="7" t="s">
        <v>10554</v>
      </c>
      <c r="C1809" s="3">
        <v>30090096</v>
      </c>
      <c r="D1809" s="2"/>
      <c r="E1809" s="2" t="s">
        <v>10555</v>
      </c>
      <c r="F1809" s="2" t="s">
        <v>10555</v>
      </c>
      <c r="G1809" s="2" t="s">
        <v>10556</v>
      </c>
      <c r="H1809" s="2" t="s">
        <v>1905</v>
      </c>
      <c r="I1809" s="4" t="e">
        <f>IF(COUNTIF(#REF!, B1809)&gt;0, TRUE, FALSE)</f>
        <v>#REF!</v>
      </c>
      <c r="J1809" s="4" t="e">
        <f>IF(COUNTIF(#REF!, B1809)&gt;0, TRUE, FALSE)</f>
        <v>#REF!</v>
      </c>
      <c r="K1809" s="2" t="s">
        <v>4943</v>
      </c>
      <c r="L1809" s="2" t="s">
        <v>1790</v>
      </c>
      <c r="M1809" s="2" t="s">
        <v>1791</v>
      </c>
      <c r="N1809" s="2" t="s">
        <v>1860</v>
      </c>
      <c r="O1809" s="2" t="s">
        <v>1861</v>
      </c>
      <c r="P1809" s="2" t="s">
        <v>1755</v>
      </c>
      <c r="Q1809" s="2" t="s">
        <v>1841</v>
      </c>
      <c r="R1809" s="2" t="s">
        <v>10557</v>
      </c>
      <c r="S1809" s="2" t="s">
        <v>1758</v>
      </c>
      <c r="T1809" s="2"/>
      <c r="U1809" s="2"/>
      <c r="V1809" s="2"/>
      <c r="W1809" s="2"/>
      <c r="X1809" s="2"/>
      <c r="Y1809" s="2"/>
      <c r="Z1809" s="2"/>
      <c r="AA1809" s="2"/>
    </row>
    <row r="1810" spans="1:27" ht="13">
      <c r="A1810" s="3">
        <v>1813</v>
      </c>
      <c r="B1810" s="7" t="s">
        <v>10558</v>
      </c>
      <c r="C1810" s="3">
        <v>24909038</v>
      </c>
      <c r="D1810" s="2"/>
      <c r="E1810" s="2" t="s">
        <v>10559</v>
      </c>
      <c r="F1810" s="2" t="s">
        <v>10559</v>
      </c>
      <c r="G1810" s="2" t="s">
        <v>4864</v>
      </c>
      <c r="H1810" s="2" t="s">
        <v>1866</v>
      </c>
      <c r="I1810" s="4" t="e">
        <f>IF(COUNTIF(#REF!, B1810)&gt;0, TRUE, FALSE)</f>
        <v>#REF!</v>
      </c>
      <c r="J1810" s="4" t="e">
        <f>IF(COUNTIF(#REF!, B1810)&gt;0, TRUE, FALSE)</f>
        <v>#REF!</v>
      </c>
      <c r="K1810" s="2" t="s">
        <v>4943</v>
      </c>
      <c r="L1810" s="2" t="s">
        <v>1790</v>
      </c>
      <c r="M1810" s="2" t="s">
        <v>10560</v>
      </c>
      <c r="N1810" s="2" t="s">
        <v>6696</v>
      </c>
      <c r="O1810" s="2" t="s">
        <v>1885</v>
      </c>
      <c r="P1810" s="2" t="s">
        <v>1769</v>
      </c>
      <c r="Q1810" s="2" t="s">
        <v>2171</v>
      </c>
      <c r="R1810" s="2" t="s">
        <v>10561</v>
      </c>
      <c r="S1810" s="2" t="s">
        <v>1758</v>
      </c>
      <c r="T1810" s="2"/>
      <c r="U1810" s="2"/>
      <c r="V1810" s="2"/>
      <c r="W1810" s="2"/>
      <c r="X1810" s="2"/>
      <c r="Y1810" s="2"/>
      <c r="Z1810" s="2"/>
      <c r="AA1810" s="2"/>
    </row>
    <row r="1811" spans="1:27" ht="13">
      <c r="A1811" s="3">
        <v>1814</v>
      </c>
      <c r="B1811" s="7" t="s">
        <v>817</v>
      </c>
      <c r="C1811" s="3">
        <v>21925920</v>
      </c>
      <c r="D1811" s="2" t="s">
        <v>10562</v>
      </c>
      <c r="E1811" s="2" t="s">
        <v>818</v>
      </c>
      <c r="F1811" s="2" t="s">
        <v>818</v>
      </c>
      <c r="G1811" s="2" t="s">
        <v>6009</v>
      </c>
      <c r="H1811" s="2" t="s">
        <v>1749</v>
      </c>
      <c r="I1811" s="4" t="e">
        <f>IF(COUNTIF(#REF!, B1811)&gt;0, TRUE, FALSE)</f>
        <v>#REF!</v>
      </c>
      <c r="J1811" s="4" t="e">
        <f>IF(COUNTIF(#REF!, B1811)&gt;0, TRUE, FALSE)</f>
        <v>#REF!</v>
      </c>
      <c r="K1811" s="2" t="s">
        <v>3268</v>
      </c>
      <c r="L1811" s="2" t="s">
        <v>1790</v>
      </c>
      <c r="M1811" s="2" t="s">
        <v>10563</v>
      </c>
      <c r="N1811" s="2" t="s">
        <v>6696</v>
      </c>
      <c r="O1811" s="2" t="s">
        <v>2576</v>
      </c>
      <c r="P1811" s="2" t="s">
        <v>1755</v>
      </c>
      <c r="Q1811" s="2" t="s">
        <v>1841</v>
      </c>
      <c r="R1811" s="2" t="s">
        <v>10564</v>
      </c>
      <c r="S1811" s="2" t="s">
        <v>1758</v>
      </c>
      <c r="T1811" s="2"/>
      <c r="U1811" s="2"/>
      <c r="V1811" s="2"/>
      <c r="W1811" s="2"/>
      <c r="X1811" s="2"/>
      <c r="Y1811" s="2"/>
      <c r="Z1811" s="2"/>
      <c r="AA1811" s="2"/>
    </row>
    <row r="1812" spans="1:27" ht="13">
      <c r="A1812" s="3">
        <v>1815</v>
      </c>
      <c r="B1812" s="7" t="s">
        <v>10565</v>
      </c>
      <c r="C1812" s="3">
        <v>32952327</v>
      </c>
      <c r="D1812" s="2"/>
      <c r="E1812" s="2" t="s">
        <v>10566</v>
      </c>
      <c r="F1812" s="2" t="s">
        <v>10567</v>
      </c>
      <c r="G1812" s="2" t="s">
        <v>6459</v>
      </c>
      <c r="H1812" s="2" t="s">
        <v>2664</v>
      </c>
      <c r="I1812" s="4" t="e">
        <f>IF(COUNTIF(#REF!, B1812)&gt;0, TRUE, FALSE)</f>
        <v>#REF!</v>
      </c>
      <c r="J1812" s="4" t="e">
        <f>IF(COUNTIF(#REF!, B1812)&gt;0, TRUE, FALSE)</f>
        <v>#REF!</v>
      </c>
      <c r="K1812" s="2" t="s">
        <v>1913</v>
      </c>
      <c r="L1812" s="2" t="s">
        <v>1790</v>
      </c>
      <c r="M1812" s="2" t="s">
        <v>10568</v>
      </c>
      <c r="N1812" s="2" t="s">
        <v>6410</v>
      </c>
      <c r="O1812" s="2" t="s">
        <v>1846</v>
      </c>
      <c r="P1812" s="2" t="s">
        <v>1781</v>
      </c>
      <c r="Q1812" s="2" t="s">
        <v>1847</v>
      </c>
      <c r="R1812" s="2" t="s">
        <v>10569</v>
      </c>
      <c r="S1812" s="2" t="s">
        <v>1758</v>
      </c>
      <c r="T1812" s="2"/>
      <c r="U1812" s="2"/>
      <c r="V1812" s="2"/>
      <c r="W1812" s="2"/>
      <c r="X1812" s="2"/>
      <c r="Y1812" s="2"/>
      <c r="Z1812" s="2"/>
      <c r="AA1812" s="2"/>
    </row>
    <row r="1813" spans="1:27" ht="13">
      <c r="A1813" s="3">
        <v>1816</v>
      </c>
      <c r="B1813" s="7" t="s">
        <v>10570</v>
      </c>
      <c r="C1813" s="3">
        <v>27134758</v>
      </c>
      <c r="D1813" s="2"/>
      <c r="E1813" s="2" t="s">
        <v>10571</v>
      </c>
      <c r="F1813" s="2" t="s">
        <v>10572</v>
      </c>
      <c r="G1813" s="2" t="s">
        <v>10573</v>
      </c>
      <c r="H1813" s="2" t="s">
        <v>1905</v>
      </c>
      <c r="I1813" s="4" t="e">
        <f>IF(COUNTIF(#REF!, B1813)&gt;0, TRUE, FALSE)</f>
        <v>#REF!</v>
      </c>
      <c r="J1813" s="4" t="e">
        <f>IF(COUNTIF(#REF!, B1813)&gt;0, TRUE, FALSE)</f>
        <v>#REF!</v>
      </c>
      <c r="K1813" s="2" t="s">
        <v>1913</v>
      </c>
      <c r="L1813" s="2" t="s">
        <v>1790</v>
      </c>
      <c r="M1813" s="2" t="s">
        <v>10574</v>
      </c>
      <c r="N1813" s="2" t="s">
        <v>6410</v>
      </c>
      <c r="O1813" s="2" t="s">
        <v>1875</v>
      </c>
      <c r="P1813" s="2" t="s">
        <v>1755</v>
      </c>
      <c r="Q1813" s="2" t="s">
        <v>1847</v>
      </c>
      <c r="R1813" s="2" t="s">
        <v>10575</v>
      </c>
      <c r="S1813" s="2" t="s">
        <v>1758</v>
      </c>
      <c r="T1813" s="2"/>
      <c r="U1813" s="2"/>
      <c r="V1813" s="2"/>
      <c r="W1813" s="2"/>
      <c r="X1813" s="2"/>
      <c r="Y1813" s="2"/>
      <c r="Z1813" s="2"/>
      <c r="AA1813" s="2"/>
    </row>
    <row r="1814" spans="1:27" ht="13">
      <c r="A1814" s="3">
        <v>1817</v>
      </c>
      <c r="B1814" s="7" t="s">
        <v>10576</v>
      </c>
      <c r="C1814" s="3">
        <v>24267916</v>
      </c>
      <c r="D1814" s="2"/>
      <c r="E1814" s="2" t="s">
        <v>10577</v>
      </c>
      <c r="F1814" s="2" t="s">
        <v>10578</v>
      </c>
      <c r="G1814" s="2" t="s">
        <v>9484</v>
      </c>
      <c r="H1814" s="2" t="s">
        <v>1836</v>
      </c>
      <c r="I1814" s="4" t="e">
        <f>IF(COUNTIF(#REF!, B1814)&gt;0, TRUE, FALSE)</f>
        <v>#REF!</v>
      </c>
      <c r="J1814" s="4" t="e">
        <f>IF(COUNTIF(#REF!, B1814)&gt;0, TRUE, FALSE)</f>
        <v>#REF!</v>
      </c>
      <c r="K1814" s="2" t="s">
        <v>1913</v>
      </c>
      <c r="L1814" s="2" t="s">
        <v>1790</v>
      </c>
      <c r="M1814" s="2" t="s">
        <v>10579</v>
      </c>
      <c r="N1814" s="2" t="s">
        <v>6434</v>
      </c>
      <c r="O1814" s="2" t="s">
        <v>3270</v>
      </c>
      <c r="P1814" s="2" t="s">
        <v>1769</v>
      </c>
      <c r="Q1814" s="2" t="s">
        <v>1847</v>
      </c>
      <c r="R1814" s="2" t="s">
        <v>10580</v>
      </c>
      <c r="S1814" s="2" t="s">
        <v>1758</v>
      </c>
      <c r="T1814" s="2"/>
      <c r="U1814" s="2"/>
      <c r="V1814" s="2"/>
      <c r="W1814" s="2"/>
      <c r="X1814" s="2"/>
      <c r="Y1814" s="2"/>
      <c r="Z1814" s="2"/>
      <c r="AA1814" s="2"/>
    </row>
    <row r="1815" spans="1:27" ht="13">
      <c r="A1815" s="3">
        <v>1818</v>
      </c>
      <c r="B1815" s="7" t="s">
        <v>10581</v>
      </c>
      <c r="C1815" s="3">
        <v>22478150</v>
      </c>
      <c r="D1815" s="2"/>
      <c r="E1815" s="2" t="s">
        <v>10582</v>
      </c>
      <c r="F1815" s="2" t="s">
        <v>10582</v>
      </c>
      <c r="G1815" s="2" t="s">
        <v>10583</v>
      </c>
      <c r="H1815" s="2" t="s">
        <v>2082</v>
      </c>
      <c r="I1815" s="4" t="e">
        <f>IF(COUNTIF(#REF!, B1815)&gt;0, TRUE, FALSE)</f>
        <v>#REF!</v>
      </c>
      <c r="J1815" s="4" t="e">
        <f>IF(COUNTIF(#REF!, B1815)&gt;0, TRUE, FALSE)</f>
        <v>#REF!</v>
      </c>
      <c r="K1815" s="2" t="s">
        <v>4943</v>
      </c>
      <c r="L1815" s="2" t="s">
        <v>1790</v>
      </c>
      <c r="M1815" s="2" t="s">
        <v>10584</v>
      </c>
      <c r="N1815" s="2" t="s">
        <v>6410</v>
      </c>
      <c r="O1815" s="2" t="s">
        <v>1899</v>
      </c>
      <c r="P1815" s="2" t="s">
        <v>1755</v>
      </c>
      <c r="Q1815" s="2" t="s">
        <v>1847</v>
      </c>
      <c r="R1815" s="2" t="s">
        <v>10585</v>
      </c>
      <c r="S1815" s="2" t="s">
        <v>1758</v>
      </c>
      <c r="T1815" s="2"/>
      <c r="U1815" s="2"/>
      <c r="V1815" s="2"/>
      <c r="W1815" s="2"/>
      <c r="X1815" s="2"/>
      <c r="Y1815" s="2"/>
      <c r="Z1815" s="2"/>
      <c r="AA1815" s="2"/>
    </row>
    <row r="1816" spans="1:27" ht="13">
      <c r="A1816" s="3">
        <v>1819</v>
      </c>
      <c r="B1816" s="7" t="s">
        <v>819</v>
      </c>
      <c r="C1816" s="3">
        <v>25466137</v>
      </c>
      <c r="D1816" s="2"/>
      <c r="E1816" s="2" t="s">
        <v>10586</v>
      </c>
      <c r="F1816" s="2" t="s">
        <v>10587</v>
      </c>
      <c r="G1816" s="2" t="s">
        <v>10588</v>
      </c>
      <c r="H1816" s="2" t="s">
        <v>1891</v>
      </c>
      <c r="I1816" s="4" t="e">
        <f>IF(COUNTIF(#REF!, B1816)&gt;0, TRUE, FALSE)</f>
        <v>#REF!</v>
      </c>
      <c r="J1816" s="4" t="e">
        <f>IF(COUNTIF(#REF!, B1816)&gt;0, TRUE, FALSE)</f>
        <v>#REF!</v>
      </c>
      <c r="K1816" s="2" t="s">
        <v>4943</v>
      </c>
      <c r="L1816" s="2" t="s">
        <v>1790</v>
      </c>
      <c r="M1816" s="2" t="s">
        <v>10589</v>
      </c>
      <c r="N1816" s="2" t="s">
        <v>6696</v>
      </c>
      <c r="O1816" s="2" t="s">
        <v>2261</v>
      </c>
      <c r="P1816" s="2" t="s">
        <v>1755</v>
      </c>
      <c r="Q1816" s="2" t="s">
        <v>1847</v>
      </c>
      <c r="R1816" s="2" t="s">
        <v>10590</v>
      </c>
      <c r="S1816" s="2" t="s">
        <v>1758</v>
      </c>
      <c r="T1816" s="2"/>
      <c r="U1816" s="2"/>
      <c r="V1816" s="2"/>
      <c r="W1816" s="2"/>
      <c r="X1816" s="2"/>
      <c r="Y1816" s="2"/>
      <c r="Z1816" s="2"/>
      <c r="AA1816" s="2"/>
    </row>
    <row r="1817" spans="1:27" ht="13">
      <c r="A1817" s="3">
        <v>1820</v>
      </c>
      <c r="B1817" s="7" t="s">
        <v>10591</v>
      </c>
      <c r="C1817" s="3">
        <v>31777865</v>
      </c>
      <c r="D1817" s="2" t="s">
        <v>10592</v>
      </c>
      <c r="E1817" s="2" t="s">
        <v>10593</v>
      </c>
      <c r="F1817" s="2" t="s">
        <v>10593</v>
      </c>
      <c r="G1817" s="2" t="s">
        <v>9263</v>
      </c>
      <c r="H1817" s="2" t="s">
        <v>1923</v>
      </c>
      <c r="I1817" s="4" t="e">
        <f>IF(COUNTIF(#REF!, B1817)&gt;0, TRUE, FALSE)</f>
        <v>#REF!</v>
      </c>
      <c r="J1817" s="4" t="e">
        <f>IF(COUNTIF(#REF!, B1817)&gt;0, TRUE, FALSE)</f>
        <v>#REF!</v>
      </c>
      <c r="K1817" s="2" t="s">
        <v>3268</v>
      </c>
      <c r="L1817" s="2" t="s">
        <v>1790</v>
      </c>
      <c r="M1817" s="2" t="s">
        <v>2610</v>
      </c>
      <c r="N1817" s="2" t="s">
        <v>6696</v>
      </c>
      <c r="O1817" s="2" t="s">
        <v>2203</v>
      </c>
      <c r="P1817" s="2" t="s">
        <v>1755</v>
      </c>
      <c r="Q1817" s="2" t="s">
        <v>1847</v>
      </c>
      <c r="R1817" s="2" t="s">
        <v>10594</v>
      </c>
      <c r="S1817" s="2" t="s">
        <v>1758</v>
      </c>
      <c r="T1817" s="2"/>
      <c r="U1817" s="2"/>
      <c r="V1817" s="2"/>
      <c r="W1817" s="2"/>
      <c r="X1817" s="2"/>
      <c r="Y1817" s="2"/>
      <c r="Z1817" s="2"/>
      <c r="AA1817" s="2"/>
    </row>
    <row r="1818" spans="1:27" ht="13">
      <c r="A1818" s="3">
        <v>1821</v>
      </c>
      <c r="B1818" s="7" t="s">
        <v>10595</v>
      </c>
      <c r="C1818" s="3">
        <v>22205462</v>
      </c>
      <c r="D1818" s="2"/>
      <c r="E1818" s="2" t="s">
        <v>10596</v>
      </c>
      <c r="F1818" s="2" t="s">
        <v>10597</v>
      </c>
      <c r="G1818" s="2" t="s">
        <v>3822</v>
      </c>
      <c r="H1818" s="2" t="s">
        <v>2019</v>
      </c>
      <c r="I1818" s="4" t="e">
        <f>IF(COUNTIF(#REF!, B1818)&gt;0, TRUE, FALSE)</f>
        <v>#REF!</v>
      </c>
      <c r="J1818" s="4" t="e">
        <f>IF(COUNTIF(#REF!, B1818)&gt;0, TRUE, FALSE)</f>
        <v>#REF!</v>
      </c>
      <c r="K1818" s="2" t="s">
        <v>1913</v>
      </c>
      <c r="L1818" s="2" t="s">
        <v>1790</v>
      </c>
      <c r="M1818" s="2" t="s">
        <v>1752</v>
      </c>
      <c r="N1818" s="2" t="s">
        <v>6379</v>
      </c>
      <c r="O1818" s="2" t="s">
        <v>1925</v>
      </c>
      <c r="P1818" s="2" t="s">
        <v>1755</v>
      </c>
      <c r="Q1818" s="2" t="s">
        <v>1847</v>
      </c>
      <c r="R1818" s="2" t="s">
        <v>10598</v>
      </c>
      <c r="S1818" s="2" t="s">
        <v>1758</v>
      </c>
      <c r="T1818" s="2"/>
      <c r="U1818" s="2"/>
      <c r="V1818" s="2"/>
      <c r="W1818" s="2"/>
      <c r="X1818" s="2"/>
      <c r="Y1818" s="2"/>
      <c r="Z1818" s="2"/>
      <c r="AA1818" s="2"/>
    </row>
    <row r="1819" spans="1:27" ht="13">
      <c r="A1819" s="3">
        <v>1822</v>
      </c>
      <c r="B1819" s="7" t="s">
        <v>10599</v>
      </c>
      <c r="C1819" s="3">
        <v>36166429</v>
      </c>
      <c r="D1819" s="2"/>
      <c r="E1819" s="2" t="s">
        <v>10600</v>
      </c>
      <c r="F1819" s="2" t="s">
        <v>10600</v>
      </c>
      <c r="G1819" s="2" t="s">
        <v>10601</v>
      </c>
      <c r="H1819" s="2" t="s">
        <v>2082</v>
      </c>
      <c r="I1819" s="4" t="e">
        <f>IF(COUNTIF(#REF!, B1819)&gt;0, TRUE, FALSE)</f>
        <v>#REF!</v>
      </c>
      <c r="J1819" s="4" t="e">
        <f>IF(COUNTIF(#REF!, B1819)&gt;0, TRUE, FALSE)</f>
        <v>#REF!</v>
      </c>
      <c r="K1819" s="2" t="s">
        <v>1913</v>
      </c>
      <c r="L1819" s="2" t="s">
        <v>1790</v>
      </c>
      <c r="M1819" s="2" t="s">
        <v>10602</v>
      </c>
      <c r="N1819" s="2" t="s">
        <v>6410</v>
      </c>
      <c r="O1819" s="2" t="s">
        <v>1861</v>
      </c>
      <c r="P1819" s="2" t="s">
        <v>1755</v>
      </c>
      <c r="Q1819" s="2" t="s">
        <v>1847</v>
      </c>
      <c r="R1819" s="2" t="s">
        <v>10603</v>
      </c>
      <c r="S1819" s="2" t="s">
        <v>1758</v>
      </c>
      <c r="T1819" s="2"/>
      <c r="U1819" s="2"/>
      <c r="V1819" s="2"/>
      <c r="W1819" s="2"/>
      <c r="X1819" s="2"/>
      <c r="Y1819" s="2"/>
      <c r="Z1819" s="2"/>
      <c r="AA1819" s="2"/>
    </row>
    <row r="1820" spans="1:27" ht="13">
      <c r="A1820" s="3">
        <v>1823</v>
      </c>
      <c r="B1820" s="2" t="s">
        <v>10604</v>
      </c>
      <c r="C1820" s="3">
        <v>37600400</v>
      </c>
      <c r="D1820" s="2"/>
      <c r="E1820" s="2" t="s">
        <v>10605</v>
      </c>
      <c r="F1820" s="2" t="s">
        <v>10606</v>
      </c>
      <c r="G1820" s="2" t="s">
        <v>10607</v>
      </c>
      <c r="H1820" s="2" t="s">
        <v>2214</v>
      </c>
      <c r="I1820" s="4" t="e">
        <f>IF(COUNTIF(#REF!, B1820)&gt;0, TRUE, FALSE)</f>
        <v>#REF!</v>
      </c>
      <c r="J1820" s="4" t="e">
        <f>IF(COUNTIF(#REF!, B1820)&gt;0, TRUE, FALSE)</f>
        <v>#REF!</v>
      </c>
      <c r="K1820" s="2" t="s">
        <v>10024</v>
      </c>
      <c r="L1820" s="2" t="s">
        <v>1790</v>
      </c>
      <c r="M1820" s="2" t="s">
        <v>10608</v>
      </c>
      <c r="N1820" s="2" t="s">
        <v>10352</v>
      </c>
      <c r="O1820" s="3">
        <v>2014</v>
      </c>
      <c r="P1820" s="2" t="s">
        <v>1755</v>
      </c>
      <c r="Q1820" s="2" t="s">
        <v>1847</v>
      </c>
      <c r="R1820" s="2" t="s">
        <v>10609</v>
      </c>
      <c r="S1820" s="2" t="s">
        <v>1758</v>
      </c>
      <c r="T1820" s="2"/>
      <c r="U1820" s="2"/>
      <c r="V1820" s="2"/>
      <c r="W1820" s="2"/>
      <c r="X1820" s="2"/>
      <c r="Y1820" s="2"/>
      <c r="Z1820" s="2"/>
      <c r="AA1820" s="2"/>
    </row>
    <row r="1821" spans="1:27" ht="13">
      <c r="A1821" s="3">
        <v>1824</v>
      </c>
      <c r="B1821" s="2" t="s">
        <v>10610</v>
      </c>
      <c r="C1821" s="3">
        <v>24537169</v>
      </c>
      <c r="D1821" s="2"/>
      <c r="E1821" s="2" t="s">
        <v>10611</v>
      </c>
      <c r="F1821" s="2" t="s">
        <v>10612</v>
      </c>
      <c r="G1821" s="2" t="s">
        <v>10613</v>
      </c>
      <c r="H1821" s="2" t="s">
        <v>1866</v>
      </c>
      <c r="I1821" s="4" t="e">
        <f>IF(COUNTIF(#REF!, B1821)&gt;0, TRUE, FALSE)</f>
        <v>#REF!</v>
      </c>
      <c r="J1821" s="4" t="e">
        <f>IF(COUNTIF(#REF!, B1821)&gt;0, TRUE, FALSE)</f>
        <v>#REF!</v>
      </c>
      <c r="K1821" s="2" t="s">
        <v>10024</v>
      </c>
      <c r="L1821" s="2" t="s">
        <v>1790</v>
      </c>
      <c r="M1821" s="2" t="s">
        <v>10614</v>
      </c>
      <c r="N1821" s="2" t="s">
        <v>10026</v>
      </c>
      <c r="O1821" s="3">
        <v>2012</v>
      </c>
      <c r="P1821" s="2" t="s">
        <v>1769</v>
      </c>
      <c r="Q1821" s="2" t="s">
        <v>2625</v>
      </c>
      <c r="R1821" s="2" t="s">
        <v>10615</v>
      </c>
      <c r="S1821" s="2" t="s">
        <v>1758</v>
      </c>
      <c r="T1821" s="2"/>
      <c r="U1821" s="2"/>
      <c r="V1821" s="2"/>
      <c r="W1821" s="2"/>
      <c r="X1821" s="2"/>
      <c r="Y1821" s="2"/>
      <c r="Z1821" s="2"/>
      <c r="AA1821" s="2"/>
    </row>
    <row r="1822" spans="1:27" ht="13">
      <c r="A1822" s="3">
        <v>1825</v>
      </c>
      <c r="B1822" s="7" t="s">
        <v>10616</v>
      </c>
      <c r="C1822" s="3">
        <v>9639923</v>
      </c>
      <c r="D1822" s="2" t="s">
        <v>10617</v>
      </c>
      <c r="E1822" s="2" t="s">
        <v>10618</v>
      </c>
      <c r="F1822" s="2" t="s">
        <v>10618</v>
      </c>
      <c r="G1822" s="2" t="s">
        <v>8156</v>
      </c>
      <c r="H1822" s="2" t="s">
        <v>2072</v>
      </c>
      <c r="I1822" s="4" t="e">
        <f>IF(COUNTIF(#REF!, B1822)&gt;0, TRUE, FALSE)</f>
        <v>#REF!</v>
      </c>
      <c r="J1822" s="4" t="e">
        <f>IF(COUNTIF(#REF!, B1822)&gt;0, TRUE, FALSE)</f>
        <v>#REF!</v>
      </c>
      <c r="K1822" s="2" t="s">
        <v>3268</v>
      </c>
      <c r="L1822" s="2" t="s">
        <v>1790</v>
      </c>
      <c r="M1822" s="2" t="s">
        <v>1791</v>
      </c>
      <c r="N1822" s="2" t="s">
        <v>6495</v>
      </c>
      <c r="O1822" s="2" t="s">
        <v>2084</v>
      </c>
      <c r="P1822" s="2" t="s">
        <v>1755</v>
      </c>
      <c r="Q1822" s="2" t="s">
        <v>1841</v>
      </c>
      <c r="R1822" s="2" t="s">
        <v>8158</v>
      </c>
      <c r="S1822" s="2" t="s">
        <v>1758</v>
      </c>
      <c r="T1822" s="2"/>
      <c r="U1822" s="2"/>
      <c r="V1822" s="2"/>
      <c r="W1822" s="2"/>
      <c r="X1822" s="2"/>
      <c r="Y1822" s="2"/>
      <c r="Z1822" s="2"/>
      <c r="AA1822" s="2"/>
    </row>
    <row r="1823" spans="1:27" ht="13">
      <c r="A1823" s="3">
        <v>1826</v>
      </c>
      <c r="B1823" s="2" t="s">
        <v>10619</v>
      </c>
      <c r="C1823" s="3">
        <v>13198767</v>
      </c>
      <c r="D1823" s="2" t="s">
        <v>10620</v>
      </c>
      <c r="E1823" s="2" t="s">
        <v>10621</v>
      </c>
      <c r="F1823" s="2" t="s">
        <v>10622</v>
      </c>
      <c r="G1823" s="2" t="s">
        <v>10623</v>
      </c>
      <c r="H1823" s="2" t="s">
        <v>1799</v>
      </c>
      <c r="I1823" s="4" t="e">
        <f>IF(COUNTIF(#REF!, B1823)&gt;0, TRUE, FALSE)</f>
        <v>#REF!</v>
      </c>
      <c r="J1823" s="4" t="e">
        <f>IF(COUNTIF(#REF!, B1823)&gt;0, TRUE, FALSE)</f>
        <v>#REF!</v>
      </c>
      <c r="K1823" s="2" t="s">
        <v>10624</v>
      </c>
      <c r="L1823" s="2" t="s">
        <v>1790</v>
      </c>
      <c r="M1823" s="2" t="s">
        <v>10625</v>
      </c>
      <c r="N1823" s="2" t="s">
        <v>10626</v>
      </c>
      <c r="O1823" s="3">
        <v>1974</v>
      </c>
      <c r="P1823" s="2" t="s">
        <v>1755</v>
      </c>
      <c r="Q1823" s="2" t="s">
        <v>1900</v>
      </c>
      <c r="R1823" s="2" t="s">
        <v>10627</v>
      </c>
      <c r="S1823" s="2" t="s">
        <v>1758</v>
      </c>
      <c r="T1823" s="2"/>
      <c r="U1823" s="2"/>
      <c r="V1823" s="2"/>
      <c r="W1823" s="2"/>
      <c r="X1823" s="2"/>
      <c r="Y1823" s="2"/>
      <c r="Z1823" s="2"/>
      <c r="AA1823" s="2"/>
    </row>
    <row r="1824" spans="1:27" ht="13">
      <c r="A1824" s="3">
        <v>1827</v>
      </c>
      <c r="B1824" s="7" t="s">
        <v>820</v>
      </c>
      <c r="C1824" s="3">
        <v>1583350</v>
      </c>
      <c r="D1824" s="2" t="s">
        <v>10628</v>
      </c>
      <c r="E1824" s="2" t="s">
        <v>10629</v>
      </c>
      <c r="F1824" s="2" t="s">
        <v>10629</v>
      </c>
      <c r="G1824" s="2" t="s">
        <v>8156</v>
      </c>
      <c r="H1824" s="2" t="s">
        <v>2072</v>
      </c>
      <c r="I1824" s="4" t="e">
        <f>IF(COUNTIF(#REF!, B1824)&gt;0, TRUE, FALSE)</f>
        <v>#REF!</v>
      </c>
      <c r="J1824" s="4" t="e">
        <f>IF(COUNTIF(#REF!, B1824)&gt;0, TRUE, FALSE)</f>
        <v>#REF!</v>
      </c>
      <c r="K1824" s="2" t="s">
        <v>3268</v>
      </c>
      <c r="L1824" s="2" t="s">
        <v>1790</v>
      </c>
      <c r="M1824" s="2" t="s">
        <v>1791</v>
      </c>
      <c r="N1824" s="2" t="s">
        <v>6696</v>
      </c>
      <c r="O1824" s="2" t="s">
        <v>1815</v>
      </c>
      <c r="P1824" s="2" t="s">
        <v>1781</v>
      </c>
      <c r="Q1824" s="2" t="s">
        <v>1756</v>
      </c>
      <c r="R1824" s="2" t="s">
        <v>10630</v>
      </c>
      <c r="S1824" s="2" t="s">
        <v>1758</v>
      </c>
      <c r="T1824" s="2"/>
      <c r="U1824" s="2"/>
      <c r="V1824" s="2"/>
      <c r="W1824" s="2"/>
      <c r="X1824" s="2"/>
      <c r="Y1824" s="2"/>
      <c r="Z1824" s="2"/>
      <c r="AA1824" s="2"/>
    </row>
    <row r="1825" spans="1:27" ht="13">
      <c r="A1825" s="3">
        <v>1828</v>
      </c>
      <c r="B1825" s="2" t="s">
        <v>10631</v>
      </c>
      <c r="C1825" s="3">
        <v>6251136</v>
      </c>
      <c r="D1825" s="2" t="s">
        <v>10632</v>
      </c>
      <c r="E1825" s="2" t="s">
        <v>10633</v>
      </c>
      <c r="F1825" s="2" t="s">
        <v>10633</v>
      </c>
      <c r="G1825" s="2" t="s">
        <v>2062</v>
      </c>
      <c r="H1825" s="2" t="s">
        <v>2063</v>
      </c>
      <c r="I1825" s="4" t="e">
        <f>IF(COUNTIF(#REF!, B1825)&gt;0, TRUE, FALSE)</f>
        <v>#REF!</v>
      </c>
      <c r="J1825" s="4" t="e">
        <f>IF(COUNTIF(#REF!, B1825)&gt;0, TRUE, FALSE)</f>
        <v>#REF!</v>
      </c>
      <c r="K1825" s="2" t="s">
        <v>10634</v>
      </c>
      <c r="L1825" s="2" t="s">
        <v>1790</v>
      </c>
      <c r="M1825" s="2" t="s">
        <v>10635</v>
      </c>
      <c r="N1825" s="2" t="s">
        <v>10636</v>
      </c>
      <c r="O1825" s="3">
        <v>1994</v>
      </c>
      <c r="P1825" s="2" t="s">
        <v>1755</v>
      </c>
      <c r="Q1825" s="2" t="s">
        <v>1989</v>
      </c>
      <c r="R1825" s="2" t="s">
        <v>2068</v>
      </c>
      <c r="S1825" s="2" t="s">
        <v>1758</v>
      </c>
      <c r="T1825" s="2"/>
      <c r="U1825" s="2"/>
      <c r="V1825" s="2"/>
      <c r="W1825" s="2"/>
      <c r="X1825" s="2"/>
      <c r="Y1825" s="2"/>
      <c r="Z1825" s="2"/>
      <c r="AA1825" s="2"/>
    </row>
    <row r="1826" spans="1:27" ht="13">
      <c r="A1826" s="3">
        <v>1829</v>
      </c>
      <c r="B1826" s="7" t="s">
        <v>10637</v>
      </c>
      <c r="C1826" s="3">
        <v>8262784</v>
      </c>
      <c r="D1826" s="2" t="s">
        <v>10638</v>
      </c>
      <c r="E1826" s="2" t="s">
        <v>10639</v>
      </c>
      <c r="F1826" s="2" t="s">
        <v>10640</v>
      </c>
      <c r="G1826" s="2" t="s">
        <v>2573</v>
      </c>
      <c r="H1826" s="2" t="s">
        <v>3778</v>
      </c>
      <c r="I1826" s="4" t="e">
        <f>IF(COUNTIF(#REF!, B1826)&gt;0, TRUE, FALSE)</f>
        <v>#REF!</v>
      </c>
      <c r="J1826" s="4" t="e">
        <f>IF(COUNTIF(#REF!, B1826)&gt;0, TRUE, FALSE)</f>
        <v>#REF!</v>
      </c>
      <c r="K1826" s="2" t="s">
        <v>4512</v>
      </c>
      <c r="L1826" s="2" t="s">
        <v>1790</v>
      </c>
      <c r="M1826" s="2" t="s">
        <v>10641</v>
      </c>
      <c r="N1826" s="2" t="s">
        <v>6428</v>
      </c>
      <c r="O1826" s="2" t="s">
        <v>2256</v>
      </c>
      <c r="P1826" s="2" t="s">
        <v>1755</v>
      </c>
      <c r="Q1826" s="2" t="s">
        <v>3558</v>
      </c>
      <c r="R1826" s="2" t="s">
        <v>10642</v>
      </c>
      <c r="S1826" s="2" t="s">
        <v>1758</v>
      </c>
      <c r="T1826" s="2"/>
      <c r="U1826" s="2"/>
      <c r="V1826" s="2"/>
      <c r="W1826" s="2"/>
      <c r="X1826" s="2"/>
      <c r="Y1826" s="2"/>
      <c r="Z1826" s="2"/>
      <c r="AA1826" s="2"/>
    </row>
    <row r="1827" spans="1:27" ht="13">
      <c r="A1827" s="3">
        <v>1830</v>
      </c>
      <c r="B1827" s="7" t="s">
        <v>10637</v>
      </c>
      <c r="C1827" s="3">
        <v>4078440</v>
      </c>
      <c r="D1827" s="2" t="s">
        <v>10643</v>
      </c>
      <c r="E1827" s="2" t="s">
        <v>10644</v>
      </c>
      <c r="F1827" s="2" t="s">
        <v>10645</v>
      </c>
      <c r="G1827" s="2" t="s">
        <v>2573</v>
      </c>
      <c r="H1827" s="2" t="s">
        <v>3778</v>
      </c>
      <c r="I1827" s="4" t="e">
        <f>IF(COUNTIF(#REF!, B1827)&gt;0, TRUE, FALSE)</f>
        <v>#REF!</v>
      </c>
      <c r="J1827" s="4" t="e">
        <f>IF(COUNTIF(#REF!, B1827)&gt;0, TRUE, FALSE)</f>
        <v>#REF!</v>
      </c>
      <c r="K1827" s="2" t="s">
        <v>4512</v>
      </c>
      <c r="L1827" s="2" t="s">
        <v>1790</v>
      </c>
      <c r="M1827" s="2" t="s">
        <v>10641</v>
      </c>
      <c r="N1827" s="2" t="s">
        <v>10646</v>
      </c>
      <c r="O1827" s="2" t="s">
        <v>2256</v>
      </c>
      <c r="P1827" s="2" t="s">
        <v>1755</v>
      </c>
      <c r="Q1827" s="2" t="s">
        <v>3558</v>
      </c>
      <c r="R1827" s="2" t="s">
        <v>10647</v>
      </c>
      <c r="S1827" s="2" t="s">
        <v>1758</v>
      </c>
      <c r="T1827" s="2"/>
      <c r="U1827" s="2"/>
      <c r="V1827" s="2"/>
      <c r="W1827" s="2"/>
      <c r="X1827" s="2"/>
      <c r="Y1827" s="2"/>
      <c r="Z1827" s="2"/>
      <c r="AA1827" s="2"/>
    </row>
    <row r="1828" spans="1:27" ht="13">
      <c r="A1828" s="3">
        <v>1831</v>
      </c>
      <c r="B1828" s="7" t="s">
        <v>821</v>
      </c>
      <c r="C1828" s="3">
        <v>24863292</v>
      </c>
      <c r="D1828" s="2"/>
      <c r="E1828" s="2" t="s">
        <v>10648</v>
      </c>
      <c r="F1828" s="2" t="s">
        <v>10648</v>
      </c>
      <c r="G1828" s="2" t="s">
        <v>1835</v>
      </c>
      <c r="H1828" s="2" t="s">
        <v>1836</v>
      </c>
      <c r="I1828" s="4" t="e">
        <f>IF(COUNTIF(#REF!, B1828)&gt;0, TRUE, FALSE)</f>
        <v>#REF!</v>
      </c>
      <c r="J1828" s="4" t="e">
        <f>IF(COUNTIF(#REF!, B1828)&gt;0, TRUE, FALSE)</f>
        <v>#REF!</v>
      </c>
      <c r="K1828" s="2" t="s">
        <v>4943</v>
      </c>
      <c r="L1828" s="2" t="s">
        <v>1790</v>
      </c>
      <c r="M1828" s="2" t="s">
        <v>8215</v>
      </c>
      <c r="N1828" s="2" t="s">
        <v>1860</v>
      </c>
      <c r="O1828" s="2" t="s">
        <v>1846</v>
      </c>
      <c r="P1828" s="2" t="s">
        <v>1755</v>
      </c>
      <c r="Q1828" s="2" t="s">
        <v>1847</v>
      </c>
      <c r="R1828" s="2" t="s">
        <v>10649</v>
      </c>
      <c r="S1828" s="2" t="s">
        <v>1758</v>
      </c>
      <c r="T1828" s="2"/>
      <c r="U1828" s="2"/>
      <c r="V1828" s="2"/>
      <c r="W1828" s="2"/>
      <c r="X1828" s="2"/>
      <c r="Y1828" s="2"/>
      <c r="Z1828" s="2"/>
      <c r="AA1828" s="2"/>
    </row>
    <row r="1829" spans="1:27" ht="13">
      <c r="A1829" s="3">
        <v>1832</v>
      </c>
      <c r="B1829" s="7" t="s">
        <v>822</v>
      </c>
      <c r="C1829" s="3">
        <v>31495625</v>
      </c>
      <c r="D1829" s="2"/>
      <c r="E1829" s="2" t="s">
        <v>10650</v>
      </c>
      <c r="F1829" s="2" t="s">
        <v>10650</v>
      </c>
      <c r="G1829" s="2" t="s">
        <v>10651</v>
      </c>
      <c r="H1829" s="2" t="s">
        <v>1931</v>
      </c>
      <c r="I1829" s="4" t="e">
        <f>IF(COUNTIF(#REF!, B1829)&gt;0, TRUE, FALSE)</f>
        <v>#REF!</v>
      </c>
      <c r="J1829" s="4" t="e">
        <f>IF(COUNTIF(#REF!, B1829)&gt;0, TRUE, FALSE)</f>
        <v>#REF!</v>
      </c>
      <c r="K1829" s="2" t="s">
        <v>4943</v>
      </c>
      <c r="L1829" s="2" t="s">
        <v>1790</v>
      </c>
      <c r="M1829" s="2" t="s">
        <v>10652</v>
      </c>
      <c r="N1829" s="2" t="s">
        <v>6410</v>
      </c>
      <c r="O1829" s="2" t="s">
        <v>1999</v>
      </c>
      <c r="P1829" s="2" t="s">
        <v>1769</v>
      </c>
      <c r="Q1829" s="2" t="s">
        <v>1847</v>
      </c>
      <c r="R1829" s="2" t="s">
        <v>10653</v>
      </c>
      <c r="S1829" s="2" t="s">
        <v>1758</v>
      </c>
      <c r="T1829" s="2"/>
      <c r="U1829" s="2"/>
      <c r="V1829" s="2"/>
      <c r="W1829" s="2"/>
      <c r="X1829" s="2"/>
      <c r="Y1829" s="2"/>
      <c r="Z1829" s="2"/>
      <c r="AA1829" s="2"/>
    </row>
    <row r="1830" spans="1:27" ht="13">
      <c r="A1830" s="3">
        <v>1833</v>
      </c>
      <c r="B1830" s="7" t="s">
        <v>10654</v>
      </c>
      <c r="C1830" s="3">
        <v>37237286</v>
      </c>
      <c r="D1830" s="2"/>
      <c r="E1830" s="2" t="s">
        <v>10655</v>
      </c>
      <c r="F1830" s="2" t="s">
        <v>10655</v>
      </c>
      <c r="G1830" s="2" t="s">
        <v>7096</v>
      </c>
      <c r="H1830" s="2" t="s">
        <v>1749</v>
      </c>
      <c r="I1830" s="4" t="e">
        <f>IF(COUNTIF(#REF!, B1830)&gt;0, TRUE, FALSE)</f>
        <v>#REF!</v>
      </c>
      <c r="J1830" s="4" t="e">
        <f>IF(COUNTIF(#REF!, B1830)&gt;0, TRUE, FALSE)</f>
        <v>#REF!</v>
      </c>
      <c r="K1830" s="2" t="s">
        <v>4943</v>
      </c>
      <c r="L1830" s="2" t="s">
        <v>1790</v>
      </c>
      <c r="M1830" s="2" t="s">
        <v>10656</v>
      </c>
      <c r="N1830" s="2" t="s">
        <v>6410</v>
      </c>
      <c r="O1830" s="2" t="s">
        <v>2281</v>
      </c>
      <c r="P1830" s="2" t="s">
        <v>1769</v>
      </c>
      <c r="Q1830" s="2" t="s">
        <v>1989</v>
      </c>
      <c r="R1830" s="2" t="s">
        <v>10657</v>
      </c>
      <c r="S1830" s="2" t="s">
        <v>1758</v>
      </c>
      <c r="T1830" s="2"/>
      <c r="U1830" s="2"/>
      <c r="V1830" s="2"/>
      <c r="W1830" s="2"/>
      <c r="X1830" s="2"/>
      <c r="Y1830" s="2"/>
      <c r="Z1830" s="2"/>
      <c r="AA1830" s="2"/>
    </row>
    <row r="1831" spans="1:27" ht="13">
      <c r="A1831" s="3">
        <v>1834</v>
      </c>
      <c r="B1831" s="7" t="s">
        <v>823</v>
      </c>
      <c r="C1831" s="3">
        <v>30036743</v>
      </c>
      <c r="D1831" s="2"/>
      <c r="E1831" s="2" t="s">
        <v>10658</v>
      </c>
      <c r="F1831" s="2" t="s">
        <v>10658</v>
      </c>
      <c r="G1831" s="2" t="s">
        <v>7488</v>
      </c>
      <c r="H1831" s="2" t="s">
        <v>1881</v>
      </c>
      <c r="I1831" s="4" t="e">
        <f>IF(COUNTIF(#REF!, B1831)&gt;0, TRUE, FALSE)</f>
        <v>#REF!</v>
      </c>
      <c r="J1831" s="4" t="e">
        <f>IF(COUNTIF(#REF!, B1831)&gt;0, TRUE, FALSE)</f>
        <v>#REF!</v>
      </c>
      <c r="K1831" s="2" t="s">
        <v>1892</v>
      </c>
      <c r="L1831" s="2" t="s">
        <v>1790</v>
      </c>
      <c r="M1831" s="2" t="s">
        <v>10659</v>
      </c>
      <c r="N1831" s="2" t="s">
        <v>6410</v>
      </c>
      <c r="O1831" s="2" t="s">
        <v>2766</v>
      </c>
      <c r="P1831" s="2" t="s">
        <v>1755</v>
      </c>
      <c r="Q1831" s="2" t="s">
        <v>1847</v>
      </c>
      <c r="R1831" s="2" t="s">
        <v>10660</v>
      </c>
      <c r="S1831" s="2" t="s">
        <v>1758</v>
      </c>
      <c r="T1831" s="2"/>
      <c r="U1831" s="2"/>
      <c r="V1831" s="2"/>
      <c r="W1831" s="2"/>
      <c r="X1831" s="2"/>
      <c r="Y1831" s="2"/>
      <c r="Z1831" s="2"/>
      <c r="AA1831" s="2"/>
    </row>
    <row r="1832" spans="1:27" ht="13">
      <c r="A1832" s="3">
        <v>1835</v>
      </c>
      <c r="B1832" s="7" t="s">
        <v>824</v>
      </c>
      <c r="C1832" s="3">
        <v>37483070</v>
      </c>
      <c r="D1832" s="2"/>
      <c r="E1832" s="2" t="s">
        <v>10661</v>
      </c>
      <c r="F1832" s="2" t="s">
        <v>10661</v>
      </c>
      <c r="G1832" s="2" t="s">
        <v>10662</v>
      </c>
      <c r="H1832" s="2" t="s">
        <v>1931</v>
      </c>
      <c r="I1832" s="4" t="e">
        <f>IF(COUNTIF(#REF!, B1832)&gt;0, TRUE, FALSE)</f>
        <v>#REF!</v>
      </c>
      <c r="J1832" s="4" t="e">
        <f>IF(COUNTIF(#REF!, B1832)&gt;0, TRUE, FALSE)</f>
        <v>#REF!</v>
      </c>
      <c r="K1832" s="2" t="s">
        <v>4943</v>
      </c>
      <c r="L1832" s="2" t="s">
        <v>1790</v>
      </c>
      <c r="M1832" s="2" t="s">
        <v>10663</v>
      </c>
      <c r="N1832" s="2" t="s">
        <v>6410</v>
      </c>
      <c r="O1832" s="2" t="s">
        <v>1846</v>
      </c>
      <c r="P1832" s="2" t="s">
        <v>1755</v>
      </c>
      <c r="Q1832" s="2" t="s">
        <v>1847</v>
      </c>
      <c r="R1832" s="2" t="s">
        <v>10664</v>
      </c>
      <c r="S1832" s="2" t="s">
        <v>1758</v>
      </c>
      <c r="T1832" s="2"/>
      <c r="U1832" s="2"/>
      <c r="V1832" s="2"/>
      <c r="W1832" s="2"/>
      <c r="X1832" s="2"/>
      <c r="Y1832" s="2"/>
      <c r="Z1832" s="2"/>
      <c r="AA1832" s="2"/>
    </row>
    <row r="1833" spans="1:27" ht="13">
      <c r="A1833" s="3">
        <v>1836</v>
      </c>
      <c r="B1833" s="2" t="s">
        <v>10665</v>
      </c>
      <c r="C1833" s="3">
        <v>4555595</v>
      </c>
      <c r="D1833" s="2" t="s">
        <v>10666</v>
      </c>
      <c r="E1833" s="2" t="s">
        <v>10667</v>
      </c>
      <c r="F1833" s="2" t="s">
        <v>10667</v>
      </c>
      <c r="G1833" s="2" t="s">
        <v>5717</v>
      </c>
      <c r="H1833" s="2" t="s">
        <v>4635</v>
      </c>
      <c r="I1833" s="4" t="e">
        <f>IF(COUNTIF(#REF!, B1833)&gt;0, TRUE, FALSE)</f>
        <v>#REF!</v>
      </c>
      <c r="J1833" s="4" t="e">
        <f>IF(COUNTIF(#REF!, B1833)&gt;0, TRUE, FALSE)</f>
        <v>#REF!</v>
      </c>
      <c r="K1833" s="3">
        <v>450</v>
      </c>
      <c r="L1833" s="2" t="s">
        <v>1790</v>
      </c>
      <c r="M1833" s="2" t="s">
        <v>10668</v>
      </c>
      <c r="N1833" s="2" t="s">
        <v>10669</v>
      </c>
      <c r="O1833" s="3">
        <v>1959</v>
      </c>
      <c r="P1833" s="2" t="s">
        <v>1755</v>
      </c>
      <c r="Q1833" s="2" t="s">
        <v>1756</v>
      </c>
      <c r="R1833" s="2" t="s">
        <v>10670</v>
      </c>
      <c r="S1833" s="2" t="s">
        <v>1758</v>
      </c>
      <c r="T1833" s="2"/>
      <c r="U1833" s="2"/>
      <c r="V1833" s="2"/>
      <c r="W1833" s="2"/>
      <c r="X1833" s="2"/>
      <c r="Y1833" s="2"/>
      <c r="Z1833" s="2"/>
      <c r="AA1833" s="2"/>
    </row>
    <row r="1834" spans="1:27" ht="13">
      <c r="A1834" s="3">
        <v>1837</v>
      </c>
      <c r="B1834" s="7" t="s">
        <v>10671</v>
      </c>
      <c r="C1834" s="3">
        <v>26907303</v>
      </c>
      <c r="D1834" s="2"/>
      <c r="E1834" s="2" t="s">
        <v>10672</v>
      </c>
      <c r="F1834" s="2" t="s">
        <v>10673</v>
      </c>
      <c r="G1834" s="2" t="s">
        <v>9088</v>
      </c>
      <c r="H1834" s="2" t="s">
        <v>2032</v>
      </c>
      <c r="I1834" s="4" t="e">
        <f>IF(COUNTIF(#REF!, B1834)&gt;0, TRUE, FALSE)</f>
        <v>#REF!</v>
      </c>
      <c r="J1834" s="4" t="e">
        <f>IF(COUNTIF(#REF!, B1834)&gt;0, TRUE, FALSE)</f>
        <v>#REF!</v>
      </c>
      <c r="K1834" s="2" t="s">
        <v>4943</v>
      </c>
      <c r="L1834" s="2" t="s">
        <v>1790</v>
      </c>
      <c r="M1834" s="2" t="s">
        <v>1791</v>
      </c>
      <c r="N1834" s="2" t="s">
        <v>6410</v>
      </c>
      <c r="O1834" s="2" t="s">
        <v>1840</v>
      </c>
      <c r="P1834" s="2" t="s">
        <v>1769</v>
      </c>
      <c r="Q1834" s="2" t="s">
        <v>1847</v>
      </c>
      <c r="R1834" s="2" t="s">
        <v>10674</v>
      </c>
      <c r="S1834" s="2" t="s">
        <v>1758</v>
      </c>
      <c r="T1834" s="2"/>
      <c r="U1834" s="2"/>
      <c r="V1834" s="2"/>
      <c r="W1834" s="2"/>
      <c r="X1834" s="2"/>
      <c r="Y1834" s="2"/>
      <c r="Z1834" s="2"/>
      <c r="AA1834" s="2"/>
    </row>
    <row r="1835" spans="1:27" ht="13">
      <c r="A1835" s="3">
        <v>1838</v>
      </c>
      <c r="B1835" s="7" t="s">
        <v>825</v>
      </c>
      <c r="C1835" s="3">
        <v>29190006</v>
      </c>
      <c r="D1835" s="2"/>
      <c r="E1835" s="2" t="s">
        <v>10675</v>
      </c>
      <c r="F1835" s="2" t="s">
        <v>10676</v>
      </c>
      <c r="G1835" s="2" t="s">
        <v>8058</v>
      </c>
      <c r="H1835" s="2" t="s">
        <v>1851</v>
      </c>
      <c r="I1835" s="4" t="e">
        <f>IF(COUNTIF(#REF!, B1835)&gt;0, TRUE, FALSE)</f>
        <v>#REF!</v>
      </c>
      <c r="J1835" s="4" t="e">
        <f>IF(COUNTIF(#REF!, B1835)&gt;0, TRUE, FALSE)</f>
        <v>#REF!</v>
      </c>
      <c r="K1835" s="2" t="s">
        <v>4943</v>
      </c>
      <c r="L1835" s="2" t="s">
        <v>1790</v>
      </c>
      <c r="M1835" s="2" t="s">
        <v>6467</v>
      </c>
      <c r="N1835" s="2" t="s">
        <v>6410</v>
      </c>
      <c r="O1835" s="2" t="s">
        <v>2739</v>
      </c>
      <c r="P1835" s="2" t="s">
        <v>1769</v>
      </c>
      <c r="Q1835" s="2" t="s">
        <v>2745</v>
      </c>
      <c r="R1835" s="2" t="s">
        <v>10677</v>
      </c>
      <c r="S1835" s="2" t="s">
        <v>1758</v>
      </c>
      <c r="T1835" s="2"/>
      <c r="U1835" s="2"/>
      <c r="V1835" s="2"/>
      <c r="W1835" s="2"/>
      <c r="X1835" s="2"/>
      <c r="Y1835" s="2"/>
      <c r="Z1835" s="2"/>
      <c r="AA1835" s="2"/>
    </row>
    <row r="1836" spans="1:27" ht="13">
      <c r="A1836" s="3">
        <v>1839</v>
      </c>
      <c r="B1836" s="7" t="s">
        <v>10678</v>
      </c>
      <c r="C1836" s="3">
        <v>24230419</v>
      </c>
      <c r="D1836" s="2"/>
      <c r="E1836" s="2" t="s">
        <v>10679</v>
      </c>
      <c r="F1836" s="2" t="s">
        <v>10679</v>
      </c>
      <c r="G1836" s="2" t="s">
        <v>6499</v>
      </c>
      <c r="H1836" s="2" t="s">
        <v>1866</v>
      </c>
      <c r="I1836" s="4" t="e">
        <f>IF(COUNTIF(#REF!, B1836)&gt;0, TRUE, FALSE)</f>
        <v>#REF!</v>
      </c>
      <c r="J1836" s="4" t="e">
        <f>IF(COUNTIF(#REF!, B1836)&gt;0, TRUE, FALSE)</f>
        <v>#REF!</v>
      </c>
      <c r="K1836" s="2" t="s">
        <v>4943</v>
      </c>
      <c r="L1836" s="2" t="s">
        <v>1790</v>
      </c>
      <c r="M1836" s="2" t="s">
        <v>10680</v>
      </c>
      <c r="N1836" s="2" t="s">
        <v>6410</v>
      </c>
      <c r="O1836" s="2" t="s">
        <v>2040</v>
      </c>
      <c r="P1836" s="2" t="s">
        <v>1769</v>
      </c>
      <c r="Q1836" s="2" t="s">
        <v>1989</v>
      </c>
      <c r="R1836" s="2" t="s">
        <v>10681</v>
      </c>
      <c r="S1836" s="2" t="s">
        <v>1758</v>
      </c>
      <c r="T1836" s="2"/>
      <c r="U1836" s="2"/>
      <c r="V1836" s="2"/>
      <c r="W1836" s="2"/>
      <c r="X1836" s="2"/>
      <c r="Y1836" s="2"/>
      <c r="Z1836" s="2"/>
      <c r="AA1836" s="2"/>
    </row>
    <row r="1837" spans="1:27" ht="13">
      <c r="A1837" s="3">
        <v>1840</v>
      </c>
      <c r="B1837" s="7" t="s">
        <v>10678</v>
      </c>
      <c r="C1837" s="3">
        <v>28157964</v>
      </c>
      <c r="D1837" s="2"/>
      <c r="E1837" s="2" t="s">
        <v>10682</v>
      </c>
      <c r="F1837" s="2" t="s">
        <v>10682</v>
      </c>
      <c r="G1837" s="2" t="s">
        <v>6499</v>
      </c>
      <c r="H1837" s="2" t="s">
        <v>1866</v>
      </c>
      <c r="I1837" s="4" t="e">
        <f>IF(COUNTIF(#REF!, B1837)&gt;0, TRUE, FALSE)</f>
        <v>#REF!</v>
      </c>
      <c r="J1837" s="4" t="e">
        <f>IF(COUNTIF(#REF!, B1837)&gt;0, TRUE, FALSE)</f>
        <v>#REF!</v>
      </c>
      <c r="K1837" s="2" t="s">
        <v>2141</v>
      </c>
      <c r="L1837" s="2" t="s">
        <v>1790</v>
      </c>
      <c r="M1837" s="2" t="s">
        <v>10683</v>
      </c>
      <c r="N1837" s="2" t="s">
        <v>6410</v>
      </c>
      <c r="O1837" s="2" t="s">
        <v>1846</v>
      </c>
      <c r="P1837" s="2" t="s">
        <v>1769</v>
      </c>
      <c r="Q1837" s="2" t="s">
        <v>1989</v>
      </c>
      <c r="R1837" s="2" t="s">
        <v>10681</v>
      </c>
      <c r="S1837" s="2" t="s">
        <v>1758</v>
      </c>
      <c r="T1837" s="2"/>
      <c r="U1837" s="2"/>
      <c r="V1837" s="2"/>
      <c r="W1837" s="2"/>
      <c r="X1837" s="2"/>
      <c r="Y1837" s="2"/>
      <c r="Z1837" s="2"/>
      <c r="AA1837" s="2"/>
    </row>
    <row r="1838" spans="1:27" ht="13">
      <c r="A1838" s="3">
        <v>1841</v>
      </c>
      <c r="B1838" s="2" t="s">
        <v>10684</v>
      </c>
      <c r="C1838" s="3">
        <v>19430677</v>
      </c>
      <c r="D1838" s="2"/>
      <c r="E1838" s="2" t="s">
        <v>10685</v>
      </c>
      <c r="F1838" s="2" t="s">
        <v>10686</v>
      </c>
      <c r="G1838" s="2" t="s">
        <v>2292</v>
      </c>
      <c r="H1838" s="2" t="s">
        <v>1749</v>
      </c>
      <c r="I1838" s="4" t="e">
        <f>IF(COUNTIF(#REF!, B1838)&gt;0, TRUE, FALSE)</f>
        <v>#REF!</v>
      </c>
      <c r="J1838" s="4" t="e">
        <f>IF(COUNTIF(#REF!, B1838)&gt;0, TRUE, FALSE)</f>
        <v>#REF!</v>
      </c>
      <c r="K1838" s="2" t="s">
        <v>10687</v>
      </c>
      <c r="L1838" s="2" t="s">
        <v>1790</v>
      </c>
      <c r="M1838" s="2" t="s">
        <v>10688</v>
      </c>
      <c r="N1838" s="2" t="s">
        <v>10689</v>
      </c>
      <c r="O1838" s="3">
        <v>2004</v>
      </c>
      <c r="P1838" s="2" t="s">
        <v>1769</v>
      </c>
      <c r="Q1838" s="2" t="s">
        <v>2143</v>
      </c>
      <c r="R1838" s="2" t="s">
        <v>10690</v>
      </c>
      <c r="S1838" s="2" t="s">
        <v>1758</v>
      </c>
      <c r="T1838" s="2"/>
      <c r="U1838" s="2"/>
      <c r="V1838" s="2"/>
      <c r="W1838" s="2"/>
      <c r="X1838" s="2"/>
      <c r="Y1838" s="2"/>
      <c r="Z1838" s="2"/>
      <c r="AA1838" s="2"/>
    </row>
    <row r="1839" spans="1:27" ht="13">
      <c r="A1839" s="3">
        <v>1842</v>
      </c>
      <c r="B1839" s="7" t="s">
        <v>10691</v>
      </c>
      <c r="C1839" s="3">
        <v>28063865</v>
      </c>
      <c r="D1839" s="2"/>
      <c r="E1839" s="2" t="s">
        <v>10692</v>
      </c>
      <c r="F1839" s="2" t="s">
        <v>10692</v>
      </c>
      <c r="G1839" s="2" t="s">
        <v>2537</v>
      </c>
      <c r="H1839" s="2" t="s">
        <v>1836</v>
      </c>
      <c r="I1839" s="4" t="e">
        <f>IF(COUNTIF(#REF!, B1839)&gt;0, TRUE, FALSE)</f>
        <v>#REF!</v>
      </c>
      <c r="J1839" s="4" t="e">
        <f>IF(COUNTIF(#REF!, B1839)&gt;0, TRUE, FALSE)</f>
        <v>#REF!</v>
      </c>
      <c r="K1839" s="2" t="s">
        <v>4859</v>
      </c>
      <c r="L1839" s="2" t="s">
        <v>1790</v>
      </c>
      <c r="M1839" s="2" t="s">
        <v>10693</v>
      </c>
      <c r="N1839" s="2" t="s">
        <v>6696</v>
      </c>
      <c r="O1839" s="2" t="s">
        <v>2326</v>
      </c>
      <c r="P1839" s="2" t="s">
        <v>1755</v>
      </c>
      <c r="Q1839" s="2" t="s">
        <v>1907</v>
      </c>
      <c r="R1839" s="2" t="s">
        <v>10694</v>
      </c>
      <c r="S1839" s="2" t="s">
        <v>1758</v>
      </c>
      <c r="T1839" s="2"/>
      <c r="U1839" s="2"/>
      <c r="V1839" s="2"/>
      <c r="W1839" s="2"/>
      <c r="X1839" s="2"/>
      <c r="Y1839" s="2"/>
      <c r="Z1839" s="2"/>
      <c r="AA1839" s="2"/>
    </row>
    <row r="1840" spans="1:27" ht="13">
      <c r="A1840" s="3">
        <v>1843</v>
      </c>
      <c r="B1840" s="7" t="s">
        <v>10695</v>
      </c>
      <c r="C1840" s="3">
        <v>22681704</v>
      </c>
      <c r="D1840" s="2" t="s">
        <v>10696</v>
      </c>
      <c r="E1840" s="2" t="s">
        <v>10697</v>
      </c>
      <c r="F1840" s="2" t="s">
        <v>10698</v>
      </c>
      <c r="G1840" s="2" t="s">
        <v>2962</v>
      </c>
      <c r="H1840" s="2" t="s">
        <v>2082</v>
      </c>
      <c r="I1840" s="4" t="e">
        <f>IF(COUNTIF(#REF!, B1840)&gt;0, TRUE, FALSE)</f>
        <v>#REF!</v>
      </c>
      <c r="J1840" s="4" t="e">
        <f>IF(COUNTIF(#REF!, B1840)&gt;0, TRUE, FALSE)</f>
        <v>#REF!</v>
      </c>
      <c r="K1840" s="2" t="s">
        <v>5507</v>
      </c>
      <c r="L1840" s="2" t="s">
        <v>1790</v>
      </c>
      <c r="M1840" s="2" t="s">
        <v>10699</v>
      </c>
      <c r="N1840" s="2" t="s">
        <v>3492</v>
      </c>
      <c r="O1840" s="2" t="s">
        <v>2067</v>
      </c>
      <c r="P1840" s="2" t="s">
        <v>1769</v>
      </c>
      <c r="Q1840" s="2" t="s">
        <v>1907</v>
      </c>
      <c r="R1840" s="2" t="s">
        <v>10700</v>
      </c>
      <c r="S1840" s="2" t="s">
        <v>1758</v>
      </c>
      <c r="T1840" s="2"/>
      <c r="U1840" s="2"/>
      <c r="V1840" s="2"/>
      <c r="W1840" s="2"/>
      <c r="X1840" s="2"/>
      <c r="Y1840" s="2"/>
      <c r="Z1840" s="2"/>
      <c r="AA1840" s="2"/>
    </row>
    <row r="1841" spans="1:27" ht="13">
      <c r="A1841" s="3">
        <v>1844</v>
      </c>
      <c r="B1841" s="7" t="s">
        <v>10701</v>
      </c>
      <c r="C1841" s="3">
        <v>10488351</v>
      </c>
      <c r="D1841" s="2"/>
      <c r="E1841" s="2" t="s">
        <v>10702</v>
      </c>
      <c r="F1841" s="1" t="s">
        <v>10703</v>
      </c>
      <c r="G1841" s="2" t="s">
        <v>2346</v>
      </c>
      <c r="H1841" s="2" t="s">
        <v>1866</v>
      </c>
      <c r="I1841" s="4" t="e">
        <f>IF(COUNTIF(#REF!, B1841)&gt;0, TRUE, FALSE)</f>
        <v>#REF!</v>
      </c>
      <c r="J1841" s="4" t="e">
        <f>IF(COUNTIF(#REF!, B1841)&gt;0, TRUE, FALSE)</f>
        <v>#REF!</v>
      </c>
      <c r="K1841" s="2" t="s">
        <v>1913</v>
      </c>
      <c r="L1841" s="2" t="s">
        <v>1790</v>
      </c>
      <c r="M1841" s="2" t="s">
        <v>10704</v>
      </c>
      <c r="N1841" s="2" t="s">
        <v>6696</v>
      </c>
      <c r="O1841" s="2" t="s">
        <v>2183</v>
      </c>
      <c r="P1841" s="2" t="s">
        <v>1755</v>
      </c>
      <c r="Q1841" s="2" t="s">
        <v>1847</v>
      </c>
      <c r="R1841" s="2" t="s">
        <v>10705</v>
      </c>
      <c r="S1841" s="2" t="s">
        <v>1758</v>
      </c>
      <c r="T1841" s="2"/>
      <c r="U1841" s="2"/>
      <c r="V1841" s="2"/>
      <c r="W1841" s="2"/>
      <c r="X1841" s="2"/>
      <c r="Y1841" s="2"/>
      <c r="Z1841" s="2"/>
      <c r="AA1841" s="2"/>
    </row>
    <row r="1842" spans="1:27" ht="13">
      <c r="A1842" s="3">
        <v>1845</v>
      </c>
      <c r="B1842" s="7" t="s">
        <v>826</v>
      </c>
      <c r="C1842" s="3">
        <v>33574138</v>
      </c>
      <c r="D1842" s="2"/>
      <c r="E1842" s="2" t="s">
        <v>10706</v>
      </c>
      <c r="F1842" s="2" t="s">
        <v>10706</v>
      </c>
      <c r="G1842" s="2" t="s">
        <v>2011</v>
      </c>
      <c r="H1842" s="2" t="s">
        <v>1931</v>
      </c>
      <c r="I1842" s="4" t="e">
        <f>IF(COUNTIF(#REF!, B1842)&gt;0, TRUE, FALSE)</f>
        <v>#REF!</v>
      </c>
      <c r="J1842" s="4" t="e">
        <f>IF(COUNTIF(#REF!, B1842)&gt;0, TRUE, FALSE)</f>
        <v>#REF!</v>
      </c>
      <c r="K1842" s="2" t="s">
        <v>4943</v>
      </c>
      <c r="L1842" s="2" t="s">
        <v>1790</v>
      </c>
      <c r="M1842" s="2" t="s">
        <v>10707</v>
      </c>
      <c r="N1842" s="2" t="s">
        <v>6410</v>
      </c>
      <c r="O1842" s="2" t="s">
        <v>2739</v>
      </c>
      <c r="P1842" s="2" t="s">
        <v>1769</v>
      </c>
      <c r="Q1842" s="2" t="s">
        <v>1847</v>
      </c>
      <c r="R1842" s="2" t="s">
        <v>10708</v>
      </c>
      <c r="S1842" s="2" t="s">
        <v>1758</v>
      </c>
      <c r="T1842" s="2"/>
      <c r="U1842" s="2"/>
      <c r="V1842" s="2"/>
      <c r="W1842" s="2"/>
      <c r="X1842" s="2"/>
      <c r="Y1842" s="2"/>
      <c r="Z1842" s="2"/>
      <c r="AA1842" s="2"/>
    </row>
    <row r="1843" spans="1:27" ht="13">
      <c r="A1843" s="3">
        <v>1846</v>
      </c>
      <c r="B1843" s="7" t="s">
        <v>10709</v>
      </c>
      <c r="C1843" s="3">
        <v>32085904</v>
      </c>
      <c r="D1843" s="2"/>
      <c r="E1843" s="2" t="s">
        <v>10710</v>
      </c>
      <c r="F1843" s="2" t="s">
        <v>10711</v>
      </c>
      <c r="G1843" s="2" t="s">
        <v>8212</v>
      </c>
      <c r="H1843" s="2" t="s">
        <v>1851</v>
      </c>
      <c r="I1843" s="4" t="e">
        <f>IF(COUNTIF(#REF!, B1843)&gt;0, TRUE, FALSE)</f>
        <v>#REF!</v>
      </c>
      <c r="J1843" s="4" t="e">
        <f>IF(COUNTIF(#REF!, B1843)&gt;0, TRUE, FALSE)</f>
        <v>#REF!</v>
      </c>
      <c r="K1843" s="2" t="s">
        <v>1913</v>
      </c>
      <c r="L1843" s="2" t="s">
        <v>1790</v>
      </c>
      <c r="M1843" s="2" t="s">
        <v>10712</v>
      </c>
      <c r="N1843" s="2" t="s">
        <v>6410</v>
      </c>
      <c r="O1843" s="2" t="s">
        <v>2067</v>
      </c>
      <c r="P1843" s="2" t="s">
        <v>1769</v>
      </c>
      <c r="Q1843" s="2" t="s">
        <v>1841</v>
      </c>
      <c r="R1843" s="2" t="s">
        <v>10713</v>
      </c>
      <c r="S1843" s="2" t="s">
        <v>1758</v>
      </c>
      <c r="T1843" s="2"/>
      <c r="U1843" s="2"/>
      <c r="V1843" s="2"/>
      <c r="W1843" s="2"/>
      <c r="X1843" s="2"/>
      <c r="Y1843" s="2"/>
      <c r="Z1843" s="2"/>
      <c r="AA1843" s="2"/>
    </row>
    <row r="1844" spans="1:27" ht="13">
      <c r="A1844" s="3">
        <v>1847</v>
      </c>
      <c r="B1844" s="7" t="s">
        <v>10714</v>
      </c>
      <c r="C1844" s="3">
        <v>27722503</v>
      </c>
      <c r="D1844" s="2"/>
      <c r="E1844" s="2" t="s">
        <v>10715</v>
      </c>
      <c r="F1844" s="2" t="s">
        <v>10715</v>
      </c>
      <c r="G1844" s="2" t="s">
        <v>7146</v>
      </c>
      <c r="H1844" s="2" t="s">
        <v>2160</v>
      </c>
      <c r="I1844" s="4" t="e">
        <f>IF(COUNTIF(#REF!, B1844)&gt;0, TRUE, FALSE)</f>
        <v>#REF!</v>
      </c>
      <c r="J1844" s="4" t="e">
        <f>IF(COUNTIF(#REF!, B1844)&gt;0, TRUE, FALSE)</f>
        <v>#REF!</v>
      </c>
      <c r="K1844" s="2" t="s">
        <v>4943</v>
      </c>
      <c r="L1844" s="2" t="s">
        <v>1790</v>
      </c>
      <c r="M1844" s="2" t="s">
        <v>10716</v>
      </c>
      <c r="N1844" s="2" t="s">
        <v>6410</v>
      </c>
      <c r="O1844" s="2" t="s">
        <v>2040</v>
      </c>
      <c r="P1844" s="2" t="s">
        <v>1755</v>
      </c>
      <c r="Q1844" s="2" t="s">
        <v>1847</v>
      </c>
      <c r="R1844" s="2" t="s">
        <v>10717</v>
      </c>
      <c r="S1844" s="2" t="s">
        <v>1758</v>
      </c>
      <c r="T1844" s="2"/>
      <c r="U1844" s="2"/>
      <c r="V1844" s="2"/>
      <c r="W1844" s="2"/>
      <c r="X1844" s="2"/>
      <c r="Y1844" s="2"/>
      <c r="Z1844" s="2"/>
      <c r="AA1844" s="2"/>
    </row>
    <row r="1845" spans="1:27" ht="13">
      <c r="A1845" s="3">
        <v>1848</v>
      </c>
      <c r="B1845" s="2" t="s">
        <v>10718</v>
      </c>
      <c r="C1845" s="3">
        <v>2580710</v>
      </c>
      <c r="D1845" s="2" t="s">
        <v>10719</v>
      </c>
      <c r="E1845" s="2" t="s">
        <v>10720</v>
      </c>
      <c r="F1845" s="2" t="s">
        <v>3656</v>
      </c>
      <c r="G1845" s="2" t="s">
        <v>3659</v>
      </c>
      <c r="H1845" s="2" t="s">
        <v>1788</v>
      </c>
      <c r="I1845" s="4" t="e">
        <f>IF(COUNTIF(#REF!, B1845)&gt;0, TRUE, FALSE)</f>
        <v>#REF!</v>
      </c>
      <c r="J1845" s="4" t="e">
        <f>IF(COUNTIF(#REF!, B1845)&gt;0, TRUE, FALSE)</f>
        <v>#REF!</v>
      </c>
      <c r="K1845" s="3">
        <v>250</v>
      </c>
      <c r="L1845" s="2" t="s">
        <v>1790</v>
      </c>
      <c r="M1845" s="2" t="s">
        <v>10721</v>
      </c>
      <c r="N1845" s="2" t="s">
        <v>10722</v>
      </c>
      <c r="O1845" s="3">
        <v>1989</v>
      </c>
      <c r="P1845" s="2" t="s">
        <v>1755</v>
      </c>
      <c r="Q1845" s="2" t="s">
        <v>2745</v>
      </c>
      <c r="R1845" s="2" t="s">
        <v>3662</v>
      </c>
      <c r="S1845" s="2" t="s">
        <v>1758</v>
      </c>
      <c r="T1845" s="2"/>
      <c r="U1845" s="2"/>
      <c r="V1845" s="2"/>
      <c r="W1845" s="2"/>
      <c r="X1845" s="2"/>
      <c r="Y1845" s="2"/>
      <c r="Z1845" s="2"/>
      <c r="AA1845" s="2"/>
    </row>
    <row r="1846" spans="1:27" ht="13">
      <c r="A1846" s="3">
        <v>1849</v>
      </c>
      <c r="B1846" s="7" t="s">
        <v>10723</v>
      </c>
      <c r="C1846" s="3">
        <v>31872278</v>
      </c>
      <c r="D1846" s="2"/>
      <c r="E1846" s="2" t="s">
        <v>10724</v>
      </c>
      <c r="F1846" s="2" t="s">
        <v>10725</v>
      </c>
      <c r="G1846" s="2" t="s">
        <v>6884</v>
      </c>
      <c r="H1846" s="2" t="s">
        <v>1866</v>
      </c>
      <c r="I1846" s="4" t="e">
        <f>IF(COUNTIF(#REF!, B1846)&gt;0, TRUE, FALSE)</f>
        <v>#REF!</v>
      </c>
      <c r="J1846" s="4" t="e">
        <f>IF(COUNTIF(#REF!, B1846)&gt;0, TRUE, FALSE)</f>
        <v>#REF!</v>
      </c>
      <c r="K1846" s="2" t="s">
        <v>4943</v>
      </c>
      <c r="L1846" s="2" t="s">
        <v>1790</v>
      </c>
      <c r="M1846" s="2" t="s">
        <v>1813</v>
      </c>
      <c r="N1846" s="2" t="s">
        <v>1860</v>
      </c>
      <c r="O1846" s="2" t="s">
        <v>2027</v>
      </c>
      <c r="P1846" s="2" t="s">
        <v>1769</v>
      </c>
      <c r="Q1846" s="2" t="s">
        <v>1847</v>
      </c>
      <c r="R1846" s="2" t="s">
        <v>10726</v>
      </c>
      <c r="S1846" s="2" t="s">
        <v>1758</v>
      </c>
      <c r="T1846" s="2"/>
      <c r="U1846" s="2"/>
      <c r="V1846" s="2"/>
      <c r="W1846" s="2"/>
      <c r="X1846" s="2"/>
      <c r="Y1846" s="2"/>
      <c r="Z1846" s="2"/>
      <c r="AA1846" s="2"/>
    </row>
    <row r="1847" spans="1:27" ht="13">
      <c r="A1847" s="3">
        <v>1850</v>
      </c>
      <c r="B1847" s="7" t="s">
        <v>827</v>
      </c>
      <c r="C1847" s="3">
        <v>34109009</v>
      </c>
      <c r="D1847" s="2"/>
      <c r="E1847" s="2" t="s">
        <v>10727</v>
      </c>
      <c r="F1847" s="2" t="s">
        <v>828</v>
      </c>
      <c r="G1847" s="2" t="s">
        <v>7021</v>
      </c>
      <c r="H1847" s="2" t="s">
        <v>1749</v>
      </c>
      <c r="I1847" s="4" t="e">
        <f>IF(COUNTIF(#REF!, B1847)&gt;0, TRUE, FALSE)</f>
        <v>#REF!</v>
      </c>
      <c r="J1847" s="4" t="e">
        <f>IF(COUNTIF(#REF!, B1847)&gt;0, TRUE, FALSE)</f>
        <v>#REF!</v>
      </c>
      <c r="K1847" s="2" t="s">
        <v>4943</v>
      </c>
      <c r="L1847" s="2" t="s">
        <v>1790</v>
      </c>
      <c r="M1847" s="2" t="s">
        <v>1791</v>
      </c>
      <c r="N1847" s="2" t="s">
        <v>1860</v>
      </c>
      <c r="O1847" s="2" t="s">
        <v>2118</v>
      </c>
      <c r="P1847" s="2" t="s">
        <v>1755</v>
      </c>
      <c r="Q1847" s="2" t="s">
        <v>1847</v>
      </c>
      <c r="R1847" s="2" t="s">
        <v>10728</v>
      </c>
      <c r="S1847" s="2" t="s">
        <v>1758</v>
      </c>
      <c r="T1847" s="2"/>
      <c r="U1847" s="2"/>
      <c r="V1847" s="2"/>
      <c r="W1847" s="2"/>
      <c r="X1847" s="2"/>
      <c r="Y1847" s="2"/>
      <c r="Z1847" s="2"/>
      <c r="AA1847" s="2"/>
    </row>
    <row r="1848" spans="1:27" ht="13">
      <c r="A1848" s="3">
        <v>1851</v>
      </c>
      <c r="B1848" s="2" t="s">
        <v>10729</v>
      </c>
      <c r="C1848" s="3">
        <v>31765209</v>
      </c>
      <c r="D1848" s="2"/>
      <c r="E1848" s="2" t="s">
        <v>10730</v>
      </c>
      <c r="F1848" s="2" t="s">
        <v>10730</v>
      </c>
      <c r="G1848" s="2" t="s">
        <v>7856</v>
      </c>
      <c r="H1848" s="2" t="s">
        <v>2052</v>
      </c>
      <c r="I1848" s="4" t="e">
        <f>IF(COUNTIF(#REF!, B1848)&gt;0, TRUE, FALSE)</f>
        <v>#REF!</v>
      </c>
      <c r="J1848" s="4" t="e">
        <f>IF(COUNTIF(#REF!, B1848)&gt;0, TRUE, FALSE)</f>
        <v>#REF!</v>
      </c>
      <c r="K1848" s="2" t="s">
        <v>10731</v>
      </c>
      <c r="L1848" s="2" t="s">
        <v>1751</v>
      </c>
      <c r="M1848" s="2" t="s">
        <v>10732</v>
      </c>
      <c r="N1848" s="2" t="s">
        <v>10733</v>
      </c>
      <c r="O1848" s="3">
        <v>2022</v>
      </c>
      <c r="P1848" s="2" t="s">
        <v>1769</v>
      </c>
      <c r="Q1848" s="2" t="s">
        <v>1989</v>
      </c>
      <c r="R1848" s="2" t="s">
        <v>10734</v>
      </c>
      <c r="S1848" s="2" t="s">
        <v>1758</v>
      </c>
      <c r="T1848" s="2"/>
      <c r="U1848" s="2"/>
      <c r="V1848" s="2"/>
      <c r="W1848" s="2"/>
      <c r="X1848" s="2"/>
      <c r="Y1848" s="2"/>
      <c r="Z1848" s="2"/>
      <c r="AA1848" s="2"/>
    </row>
    <row r="1849" spans="1:27" ht="13">
      <c r="A1849" s="3">
        <v>1852</v>
      </c>
      <c r="B1849" s="7" t="s">
        <v>829</v>
      </c>
      <c r="C1849" s="3">
        <v>25063892</v>
      </c>
      <c r="D1849" s="2"/>
      <c r="E1849" s="2" t="s">
        <v>10735</v>
      </c>
      <c r="F1849" s="2" t="s">
        <v>10735</v>
      </c>
      <c r="G1849" s="2" t="s">
        <v>10736</v>
      </c>
      <c r="H1849" s="2" t="s">
        <v>3114</v>
      </c>
      <c r="I1849" s="4" t="e">
        <f>IF(COUNTIF(#REF!, B1849)&gt;0, TRUE, FALSE)</f>
        <v>#REF!</v>
      </c>
      <c r="J1849" s="4" t="e">
        <f>IF(COUNTIF(#REF!, B1849)&gt;0, TRUE, FALSE)</f>
        <v>#REF!</v>
      </c>
      <c r="K1849" s="2" t="s">
        <v>4943</v>
      </c>
      <c r="L1849" s="2" t="s">
        <v>1790</v>
      </c>
      <c r="M1849" s="2" t="s">
        <v>1791</v>
      </c>
      <c r="N1849" s="2" t="s">
        <v>6410</v>
      </c>
      <c r="O1849" s="2" t="s">
        <v>2576</v>
      </c>
      <c r="P1849" s="2" t="s">
        <v>1781</v>
      </c>
      <c r="Q1849" s="2" t="s">
        <v>1989</v>
      </c>
      <c r="R1849" s="2" t="s">
        <v>10737</v>
      </c>
      <c r="S1849" s="2" t="s">
        <v>1758</v>
      </c>
      <c r="T1849" s="2"/>
      <c r="U1849" s="2"/>
      <c r="V1849" s="2"/>
      <c r="W1849" s="2"/>
      <c r="X1849" s="2"/>
      <c r="Y1849" s="2"/>
      <c r="Z1849" s="2"/>
      <c r="AA1849" s="2"/>
    </row>
    <row r="1850" spans="1:27" ht="13">
      <c r="A1850" s="3">
        <v>1853</v>
      </c>
      <c r="B1850" s="7" t="s">
        <v>10738</v>
      </c>
      <c r="C1850" s="3">
        <v>31000540</v>
      </c>
      <c r="D1850" s="2"/>
      <c r="E1850" s="2" t="s">
        <v>10739</v>
      </c>
      <c r="F1850" s="2" t="s">
        <v>10739</v>
      </c>
      <c r="G1850" s="2" t="s">
        <v>10740</v>
      </c>
      <c r="H1850" s="2" t="s">
        <v>1931</v>
      </c>
      <c r="I1850" s="4" t="e">
        <f>IF(COUNTIF(#REF!, B1850)&gt;0, TRUE, FALSE)</f>
        <v>#REF!</v>
      </c>
      <c r="J1850" s="4" t="e">
        <f>IF(COUNTIF(#REF!, B1850)&gt;0, TRUE, FALSE)</f>
        <v>#REF!</v>
      </c>
      <c r="K1850" s="2" t="s">
        <v>1913</v>
      </c>
      <c r="L1850" s="2" t="s">
        <v>1790</v>
      </c>
      <c r="M1850" s="2" t="s">
        <v>10741</v>
      </c>
      <c r="N1850" s="2" t="s">
        <v>6410</v>
      </c>
      <c r="O1850" s="2" t="s">
        <v>2190</v>
      </c>
      <c r="P1850" s="2" t="s">
        <v>1769</v>
      </c>
      <c r="Q1850" s="2" t="s">
        <v>1907</v>
      </c>
      <c r="R1850" s="2" t="s">
        <v>10742</v>
      </c>
      <c r="S1850" s="2" t="s">
        <v>1758</v>
      </c>
      <c r="T1850" s="2"/>
      <c r="U1850" s="2"/>
      <c r="V1850" s="2"/>
      <c r="W1850" s="2"/>
      <c r="X1850" s="2"/>
      <c r="Y1850" s="2"/>
      <c r="Z1850" s="2"/>
      <c r="AA1850" s="2"/>
    </row>
    <row r="1851" spans="1:27" ht="13">
      <c r="A1851" s="3">
        <v>1854</v>
      </c>
      <c r="B1851" s="7" t="s">
        <v>830</v>
      </c>
      <c r="C1851" s="3">
        <v>36325868</v>
      </c>
      <c r="D1851" s="2"/>
      <c r="E1851" s="2" t="s">
        <v>10743</v>
      </c>
      <c r="F1851" s="2" t="s">
        <v>10743</v>
      </c>
      <c r="G1851" s="2" t="s">
        <v>2573</v>
      </c>
      <c r="H1851" s="2" t="s">
        <v>1749</v>
      </c>
      <c r="I1851" s="4" t="e">
        <f>IF(COUNTIF(#REF!, B1851)&gt;0, TRUE, FALSE)</f>
        <v>#REF!</v>
      </c>
      <c r="J1851" s="4" t="e">
        <f>IF(COUNTIF(#REF!, B1851)&gt;0, TRUE, FALSE)</f>
        <v>#REF!</v>
      </c>
      <c r="K1851" s="2" t="s">
        <v>1882</v>
      </c>
      <c r="L1851" s="2" t="s">
        <v>1790</v>
      </c>
      <c r="M1851" s="2" t="s">
        <v>10744</v>
      </c>
      <c r="N1851" s="2" t="s">
        <v>6410</v>
      </c>
      <c r="O1851" s="2" t="s">
        <v>2326</v>
      </c>
      <c r="P1851" s="2" t="s">
        <v>1781</v>
      </c>
      <c r="Q1851" s="2" t="s">
        <v>1847</v>
      </c>
      <c r="R1851" s="2" t="s">
        <v>10745</v>
      </c>
      <c r="S1851" s="2" t="s">
        <v>1758</v>
      </c>
      <c r="T1851" s="2"/>
      <c r="U1851" s="2"/>
      <c r="V1851" s="2"/>
      <c r="W1851" s="2"/>
      <c r="X1851" s="2"/>
      <c r="Y1851" s="2"/>
      <c r="Z1851" s="2"/>
      <c r="AA1851" s="2"/>
    </row>
    <row r="1852" spans="1:27" ht="13">
      <c r="A1852" s="3">
        <v>1855</v>
      </c>
      <c r="B1852" s="7" t="s">
        <v>831</v>
      </c>
      <c r="C1852" s="3">
        <v>26646265</v>
      </c>
      <c r="D1852" s="2"/>
      <c r="E1852" s="2" t="s">
        <v>10746</v>
      </c>
      <c r="F1852" s="2" t="s">
        <v>10747</v>
      </c>
      <c r="G1852" s="2" t="s">
        <v>10748</v>
      </c>
      <c r="H1852" s="2" t="s">
        <v>2791</v>
      </c>
      <c r="I1852" s="4" t="e">
        <f>IF(COUNTIF(#REF!, B1852)&gt;0, TRUE, FALSE)</f>
        <v>#REF!</v>
      </c>
      <c r="J1852" s="4" t="e">
        <f>IF(COUNTIF(#REF!, B1852)&gt;0, TRUE, FALSE)</f>
        <v>#REF!</v>
      </c>
      <c r="K1852" s="2" t="s">
        <v>4943</v>
      </c>
      <c r="L1852" s="2" t="s">
        <v>1790</v>
      </c>
      <c r="M1852" s="2" t="s">
        <v>10749</v>
      </c>
      <c r="N1852" s="2" t="s">
        <v>1860</v>
      </c>
      <c r="O1852" s="2" t="s">
        <v>1846</v>
      </c>
      <c r="P1852" s="2" t="s">
        <v>1769</v>
      </c>
      <c r="Q1852" s="2" t="s">
        <v>1847</v>
      </c>
      <c r="R1852" s="2" t="s">
        <v>10750</v>
      </c>
      <c r="S1852" s="2" t="s">
        <v>1758</v>
      </c>
      <c r="T1852" s="2"/>
      <c r="U1852" s="2"/>
      <c r="V1852" s="2"/>
      <c r="W1852" s="2"/>
      <c r="X1852" s="2"/>
      <c r="Y1852" s="2"/>
      <c r="Z1852" s="2"/>
      <c r="AA1852" s="2"/>
    </row>
    <row r="1853" spans="1:27" ht="13">
      <c r="A1853" s="3">
        <v>1856</v>
      </c>
      <c r="B1853" s="2" t="s">
        <v>10751</v>
      </c>
      <c r="C1853" s="3">
        <v>11583671</v>
      </c>
      <c r="D1853" s="2" t="s">
        <v>10752</v>
      </c>
      <c r="E1853" s="2" t="s">
        <v>10753</v>
      </c>
      <c r="F1853" s="2" t="s">
        <v>10754</v>
      </c>
      <c r="G1853" s="2" t="s">
        <v>2221</v>
      </c>
      <c r="H1853" s="2" t="s">
        <v>2032</v>
      </c>
      <c r="I1853" s="4" t="e">
        <f>IF(COUNTIF(#REF!, B1853)&gt;0, TRUE, FALSE)</f>
        <v>#REF!</v>
      </c>
      <c r="J1853" s="4" t="e">
        <f>IF(COUNTIF(#REF!, B1853)&gt;0, TRUE, FALSE)</f>
        <v>#REF!</v>
      </c>
      <c r="K1853" s="3">
        <v>360</v>
      </c>
      <c r="L1853" s="2" t="s">
        <v>1790</v>
      </c>
      <c r="M1853" s="2" t="s">
        <v>10755</v>
      </c>
      <c r="N1853" s="2" t="s">
        <v>10756</v>
      </c>
      <c r="O1853" s="3">
        <v>2003</v>
      </c>
      <c r="P1853" s="2" t="s">
        <v>1769</v>
      </c>
      <c r="Q1853" s="2" t="s">
        <v>1900</v>
      </c>
      <c r="R1853" s="2" t="s">
        <v>10757</v>
      </c>
      <c r="S1853" s="2" t="s">
        <v>1758</v>
      </c>
      <c r="T1853" s="2"/>
      <c r="U1853" s="2"/>
      <c r="V1853" s="2"/>
      <c r="W1853" s="2"/>
      <c r="X1853" s="2"/>
      <c r="Y1853" s="2"/>
      <c r="Z1853" s="2"/>
      <c r="AA1853" s="2"/>
    </row>
    <row r="1854" spans="1:27" ht="13">
      <c r="A1854" s="3">
        <v>1857</v>
      </c>
      <c r="B1854" s="7" t="s">
        <v>87</v>
      </c>
      <c r="C1854" s="3">
        <v>37686029</v>
      </c>
      <c r="D1854" s="2"/>
      <c r="E1854" s="2" t="s">
        <v>10758</v>
      </c>
      <c r="F1854" s="2" t="s">
        <v>10759</v>
      </c>
      <c r="G1854" s="2" t="s">
        <v>10760</v>
      </c>
      <c r="H1854" s="2" t="s">
        <v>1905</v>
      </c>
      <c r="I1854" s="4" t="e">
        <f>IF(COUNTIF(#REF!, B1854)&gt;0, TRUE, FALSE)</f>
        <v>#REF!</v>
      </c>
      <c r="J1854" s="4" t="e">
        <f>IF(COUNTIF(#REF!, B1854)&gt;0, TRUE, FALSE)</f>
        <v>#REF!</v>
      </c>
      <c r="K1854" s="2" t="s">
        <v>4943</v>
      </c>
      <c r="L1854" s="2" t="s">
        <v>1790</v>
      </c>
      <c r="M1854" s="2" t="s">
        <v>10761</v>
      </c>
      <c r="N1854" s="2" t="s">
        <v>6410</v>
      </c>
      <c r="O1854" s="2" t="s">
        <v>1840</v>
      </c>
      <c r="P1854" s="2" t="s">
        <v>1769</v>
      </c>
      <c r="Q1854" s="2" t="s">
        <v>1989</v>
      </c>
      <c r="R1854" s="2" t="s">
        <v>10762</v>
      </c>
      <c r="S1854" s="2" t="s">
        <v>1758</v>
      </c>
      <c r="T1854" s="2"/>
      <c r="U1854" s="2"/>
      <c r="V1854" s="2"/>
      <c r="W1854" s="2"/>
      <c r="X1854" s="2"/>
      <c r="Y1854" s="2"/>
      <c r="Z1854" s="2"/>
      <c r="AA1854" s="2"/>
    </row>
    <row r="1855" spans="1:27" ht="13">
      <c r="A1855" s="3">
        <v>1858</v>
      </c>
      <c r="B1855" s="7" t="s">
        <v>10763</v>
      </c>
      <c r="C1855" s="3">
        <v>14085062</v>
      </c>
      <c r="D1855" s="2"/>
      <c r="E1855" s="2" t="s">
        <v>10764</v>
      </c>
      <c r="F1855" s="2" t="s">
        <v>10764</v>
      </c>
      <c r="G1855" s="2" t="s">
        <v>10765</v>
      </c>
      <c r="H1855" s="2" t="s">
        <v>1851</v>
      </c>
      <c r="I1855" s="4" t="e">
        <f>IF(COUNTIF(#REF!, B1855)&gt;0, TRUE, FALSE)</f>
        <v>#REF!</v>
      </c>
      <c r="J1855" s="4" t="e">
        <f>IF(COUNTIF(#REF!, B1855)&gt;0, TRUE, FALSE)</f>
        <v>#REF!</v>
      </c>
      <c r="K1855" s="2" t="s">
        <v>1913</v>
      </c>
      <c r="L1855" s="2" t="s">
        <v>1790</v>
      </c>
      <c r="M1855" s="2" t="s">
        <v>1791</v>
      </c>
      <c r="N1855" s="2" t="s">
        <v>6434</v>
      </c>
      <c r="O1855" s="2" t="s">
        <v>2135</v>
      </c>
      <c r="P1855" s="2" t="s">
        <v>1769</v>
      </c>
      <c r="Q1855" s="2" t="s">
        <v>2745</v>
      </c>
      <c r="R1855" s="2" t="s">
        <v>10766</v>
      </c>
      <c r="S1855" s="2" t="s">
        <v>1758</v>
      </c>
      <c r="T1855" s="2"/>
      <c r="U1855" s="2"/>
      <c r="V1855" s="2"/>
      <c r="W1855" s="2"/>
      <c r="X1855" s="2"/>
      <c r="Y1855" s="2"/>
      <c r="Z1855" s="2"/>
      <c r="AA1855" s="2"/>
    </row>
    <row r="1856" spans="1:27" ht="13">
      <c r="A1856" s="3">
        <v>1859</v>
      </c>
      <c r="B1856" s="7" t="s">
        <v>10767</v>
      </c>
      <c r="C1856" s="3">
        <v>29698008</v>
      </c>
      <c r="D1856" s="2"/>
      <c r="E1856" s="2" t="s">
        <v>10768</v>
      </c>
      <c r="F1856" s="2" t="s">
        <v>10769</v>
      </c>
      <c r="G1856" s="2" t="s">
        <v>7891</v>
      </c>
      <c r="H1856" s="2" t="s">
        <v>2160</v>
      </c>
      <c r="I1856" s="4" t="e">
        <f>IF(COUNTIF(#REF!, B1856)&gt;0, TRUE, FALSE)</f>
        <v>#REF!</v>
      </c>
      <c r="J1856" s="4" t="e">
        <f>IF(COUNTIF(#REF!, B1856)&gt;0, TRUE, FALSE)</f>
        <v>#REF!</v>
      </c>
      <c r="K1856" s="2" t="s">
        <v>3268</v>
      </c>
      <c r="L1856" s="2" t="s">
        <v>1790</v>
      </c>
      <c r="M1856" s="2" t="s">
        <v>10770</v>
      </c>
      <c r="N1856" s="2" t="s">
        <v>5127</v>
      </c>
      <c r="O1856" s="2" t="s">
        <v>1899</v>
      </c>
      <c r="P1856" s="2" t="s">
        <v>1755</v>
      </c>
      <c r="Q1856" s="2" t="s">
        <v>1847</v>
      </c>
      <c r="R1856" s="2" t="s">
        <v>10771</v>
      </c>
      <c r="S1856" s="2" t="s">
        <v>1758</v>
      </c>
      <c r="T1856" s="2"/>
      <c r="U1856" s="2"/>
      <c r="V1856" s="2"/>
      <c r="W1856" s="2"/>
      <c r="X1856" s="2"/>
      <c r="Y1856" s="2"/>
      <c r="Z1856" s="2"/>
      <c r="AA1856" s="2"/>
    </row>
    <row r="1857" spans="1:27" ht="13">
      <c r="A1857" s="3">
        <v>1860</v>
      </c>
      <c r="B1857" s="7" t="s">
        <v>832</v>
      </c>
      <c r="C1857" s="3">
        <v>18110981</v>
      </c>
      <c r="D1857" s="2"/>
      <c r="E1857" s="2" t="s">
        <v>10772</v>
      </c>
      <c r="F1857" s="2" t="s">
        <v>10773</v>
      </c>
      <c r="G1857" s="2" t="s">
        <v>10774</v>
      </c>
      <c r="H1857" s="2" t="s">
        <v>2894</v>
      </c>
      <c r="I1857" s="4" t="e">
        <f>IF(COUNTIF(#REF!, B1857)&gt;0, TRUE, FALSE)</f>
        <v>#REF!</v>
      </c>
      <c r="J1857" s="4" t="e">
        <f>IF(COUNTIF(#REF!, B1857)&gt;0, TRUE, FALSE)</f>
        <v>#REF!</v>
      </c>
      <c r="K1857" s="2" t="s">
        <v>4943</v>
      </c>
      <c r="L1857" s="2" t="s">
        <v>1790</v>
      </c>
      <c r="M1857" s="2" t="s">
        <v>10775</v>
      </c>
      <c r="N1857" s="2" t="s">
        <v>1860</v>
      </c>
      <c r="O1857" s="2" t="s">
        <v>2183</v>
      </c>
      <c r="P1857" s="2" t="s">
        <v>1755</v>
      </c>
      <c r="Q1857" s="2" t="s">
        <v>1847</v>
      </c>
      <c r="R1857" s="2" t="s">
        <v>6242</v>
      </c>
      <c r="S1857" s="2" t="s">
        <v>1758</v>
      </c>
      <c r="T1857" s="2"/>
      <c r="U1857" s="2"/>
      <c r="V1857" s="2"/>
      <c r="W1857" s="2"/>
      <c r="X1857" s="2"/>
      <c r="Y1857" s="2"/>
      <c r="Z1857" s="2"/>
      <c r="AA1857" s="2"/>
    </row>
    <row r="1858" spans="1:27" ht="13">
      <c r="A1858" s="3">
        <v>1861</v>
      </c>
      <c r="B1858" s="7" t="s">
        <v>10776</v>
      </c>
      <c r="C1858" s="3">
        <v>24428252</v>
      </c>
      <c r="D1858" s="2"/>
      <c r="E1858" s="2" t="s">
        <v>10777</v>
      </c>
      <c r="F1858" s="2" t="s">
        <v>10777</v>
      </c>
      <c r="G1858" s="2" t="s">
        <v>7416</v>
      </c>
      <c r="H1858" s="2" t="s">
        <v>1923</v>
      </c>
      <c r="I1858" s="4" t="e">
        <f>IF(COUNTIF(#REF!, B1858)&gt;0, TRUE, FALSE)</f>
        <v>#REF!</v>
      </c>
      <c r="J1858" s="4" t="e">
        <f>IF(COUNTIF(#REF!, B1858)&gt;0, TRUE, FALSE)</f>
        <v>#REF!</v>
      </c>
      <c r="K1858" s="2" t="s">
        <v>1913</v>
      </c>
      <c r="L1858" s="2" t="s">
        <v>1790</v>
      </c>
      <c r="M1858" s="2" t="s">
        <v>1791</v>
      </c>
      <c r="N1858" s="2" t="s">
        <v>6410</v>
      </c>
      <c r="O1858" s="2" t="s">
        <v>1935</v>
      </c>
      <c r="P1858" s="2" t="s">
        <v>1755</v>
      </c>
      <c r="Q1858" s="2" t="s">
        <v>1907</v>
      </c>
      <c r="R1858" s="2" t="s">
        <v>10778</v>
      </c>
      <c r="S1858" s="2" t="s">
        <v>1758</v>
      </c>
      <c r="T1858" s="2"/>
      <c r="U1858" s="2"/>
      <c r="V1858" s="2"/>
      <c r="W1858" s="2"/>
      <c r="X1858" s="2"/>
      <c r="Y1858" s="2"/>
      <c r="Z1858" s="2"/>
      <c r="AA1858" s="2"/>
    </row>
    <row r="1859" spans="1:27" ht="13">
      <c r="A1859" s="3">
        <v>1862</v>
      </c>
      <c r="B1859" s="7" t="s">
        <v>10779</v>
      </c>
      <c r="C1859" s="3">
        <v>32931917</v>
      </c>
      <c r="D1859" s="2"/>
      <c r="E1859" s="2" t="s">
        <v>10780</v>
      </c>
      <c r="F1859" s="2" t="s">
        <v>10780</v>
      </c>
      <c r="G1859" s="2" t="s">
        <v>10781</v>
      </c>
      <c r="H1859" s="2" t="s">
        <v>1866</v>
      </c>
      <c r="I1859" s="4" t="e">
        <f>IF(COUNTIF(#REF!, B1859)&gt;0, TRUE, FALSE)</f>
        <v>#REF!</v>
      </c>
      <c r="J1859" s="4" t="e">
        <f>IF(COUNTIF(#REF!, B1859)&gt;0, TRUE, FALSE)</f>
        <v>#REF!</v>
      </c>
      <c r="K1859" s="2" t="s">
        <v>3268</v>
      </c>
      <c r="L1859" s="2" t="s">
        <v>1790</v>
      </c>
      <c r="M1859" s="2" t="s">
        <v>10782</v>
      </c>
      <c r="N1859" s="2" t="s">
        <v>6379</v>
      </c>
      <c r="O1859" s="2" t="s">
        <v>1988</v>
      </c>
      <c r="P1859" s="2" t="s">
        <v>1769</v>
      </c>
      <c r="Q1859" s="2" t="s">
        <v>1847</v>
      </c>
      <c r="R1859" s="2" t="s">
        <v>10783</v>
      </c>
      <c r="S1859" s="2" t="s">
        <v>1758</v>
      </c>
      <c r="T1859" s="2"/>
      <c r="U1859" s="2"/>
      <c r="V1859" s="2"/>
      <c r="W1859" s="2"/>
      <c r="X1859" s="2"/>
      <c r="Y1859" s="2"/>
      <c r="Z1859" s="2"/>
      <c r="AA1859" s="2"/>
    </row>
    <row r="1860" spans="1:27" ht="13">
      <c r="A1860" s="3">
        <v>1863</v>
      </c>
      <c r="B1860" s="7" t="s">
        <v>833</v>
      </c>
      <c r="C1860" s="3">
        <v>26101220</v>
      </c>
      <c r="D1860" s="2"/>
      <c r="E1860" s="2" t="s">
        <v>10784</v>
      </c>
      <c r="F1860" s="2" t="s">
        <v>10784</v>
      </c>
      <c r="G1860" s="2" t="s">
        <v>2455</v>
      </c>
      <c r="H1860" s="2" t="s">
        <v>1866</v>
      </c>
      <c r="I1860" s="4" t="e">
        <f>IF(COUNTIF(#REF!, B1860)&gt;0, TRUE, FALSE)</f>
        <v>#REF!</v>
      </c>
      <c r="J1860" s="4" t="e">
        <f>IF(COUNTIF(#REF!, B1860)&gt;0, TRUE, FALSE)</f>
        <v>#REF!</v>
      </c>
      <c r="K1860" s="2" t="s">
        <v>4943</v>
      </c>
      <c r="L1860" s="2" t="s">
        <v>1790</v>
      </c>
      <c r="M1860" s="2" t="s">
        <v>1791</v>
      </c>
      <c r="N1860" s="2" t="s">
        <v>6410</v>
      </c>
      <c r="O1860" s="2" t="s">
        <v>1946</v>
      </c>
      <c r="P1860" s="2" t="s">
        <v>1755</v>
      </c>
      <c r="Q1860" s="2" t="s">
        <v>1847</v>
      </c>
      <c r="R1860" s="2" t="s">
        <v>10785</v>
      </c>
      <c r="S1860" s="2" t="s">
        <v>1758</v>
      </c>
      <c r="T1860" s="2"/>
      <c r="U1860" s="2"/>
      <c r="V1860" s="2"/>
      <c r="W1860" s="2"/>
      <c r="X1860" s="2"/>
      <c r="Y1860" s="2"/>
      <c r="Z1860" s="2"/>
      <c r="AA1860" s="2"/>
    </row>
    <row r="1861" spans="1:27" ht="13">
      <c r="A1861" s="3">
        <v>1864</v>
      </c>
      <c r="B1861" s="7" t="s">
        <v>10786</v>
      </c>
      <c r="C1861" s="3">
        <v>10882835</v>
      </c>
      <c r="D1861" s="2" t="s">
        <v>10787</v>
      </c>
      <c r="E1861" s="2" t="s">
        <v>10788</v>
      </c>
      <c r="F1861" s="2" t="s">
        <v>10789</v>
      </c>
      <c r="G1861" s="2" t="s">
        <v>10220</v>
      </c>
      <c r="H1861" s="2" t="s">
        <v>1891</v>
      </c>
      <c r="I1861" s="4" t="e">
        <f>IF(COUNTIF(#REF!, B1861)&gt;0, TRUE, FALSE)</f>
        <v>#REF!</v>
      </c>
      <c r="J1861" s="4" t="e">
        <f>IF(COUNTIF(#REF!, B1861)&gt;0, TRUE, FALSE)</f>
        <v>#REF!</v>
      </c>
      <c r="K1861" s="2" t="s">
        <v>5507</v>
      </c>
      <c r="L1861" s="2" t="s">
        <v>1790</v>
      </c>
      <c r="M1861" s="2" t="s">
        <v>10790</v>
      </c>
      <c r="N1861" s="2" t="s">
        <v>1753</v>
      </c>
      <c r="O1861" s="2" t="s">
        <v>6108</v>
      </c>
      <c r="P1861" s="2" t="s">
        <v>1755</v>
      </c>
      <c r="Q1861" s="2" t="s">
        <v>1907</v>
      </c>
      <c r="R1861" s="2" t="s">
        <v>10791</v>
      </c>
      <c r="S1861" s="2" t="s">
        <v>1758</v>
      </c>
      <c r="T1861" s="2"/>
      <c r="U1861" s="2"/>
      <c r="V1861" s="2"/>
      <c r="W1861" s="2"/>
      <c r="X1861" s="2"/>
      <c r="Y1861" s="2"/>
      <c r="Z1861" s="2"/>
      <c r="AA1861" s="2"/>
    </row>
    <row r="1862" spans="1:27" ht="13">
      <c r="A1862" s="3">
        <v>1865</v>
      </c>
      <c r="B1862" s="7" t="s">
        <v>10786</v>
      </c>
      <c r="C1862" s="3">
        <v>12500088</v>
      </c>
      <c r="D1862" s="2" t="s">
        <v>10787</v>
      </c>
      <c r="E1862" s="2" t="s">
        <v>10792</v>
      </c>
      <c r="F1862" s="2" t="s">
        <v>10793</v>
      </c>
      <c r="G1862" s="2"/>
      <c r="H1862" s="2"/>
      <c r="I1862" s="4" t="e">
        <f>IF(COUNTIF(#REF!, B1862)&gt;0, TRUE, FALSE)</f>
        <v>#REF!</v>
      </c>
      <c r="J1862" s="4" t="e">
        <f>IF(COUNTIF(#REF!, B1862)&gt;0, TRUE, FALSE)</f>
        <v>#REF!</v>
      </c>
      <c r="K1862" s="2" t="s">
        <v>5507</v>
      </c>
      <c r="L1862" s="2" t="s">
        <v>1751</v>
      </c>
      <c r="M1862" s="2" t="s">
        <v>10790</v>
      </c>
      <c r="N1862" s="2" t="s">
        <v>6428</v>
      </c>
      <c r="O1862" s="2" t="s">
        <v>6108</v>
      </c>
      <c r="P1862" s="2" t="s">
        <v>1755</v>
      </c>
      <c r="Q1862" s="2" t="s">
        <v>1907</v>
      </c>
      <c r="R1862" s="2" t="s">
        <v>10794</v>
      </c>
      <c r="S1862" s="2" t="s">
        <v>1758</v>
      </c>
      <c r="T1862" s="2"/>
      <c r="U1862" s="2"/>
      <c r="V1862" s="2"/>
      <c r="W1862" s="2"/>
      <c r="X1862" s="2"/>
      <c r="Y1862" s="2"/>
      <c r="Z1862" s="2"/>
      <c r="AA1862" s="2"/>
    </row>
    <row r="1863" spans="1:27" ht="13">
      <c r="A1863" s="3">
        <v>1866</v>
      </c>
      <c r="B1863" s="7" t="s">
        <v>10786</v>
      </c>
      <c r="C1863" s="3">
        <v>3768645</v>
      </c>
      <c r="D1863" s="2" t="s">
        <v>10787</v>
      </c>
      <c r="E1863" s="2" t="s">
        <v>10795</v>
      </c>
      <c r="F1863" s="2" t="s">
        <v>10796</v>
      </c>
      <c r="G1863" s="2" t="s">
        <v>10220</v>
      </c>
      <c r="H1863" s="2" t="s">
        <v>1891</v>
      </c>
      <c r="I1863" s="4" t="e">
        <f>IF(COUNTIF(#REF!, B1863)&gt;0, TRUE, FALSE)</f>
        <v>#REF!</v>
      </c>
      <c r="J1863" s="4" t="e">
        <f>IF(COUNTIF(#REF!, B1863)&gt;0, TRUE, FALSE)</f>
        <v>#REF!</v>
      </c>
      <c r="K1863" s="2" t="s">
        <v>5507</v>
      </c>
      <c r="L1863" s="2" t="s">
        <v>1790</v>
      </c>
      <c r="M1863" s="2" t="s">
        <v>10790</v>
      </c>
      <c r="N1863" s="2" t="s">
        <v>6428</v>
      </c>
      <c r="O1863" s="2" t="s">
        <v>6108</v>
      </c>
      <c r="P1863" s="2" t="s">
        <v>1755</v>
      </c>
      <c r="Q1863" s="2" t="s">
        <v>1907</v>
      </c>
      <c r="R1863" s="2" t="s">
        <v>10797</v>
      </c>
      <c r="S1863" s="2" t="s">
        <v>1758</v>
      </c>
      <c r="T1863" s="2"/>
      <c r="U1863" s="2"/>
      <c r="V1863" s="2"/>
      <c r="W1863" s="2"/>
      <c r="X1863" s="2"/>
      <c r="Y1863" s="2"/>
      <c r="Z1863" s="2"/>
      <c r="AA1863" s="2"/>
    </row>
    <row r="1864" spans="1:27" ht="13">
      <c r="A1864" s="3">
        <v>1867</v>
      </c>
      <c r="B1864" s="7" t="s">
        <v>10786</v>
      </c>
      <c r="C1864" s="3">
        <v>26451732</v>
      </c>
      <c r="D1864" s="2" t="s">
        <v>10798</v>
      </c>
      <c r="E1864" s="2" t="s">
        <v>10799</v>
      </c>
      <c r="F1864" s="2" t="s">
        <v>10800</v>
      </c>
      <c r="G1864" s="2"/>
      <c r="H1864" s="2"/>
      <c r="I1864" s="4" t="e">
        <f>IF(COUNTIF(#REF!, B1864)&gt;0, TRUE, FALSE)</f>
        <v>#REF!</v>
      </c>
      <c r="J1864" s="4" t="e">
        <f>IF(COUNTIF(#REF!, B1864)&gt;0, TRUE, FALSE)</f>
        <v>#REF!</v>
      </c>
      <c r="K1864" s="2" t="s">
        <v>5507</v>
      </c>
      <c r="L1864" s="2" t="s">
        <v>1790</v>
      </c>
      <c r="M1864" s="2" t="s">
        <v>10801</v>
      </c>
      <c r="N1864" s="2" t="s">
        <v>6428</v>
      </c>
      <c r="O1864" s="2" t="s">
        <v>6108</v>
      </c>
      <c r="P1864" s="2" t="s">
        <v>1769</v>
      </c>
      <c r="Q1864" s="2" t="s">
        <v>1907</v>
      </c>
      <c r="R1864" s="2" t="s">
        <v>10802</v>
      </c>
      <c r="S1864" s="2" t="s">
        <v>1758</v>
      </c>
      <c r="T1864" s="2"/>
      <c r="U1864" s="2"/>
      <c r="V1864" s="2"/>
      <c r="W1864" s="2"/>
      <c r="X1864" s="2"/>
      <c r="Y1864" s="2"/>
      <c r="Z1864" s="2"/>
      <c r="AA1864" s="2"/>
    </row>
    <row r="1865" spans="1:27" ht="13">
      <c r="A1865" s="3">
        <v>1868</v>
      </c>
      <c r="B1865" s="7" t="s">
        <v>10786</v>
      </c>
      <c r="C1865" s="3">
        <v>29312543</v>
      </c>
      <c r="D1865" s="2" t="s">
        <v>10787</v>
      </c>
      <c r="E1865" s="2" t="s">
        <v>10803</v>
      </c>
      <c r="F1865" s="2" t="s">
        <v>10804</v>
      </c>
      <c r="G1865" s="2"/>
      <c r="H1865" s="2"/>
      <c r="I1865" s="4" t="e">
        <f>IF(COUNTIF(#REF!, B1865)&gt;0, TRUE, FALSE)</f>
        <v>#REF!</v>
      </c>
      <c r="J1865" s="4" t="e">
        <f>IF(COUNTIF(#REF!, B1865)&gt;0, TRUE, FALSE)</f>
        <v>#REF!</v>
      </c>
      <c r="K1865" s="2" t="s">
        <v>5507</v>
      </c>
      <c r="L1865" s="2" t="s">
        <v>1751</v>
      </c>
      <c r="M1865" s="2" t="s">
        <v>10805</v>
      </c>
      <c r="N1865" s="2" t="s">
        <v>6428</v>
      </c>
      <c r="O1865" s="2" t="s">
        <v>6108</v>
      </c>
      <c r="P1865" s="2" t="s">
        <v>1769</v>
      </c>
      <c r="Q1865" s="2" t="s">
        <v>1907</v>
      </c>
      <c r="R1865" s="2" t="s">
        <v>10802</v>
      </c>
      <c r="S1865" s="2" t="s">
        <v>1758</v>
      </c>
      <c r="T1865" s="2"/>
      <c r="U1865" s="2"/>
      <c r="V1865" s="2"/>
      <c r="W1865" s="2"/>
      <c r="X1865" s="2"/>
      <c r="Y1865" s="2"/>
      <c r="Z1865" s="2"/>
      <c r="AA1865" s="2"/>
    </row>
    <row r="1866" spans="1:27" ht="13">
      <c r="A1866" s="3">
        <v>1869</v>
      </c>
      <c r="B1866" s="7" t="s">
        <v>834</v>
      </c>
      <c r="C1866" s="3">
        <v>24757858</v>
      </c>
      <c r="D1866" s="2"/>
      <c r="E1866" s="2" t="s">
        <v>10806</v>
      </c>
      <c r="F1866" s="2" t="s">
        <v>10806</v>
      </c>
      <c r="G1866" s="2" t="s">
        <v>2819</v>
      </c>
      <c r="H1866" s="2" t="s">
        <v>1749</v>
      </c>
      <c r="I1866" s="4" t="e">
        <f>IF(COUNTIF(#REF!, B1866)&gt;0, TRUE, FALSE)</f>
        <v>#REF!</v>
      </c>
      <c r="J1866" s="4" t="e">
        <f>IF(COUNTIF(#REF!, B1866)&gt;0, TRUE, FALSE)</f>
        <v>#REF!</v>
      </c>
      <c r="K1866" s="2" t="s">
        <v>1913</v>
      </c>
      <c r="L1866" s="2" t="s">
        <v>1790</v>
      </c>
      <c r="M1866" s="2" t="s">
        <v>10807</v>
      </c>
      <c r="N1866" s="2" t="s">
        <v>6410</v>
      </c>
      <c r="O1866" s="2" t="s">
        <v>2576</v>
      </c>
      <c r="P1866" s="2" t="s">
        <v>1755</v>
      </c>
      <c r="Q1866" s="2" t="s">
        <v>1847</v>
      </c>
      <c r="R1866" s="2" t="s">
        <v>10808</v>
      </c>
      <c r="S1866" s="2" t="s">
        <v>1758</v>
      </c>
      <c r="T1866" s="2"/>
      <c r="U1866" s="2"/>
      <c r="V1866" s="2"/>
      <c r="W1866" s="2"/>
      <c r="X1866" s="2"/>
      <c r="Y1866" s="2"/>
      <c r="Z1866" s="2"/>
      <c r="AA1866" s="2"/>
    </row>
    <row r="1867" spans="1:27" ht="13">
      <c r="A1867" s="3">
        <v>1870</v>
      </c>
      <c r="B1867" s="7" t="s">
        <v>88</v>
      </c>
      <c r="C1867" s="3">
        <v>6301592</v>
      </c>
      <c r="D1867" s="2"/>
      <c r="E1867" s="2" t="s">
        <v>10809</v>
      </c>
      <c r="F1867" s="2" t="s">
        <v>10810</v>
      </c>
      <c r="G1867" s="2" t="s">
        <v>10811</v>
      </c>
      <c r="H1867" s="2" t="s">
        <v>3165</v>
      </c>
      <c r="I1867" s="4" t="e">
        <f>IF(COUNTIF(#REF!, B1867)&gt;0, TRUE, FALSE)</f>
        <v>#REF!</v>
      </c>
      <c r="J1867" s="4" t="e">
        <f>IF(COUNTIF(#REF!, B1867)&gt;0, TRUE, FALSE)</f>
        <v>#REF!</v>
      </c>
      <c r="K1867" s="2" t="s">
        <v>1913</v>
      </c>
      <c r="L1867" s="2" t="s">
        <v>1790</v>
      </c>
      <c r="M1867" s="2" t="s">
        <v>1791</v>
      </c>
      <c r="N1867" s="2" t="s">
        <v>6696</v>
      </c>
      <c r="O1867" s="2" t="s">
        <v>6186</v>
      </c>
      <c r="P1867" s="2" t="s">
        <v>1769</v>
      </c>
      <c r="Q1867" s="2" t="s">
        <v>1756</v>
      </c>
      <c r="R1867" s="2" t="s">
        <v>10812</v>
      </c>
      <c r="S1867" s="2" t="s">
        <v>1758</v>
      </c>
      <c r="T1867" s="2"/>
      <c r="U1867" s="2"/>
      <c r="V1867" s="2"/>
      <c r="W1867" s="2"/>
      <c r="X1867" s="2"/>
      <c r="Y1867" s="2"/>
      <c r="Z1867" s="2"/>
      <c r="AA1867" s="2"/>
    </row>
    <row r="1868" spans="1:27" ht="13">
      <c r="A1868" s="3">
        <v>1871</v>
      </c>
      <c r="B1868" s="7" t="s">
        <v>835</v>
      </c>
      <c r="C1868" s="3">
        <v>21141791</v>
      </c>
      <c r="D1868" s="2" t="s">
        <v>10813</v>
      </c>
      <c r="E1868" s="2" t="s">
        <v>10814</v>
      </c>
      <c r="F1868" s="2" t="s">
        <v>10815</v>
      </c>
      <c r="G1868" s="2" t="s">
        <v>10816</v>
      </c>
      <c r="H1868" s="2" t="s">
        <v>1749</v>
      </c>
      <c r="I1868" s="4" t="e">
        <f>IF(COUNTIF(#REF!, B1868)&gt;0, TRUE, FALSE)</f>
        <v>#REF!</v>
      </c>
      <c r="J1868" s="4" t="e">
        <f>IF(COUNTIF(#REF!, B1868)&gt;0, TRUE, FALSE)</f>
        <v>#REF!</v>
      </c>
      <c r="K1868" s="2" t="s">
        <v>1913</v>
      </c>
      <c r="L1868" s="2" t="s">
        <v>1790</v>
      </c>
      <c r="M1868" s="2" t="s">
        <v>1791</v>
      </c>
      <c r="N1868" s="2" t="s">
        <v>6410</v>
      </c>
      <c r="O1868" s="2" t="s">
        <v>2395</v>
      </c>
      <c r="P1868" s="2" t="s">
        <v>1755</v>
      </c>
      <c r="Q1868" s="2" t="s">
        <v>1989</v>
      </c>
      <c r="R1868" s="2" t="s">
        <v>10817</v>
      </c>
      <c r="S1868" s="2" t="s">
        <v>1758</v>
      </c>
      <c r="T1868" s="2"/>
      <c r="U1868" s="2"/>
      <c r="V1868" s="2"/>
      <c r="W1868" s="2"/>
      <c r="X1868" s="2"/>
      <c r="Y1868" s="2"/>
      <c r="Z1868" s="2"/>
      <c r="AA1868" s="2"/>
    </row>
    <row r="1869" spans="1:27" ht="13">
      <c r="A1869" s="3">
        <v>1872</v>
      </c>
      <c r="B1869" s="7" t="s">
        <v>10818</v>
      </c>
      <c r="C1869" s="3">
        <v>23323272</v>
      </c>
      <c r="D1869" s="2"/>
      <c r="E1869" s="2" t="s">
        <v>10819</v>
      </c>
      <c r="F1869" s="2" t="s">
        <v>10820</v>
      </c>
      <c r="G1869" s="2" t="s">
        <v>1904</v>
      </c>
      <c r="H1869" s="2" t="s">
        <v>1905</v>
      </c>
      <c r="I1869" s="4" t="e">
        <f>IF(COUNTIF(#REF!, B1869)&gt;0, TRUE, FALSE)</f>
        <v>#REF!</v>
      </c>
      <c r="J1869" s="4" t="e">
        <f>IF(COUNTIF(#REF!, B1869)&gt;0, TRUE, FALSE)</f>
        <v>#REF!</v>
      </c>
      <c r="K1869" s="2" t="s">
        <v>3268</v>
      </c>
      <c r="L1869" s="2" t="s">
        <v>1790</v>
      </c>
      <c r="M1869" s="2" t="s">
        <v>10821</v>
      </c>
      <c r="N1869" s="2" t="s">
        <v>6696</v>
      </c>
      <c r="O1869" s="2" t="s">
        <v>3147</v>
      </c>
      <c r="P1869" s="2" t="s">
        <v>1769</v>
      </c>
      <c r="Q1869" s="2" t="s">
        <v>3007</v>
      </c>
      <c r="R1869" s="2" t="s">
        <v>10822</v>
      </c>
      <c r="S1869" s="2" t="s">
        <v>1758</v>
      </c>
      <c r="T1869" s="2"/>
      <c r="U1869" s="2"/>
      <c r="V1869" s="2"/>
      <c r="W1869" s="2"/>
      <c r="X1869" s="2"/>
      <c r="Y1869" s="2"/>
      <c r="Z1869" s="2"/>
      <c r="AA1869" s="2"/>
    </row>
    <row r="1870" spans="1:27" ht="13">
      <c r="A1870" s="3">
        <v>1873</v>
      </c>
      <c r="B1870" s="7" t="s">
        <v>10823</v>
      </c>
      <c r="C1870" s="3">
        <v>6052856</v>
      </c>
      <c r="D1870" s="2"/>
      <c r="E1870" s="2" t="s">
        <v>10824</v>
      </c>
      <c r="F1870" s="2" t="s">
        <v>10825</v>
      </c>
      <c r="G1870" s="2" t="s">
        <v>10826</v>
      </c>
      <c r="H1870" s="2" t="s">
        <v>2894</v>
      </c>
      <c r="I1870" s="4" t="e">
        <f>IF(COUNTIF(#REF!, B1870)&gt;0, TRUE, FALSE)</f>
        <v>#REF!</v>
      </c>
      <c r="J1870" s="4" t="e">
        <f>IF(COUNTIF(#REF!, B1870)&gt;0, TRUE, FALSE)</f>
        <v>#REF!</v>
      </c>
      <c r="K1870" s="2" t="s">
        <v>10827</v>
      </c>
      <c r="L1870" s="2" t="s">
        <v>1790</v>
      </c>
      <c r="M1870" s="2" t="s">
        <v>1791</v>
      </c>
      <c r="N1870" s="2" t="s">
        <v>6828</v>
      </c>
      <c r="O1870" s="2" t="s">
        <v>2239</v>
      </c>
      <c r="P1870" s="2" t="s">
        <v>1755</v>
      </c>
      <c r="Q1870" s="2" t="s">
        <v>1847</v>
      </c>
      <c r="R1870" s="2" t="s">
        <v>10828</v>
      </c>
      <c r="S1870" s="2" t="s">
        <v>1758</v>
      </c>
      <c r="T1870" s="2"/>
      <c r="U1870" s="2"/>
      <c r="V1870" s="2"/>
      <c r="W1870" s="2"/>
      <c r="X1870" s="2"/>
      <c r="Y1870" s="2"/>
      <c r="Z1870" s="2"/>
      <c r="AA1870" s="2"/>
    </row>
    <row r="1871" spans="1:27" ht="13">
      <c r="A1871" s="3">
        <v>1874</v>
      </c>
      <c r="B1871" s="7" t="s">
        <v>10829</v>
      </c>
      <c r="C1871" s="3">
        <v>33787052</v>
      </c>
      <c r="D1871" s="2" t="s">
        <v>10830</v>
      </c>
      <c r="E1871" s="2" t="s">
        <v>10831</v>
      </c>
      <c r="F1871" s="2" t="s">
        <v>10832</v>
      </c>
      <c r="G1871" s="2"/>
      <c r="H1871" s="2"/>
      <c r="I1871" s="4" t="e">
        <f>IF(COUNTIF(#REF!, B1871)&gt;0, TRUE, FALSE)</f>
        <v>#REF!</v>
      </c>
      <c r="J1871" s="4" t="e">
        <f>IF(COUNTIF(#REF!, B1871)&gt;0, TRUE, FALSE)</f>
        <v>#REF!</v>
      </c>
      <c r="K1871" s="2" t="s">
        <v>1913</v>
      </c>
      <c r="L1871" s="2" t="s">
        <v>1790</v>
      </c>
      <c r="M1871" s="2" t="s">
        <v>10833</v>
      </c>
      <c r="N1871" s="2" t="s">
        <v>6696</v>
      </c>
      <c r="O1871" s="2" t="s">
        <v>1978</v>
      </c>
      <c r="P1871" s="2" t="s">
        <v>1769</v>
      </c>
      <c r="Q1871" s="2" t="s">
        <v>1847</v>
      </c>
      <c r="R1871" s="2" t="s">
        <v>10834</v>
      </c>
      <c r="S1871" s="2" t="s">
        <v>1758</v>
      </c>
      <c r="T1871" s="2"/>
      <c r="U1871" s="2"/>
      <c r="V1871" s="2"/>
      <c r="W1871" s="2"/>
      <c r="X1871" s="2"/>
      <c r="Y1871" s="2"/>
      <c r="Z1871" s="2"/>
      <c r="AA1871" s="2"/>
    </row>
    <row r="1872" spans="1:27" ht="13">
      <c r="A1872" s="3">
        <v>1875</v>
      </c>
      <c r="B1872" s="2" t="s">
        <v>10835</v>
      </c>
      <c r="C1872" s="3">
        <v>3739521</v>
      </c>
      <c r="D1872" s="2" t="s">
        <v>3266</v>
      </c>
      <c r="E1872" s="2" t="s">
        <v>10836</v>
      </c>
      <c r="F1872" s="2" t="s">
        <v>10836</v>
      </c>
      <c r="G1872" s="2" t="s">
        <v>2181</v>
      </c>
      <c r="H1872" s="2" t="s">
        <v>2182</v>
      </c>
      <c r="I1872" s="4" t="e">
        <f>IF(COUNTIF(#REF!, B1872)&gt;0, TRUE, FALSE)</f>
        <v>#REF!</v>
      </c>
      <c r="J1872" s="4" t="e">
        <f>IF(COUNTIF(#REF!, B1872)&gt;0, TRUE, FALSE)</f>
        <v>#REF!</v>
      </c>
      <c r="K1872" s="2" t="s">
        <v>10624</v>
      </c>
      <c r="L1872" s="2" t="s">
        <v>1790</v>
      </c>
      <c r="M1872" s="2" t="s">
        <v>10837</v>
      </c>
      <c r="N1872" s="2" t="s">
        <v>10838</v>
      </c>
      <c r="O1872" s="3">
        <v>1964</v>
      </c>
      <c r="P1872" s="2" t="s">
        <v>1755</v>
      </c>
      <c r="Q1872" s="2" t="s">
        <v>1756</v>
      </c>
      <c r="R1872" s="2" t="s">
        <v>3271</v>
      </c>
      <c r="S1872" s="2" t="s">
        <v>1758</v>
      </c>
      <c r="T1872" s="2"/>
      <c r="U1872" s="2"/>
      <c r="V1872" s="2"/>
      <c r="W1872" s="2"/>
      <c r="X1872" s="2"/>
      <c r="Y1872" s="2"/>
      <c r="Z1872" s="2"/>
      <c r="AA1872" s="2"/>
    </row>
    <row r="1873" spans="1:27" ht="13">
      <c r="A1873" s="3">
        <v>1876</v>
      </c>
      <c r="B1873" s="7" t="s">
        <v>10839</v>
      </c>
      <c r="C1873" s="3">
        <v>15656606</v>
      </c>
      <c r="D1873" s="2"/>
      <c r="E1873" s="2" t="s">
        <v>10840</v>
      </c>
      <c r="F1873" s="2" t="s">
        <v>10841</v>
      </c>
      <c r="G1873" s="2" t="s">
        <v>8391</v>
      </c>
      <c r="H1873" s="2" t="s">
        <v>3114</v>
      </c>
      <c r="I1873" s="4" t="e">
        <f>IF(COUNTIF(#REF!, B1873)&gt;0, TRUE, FALSE)</f>
        <v>#REF!</v>
      </c>
      <c r="J1873" s="4" t="e">
        <f>IF(COUNTIF(#REF!, B1873)&gt;0, TRUE, FALSE)</f>
        <v>#REF!</v>
      </c>
      <c r="K1873" s="2" t="s">
        <v>10842</v>
      </c>
      <c r="L1873" s="2" t="s">
        <v>1790</v>
      </c>
      <c r="M1873" s="2" t="s">
        <v>1791</v>
      </c>
      <c r="N1873" s="2" t="s">
        <v>2026</v>
      </c>
      <c r="O1873" s="2" t="s">
        <v>1885</v>
      </c>
      <c r="P1873" s="2" t="s">
        <v>1755</v>
      </c>
      <c r="Q1873" s="2" t="s">
        <v>1989</v>
      </c>
      <c r="R1873" s="2" t="s">
        <v>10843</v>
      </c>
      <c r="S1873" s="2" t="s">
        <v>1758</v>
      </c>
      <c r="T1873" s="2"/>
      <c r="U1873" s="2"/>
      <c r="V1873" s="2"/>
      <c r="W1873" s="2"/>
      <c r="X1873" s="2"/>
      <c r="Y1873" s="2"/>
      <c r="Z1873" s="2"/>
      <c r="AA1873" s="2"/>
    </row>
    <row r="1874" spans="1:27" ht="13">
      <c r="A1874" s="3">
        <v>1877</v>
      </c>
      <c r="B1874" s="7" t="s">
        <v>10844</v>
      </c>
      <c r="C1874" s="3">
        <v>15294150</v>
      </c>
      <c r="D1874" s="2"/>
      <c r="E1874" s="2" t="s">
        <v>10845</v>
      </c>
      <c r="F1874" s="2" t="s">
        <v>10846</v>
      </c>
      <c r="G1874" s="2" t="s">
        <v>4963</v>
      </c>
      <c r="H1874" s="2" t="s">
        <v>1851</v>
      </c>
      <c r="I1874" s="4" t="e">
        <f>IF(COUNTIF(#REF!, B1874)&gt;0, TRUE, FALSE)</f>
        <v>#REF!</v>
      </c>
      <c r="J1874" s="4" t="e">
        <f>IF(COUNTIF(#REF!, B1874)&gt;0, TRUE, FALSE)</f>
        <v>#REF!</v>
      </c>
      <c r="K1874" s="2" t="s">
        <v>4055</v>
      </c>
      <c r="L1874" s="2" t="s">
        <v>1790</v>
      </c>
      <c r="M1874" s="2" t="s">
        <v>10847</v>
      </c>
      <c r="N1874" s="2" t="s">
        <v>4821</v>
      </c>
      <c r="O1874" s="6" t="e">
        <v>#N/A</v>
      </c>
      <c r="P1874" s="2" t="s">
        <v>1755</v>
      </c>
      <c r="Q1874" s="2" t="s">
        <v>1907</v>
      </c>
      <c r="R1874" s="2" t="s">
        <v>10848</v>
      </c>
      <c r="S1874" s="2" t="s">
        <v>1758</v>
      </c>
      <c r="T1874" s="2"/>
      <c r="U1874" s="2"/>
      <c r="V1874" s="2"/>
      <c r="W1874" s="2"/>
      <c r="X1874" s="2"/>
      <c r="Y1874" s="2"/>
      <c r="Z1874" s="2"/>
      <c r="AA1874" s="2"/>
    </row>
    <row r="1875" spans="1:27" ht="13">
      <c r="A1875" s="3">
        <v>1878</v>
      </c>
      <c r="B1875" s="7" t="s">
        <v>836</v>
      </c>
      <c r="C1875" s="3">
        <v>5022793</v>
      </c>
      <c r="D1875" s="2"/>
      <c r="E1875" s="2" t="s">
        <v>10849</v>
      </c>
      <c r="F1875" s="2" t="s">
        <v>10850</v>
      </c>
      <c r="G1875" s="2" t="s">
        <v>10851</v>
      </c>
      <c r="H1875" s="2" t="s">
        <v>1866</v>
      </c>
      <c r="I1875" s="4" t="e">
        <f>IF(COUNTIF(#REF!, B1875)&gt;0, TRUE, FALSE)</f>
        <v>#REF!</v>
      </c>
      <c r="J1875" s="4" t="e">
        <f>IF(COUNTIF(#REF!, B1875)&gt;0, TRUE, FALSE)</f>
        <v>#REF!</v>
      </c>
      <c r="K1875" s="2" t="s">
        <v>4943</v>
      </c>
      <c r="L1875" s="2" t="s">
        <v>1790</v>
      </c>
      <c r="M1875" s="2" t="s">
        <v>10852</v>
      </c>
      <c r="N1875" s="2" t="s">
        <v>6410</v>
      </c>
      <c r="O1875" s="2" t="s">
        <v>2342</v>
      </c>
      <c r="P1875" s="2" t="s">
        <v>1755</v>
      </c>
      <c r="Q1875" s="2" t="s">
        <v>1841</v>
      </c>
      <c r="R1875" s="2" t="s">
        <v>10853</v>
      </c>
      <c r="S1875" s="2" t="s">
        <v>1758</v>
      </c>
      <c r="T1875" s="2"/>
      <c r="U1875" s="2"/>
      <c r="V1875" s="2"/>
      <c r="W1875" s="2"/>
      <c r="X1875" s="2"/>
      <c r="Y1875" s="2"/>
      <c r="Z1875" s="2"/>
      <c r="AA1875" s="2"/>
    </row>
    <row r="1876" spans="1:27" ht="13">
      <c r="A1876" s="3">
        <v>1879</v>
      </c>
      <c r="B1876" s="7" t="s">
        <v>10854</v>
      </c>
      <c r="C1876" s="3">
        <v>17462243</v>
      </c>
      <c r="D1876" s="2"/>
      <c r="E1876" s="2" t="s">
        <v>10855</v>
      </c>
      <c r="F1876" s="2" t="s">
        <v>10855</v>
      </c>
      <c r="G1876" s="2" t="s">
        <v>2406</v>
      </c>
      <c r="H1876" s="2" t="s">
        <v>2052</v>
      </c>
      <c r="I1876" s="4" t="e">
        <f>IF(COUNTIF(#REF!, B1876)&gt;0, TRUE, FALSE)</f>
        <v>#REF!</v>
      </c>
      <c r="J1876" s="4" t="e">
        <f>IF(COUNTIF(#REF!, B1876)&gt;0, TRUE, FALSE)</f>
        <v>#REF!</v>
      </c>
      <c r="K1876" s="2" t="s">
        <v>4737</v>
      </c>
      <c r="L1876" s="2" t="s">
        <v>1790</v>
      </c>
      <c r="M1876" s="2" t="s">
        <v>1791</v>
      </c>
      <c r="N1876" s="2" t="s">
        <v>6495</v>
      </c>
      <c r="O1876" s="2" t="s">
        <v>1899</v>
      </c>
      <c r="P1876" s="2" t="s">
        <v>1769</v>
      </c>
      <c r="Q1876" s="2" t="s">
        <v>1907</v>
      </c>
      <c r="R1876" s="2" t="s">
        <v>10856</v>
      </c>
      <c r="S1876" s="2" t="s">
        <v>1758</v>
      </c>
      <c r="T1876" s="2"/>
      <c r="U1876" s="2"/>
      <c r="V1876" s="2"/>
      <c r="W1876" s="2"/>
      <c r="X1876" s="2"/>
      <c r="Y1876" s="2"/>
      <c r="Z1876" s="2"/>
      <c r="AA1876" s="2"/>
    </row>
    <row r="1877" spans="1:27" ht="13">
      <c r="A1877" s="3">
        <v>1880</v>
      </c>
      <c r="B1877" s="7" t="s">
        <v>837</v>
      </c>
      <c r="C1877" s="3">
        <v>7755531</v>
      </c>
      <c r="D1877" s="2"/>
      <c r="E1877" s="2" t="s">
        <v>10857</v>
      </c>
      <c r="F1877" s="2" t="s">
        <v>10858</v>
      </c>
      <c r="G1877" s="2" t="s">
        <v>4539</v>
      </c>
      <c r="H1877" s="2" t="s">
        <v>1905</v>
      </c>
      <c r="I1877" s="4" t="e">
        <f>IF(COUNTIF(#REF!, B1877)&gt;0, TRUE, FALSE)</f>
        <v>#REF!</v>
      </c>
      <c r="J1877" s="4" t="e">
        <f>IF(COUNTIF(#REF!, B1877)&gt;0, TRUE, FALSE)</f>
        <v>#REF!</v>
      </c>
      <c r="K1877" s="2" t="s">
        <v>4943</v>
      </c>
      <c r="L1877" s="2" t="s">
        <v>1790</v>
      </c>
      <c r="M1877" s="2" t="s">
        <v>10859</v>
      </c>
      <c r="N1877" s="2" t="s">
        <v>6410</v>
      </c>
      <c r="O1877" s="2" t="s">
        <v>2203</v>
      </c>
      <c r="P1877" s="2" t="s">
        <v>1769</v>
      </c>
      <c r="Q1877" s="2" t="s">
        <v>3816</v>
      </c>
      <c r="R1877" s="2" t="s">
        <v>10860</v>
      </c>
      <c r="S1877" s="2" t="s">
        <v>1758</v>
      </c>
      <c r="T1877" s="2"/>
      <c r="U1877" s="2"/>
      <c r="V1877" s="2"/>
      <c r="W1877" s="2"/>
      <c r="X1877" s="2"/>
      <c r="Y1877" s="2"/>
      <c r="Z1877" s="2"/>
      <c r="AA1877" s="2"/>
    </row>
    <row r="1878" spans="1:27" ht="13">
      <c r="A1878" s="3">
        <v>1881</v>
      </c>
      <c r="B1878" s="7" t="s">
        <v>838</v>
      </c>
      <c r="C1878" s="3">
        <v>8600074</v>
      </c>
      <c r="D1878" s="2"/>
      <c r="E1878" s="2" t="s">
        <v>10861</v>
      </c>
      <c r="F1878" s="2" t="s">
        <v>10861</v>
      </c>
      <c r="G1878" s="2" t="s">
        <v>10862</v>
      </c>
      <c r="H1878" s="2" t="s">
        <v>2072</v>
      </c>
      <c r="I1878" s="4" t="e">
        <f>IF(COUNTIF(#REF!, B1878)&gt;0, TRUE, FALSE)</f>
        <v>#REF!</v>
      </c>
      <c r="J1878" s="4" t="e">
        <f>IF(COUNTIF(#REF!, B1878)&gt;0, TRUE, FALSE)</f>
        <v>#REF!</v>
      </c>
      <c r="K1878" s="2" t="s">
        <v>1913</v>
      </c>
      <c r="L1878" s="2" t="s">
        <v>1790</v>
      </c>
      <c r="M1878" s="2" t="s">
        <v>10863</v>
      </c>
      <c r="N1878" s="2" t="s">
        <v>6410</v>
      </c>
      <c r="O1878" s="2" t="s">
        <v>2102</v>
      </c>
      <c r="P1878" s="2" t="s">
        <v>1769</v>
      </c>
      <c r="Q1878" s="2" t="s">
        <v>1847</v>
      </c>
      <c r="R1878" s="2" t="s">
        <v>10864</v>
      </c>
      <c r="S1878" s="2" t="s">
        <v>1758</v>
      </c>
      <c r="T1878" s="2"/>
      <c r="U1878" s="2"/>
      <c r="V1878" s="2"/>
      <c r="W1878" s="2"/>
      <c r="X1878" s="2"/>
      <c r="Y1878" s="2"/>
      <c r="Z1878" s="2"/>
      <c r="AA1878" s="2"/>
    </row>
    <row r="1879" spans="1:27" ht="13">
      <c r="A1879" s="3">
        <v>1882</v>
      </c>
      <c r="B1879" s="7" t="s">
        <v>839</v>
      </c>
      <c r="C1879" s="3">
        <v>21842273</v>
      </c>
      <c r="D1879" s="2"/>
      <c r="E1879" s="2" t="s">
        <v>10865</v>
      </c>
      <c r="F1879" s="2" t="s">
        <v>10866</v>
      </c>
      <c r="G1879" s="2" t="s">
        <v>6298</v>
      </c>
      <c r="H1879" s="2" t="s">
        <v>1866</v>
      </c>
      <c r="I1879" s="4" t="e">
        <f>IF(COUNTIF(#REF!, B1879)&gt;0, TRUE, FALSE)</f>
        <v>#REF!</v>
      </c>
      <c r="J1879" s="4" t="e">
        <f>IF(COUNTIF(#REF!, B1879)&gt;0, TRUE, FALSE)</f>
        <v>#REF!</v>
      </c>
      <c r="K1879" s="2" t="s">
        <v>10867</v>
      </c>
      <c r="L1879" s="2" t="s">
        <v>1790</v>
      </c>
      <c r="M1879" s="2" t="s">
        <v>1791</v>
      </c>
      <c r="N1879" s="2" t="s">
        <v>6410</v>
      </c>
      <c r="O1879" s="2" t="s">
        <v>2576</v>
      </c>
      <c r="P1879" s="2" t="s">
        <v>1755</v>
      </c>
      <c r="Q1879" s="2" t="s">
        <v>2745</v>
      </c>
      <c r="R1879" s="2" t="s">
        <v>10868</v>
      </c>
      <c r="S1879" s="2" t="s">
        <v>1758</v>
      </c>
      <c r="T1879" s="2"/>
      <c r="U1879" s="2"/>
      <c r="V1879" s="2"/>
      <c r="W1879" s="2"/>
      <c r="X1879" s="2"/>
      <c r="Y1879" s="2"/>
      <c r="Z1879" s="2"/>
      <c r="AA1879" s="2"/>
    </row>
    <row r="1880" spans="1:27" ht="13">
      <c r="A1880" s="3">
        <v>1883</v>
      </c>
      <c r="B1880" s="7" t="s">
        <v>10869</v>
      </c>
      <c r="C1880" s="3">
        <v>35176395</v>
      </c>
      <c r="D1880" s="2"/>
      <c r="E1880" s="2" t="s">
        <v>10870</v>
      </c>
      <c r="F1880" s="2" t="s">
        <v>10870</v>
      </c>
      <c r="G1880" s="2" t="s">
        <v>10871</v>
      </c>
      <c r="H1880" s="2" t="s">
        <v>2072</v>
      </c>
      <c r="I1880" s="4" t="e">
        <f>IF(COUNTIF(#REF!, B1880)&gt;0, TRUE, FALSE)</f>
        <v>#REF!</v>
      </c>
      <c r="J1880" s="4" t="e">
        <f>IF(COUNTIF(#REF!, B1880)&gt;0, TRUE, FALSE)</f>
        <v>#REF!</v>
      </c>
      <c r="K1880" s="2" t="s">
        <v>4943</v>
      </c>
      <c r="L1880" s="2" t="s">
        <v>1790</v>
      </c>
      <c r="M1880" s="2" t="s">
        <v>10872</v>
      </c>
      <c r="N1880" s="2" t="s">
        <v>6410</v>
      </c>
      <c r="O1880" s="2" t="s">
        <v>1956</v>
      </c>
      <c r="P1880" s="2" t="s">
        <v>1755</v>
      </c>
      <c r="Q1880" s="2" t="s">
        <v>1989</v>
      </c>
      <c r="R1880" s="2" t="s">
        <v>10873</v>
      </c>
      <c r="S1880" s="2" t="s">
        <v>1758</v>
      </c>
      <c r="T1880" s="2"/>
      <c r="U1880" s="2"/>
      <c r="V1880" s="2"/>
      <c r="W1880" s="2"/>
      <c r="X1880" s="2"/>
      <c r="Y1880" s="2"/>
      <c r="Z1880" s="2"/>
      <c r="AA1880" s="2"/>
    </row>
    <row r="1881" spans="1:27" ht="13">
      <c r="A1881" s="3">
        <v>1884</v>
      </c>
      <c r="B1881" s="7" t="s">
        <v>89</v>
      </c>
      <c r="C1881" s="3">
        <v>29913670</v>
      </c>
      <c r="D1881" s="2" t="s">
        <v>10874</v>
      </c>
      <c r="E1881" s="2" t="s">
        <v>10874</v>
      </c>
      <c r="F1881" s="2" t="s">
        <v>10875</v>
      </c>
      <c r="G1881" s="2" t="s">
        <v>10876</v>
      </c>
      <c r="H1881" s="2" t="s">
        <v>1891</v>
      </c>
      <c r="I1881" s="4" t="e">
        <f>IF(COUNTIF(#REF!, B1881)&gt;0, TRUE, FALSE)</f>
        <v>#REF!</v>
      </c>
      <c r="J1881" s="4" t="e">
        <f>IF(COUNTIF(#REF!, B1881)&gt;0, TRUE, FALSE)</f>
        <v>#REF!</v>
      </c>
      <c r="K1881" s="2" t="s">
        <v>4943</v>
      </c>
      <c r="L1881" s="2" t="s">
        <v>1790</v>
      </c>
      <c r="M1881" s="2" t="s">
        <v>1791</v>
      </c>
      <c r="N1881" s="2" t="s">
        <v>6410</v>
      </c>
      <c r="O1881" s="2" t="s">
        <v>1840</v>
      </c>
      <c r="P1881" s="2" t="s">
        <v>1755</v>
      </c>
      <c r="Q1881" s="2" t="s">
        <v>1847</v>
      </c>
      <c r="R1881" s="2" t="s">
        <v>10877</v>
      </c>
      <c r="S1881" s="2" t="s">
        <v>1758</v>
      </c>
      <c r="T1881" s="2"/>
      <c r="U1881" s="2"/>
      <c r="V1881" s="2"/>
      <c r="W1881" s="2"/>
      <c r="X1881" s="2"/>
      <c r="Y1881" s="2"/>
      <c r="Z1881" s="2"/>
      <c r="AA1881" s="2"/>
    </row>
    <row r="1882" spans="1:27" ht="13">
      <c r="A1882" s="3">
        <v>1885</v>
      </c>
      <c r="B1882" s="7" t="s">
        <v>840</v>
      </c>
      <c r="C1882" s="3">
        <v>22944706</v>
      </c>
      <c r="D1882" s="2"/>
      <c r="E1882" s="2" t="s">
        <v>10878</v>
      </c>
      <c r="F1882" s="2" t="s">
        <v>10879</v>
      </c>
      <c r="G1882" s="2" t="s">
        <v>2537</v>
      </c>
      <c r="H1882" s="2" t="s">
        <v>1905</v>
      </c>
      <c r="I1882" s="4" t="e">
        <f>IF(COUNTIF(#REF!, B1882)&gt;0, TRUE, FALSE)</f>
        <v>#REF!</v>
      </c>
      <c r="J1882" s="4" t="e">
        <f>IF(COUNTIF(#REF!, B1882)&gt;0, TRUE, FALSE)</f>
        <v>#REF!</v>
      </c>
      <c r="K1882" s="2" t="s">
        <v>2020</v>
      </c>
      <c r="L1882" s="2" t="s">
        <v>1790</v>
      </c>
      <c r="M1882" s="2" t="s">
        <v>1791</v>
      </c>
      <c r="N1882" s="2" t="s">
        <v>6434</v>
      </c>
      <c r="O1882" s="2" t="s">
        <v>1962</v>
      </c>
      <c r="P1882" s="2" t="s">
        <v>1769</v>
      </c>
      <c r="Q1882" s="2" t="s">
        <v>1847</v>
      </c>
      <c r="R1882" s="2" t="s">
        <v>10880</v>
      </c>
      <c r="S1882" s="2" t="s">
        <v>1758</v>
      </c>
      <c r="T1882" s="2"/>
      <c r="U1882" s="2"/>
      <c r="V1882" s="2"/>
      <c r="W1882" s="2"/>
      <c r="X1882" s="2"/>
      <c r="Y1882" s="2"/>
      <c r="Z1882" s="2"/>
      <c r="AA1882" s="2"/>
    </row>
    <row r="1883" spans="1:27" ht="13">
      <c r="A1883" s="3">
        <v>1886</v>
      </c>
      <c r="B1883" s="7" t="s">
        <v>10881</v>
      </c>
      <c r="C1883" s="3">
        <v>30279467</v>
      </c>
      <c r="D1883" s="2"/>
      <c r="E1883" s="2" t="s">
        <v>10882</v>
      </c>
      <c r="F1883" s="2" t="s">
        <v>10882</v>
      </c>
      <c r="G1883" s="2" t="s">
        <v>10883</v>
      </c>
      <c r="H1883" s="2" t="s">
        <v>3229</v>
      </c>
      <c r="I1883" s="4" t="e">
        <f>IF(COUNTIF(#REF!, B1883)&gt;0, TRUE, FALSE)</f>
        <v>#REF!</v>
      </c>
      <c r="J1883" s="4" t="e">
        <f>IF(COUNTIF(#REF!, B1883)&gt;0, TRUE, FALSE)</f>
        <v>#REF!</v>
      </c>
      <c r="K1883" s="2" t="s">
        <v>4546</v>
      </c>
      <c r="L1883" s="2" t="s">
        <v>1790</v>
      </c>
      <c r="M1883" s="2" t="s">
        <v>10884</v>
      </c>
      <c r="N1883" s="2" t="s">
        <v>6410</v>
      </c>
      <c r="O1883" s="2" t="s">
        <v>1956</v>
      </c>
      <c r="P1883" s="2" t="s">
        <v>1755</v>
      </c>
      <c r="Q1883" s="2" t="s">
        <v>1847</v>
      </c>
      <c r="R1883" s="2" t="s">
        <v>10885</v>
      </c>
      <c r="S1883" s="2" t="s">
        <v>1758</v>
      </c>
      <c r="T1883" s="2"/>
      <c r="U1883" s="2"/>
      <c r="V1883" s="2"/>
      <c r="W1883" s="2"/>
      <c r="X1883" s="2"/>
      <c r="Y1883" s="2"/>
      <c r="Z1883" s="2"/>
      <c r="AA1883" s="2"/>
    </row>
    <row r="1884" spans="1:27" ht="13">
      <c r="A1884" s="3">
        <v>1887</v>
      </c>
      <c r="B1884" s="7" t="s">
        <v>841</v>
      </c>
      <c r="C1884" s="3">
        <v>22973390</v>
      </c>
      <c r="D1884" s="2" t="s">
        <v>10886</v>
      </c>
      <c r="E1884" s="2" t="s">
        <v>10887</v>
      </c>
      <c r="F1884" s="2" t="s">
        <v>10888</v>
      </c>
      <c r="G1884" s="2"/>
      <c r="H1884" s="2"/>
      <c r="I1884" s="4" t="e">
        <f>IF(COUNTIF(#REF!, B1884)&gt;0, TRUE, FALSE)</f>
        <v>#REF!</v>
      </c>
      <c r="J1884" s="4" t="e">
        <f>IF(COUNTIF(#REF!, B1884)&gt;0, TRUE, FALSE)</f>
        <v>#REF!</v>
      </c>
      <c r="K1884" s="2" t="s">
        <v>1913</v>
      </c>
      <c r="L1884" s="2" t="s">
        <v>1790</v>
      </c>
      <c r="M1884" s="2" t="s">
        <v>10889</v>
      </c>
      <c r="N1884" s="2" t="s">
        <v>6696</v>
      </c>
      <c r="O1884" s="2" t="s">
        <v>2135</v>
      </c>
      <c r="P1884" s="2" t="s">
        <v>1769</v>
      </c>
      <c r="Q1884" s="2" t="s">
        <v>2171</v>
      </c>
      <c r="R1884" s="2" t="s">
        <v>10890</v>
      </c>
      <c r="S1884" s="2" t="s">
        <v>1758</v>
      </c>
      <c r="T1884" s="2"/>
      <c r="U1884" s="2"/>
      <c r="V1884" s="2"/>
      <c r="W1884" s="2"/>
      <c r="X1884" s="2"/>
      <c r="Y1884" s="2"/>
      <c r="Z1884" s="2"/>
      <c r="AA1884" s="2"/>
    </row>
    <row r="1885" spans="1:27" ht="13">
      <c r="A1885" s="3">
        <v>1888</v>
      </c>
      <c r="B1885" s="7" t="s">
        <v>841</v>
      </c>
      <c r="C1885" s="3">
        <v>22662589</v>
      </c>
      <c r="D1885" s="2" t="s">
        <v>10887</v>
      </c>
      <c r="E1885" s="2" t="s">
        <v>10891</v>
      </c>
      <c r="F1885" s="2" t="s">
        <v>10892</v>
      </c>
      <c r="G1885" s="2" t="s">
        <v>3781</v>
      </c>
      <c r="H1885" s="2" t="s">
        <v>2585</v>
      </c>
      <c r="I1885" s="4" t="e">
        <f>IF(COUNTIF(#REF!, B1885)&gt;0, TRUE, FALSE)</f>
        <v>#REF!</v>
      </c>
      <c r="J1885" s="4" t="e">
        <f>IF(COUNTIF(#REF!, B1885)&gt;0, TRUE, FALSE)</f>
        <v>#REF!</v>
      </c>
      <c r="K1885" s="2" t="s">
        <v>1913</v>
      </c>
      <c r="L1885" s="2" t="s">
        <v>1790</v>
      </c>
      <c r="M1885" s="2" t="s">
        <v>1813</v>
      </c>
      <c r="N1885" s="2" t="s">
        <v>6434</v>
      </c>
      <c r="O1885" s="2" t="s">
        <v>2183</v>
      </c>
      <c r="P1885" s="2" t="s">
        <v>1769</v>
      </c>
      <c r="Q1885" s="2" t="s">
        <v>2171</v>
      </c>
      <c r="R1885" s="2" t="s">
        <v>10890</v>
      </c>
      <c r="S1885" s="2" t="s">
        <v>1758</v>
      </c>
      <c r="T1885" s="2"/>
      <c r="U1885" s="2"/>
      <c r="V1885" s="2"/>
      <c r="W1885" s="2"/>
      <c r="X1885" s="2"/>
      <c r="Y1885" s="2"/>
      <c r="Z1885" s="2"/>
      <c r="AA1885" s="2"/>
    </row>
    <row r="1886" spans="1:27" ht="13">
      <c r="A1886" s="3">
        <v>1889</v>
      </c>
      <c r="B1886" s="2" t="s">
        <v>10893</v>
      </c>
      <c r="C1886" s="3">
        <v>5792114</v>
      </c>
      <c r="D1886" s="2"/>
      <c r="E1886" s="2" t="s">
        <v>10894</v>
      </c>
      <c r="F1886" s="2" t="s">
        <v>10895</v>
      </c>
      <c r="G1886" s="2" t="s">
        <v>10896</v>
      </c>
      <c r="H1886" s="2" t="s">
        <v>1866</v>
      </c>
      <c r="I1886" s="4" t="e">
        <f>IF(COUNTIF(#REF!, B1886)&gt;0, TRUE, FALSE)</f>
        <v>#REF!</v>
      </c>
      <c r="J1886" s="4" t="e">
        <f>IF(COUNTIF(#REF!, B1886)&gt;0, TRUE, FALSE)</f>
        <v>#REF!</v>
      </c>
      <c r="K1886" s="3">
        <v>74</v>
      </c>
      <c r="L1886" s="2" t="s">
        <v>1790</v>
      </c>
      <c r="M1886" s="2" t="s">
        <v>10897</v>
      </c>
      <c r="N1886" s="2" t="s">
        <v>10898</v>
      </c>
      <c r="O1886" s="3">
        <v>2000</v>
      </c>
      <c r="P1886" s="2" t="s">
        <v>1755</v>
      </c>
      <c r="Q1886" s="2" t="s">
        <v>2625</v>
      </c>
      <c r="R1886" s="2" t="s">
        <v>10899</v>
      </c>
      <c r="S1886" s="2" t="s">
        <v>1758</v>
      </c>
      <c r="T1886" s="2"/>
      <c r="U1886" s="2"/>
      <c r="V1886" s="2"/>
      <c r="W1886" s="2"/>
      <c r="X1886" s="2"/>
      <c r="Y1886" s="2"/>
      <c r="Z1886" s="2"/>
      <c r="AA1886" s="2"/>
    </row>
    <row r="1887" spans="1:27" ht="13">
      <c r="A1887" s="3">
        <v>1890</v>
      </c>
      <c r="B1887" s="7" t="s">
        <v>10900</v>
      </c>
      <c r="C1887" s="3">
        <v>29639515</v>
      </c>
      <c r="D1887" s="2"/>
      <c r="E1887" s="2" t="s">
        <v>10901</v>
      </c>
      <c r="F1887" s="2" t="s">
        <v>10901</v>
      </c>
      <c r="G1887" s="2" t="s">
        <v>4611</v>
      </c>
      <c r="H1887" s="2" t="s">
        <v>1891</v>
      </c>
      <c r="I1887" s="4" t="e">
        <f>IF(COUNTIF(#REF!, B1887)&gt;0, TRUE, FALSE)</f>
        <v>#REF!</v>
      </c>
      <c r="J1887" s="4" t="e">
        <f>IF(COUNTIF(#REF!, B1887)&gt;0, TRUE, FALSE)</f>
        <v>#REF!</v>
      </c>
      <c r="K1887" s="2" t="s">
        <v>4943</v>
      </c>
      <c r="L1887" s="2" t="s">
        <v>1790</v>
      </c>
      <c r="M1887" s="2" t="s">
        <v>10902</v>
      </c>
      <c r="N1887" s="2" t="s">
        <v>6410</v>
      </c>
      <c r="O1887" s="2" t="s">
        <v>1861</v>
      </c>
      <c r="P1887" s="2" t="s">
        <v>1755</v>
      </c>
      <c r="Q1887" s="2" t="s">
        <v>1847</v>
      </c>
      <c r="R1887" s="2" t="s">
        <v>10903</v>
      </c>
      <c r="S1887" s="2" t="s">
        <v>1758</v>
      </c>
      <c r="T1887" s="2"/>
      <c r="U1887" s="2"/>
      <c r="V1887" s="2"/>
      <c r="W1887" s="2"/>
      <c r="X1887" s="2"/>
      <c r="Y1887" s="2"/>
      <c r="Z1887" s="2"/>
      <c r="AA1887" s="2"/>
    </row>
    <row r="1888" spans="1:27" ht="13">
      <c r="A1888" s="3">
        <v>1891</v>
      </c>
      <c r="B1888" s="2" t="s">
        <v>842</v>
      </c>
      <c r="C1888" s="3">
        <v>31562515</v>
      </c>
      <c r="D1888" s="2"/>
      <c r="E1888" s="2" t="s">
        <v>10904</v>
      </c>
      <c r="F1888" s="2" t="s">
        <v>10905</v>
      </c>
      <c r="G1888" s="2" t="s">
        <v>10906</v>
      </c>
      <c r="H1888" s="2" t="s">
        <v>1836</v>
      </c>
      <c r="I1888" s="4" t="e">
        <f>IF(COUNTIF(#REF!, B1888)&gt;0, TRUE, FALSE)</f>
        <v>#REF!</v>
      </c>
      <c r="J1888" s="4" t="e">
        <f>IF(COUNTIF(#REF!, B1888)&gt;0, TRUE, FALSE)</f>
        <v>#REF!</v>
      </c>
      <c r="K1888" s="2" t="s">
        <v>10687</v>
      </c>
      <c r="L1888" s="2" t="s">
        <v>1790</v>
      </c>
      <c r="M1888" s="2" t="s">
        <v>10907</v>
      </c>
      <c r="N1888" s="2" t="s">
        <v>10908</v>
      </c>
      <c r="O1888" s="3">
        <v>2006</v>
      </c>
      <c r="P1888" s="2" t="s">
        <v>1769</v>
      </c>
      <c r="Q1888" s="2" t="s">
        <v>1847</v>
      </c>
      <c r="R1888" s="2" t="s">
        <v>10909</v>
      </c>
      <c r="S1888" s="2" t="s">
        <v>1758</v>
      </c>
      <c r="T1888" s="2"/>
      <c r="U1888" s="2"/>
      <c r="V1888" s="2"/>
      <c r="W1888" s="2"/>
      <c r="X1888" s="2"/>
      <c r="Y1888" s="2"/>
      <c r="Z1888" s="2"/>
      <c r="AA1888" s="2"/>
    </row>
    <row r="1889" spans="1:27" ht="13">
      <c r="A1889" s="3">
        <v>1892</v>
      </c>
      <c r="B1889" s="7" t="s">
        <v>10910</v>
      </c>
      <c r="C1889" s="3">
        <v>33704230</v>
      </c>
      <c r="D1889" s="2"/>
      <c r="E1889" s="2" t="s">
        <v>10911</v>
      </c>
      <c r="F1889" s="2" t="s">
        <v>10911</v>
      </c>
      <c r="G1889" s="2" t="s">
        <v>2062</v>
      </c>
      <c r="H1889" s="2" t="s">
        <v>2063</v>
      </c>
      <c r="I1889" s="4" t="e">
        <f>IF(COUNTIF(#REF!, B1889)&gt;0, TRUE, FALSE)</f>
        <v>#REF!</v>
      </c>
      <c r="J1889" s="4" t="e">
        <f>IF(COUNTIF(#REF!, B1889)&gt;0, TRUE, FALSE)</f>
        <v>#REF!</v>
      </c>
      <c r="K1889" s="2" t="s">
        <v>4943</v>
      </c>
      <c r="L1889" s="2" t="s">
        <v>1790</v>
      </c>
      <c r="M1889" s="2" t="s">
        <v>1813</v>
      </c>
      <c r="N1889" s="2" t="s">
        <v>1860</v>
      </c>
      <c r="O1889" s="2" t="s">
        <v>2766</v>
      </c>
      <c r="P1889" s="2" t="s">
        <v>1755</v>
      </c>
      <c r="Q1889" s="2" t="s">
        <v>1847</v>
      </c>
      <c r="R1889" s="2" t="s">
        <v>10912</v>
      </c>
      <c r="S1889" s="2" t="s">
        <v>1758</v>
      </c>
      <c r="T1889" s="2"/>
      <c r="U1889" s="2"/>
      <c r="V1889" s="2"/>
      <c r="W1889" s="2"/>
      <c r="X1889" s="2"/>
      <c r="Y1889" s="2"/>
      <c r="Z1889" s="2"/>
      <c r="AA1889" s="2"/>
    </row>
    <row r="1890" spans="1:27" ht="13">
      <c r="A1890" s="3">
        <v>1893</v>
      </c>
      <c r="B1890" s="7" t="s">
        <v>843</v>
      </c>
      <c r="C1890" s="3">
        <v>36980506</v>
      </c>
      <c r="D1890" s="2"/>
      <c r="E1890" s="2" t="s">
        <v>10913</v>
      </c>
      <c r="F1890" s="2" t="s">
        <v>10913</v>
      </c>
      <c r="G1890" s="2" t="s">
        <v>2651</v>
      </c>
      <c r="H1890" s="2" t="s">
        <v>1851</v>
      </c>
      <c r="I1890" s="4" t="e">
        <f>IF(COUNTIF(#REF!, B1890)&gt;0, TRUE, FALSE)</f>
        <v>#REF!</v>
      </c>
      <c r="J1890" s="4" t="e">
        <f>IF(COUNTIF(#REF!, B1890)&gt;0, TRUE, FALSE)</f>
        <v>#REF!</v>
      </c>
      <c r="K1890" s="2" t="s">
        <v>4943</v>
      </c>
      <c r="L1890" s="2" t="s">
        <v>1790</v>
      </c>
      <c r="M1890" s="2" t="s">
        <v>10914</v>
      </c>
      <c r="N1890" s="2" t="s">
        <v>6410</v>
      </c>
      <c r="O1890" s="2" t="s">
        <v>1956</v>
      </c>
      <c r="P1890" s="2" t="s">
        <v>1755</v>
      </c>
      <c r="Q1890" s="2" t="s">
        <v>1847</v>
      </c>
      <c r="R1890" s="2" t="s">
        <v>10915</v>
      </c>
      <c r="S1890" s="2" t="s">
        <v>1758</v>
      </c>
      <c r="T1890" s="2"/>
      <c r="U1890" s="2"/>
      <c r="V1890" s="2"/>
      <c r="W1890" s="2"/>
      <c r="X1890" s="2"/>
      <c r="Y1890" s="2"/>
      <c r="Z1890" s="2"/>
      <c r="AA1890" s="2"/>
    </row>
    <row r="1891" spans="1:27" ht="13">
      <c r="A1891" s="3">
        <v>1894</v>
      </c>
      <c r="B1891" s="7" t="s">
        <v>844</v>
      </c>
      <c r="C1891" s="3">
        <v>16724494</v>
      </c>
      <c r="D1891" s="2"/>
      <c r="E1891" s="2" t="s">
        <v>10916</v>
      </c>
      <c r="F1891" s="2" t="s">
        <v>10917</v>
      </c>
      <c r="G1891" s="2" t="s">
        <v>6009</v>
      </c>
      <c r="H1891" s="2" t="s">
        <v>1749</v>
      </c>
      <c r="I1891" s="4" t="e">
        <f>IF(COUNTIF(#REF!, B1891)&gt;0, TRUE, FALSE)</f>
        <v>#REF!</v>
      </c>
      <c r="J1891" s="4" t="e">
        <f>IF(COUNTIF(#REF!, B1891)&gt;0, TRUE, FALSE)</f>
        <v>#REF!</v>
      </c>
      <c r="K1891" s="2" t="s">
        <v>4943</v>
      </c>
      <c r="L1891" s="2" t="s">
        <v>1790</v>
      </c>
      <c r="M1891" s="2" t="s">
        <v>10918</v>
      </c>
      <c r="N1891" s="2" t="s">
        <v>6434</v>
      </c>
      <c r="O1891" s="2" t="s">
        <v>1925</v>
      </c>
      <c r="P1891" s="2" t="s">
        <v>1755</v>
      </c>
      <c r="Q1891" s="2" t="s">
        <v>1847</v>
      </c>
      <c r="R1891" s="2" t="s">
        <v>10919</v>
      </c>
      <c r="S1891" s="2" t="s">
        <v>1758</v>
      </c>
      <c r="T1891" s="2"/>
      <c r="U1891" s="2"/>
      <c r="V1891" s="2"/>
      <c r="W1891" s="2"/>
      <c r="X1891" s="2"/>
      <c r="Y1891" s="2"/>
      <c r="Z1891" s="2"/>
      <c r="AA1891" s="2"/>
    </row>
    <row r="1892" spans="1:27" ht="13">
      <c r="A1892" s="3">
        <v>1895</v>
      </c>
      <c r="B1892" s="2" t="s">
        <v>10920</v>
      </c>
      <c r="C1892" s="3">
        <v>33921834</v>
      </c>
      <c r="D1892" s="2" t="s">
        <v>10921</v>
      </c>
      <c r="E1892" s="2" t="s">
        <v>10922</v>
      </c>
      <c r="F1892" s="2" t="s">
        <v>10922</v>
      </c>
      <c r="G1892" s="2" t="s">
        <v>10923</v>
      </c>
      <c r="H1892" s="2" t="s">
        <v>2314</v>
      </c>
      <c r="I1892" s="4" t="e">
        <f>IF(COUNTIF(#REF!, B1892)&gt;0, TRUE, FALSE)</f>
        <v>#REF!</v>
      </c>
      <c r="J1892" s="4" t="e">
        <f>IF(COUNTIF(#REF!, B1892)&gt;0, TRUE, FALSE)</f>
        <v>#REF!</v>
      </c>
      <c r="K1892" s="2" t="s">
        <v>10924</v>
      </c>
      <c r="L1892" s="2" t="s">
        <v>1790</v>
      </c>
      <c r="M1892" s="2" t="s">
        <v>10925</v>
      </c>
      <c r="N1892" s="2" t="s">
        <v>10689</v>
      </c>
      <c r="O1892" s="3">
        <v>2014</v>
      </c>
      <c r="P1892" s="2" t="s">
        <v>1769</v>
      </c>
      <c r="Q1892" s="2" t="s">
        <v>1847</v>
      </c>
      <c r="R1892" s="2" t="s">
        <v>10926</v>
      </c>
      <c r="S1892" s="2" t="s">
        <v>1758</v>
      </c>
      <c r="T1892" s="2"/>
      <c r="U1892" s="2"/>
      <c r="V1892" s="2"/>
      <c r="W1892" s="2"/>
      <c r="X1892" s="2"/>
      <c r="Y1892" s="2"/>
      <c r="Z1892" s="2"/>
      <c r="AA1892" s="2"/>
    </row>
    <row r="1893" spans="1:27" ht="13">
      <c r="A1893" s="3">
        <v>1896</v>
      </c>
      <c r="B1893" s="7" t="s">
        <v>845</v>
      </c>
      <c r="C1893" s="3">
        <v>21722350</v>
      </c>
      <c r="D1893" s="2"/>
      <c r="E1893" s="2" t="s">
        <v>10927</v>
      </c>
      <c r="F1893" s="2" t="s">
        <v>10928</v>
      </c>
      <c r="G1893" s="2" t="s">
        <v>10929</v>
      </c>
      <c r="H1893" s="2" t="s">
        <v>2019</v>
      </c>
      <c r="I1893" s="4" t="e">
        <f>IF(COUNTIF(#REF!, B1893)&gt;0, TRUE, FALSE)</f>
        <v>#REF!</v>
      </c>
      <c r="J1893" s="4" t="e">
        <f>IF(COUNTIF(#REF!, B1893)&gt;0, TRUE, FALSE)</f>
        <v>#REF!</v>
      </c>
      <c r="K1893" s="2" t="s">
        <v>1913</v>
      </c>
      <c r="L1893" s="2" t="s">
        <v>1790</v>
      </c>
      <c r="M1893" s="2" t="s">
        <v>10930</v>
      </c>
      <c r="N1893" s="2" t="s">
        <v>6410</v>
      </c>
      <c r="O1893" s="2" t="s">
        <v>1846</v>
      </c>
      <c r="P1893" s="2" t="s">
        <v>1755</v>
      </c>
      <c r="Q1893" s="2" t="s">
        <v>1847</v>
      </c>
      <c r="R1893" s="2" t="s">
        <v>10931</v>
      </c>
      <c r="S1893" s="2" t="s">
        <v>1758</v>
      </c>
      <c r="T1893" s="2"/>
      <c r="U1893" s="2"/>
      <c r="V1893" s="2"/>
      <c r="W1893" s="2"/>
      <c r="X1893" s="2"/>
      <c r="Y1893" s="2"/>
      <c r="Z1893" s="2"/>
      <c r="AA1893" s="2"/>
    </row>
    <row r="1894" spans="1:27" ht="13">
      <c r="A1894" s="3">
        <v>1897</v>
      </c>
      <c r="B1894" s="7" t="s">
        <v>10932</v>
      </c>
      <c r="C1894" s="3">
        <v>23902836</v>
      </c>
      <c r="D1894" s="2" t="s">
        <v>5188</v>
      </c>
      <c r="E1894" s="2" t="s">
        <v>5188</v>
      </c>
      <c r="F1894" s="2" t="s">
        <v>10933</v>
      </c>
      <c r="G1894" s="2" t="s">
        <v>2292</v>
      </c>
      <c r="H1894" s="2" t="s">
        <v>1749</v>
      </c>
      <c r="I1894" s="4" t="e">
        <f>IF(COUNTIF(#REF!, B1894)&gt;0, TRUE, FALSE)</f>
        <v>#REF!</v>
      </c>
      <c r="J1894" s="4" t="e">
        <f>IF(COUNTIF(#REF!, B1894)&gt;0, TRUE, FALSE)</f>
        <v>#REF!</v>
      </c>
      <c r="K1894" s="2" t="s">
        <v>4943</v>
      </c>
      <c r="L1894" s="2" t="s">
        <v>1790</v>
      </c>
      <c r="M1894" s="2" t="s">
        <v>10934</v>
      </c>
      <c r="N1894" s="2" t="s">
        <v>6410</v>
      </c>
      <c r="O1894" s="2" t="s">
        <v>2576</v>
      </c>
      <c r="P1894" s="2" t="s">
        <v>1769</v>
      </c>
      <c r="Q1894" s="2" t="s">
        <v>2745</v>
      </c>
      <c r="R1894" s="2" t="s">
        <v>10935</v>
      </c>
      <c r="S1894" s="2" t="s">
        <v>1758</v>
      </c>
      <c r="T1894" s="2"/>
      <c r="U1894" s="2"/>
      <c r="V1894" s="2"/>
      <c r="W1894" s="2"/>
      <c r="X1894" s="2"/>
      <c r="Y1894" s="2"/>
      <c r="Z1894" s="2"/>
      <c r="AA1894" s="2"/>
    </row>
    <row r="1895" spans="1:27" ht="13">
      <c r="A1895" s="3">
        <v>1898</v>
      </c>
      <c r="B1895" s="7" t="s">
        <v>10936</v>
      </c>
      <c r="C1895" s="3">
        <v>19440262</v>
      </c>
      <c r="D1895" s="2"/>
      <c r="E1895" s="2" t="s">
        <v>10937</v>
      </c>
      <c r="F1895" s="2" t="s">
        <v>10938</v>
      </c>
      <c r="G1895" s="2" t="s">
        <v>10939</v>
      </c>
      <c r="H1895" s="2" t="s">
        <v>2032</v>
      </c>
      <c r="I1895" s="4" t="e">
        <f>IF(COUNTIF(#REF!, B1895)&gt;0, TRUE, FALSE)</f>
        <v>#REF!</v>
      </c>
      <c r="J1895" s="4" t="e">
        <f>IF(COUNTIF(#REF!, B1895)&gt;0, TRUE, FALSE)</f>
        <v>#REF!</v>
      </c>
      <c r="K1895" s="2" t="s">
        <v>1913</v>
      </c>
      <c r="L1895" s="2" t="s">
        <v>1790</v>
      </c>
      <c r="M1895" s="2" t="s">
        <v>10940</v>
      </c>
      <c r="N1895" s="2" t="s">
        <v>6410</v>
      </c>
      <c r="O1895" s="2" t="s">
        <v>2135</v>
      </c>
      <c r="P1895" s="2" t="s">
        <v>1781</v>
      </c>
      <c r="Q1895" s="2" t="s">
        <v>1847</v>
      </c>
      <c r="R1895" s="2" t="s">
        <v>10941</v>
      </c>
      <c r="S1895" s="2" t="s">
        <v>1758</v>
      </c>
      <c r="T1895" s="2"/>
      <c r="U1895" s="2"/>
      <c r="V1895" s="2"/>
      <c r="W1895" s="2"/>
      <c r="X1895" s="2"/>
      <c r="Y1895" s="2"/>
      <c r="Z1895" s="2"/>
      <c r="AA1895" s="2"/>
    </row>
    <row r="1896" spans="1:27" ht="13">
      <c r="A1896" s="3">
        <v>1899</v>
      </c>
      <c r="B1896" s="7" t="s">
        <v>10942</v>
      </c>
      <c r="C1896" s="3">
        <v>14061519</v>
      </c>
      <c r="D1896" s="2"/>
      <c r="E1896" s="2" t="s">
        <v>10943</v>
      </c>
      <c r="F1896" s="2" t="s">
        <v>10944</v>
      </c>
      <c r="G1896" s="2" t="s">
        <v>10945</v>
      </c>
      <c r="H1896" s="2" t="s">
        <v>1905</v>
      </c>
      <c r="I1896" s="4" t="e">
        <f>IF(COUNTIF(#REF!, B1896)&gt;0, TRUE, FALSE)</f>
        <v>#REF!</v>
      </c>
      <c r="J1896" s="4" t="e">
        <f>IF(COUNTIF(#REF!, B1896)&gt;0, TRUE, FALSE)</f>
        <v>#REF!</v>
      </c>
      <c r="K1896" s="2" t="s">
        <v>1837</v>
      </c>
      <c r="L1896" s="2" t="s">
        <v>1790</v>
      </c>
      <c r="M1896" s="2" t="s">
        <v>10940</v>
      </c>
      <c r="N1896" s="2" t="s">
        <v>1860</v>
      </c>
      <c r="O1896" s="2" t="s">
        <v>1988</v>
      </c>
      <c r="P1896" s="2" t="s">
        <v>1769</v>
      </c>
      <c r="Q1896" s="2" t="s">
        <v>1847</v>
      </c>
      <c r="R1896" s="2" t="s">
        <v>10946</v>
      </c>
      <c r="S1896" s="2" t="s">
        <v>1758</v>
      </c>
      <c r="T1896" s="2"/>
      <c r="U1896" s="2"/>
      <c r="V1896" s="2"/>
      <c r="W1896" s="2"/>
      <c r="X1896" s="2"/>
      <c r="Y1896" s="2"/>
      <c r="Z1896" s="2"/>
      <c r="AA1896" s="2"/>
    </row>
    <row r="1897" spans="1:27" ht="13">
      <c r="A1897" s="3">
        <v>1900</v>
      </c>
      <c r="B1897" s="7" t="s">
        <v>10947</v>
      </c>
      <c r="C1897" s="3">
        <v>4328456</v>
      </c>
      <c r="D1897" s="2"/>
      <c r="E1897" s="2" t="s">
        <v>10948</v>
      </c>
      <c r="F1897" s="2" t="s">
        <v>10948</v>
      </c>
      <c r="G1897" s="2" t="s">
        <v>10949</v>
      </c>
      <c r="H1897" s="2" t="s">
        <v>1866</v>
      </c>
      <c r="I1897" s="4" t="e">
        <f>IF(COUNTIF(#REF!, B1897)&gt;0, TRUE, FALSE)</f>
        <v>#REF!</v>
      </c>
      <c r="J1897" s="4" t="e">
        <f>IF(COUNTIF(#REF!, B1897)&gt;0, TRUE, FALSE)</f>
        <v>#REF!</v>
      </c>
      <c r="K1897" s="2" t="s">
        <v>3268</v>
      </c>
      <c r="L1897" s="2" t="s">
        <v>1790</v>
      </c>
      <c r="M1897" s="2" t="s">
        <v>1791</v>
      </c>
      <c r="N1897" s="2" t="s">
        <v>6696</v>
      </c>
      <c r="O1897" s="2" t="s">
        <v>2040</v>
      </c>
      <c r="P1897" s="2" t="s">
        <v>1769</v>
      </c>
      <c r="Q1897" s="2" t="s">
        <v>1847</v>
      </c>
      <c r="R1897" s="2" t="s">
        <v>10950</v>
      </c>
      <c r="S1897" s="2" t="s">
        <v>1758</v>
      </c>
      <c r="T1897" s="2"/>
      <c r="U1897" s="2"/>
      <c r="V1897" s="2"/>
      <c r="W1897" s="2"/>
      <c r="X1897" s="2"/>
      <c r="Y1897" s="2"/>
      <c r="Z1897" s="2"/>
      <c r="AA1897" s="2"/>
    </row>
    <row r="1898" spans="1:27" ht="13">
      <c r="A1898" s="3">
        <v>1901</v>
      </c>
      <c r="B1898" s="7" t="s">
        <v>10951</v>
      </c>
      <c r="C1898" s="3">
        <v>23733967</v>
      </c>
      <c r="D1898" s="2"/>
      <c r="E1898" s="2" t="s">
        <v>10952</v>
      </c>
      <c r="F1898" s="2" t="s">
        <v>10953</v>
      </c>
      <c r="G1898" s="2" t="s">
        <v>10954</v>
      </c>
      <c r="H1898" s="2" t="s">
        <v>1995</v>
      </c>
      <c r="I1898" s="4" t="e">
        <f>IF(COUNTIF(#REF!, B1898)&gt;0, TRUE, FALSE)</f>
        <v>#REF!</v>
      </c>
      <c r="J1898" s="4" t="e">
        <f>IF(COUNTIF(#REF!, B1898)&gt;0, TRUE, FALSE)</f>
        <v>#REF!</v>
      </c>
      <c r="K1898" s="2" t="s">
        <v>1913</v>
      </c>
      <c r="L1898" s="2" t="s">
        <v>1790</v>
      </c>
      <c r="M1898" s="2" t="s">
        <v>10955</v>
      </c>
      <c r="N1898" s="2" t="s">
        <v>6410</v>
      </c>
      <c r="O1898" s="2" t="s">
        <v>1855</v>
      </c>
      <c r="P1898" s="2" t="s">
        <v>1769</v>
      </c>
      <c r="Q1898" s="2" t="s">
        <v>1847</v>
      </c>
      <c r="R1898" s="2" t="s">
        <v>10956</v>
      </c>
      <c r="S1898" s="2" t="s">
        <v>1758</v>
      </c>
      <c r="T1898" s="2"/>
      <c r="U1898" s="2"/>
      <c r="V1898" s="2"/>
      <c r="W1898" s="2"/>
      <c r="X1898" s="2"/>
      <c r="Y1898" s="2"/>
      <c r="Z1898" s="2"/>
      <c r="AA1898" s="2"/>
    </row>
    <row r="1899" spans="1:27" ht="13">
      <c r="A1899" s="3">
        <v>1902</v>
      </c>
      <c r="B1899" s="7" t="s">
        <v>10957</v>
      </c>
      <c r="C1899" s="3">
        <v>23187610</v>
      </c>
      <c r="D1899" s="2"/>
      <c r="E1899" s="2" t="s">
        <v>10958</v>
      </c>
      <c r="F1899" s="2" t="s">
        <v>10959</v>
      </c>
      <c r="G1899" s="2" t="s">
        <v>10960</v>
      </c>
      <c r="H1899" s="2" t="s">
        <v>1866</v>
      </c>
      <c r="I1899" s="4" t="e">
        <f>IF(COUNTIF(#REF!, B1899)&gt;0, TRUE, FALSE)</f>
        <v>#REF!</v>
      </c>
      <c r="J1899" s="4" t="e">
        <f>IF(COUNTIF(#REF!, B1899)&gt;0, TRUE, FALSE)</f>
        <v>#REF!</v>
      </c>
      <c r="K1899" s="2" t="s">
        <v>4943</v>
      </c>
      <c r="L1899" s="2" t="s">
        <v>1790</v>
      </c>
      <c r="M1899" s="2" t="s">
        <v>10961</v>
      </c>
      <c r="N1899" s="2" t="s">
        <v>6696</v>
      </c>
      <c r="O1899" s="2" t="s">
        <v>2135</v>
      </c>
      <c r="P1899" s="2" t="s">
        <v>1769</v>
      </c>
      <c r="Q1899" s="2" t="s">
        <v>1847</v>
      </c>
      <c r="R1899" s="2" t="s">
        <v>10962</v>
      </c>
      <c r="S1899" s="2" t="s">
        <v>1758</v>
      </c>
      <c r="T1899" s="2"/>
      <c r="U1899" s="2"/>
      <c r="V1899" s="2"/>
      <c r="W1899" s="2"/>
      <c r="X1899" s="2"/>
      <c r="Y1899" s="2"/>
      <c r="Z1899" s="2"/>
      <c r="AA1899" s="2"/>
    </row>
    <row r="1900" spans="1:27" ht="13">
      <c r="A1900" s="3">
        <v>1903</v>
      </c>
      <c r="B1900" s="7" t="s">
        <v>10963</v>
      </c>
      <c r="C1900" s="3">
        <v>19572593</v>
      </c>
      <c r="D1900" s="2"/>
      <c r="E1900" s="2" t="s">
        <v>10964</v>
      </c>
      <c r="F1900" s="2" t="s">
        <v>10965</v>
      </c>
      <c r="G1900" s="2" t="s">
        <v>6009</v>
      </c>
      <c r="H1900" s="2" t="s">
        <v>1749</v>
      </c>
      <c r="I1900" s="4" t="e">
        <f>IF(COUNTIF(#REF!, B1900)&gt;0, TRUE, FALSE)</f>
        <v>#REF!</v>
      </c>
      <c r="J1900" s="4" t="e">
        <f>IF(COUNTIF(#REF!, B1900)&gt;0, TRUE, FALSE)</f>
        <v>#REF!</v>
      </c>
      <c r="K1900" s="2" t="s">
        <v>4943</v>
      </c>
      <c r="L1900" s="2" t="s">
        <v>1790</v>
      </c>
      <c r="M1900" s="2" t="s">
        <v>10966</v>
      </c>
      <c r="N1900" s="2" t="s">
        <v>6410</v>
      </c>
      <c r="O1900" s="2" t="s">
        <v>2135</v>
      </c>
      <c r="P1900" s="2" t="s">
        <v>1769</v>
      </c>
      <c r="Q1900" s="2" t="s">
        <v>1847</v>
      </c>
      <c r="R1900" s="2" t="s">
        <v>10967</v>
      </c>
      <c r="S1900" s="2" t="s">
        <v>1758</v>
      </c>
      <c r="T1900" s="2"/>
      <c r="U1900" s="2"/>
      <c r="V1900" s="2"/>
      <c r="W1900" s="2"/>
      <c r="X1900" s="2"/>
      <c r="Y1900" s="2"/>
      <c r="Z1900" s="2"/>
      <c r="AA1900" s="2"/>
    </row>
    <row r="1901" spans="1:27" ht="13">
      <c r="A1901" s="3">
        <v>1904</v>
      </c>
      <c r="B1901" s="2" t="s">
        <v>846</v>
      </c>
      <c r="C1901" s="3">
        <v>24274573</v>
      </c>
      <c r="D1901" s="2"/>
      <c r="E1901" s="2" t="s">
        <v>847</v>
      </c>
      <c r="F1901" s="2" t="s">
        <v>847</v>
      </c>
      <c r="G1901" s="2" t="s">
        <v>6478</v>
      </c>
      <c r="H1901" s="2" t="s">
        <v>3620</v>
      </c>
      <c r="I1901" s="4" t="e">
        <f>IF(COUNTIF(#REF!, B1901)&gt;0, TRUE, FALSE)</f>
        <v>#REF!</v>
      </c>
      <c r="J1901" s="4" t="e">
        <f>IF(COUNTIF(#REF!, B1901)&gt;0, TRUE, FALSE)</f>
        <v>#REF!</v>
      </c>
      <c r="K1901" s="3">
        <v>7</v>
      </c>
      <c r="L1901" s="2" t="s">
        <v>1790</v>
      </c>
      <c r="M1901" s="2" t="s">
        <v>10968</v>
      </c>
      <c r="N1901" s="2" t="s">
        <v>1874</v>
      </c>
      <c r="O1901" s="2" t="s">
        <v>2067</v>
      </c>
      <c r="P1901" s="2" t="s">
        <v>1755</v>
      </c>
      <c r="Q1901" s="2" t="s">
        <v>3478</v>
      </c>
      <c r="R1901" s="2" t="s">
        <v>10969</v>
      </c>
      <c r="S1901" s="2" t="s">
        <v>1758</v>
      </c>
      <c r="T1901" s="2"/>
      <c r="U1901" s="2"/>
      <c r="V1901" s="2"/>
      <c r="W1901" s="2"/>
      <c r="X1901" s="2"/>
      <c r="Y1901" s="2"/>
      <c r="Z1901" s="2"/>
      <c r="AA1901" s="2"/>
    </row>
    <row r="1902" spans="1:27" ht="13">
      <c r="A1902" s="3">
        <v>1905</v>
      </c>
      <c r="B1902" s="7" t="s">
        <v>90</v>
      </c>
      <c r="C1902" s="3">
        <v>32146714</v>
      </c>
      <c r="D1902" s="2"/>
      <c r="E1902" s="2" t="s">
        <v>10970</v>
      </c>
      <c r="F1902" s="2" t="s">
        <v>91</v>
      </c>
      <c r="G1902" s="2" t="s">
        <v>2307</v>
      </c>
      <c r="H1902" s="2" t="s">
        <v>2019</v>
      </c>
      <c r="I1902" s="4" t="e">
        <f>IF(COUNTIF(#REF!, B1902)&gt;0, TRUE, FALSE)</f>
        <v>#REF!</v>
      </c>
      <c r="J1902" s="4" t="e">
        <f>IF(COUNTIF(#REF!, B1902)&gt;0, TRUE, FALSE)</f>
        <v>#REF!</v>
      </c>
      <c r="K1902" s="2" t="s">
        <v>4943</v>
      </c>
      <c r="L1902" s="2" t="s">
        <v>1790</v>
      </c>
      <c r="M1902" s="2" t="s">
        <v>10971</v>
      </c>
      <c r="N1902" s="2" t="s">
        <v>1860</v>
      </c>
      <c r="O1902" s="2" t="s">
        <v>2647</v>
      </c>
      <c r="P1902" s="2" t="s">
        <v>1769</v>
      </c>
      <c r="Q1902" s="2" t="s">
        <v>1847</v>
      </c>
      <c r="R1902" s="2" t="s">
        <v>10972</v>
      </c>
      <c r="S1902" s="2" t="s">
        <v>1758</v>
      </c>
      <c r="T1902" s="2"/>
      <c r="U1902" s="2"/>
      <c r="V1902" s="2"/>
      <c r="W1902" s="2"/>
      <c r="X1902" s="2"/>
      <c r="Y1902" s="2"/>
      <c r="Z1902" s="2"/>
      <c r="AA1902" s="2"/>
    </row>
    <row r="1903" spans="1:27" ht="13">
      <c r="A1903" s="3">
        <v>1906</v>
      </c>
      <c r="B1903" s="7" t="s">
        <v>10973</v>
      </c>
      <c r="C1903" s="3">
        <v>31642614</v>
      </c>
      <c r="D1903" s="2"/>
      <c r="E1903" s="2" t="s">
        <v>10974</v>
      </c>
      <c r="F1903" s="2" t="s">
        <v>10975</v>
      </c>
      <c r="G1903" s="2" t="s">
        <v>2365</v>
      </c>
      <c r="H1903" s="2" t="s">
        <v>1866</v>
      </c>
      <c r="I1903" s="4" t="e">
        <f>IF(COUNTIF(#REF!, B1903)&gt;0, TRUE, FALSE)</f>
        <v>#REF!</v>
      </c>
      <c r="J1903" s="4" t="e">
        <f>IF(COUNTIF(#REF!, B1903)&gt;0, TRUE, FALSE)</f>
        <v>#REF!</v>
      </c>
      <c r="K1903" s="2" t="s">
        <v>4943</v>
      </c>
      <c r="L1903" s="2" t="s">
        <v>1790</v>
      </c>
      <c r="M1903" s="2" t="s">
        <v>10976</v>
      </c>
      <c r="N1903" s="2" t="s">
        <v>1860</v>
      </c>
      <c r="O1903" s="2" t="s">
        <v>2089</v>
      </c>
      <c r="P1903" s="2" t="s">
        <v>1755</v>
      </c>
      <c r="Q1903" s="2" t="s">
        <v>1847</v>
      </c>
      <c r="R1903" s="2" t="s">
        <v>10977</v>
      </c>
      <c r="S1903" s="2" t="s">
        <v>1758</v>
      </c>
      <c r="T1903" s="2"/>
      <c r="U1903" s="2"/>
      <c r="V1903" s="2"/>
      <c r="W1903" s="2"/>
      <c r="X1903" s="2"/>
      <c r="Y1903" s="2"/>
      <c r="Z1903" s="2"/>
      <c r="AA1903" s="2"/>
    </row>
    <row r="1904" spans="1:27" ht="13">
      <c r="A1904" s="3">
        <v>1907</v>
      </c>
      <c r="B1904" s="7" t="s">
        <v>848</v>
      </c>
      <c r="C1904" s="3">
        <v>33650276</v>
      </c>
      <c r="D1904" s="2"/>
      <c r="E1904" s="2" t="s">
        <v>10978</v>
      </c>
      <c r="F1904" s="2" t="s">
        <v>10979</v>
      </c>
      <c r="G1904" s="2" t="s">
        <v>7821</v>
      </c>
      <c r="H1904" s="2" t="s">
        <v>1881</v>
      </c>
      <c r="I1904" s="4" t="e">
        <f>IF(COUNTIF(#REF!, B1904)&gt;0, TRUE, FALSE)</f>
        <v>#REF!</v>
      </c>
      <c r="J1904" s="4" t="e">
        <f>IF(COUNTIF(#REF!, B1904)&gt;0, TRUE, FALSE)</f>
        <v>#REF!</v>
      </c>
      <c r="K1904" s="2" t="s">
        <v>4943</v>
      </c>
      <c r="L1904" s="2" t="s">
        <v>1790</v>
      </c>
      <c r="M1904" s="2" t="s">
        <v>10980</v>
      </c>
      <c r="N1904" s="2" t="s">
        <v>6410</v>
      </c>
      <c r="O1904" s="2" t="s">
        <v>1846</v>
      </c>
      <c r="P1904" s="2" t="s">
        <v>1755</v>
      </c>
      <c r="Q1904" s="2" t="s">
        <v>1847</v>
      </c>
      <c r="R1904" s="2" t="s">
        <v>10981</v>
      </c>
      <c r="S1904" s="2" t="s">
        <v>1758</v>
      </c>
      <c r="T1904" s="2"/>
      <c r="U1904" s="2"/>
      <c r="V1904" s="2"/>
      <c r="W1904" s="2"/>
      <c r="X1904" s="2"/>
      <c r="Y1904" s="2"/>
      <c r="Z1904" s="2"/>
      <c r="AA1904" s="2"/>
    </row>
    <row r="1905" spans="1:27" ht="13">
      <c r="A1905" s="3">
        <v>1908</v>
      </c>
      <c r="B1905" s="2" t="s">
        <v>10982</v>
      </c>
      <c r="C1905" s="3">
        <v>31817794</v>
      </c>
      <c r="D1905" s="2"/>
      <c r="E1905" s="2" t="s">
        <v>10983</v>
      </c>
      <c r="F1905" s="2" t="s">
        <v>10984</v>
      </c>
      <c r="G1905" s="2" t="s">
        <v>2391</v>
      </c>
      <c r="H1905" s="2" t="s">
        <v>1749</v>
      </c>
      <c r="I1905" s="4" t="e">
        <f>IF(COUNTIF(#REF!, B1905)&gt;0, TRUE, FALSE)</f>
        <v>#REF!</v>
      </c>
      <c r="J1905" s="4" t="e">
        <f>IF(COUNTIF(#REF!, B1905)&gt;0, TRUE, FALSE)</f>
        <v>#REF!</v>
      </c>
      <c r="K1905" s="2" t="s">
        <v>10624</v>
      </c>
      <c r="L1905" s="2" t="s">
        <v>1790</v>
      </c>
      <c r="M1905" s="2" t="s">
        <v>10985</v>
      </c>
      <c r="N1905" s="2" t="s">
        <v>10626</v>
      </c>
      <c r="O1905" s="3">
        <v>2001</v>
      </c>
      <c r="P1905" s="2" t="s">
        <v>1769</v>
      </c>
      <c r="Q1905" s="2" t="s">
        <v>1989</v>
      </c>
      <c r="R1905" s="2" t="s">
        <v>10986</v>
      </c>
      <c r="S1905" s="2" t="s">
        <v>1758</v>
      </c>
      <c r="T1905" s="2"/>
      <c r="U1905" s="2"/>
      <c r="V1905" s="2"/>
      <c r="W1905" s="2"/>
      <c r="X1905" s="2"/>
      <c r="Y1905" s="2"/>
      <c r="Z1905" s="2"/>
      <c r="AA1905" s="2"/>
    </row>
    <row r="1906" spans="1:27" ht="13">
      <c r="A1906" s="3">
        <v>1909</v>
      </c>
      <c r="B1906" s="7" t="s">
        <v>10987</v>
      </c>
      <c r="C1906" s="3">
        <v>31691322</v>
      </c>
      <c r="D1906" s="2"/>
      <c r="E1906" s="2" t="s">
        <v>10988</v>
      </c>
      <c r="F1906" s="2" t="s">
        <v>10988</v>
      </c>
      <c r="G1906" s="2" t="s">
        <v>10989</v>
      </c>
      <c r="H1906" s="2" t="s">
        <v>1866</v>
      </c>
      <c r="I1906" s="4" t="e">
        <f>IF(COUNTIF(#REF!, B1906)&gt;0, TRUE, FALSE)</f>
        <v>#REF!</v>
      </c>
      <c r="J1906" s="4" t="e">
        <f>IF(COUNTIF(#REF!, B1906)&gt;0, TRUE, FALSE)</f>
        <v>#REF!</v>
      </c>
      <c r="K1906" s="2" t="s">
        <v>3268</v>
      </c>
      <c r="L1906" s="2" t="s">
        <v>1790</v>
      </c>
      <c r="M1906" s="2" t="s">
        <v>1791</v>
      </c>
      <c r="N1906" s="2" t="s">
        <v>6696</v>
      </c>
      <c r="O1906" s="2" t="s">
        <v>2027</v>
      </c>
      <c r="P1906" s="2" t="s">
        <v>1769</v>
      </c>
      <c r="Q1906" s="2" t="s">
        <v>3007</v>
      </c>
      <c r="R1906" s="2" t="s">
        <v>10990</v>
      </c>
      <c r="S1906" s="2" t="s">
        <v>1758</v>
      </c>
      <c r="T1906" s="2"/>
      <c r="U1906" s="2"/>
      <c r="V1906" s="2"/>
      <c r="W1906" s="2"/>
      <c r="X1906" s="2"/>
      <c r="Y1906" s="2"/>
      <c r="Z1906" s="2"/>
      <c r="AA1906" s="2"/>
    </row>
    <row r="1907" spans="1:27" ht="13">
      <c r="A1907" s="3">
        <v>1910</v>
      </c>
      <c r="B1907" s="7" t="s">
        <v>849</v>
      </c>
      <c r="C1907" s="3">
        <v>25886847</v>
      </c>
      <c r="D1907" s="2" t="s">
        <v>10991</v>
      </c>
      <c r="E1907" s="2" t="s">
        <v>10992</v>
      </c>
      <c r="F1907" s="2" t="s">
        <v>10992</v>
      </c>
      <c r="G1907" s="2" t="s">
        <v>10993</v>
      </c>
      <c r="H1907" s="2" t="s">
        <v>2115</v>
      </c>
      <c r="I1907" s="4" t="e">
        <f>IF(COUNTIF(#REF!, B1907)&gt;0, TRUE, FALSE)</f>
        <v>#REF!</v>
      </c>
      <c r="J1907" s="4" t="e">
        <f>IF(COUNTIF(#REF!, B1907)&gt;0, TRUE, FALSE)</f>
        <v>#REF!</v>
      </c>
      <c r="K1907" s="2" t="s">
        <v>3268</v>
      </c>
      <c r="L1907" s="2" t="s">
        <v>1790</v>
      </c>
      <c r="M1907" s="2" t="s">
        <v>1791</v>
      </c>
      <c r="N1907" s="2" t="s">
        <v>6495</v>
      </c>
      <c r="O1907" s="2" t="s">
        <v>2089</v>
      </c>
      <c r="P1907" s="2" t="s">
        <v>1769</v>
      </c>
      <c r="Q1907" s="2" t="s">
        <v>1847</v>
      </c>
      <c r="R1907" s="2" t="s">
        <v>10994</v>
      </c>
      <c r="S1907" s="2" t="s">
        <v>1758</v>
      </c>
      <c r="T1907" s="2"/>
      <c r="U1907" s="2"/>
      <c r="V1907" s="2"/>
      <c r="W1907" s="2"/>
      <c r="X1907" s="2"/>
      <c r="Y1907" s="2"/>
      <c r="Z1907" s="2"/>
      <c r="AA1907" s="2"/>
    </row>
    <row r="1908" spans="1:27" ht="13">
      <c r="A1908" s="3">
        <v>1911</v>
      </c>
      <c r="B1908" s="7" t="s">
        <v>10995</v>
      </c>
      <c r="C1908" s="3">
        <v>4972790</v>
      </c>
      <c r="D1908" s="2" t="s">
        <v>10996</v>
      </c>
      <c r="E1908" s="2" t="s">
        <v>10997</v>
      </c>
      <c r="F1908" s="2" t="s">
        <v>10997</v>
      </c>
      <c r="G1908" s="2" t="s">
        <v>10220</v>
      </c>
      <c r="H1908" s="2" t="s">
        <v>1891</v>
      </c>
      <c r="I1908" s="4" t="e">
        <f>IF(COUNTIF(#REF!, B1908)&gt;0, TRUE, FALSE)</f>
        <v>#REF!</v>
      </c>
      <c r="J1908" s="4" t="e">
        <f>IF(COUNTIF(#REF!, B1908)&gt;0, TRUE, FALSE)</f>
        <v>#REF!</v>
      </c>
      <c r="K1908" s="2" t="s">
        <v>10998</v>
      </c>
      <c r="L1908" s="2" t="s">
        <v>1751</v>
      </c>
      <c r="M1908" s="2" t="s">
        <v>10999</v>
      </c>
      <c r="N1908" s="2" t="s">
        <v>11000</v>
      </c>
      <c r="O1908" s="2" t="s">
        <v>2261</v>
      </c>
      <c r="P1908" s="2" t="s">
        <v>1755</v>
      </c>
      <c r="Q1908" s="2" t="s">
        <v>1907</v>
      </c>
      <c r="R1908" s="2" t="s">
        <v>11001</v>
      </c>
      <c r="S1908" s="2" t="s">
        <v>1758</v>
      </c>
      <c r="T1908" s="2"/>
      <c r="U1908" s="2"/>
      <c r="V1908" s="2"/>
      <c r="W1908" s="2"/>
      <c r="X1908" s="2"/>
      <c r="Y1908" s="2"/>
      <c r="Z1908" s="2"/>
      <c r="AA1908" s="2"/>
    </row>
    <row r="1909" spans="1:27" ht="13">
      <c r="A1909" s="3">
        <v>1912</v>
      </c>
      <c r="B1909" s="7" t="s">
        <v>10995</v>
      </c>
      <c r="C1909" s="3">
        <v>21997143</v>
      </c>
      <c r="D1909" s="2"/>
      <c r="E1909" s="2" t="s">
        <v>11002</v>
      </c>
      <c r="F1909" s="2" t="s">
        <v>11003</v>
      </c>
      <c r="G1909" s="2" t="s">
        <v>3555</v>
      </c>
      <c r="H1909" s="2" t="s">
        <v>1866</v>
      </c>
      <c r="I1909" s="4" t="e">
        <f>IF(COUNTIF(#REF!, B1909)&gt;0, TRUE, FALSE)</f>
        <v>#REF!</v>
      </c>
      <c r="J1909" s="4" t="e">
        <f>IF(COUNTIF(#REF!, B1909)&gt;0, TRUE, FALSE)</f>
        <v>#REF!</v>
      </c>
      <c r="K1909" s="2" t="s">
        <v>11004</v>
      </c>
      <c r="L1909" s="2" t="s">
        <v>1751</v>
      </c>
      <c r="M1909" s="2" t="s">
        <v>1791</v>
      </c>
      <c r="N1909" s="2" t="s">
        <v>11005</v>
      </c>
      <c r="O1909" s="2" t="s">
        <v>1885</v>
      </c>
      <c r="P1909" s="2" t="s">
        <v>1755</v>
      </c>
      <c r="Q1909" s="2" t="s">
        <v>1907</v>
      </c>
      <c r="R1909" s="2" t="s">
        <v>11006</v>
      </c>
      <c r="S1909" s="2" t="s">
        <v>1758</v>
      </c>
      <c r="T1909" s="2"/>
      <c r="U1909" s="2"/>
      <c r="V1909" s="2"/>
      <c r="W1909" s="2"/>
      <c r="X1909" s="2"/>
      <c r="Y1909" s="2"/>
      <c r="Z1909" s="2"/>
      <c r="AA1909" s="2"/>
    </row>
    <row r="1910" spans="1:27" ht="13">
      <c r="A1910" s="3">
        <v>1913</v>
      </c>
      <c r="B1910" s="7" t="s">
        <v>850</v>
      </c>
      <c r="C1910" s="3">
        <v>33565201</v>
      </c>
      <c r="D1910" s="2"/>
      <c r="E1910" s="2" t="s">
        <v>11007</v>
      </c>
      <c r="F1910" s="2" t="s">
        <v>11007</v>
      </c>
      <c r="G1910" s="2" t="s">
        <v>11008</v>
      </c>
      <c r="H1910" s="2" t="s">
        <v>3114</v>
      </c>
      <c r="I1910" s="4" t="e">
        <f>IF(COUNTIF(#REF!, B1910)&gt;0, TRUE, FALSE)</f>
        <v>#REF!</v>
      </c>
      <c r="J1910" s="4" t="e">
        <f>IF(COUNTIF(#REF!, B1910)&gt;0, TRUE, FALSE)</f>
        <v>#REF!</v>
      </c>
      <c r="K1910" s="2" t="s">
        <v>4943</v>
      </c>
      <c r="L1910" s="2" t="s">
        <v>1790</v>
      </c>
      <c r="M1910" s="2" t="s">
        <v>11009</v>
      </c>
      <c r="N1910" s="2" t="s">
        <v>6410</v>
      </c>
      <c r="O1910" s="2" t="s">
        <v>1956</v>
      </c>
      <c r="P1910" s="2" t="s">
        <v>1755</v>
      </c>
      <c r="Q1910" s="2" t="s">
        <v>1847</v>
      </c>
      <c r="R1910" s="2" t="s">
        <v>11010</v>
      </c>
      <c r="S1910" s="2" t="s">
        <v>1758</v>
      </c>
      <c r="T1910" s="2"/>
      <c r="U1910" s="2"/>
      <c r="V1910" s="2"/>
      <c r="W1910" s="2"/>
      <c r="X1910" s="2"/>
      <c r="Y1910" s="2"/>
      <c r="Z1910" s="2"/>
      <c r="AA1910" s="2"/>
    </row>
    <row r="1911" spans="1:27" ht="13">
      <c r="A1911" s="3">
        <v>1914</v>
      </c>
      <c r="B1911" s="7" t="s">
        <v>11011</v>
      </c>
      <c r="C1911" s="3">
        <v>7802291</v>
      </c>
      <c r="D1911" s="2"/>
      <c r="E1911" s="2" t="s">
        <v>11012</v>
      </c>
      <c r="F1911" s="2" t="s">
        <v>11013</v>
      </c>
      <c r="G1911" s="2" t="s">
        <v>11014</v>
      </c>
      <c r="H1911" s="2" t="s">
        <v>2195</v>
      </c>
      <c r="I1911" s="4" t="e">
        <f>IF(COUNTIF(#REF!, B1911)&gt;0, TRUE, FALSE)</f>
        <v>#REF!</v>
      </c>
      <c r="J1911" s="4" t="e">
        <f>IF(COUNTIF(#REF!, B1911)&gt;0, TRUE, FALSE)</f>
        <v>#REF!</v>
      </c>
      <c r="K1911" s="2" t="s">
        <v>1913</v>
      </c>
      <c r="L1911" s="2" t="s">
        <v>1790</v>
      </c>
      <c r="M1911" s="2" t="s">
        <v>11015</v>
      </c>
      <c r="N1911" s="2" t="s">
        <v>6434</v>
      </c>
      <c r="O1911" s="2" t="s">
        <v>2067</v>
      </c>
      <c r="P1911" s="2" t="s">
        <v>1755</v>
      </c>
      <c r="Q1911" s="2" t="s">
        <v>1900</v>
      </c>
      <c r="R1911" s="2" t="s">
        <v>11016</v>
      </c>
      <c r="S1911" s="2" t="s">
        <v>1758</v>
      </c>
      <c r="T1911" s="2"/>
      <c r="U1911" s="2"/>
      <c r="V1911" s="2"/>
      <c r="W1911" s="2"/>
      <c r="X1911" s="2"/>
      <c r="Y1911" s="2"/>
      <c r="Z1911" s="2"/>
      <c r="AA1911" s="2"/>
    </row>
    <row r="1912" spans="1:27" ht="13">
      <c r="A1912" s="3">
        <v>1915</v>
      </c>
      <c r="B1912" s="7" t="s">
        <v>851</v>
      </c>
      <c r="C1912" s="3">
        <v>4966149</v>
      </c>
      <c r="D1912" s="2"/>
      <c r="E1912" s="2" t="s">
        <v>11017</v>
      </c>
      <c r="F1912" s="2" t="s">
        <v>11017</v>
      </c>
      <c r="G1912" s="2" t="s">
        <v>11018</v>
      </c>
      <c r="H1912" s="2" t="s">
        <v>2019</v>
      </c>
      <c r="I1912" s="4" t="e">
        <f>IF(COUNTIF(#REF!, B1912)&gt;0, TRUE, FALSE)</f>
        <v>#REF!</v>
      </c>
      <c r="J1912" s="4" t="e">
        <f>IF(COUNTIF(#REF!, B1912)&gt;0, TRUE, FALSE)</f>
        <v>#REF!</v>
      </c>
      <c r="K1912" s="2" t="s">
        <v>1913</v>
      </c>
      <c r="L1912" s="2" t="s">
        <v>1790</v>
      </c>
      <c r="M1912" s="2" t="s">
        <v>11019</v>
      </c>
      <c r="N1912" s="2" t="s">
        <v>6696</v>
      </c>
      <c r="O1912" s="2" t="s">
        <v>5624</v>
      </c>
      <c r="P1912" s="2" t="s">
        <v>1769</v>
      </c>
      <c r="Q1912" s="2" t="s">
        <v>1756</v>
      </c>
      <c r="R1912" s="2" t="s">
        <v>11020</v>
      </c>
      <c r="S1912" s="2" t="s">
        <v>1758</v>
      </c>
      <c r="T1912" s="2"/>
      <c r="U1912" s="2"/>
      <c r="V1912" s="2"/>
      <c r="W1912" s="2"/>
      <c r="X1912" s="2"/>
      <c r="Y1912" s="2"/>
      <c r="Z1912" s="2"/>
      <c r="AA1912" s="2"/>
    </row>
    <row r="1913" spans="1:27" ht="13">
      <c r="A1913" s="3">
        <v>1916</v>
      </c>
      <c r="B1913" s="7" t="s">
        <v>852</v>
      </c>
      <c r="C1913" s="3">
        <v>22264311</v>
      </c>
      <c r="D1913" s="2" t="s">
        <v>11021</v>
      </c>
      <c r="E1913" s="2" t="s">
        <v>11022</v>
      </c>
      <c r="F1913" s="2" t="s">
        <v>11022</v>
      </c>
      <c r="G1913" s="2" t="s">
        <v>11023</v>
      </c>
      <c r="H1913" s="2" t="s">
        <v>2019</v>
      </c>
      <c r="I1913" s="4" t="e">
        <f>IF(COUNTIF(#REF!, B1913)&gt;0, TRUE, FALSE)</f>
        <v>#REF!</v>
      </c>
      <c r="J1913" s="4" t="e">
        <f>IF(COUNTIF(#REF!, B1913)&gt;0, TRUE, FALSE)</f>
        <v>#REF!</v>
      </c>
      <c r="K1913" s="2" t="s">
        <v>3268</v>
      </c>
      <c r="L1913" s="2" t="s">
        <v>1790</v>
      </c>
      <c r="M1913" s="2" t="s">
        <v>11024</v>
      </c>
      <c r="N1913" s="2" t="s">
        <v>6696</v>
      </c>
      <c r="O1913" s="2" t="s">
        <v>1855</v>
      </c>
      <c r="P1913" s="2" t="s">
        <v>1769</v>
      </c>
      <c r="Q1913" s="2" t="s">
        <v>1847</v>
      </c>
      <c r="R1913" s="2" t="s">
        <v>11020</v>
      </c>
      <c r="S1913" s="2" t="s">
        <v>1758</v>
      </c>
      <c r="T1913" s="2"/>
      <c r="U1913" s="2"/>
      <c r="V1913" s="2"/>
      <c r="W1913" s="2"/>
      <c r="X1913" s="2"/>
      <c r="Y1913" s="2"/>
      <c r="Z1913" s="2"/>
      <c r="AA1913" s="2"/>
    </row>
    <row r="1914" spans="1:27" ht="13">
      <c r="A1914" s="3">
        <v>1917</v>
      </c>
      <c r="B1914" s="2" t="s">
        <v>11025</v>
      </c>
      <c r="C1914" s="3">
        <v>23491913</v>
      </c>
      <c r="D1914" s="2"/>
      <c r="E1914" s="2" t="s">
        <v>11026</v>
      </c>
      <c r="F1914" s="2" t="s">
        <v>11027</v>
      </c>
      <c r="G1914" s="2" t="s">
        <v>4399</v>
      </c>
      <c r="H1914" s="2" t="s">
        <v>1975</v>
      </c>
      <c r="I1914" s="4" t="e">
        <f>IF(COUNTIF(#REF!, B1914)&gt;0, TRUE, FALSE)</f>
        <v>#REF!</v>
      </c>
      <c r="J1914" s="4" t="e">
        <f>IF(COUNTIF(#REF!, B1914)&gt;0, TRUE, FALSE)</f>
        <v>#REF!</v>
      </c>
      <c r="K1914" s="2" t="s">
        <v>11028</v>
      </c>
      <c r="L1914" s="2" t="s">
        <v>11029</v>
      </c>
      <c r="M1914" s="2" t="s">
        <v>11030</v>
      </c>
      <c r="N1914" s="2" t="s">
        <v>11031</v>
      </c>
      <c r="O1914" s="3">
        <v>1948</v>
      </c>
      <c r="P1914" s="2" t="s">
        <v>1781</v>
      </c>
      <c r="Q1914" s="2" t="s">
        <v>1907</v>
      </c>
      <c r="R1914" s="2" t="s">
        <v>11032</v>
      </c>
      <c r="S1914" s="2" t="s">
        <v>1758</v>
      </c>
      <c r="T1914" s="2"/>
      <c r="U1914" s="2"/>
      <c r="V1914" s="2"/>
      <c r="W1914" s="2"/>
      <c r="X1914" s="2"/>
      <c r="Y1914" s="2"/>
      <c r="Z1914" s="2"/>
      <c r="AA1914" s="2"/>
    </row>
    <row r="1915" spans="1:27" ht="13">
      <c r="A1915" s="3">
        <v>1918</v>
      </c>
      <c r="B1915" s="2" t="s">
        <v>11033</v>
      </c>
      <c r="C1915" s="3">
        <v>3752730</v>
      </c>
      <c r="D1915" s="2"/>
      <c r="E1915" s="2" t="s">
        <v>11034</v>
      </c>
      <c r="F1915" s="2" t="s">
        <v>11035</v>
      </c>
      <c r="G1915" s="2" t="s">
        <v>4415</v>
      </c>
      <c r="H1915" s="2" t="s">
        <v>1811</v>
      </c>
      <c r="I1915" s="4" t="e">
        <f>IF(COUNTIF(#REF!, B1915)&gt;0, TRUE, FALSE)</f>
        <v>#REF!</v>
      </c>
      <c r="J1915" s="4" t="e">
        <f>IF(COUNTIF(#REF!, B1915)&gt;0, TRUE, FALSE)</f>
        <v>#REF!</v>
      </c>
      <c r="K1915" s="2" t="s">
        <v>10624</v>
      </c>
      <c r="L1915" s="2" t="s">
        <v>1790</v>
      </c>
      <c r="M1915" s="2" t="s">
        <v>11036</v>
      </c>
      <c r="N1915" s="2" t="s">
        <v>10838</v>
      </c>
      <c r="O1915" s="3">
        <v>1966</v>
      </c>
      <c r="P1915" s="2" t="s">
        <v>1781</v>
      </c>
      <c r="Q1915" s="2" t="s">
        <v>1847</v>
      </c>
      <c r="R1915" s="2" t="s">
        <v>2204</v>
      </c>
      <c r="S1915" s="2" t="s">
        <v>1758</v>
      </c>
      <c r="T1915" s="2"/>
      <c r="U1915" s="2"/>
      <c r="V1915" s="2"/>
      <c r="W1915" s="2"/>
      <c r="X1915" s="2"/>
      <c r="Y1915" s="2"/>
      <c r="Z1915" s="2"/>
      <c r="AA1915" s="2"/>
    </row>
    <row r="1916" spans="1:27" ht="13">
      <c r="A1916" s="3">
        <v>1919</v>
      </c>
      <c r="B1916" s="7" t="s">
        <v>853</v>
      </c>
      <c r="C1916" s="3">
        <v>16102006</v>
      </c>
      <c r="D1916" s="2"/>
      <c r="E1916" s="2" t="s">
        <v>11037</v>
      </c>
      <c r="F1916" s="2" t="s">
        <v>11038</v>
      </c>
      <c r="G1916" s="2" t="s">
        <v>10035</v>
      </c>
      <c r="H1916" s="2" t="s">
        <v>2052</v>
      </c>
      <c r="I1916" s="4" t="e">
        <f>IF(COUNTIF(#REF!, B1916)&gt;0, TRUE, FALSE)</f>
        <v>#REF!</v>
      </c>
      <c r="J1916" s="4" t="e">
        <f>IF(COUNTIF(#REF!, B1916)&gt;0, TRUE, FALSE)</f>
        <v>#REF!</v>
      </c>
      <c r="K1916" s="2" t="s">
        <v>3268</v>
      </c>
      <c r="L1916" s="2" t="s">
        <v>1790</v>
      </c>
      <c r="M1916" s="2" t="s">
        <v>11039</v>
      </c>
      <c r="N1916" s="2" t="s">
        <v>6696</v>
      </c>
      <c r="O1916" s="2" t="s">
        <v>2342</v>
      </c>
      <c r="P1916" s="2" t="s">
        <v>1755</v>
      </c>
      <c r="Q1916" s="2" t="s">
        <v>1847</v>
      </c>
      <c r="R1916" s="2" t="s">
        <v>2014</v>
      </c>
      <c r="S1916" s="2" t="s">
        <v>1758</v>
      </c>
      <c r="T1916" s="2"/>
      <c r="U1916" s="2"/>
      <c r="V1916" s="2"/>
      <c r="W1916" s="2"/>
      <c r="X1916" s="2"/>
      <c r="Y1916" s="2"/>
      <c r="Z1916" s="2"/>
      <c r="AA1916" s="2"/>
    </row>
    <row r="1917" spans="1:27" ht="13">
      <c r="A1917" s="3">
        <v>1920</v>
      </c>
      <c r="B1917" s="7" t="s">
        <v>11040</v>
      </c>
      <c r="C1917" s="3">
        <v>23491087</v>
      </c>
      <c r="D1917" s="2" t="s">
        <v>11041</v>
      </c>
      <c r="E1917" s="2" t="s">
        <v>11042</v>
      </c>
      <c r="F1917" s="2" t="s">
        <v>11043</v>
      </c>
      <c r="G1917" s="2" t="s">
        <v>11044</v>
      </c>
      <c r="H1917" s="2" t="s">
        <v>2182</v>
      </c>
      <c r="I1917" s="4" t="e">
        <f>IF(COUNTIF(#REF!, B1917)&gt;0, TRUE, FALSE)</f>
        <v>#REF!</v>
      </c>
      <c r="J1917" s="4" t="e">
        <f>IF(COUNTIF(#REF!, B1917)&gt;0, TRUE, FALSE)</f>
        <v>#REF!</v>
      </c>
      <c r="K1917" s="2" t="s">
        <v>3268</v>
      </c>
      <c r="L1917" s="2" t="s">
        <v>1790</v>
      </c>
      <c r="M1917" s="2" t="s">
        <v>11045</v>
      </c>
      <c r="N1917" s="2" t="s">
        <v>6495</v>
      </c>
      <c r="O1917" s="2" t="s">
        <v>2197</v>
      </c>
      <c r="P1917" s="2" t="s">
        <v>1755</v>
      </c>
      <c r="Q1917" s="2" t="s">
        <v>1847</v>
      </c>
      <c r="R1917" s="2" t="s">
        <v>11046</v>
      </c>
      <c r="S1917" s="2" t="s">
        <v>1758</v>
      </c>
      <c r="T1917" s="2"/>
      <c r="U1917" s="2"/>
      <c r="V1917" s="2"/>
      <c r="W1917" s="2"/>
      <c r="X1917" s="2"/>
      <c r="Y1917" s="2"/>
      <c r="Z1917" s="2"/>
      <c r="AA1917" s="2"/>
    </row>
    <row r="1918" spans="1:27" ht="13">
      <c r="A1918" s="3">
        <v>1921</v>
      </c>
      <c r="B1918" s="7" t="s">
        <v>854</v>
      </c>
      <c r="C1918" s="3">
        <v>35265891</v>
      </c>
      <c r="D1918" s="2"/>
      <c r="E1918" s="2" t="s">
        <v>11047</v>
      </c>
      <c r="F1918" s="2" t="s">
        <v>11047</v>
      </c>
      <c r="G1918" s="2"/>
      <c r="H1918" s="2"/>
      <c r="I1918" s="4" t="e">
        <f>IF(COUNTIF(#REF!, B1918)&gt;0, TRUE, FALSE)</f>
        <v>#REF!</v>
      </c>
      <c r="J1918" s="4" t="e">
        <f>IF(COUNTIF(#REF!, B1918)&gt;0, TRUE, FALSE)</f>
        <v>#REF!</v>
      </c>
      <c r="K1918" s="2" t="s">
        <v>4943</v>
      </c>
      <c r="L1918" s="2" t="s">
        <v>1790</v>
      </c>
      <c r="M1918" s="2" t="s">
        <v>11048</v>
      </c>
      <c r="N1918" s="2" t="s">
        <v>6434</v>
      </c>
      <c r="O1918" s="2" t="s">
        <v>2224</v>
      </c>
      <c r="P1918" s="2" t="s">
        <v>1769</v>
      </c>
      <c r="Q1918" s="2" t="s">
        <v>1847</v>
      </c>
      <c r="R1918" s="2" t="s">
        <v>11049</v>
      </c>
      <c r="S1918" s="2" t="s">
        <v>1758</v>
      </c>
      <c r="T1918" s="2"/>
      <c r="U1918" s="2"/>
      <c r="V1918" s="2"/>
      <c r="W1918" s="2"/>
      <c r="X1918" s="2"/>
      <c r="Y1918" s="2"/>
      <c r="Z1918" s="2"/>
      <c r="AA1918" s="2"/>
    </row>
    <row r="1919" spans="1:27" ht="13">
      <c r="A1919" s="3">
        <v>1922</v>
      </c>
      <c r="B1919" s="7" t="s">
        <v>855</v>
      </c>
      <c r="C1919" s="3">
        <v>26985556</v>
      </c>
      <c r="D1919" s="2"/>
      <c r="E1919" s="2" t="s">
        <v>856</v>
      </c>
      <c r="F1919" s="2" t="s">
        <v>856</v>
      </c>
      <c r="G1919" s="2" t="s">
        <v>1974</v>
      </c>
      <c r="H1919" s="2" t="s">
        <v>1975</v>
      </c>
      <c r="I1919" s="4" t="e">
        <f>IF(COUNTIF(#REF!, B1919)&gt;0, TRUE, FALSE)</f>
        <v>#REF!</v>
      </c>
      <c r="J1919" s="4" t="e">
        <f>IF(COUNTIF(#REF!, B1919)&gt;0, TRUE, FALSE)</f>
        <v>#REF!</v>
      </c>
      <c r="K1919" s="2" t="s">
        <v>4943</v>
      </c>
      <c r="L1919" s="2" t="s">
        <v>1790</v>
      </c>
      <c r="M1919" s="2" t="s">
        <v>11050</v>
      </c>
      <c r="N1919" s="2" t="s">
        <v>1860</v>
      </c>
      <c r="O1919" s="2" t="s">
        <v>2647</v>
      </c>
      <c r="P1919" s="2" t="s">
        <v>1769</v>
      </c>
      <c r="Q1919" s="2" t="s">
        <v>1847</v>
      </c>
      <c r="R1919" s="2" t="s">
        <v>11051</v>
      </c>
      <c r="S1919" s="2" t="s">
        <v>1758</v>
      </c>
      <c r="T1919" s="2"/>
      <c r="U1919" s="2"/>
      <c r="V1919" s="2"/>
      <c r="W1919" s="2"/>
      <c r="X1919" s="2"/>
      <c r="Y1919" s="2"/>
      <c r="Z1919" s="2"/>
      <c r="AA1919" s="2"/>
    </row>
    <row r="1920" spans="1:27" ht="13">
      <c r="A1920" s="3">
        <v>1923</v>
      </c>
      <c r="B1920" s="7" t="s">
        <v>857</v>
      </c>
      <c r="C1920" s="3">
        <v>20756599</v>
      </c>
      <c r="D1920" s="2"/>
      <c r="E1920" s="2" t="s">
        <v>11052</v>
      </c>
      <c r="F1920" s="2" t="s">
        <v>11052</v>
      </c>
      <c r="G1920" s="2" t="s">
        <v>9048</v>
      </c>
      <c r="H1920" s="2" t="s">
        <v>1866</v>
      </c>
      <c r="I1920" s="4" t="e">
        <f>IF(COUNTIF(#REF!, B1920)&gt;0, TRUE, FALSE)</f>
        <v>#REF!</v>
      </c>
      <c r="J1920" s="4" t="e">
        <f>IF(COUNTIF(#REF!, B1920)&gt;0, TRUE, FALSE)</f>
        <v>#REF!</v>
      </c>
      <c r="K1920" s="2" t="s">
        <v>4943</v>
      </c>
      <c r="L1920" s="2" t="s">
        <v>1790</v>
      </c>
      <c r="M1920" s="2" t="s">
        <v>11053</v>
      </c>
      <c r="N1920" s="2" t="s">
        <v>1860</v>
      </c>
      <c r="O1920" s="2" t="s">
        <v>1846</v>
      </c>
      <c r="P1920" s="2" t="s">
        <v>1769</v>
      </c>
      <c r="Q1920" s="2" t="s">
        <v>1847</v>
      </c>
      <c r="R1920" s="2" t="s">
        <v>11054</v>
      </c>
      <c r="S1920" s="2" t="s">
        <v>1758</v>
      </c>
      <c r="T1920" s="2"/>
      <c r="U1920" s="2"/>
      <c r="V1920" s="2"/>
      <c r="W1920" s="2"/>
      <c r="X1920" s="2"/>
      <c r="Y1920" s="2"/>
      <c r="Z1920" s="2"/>
      <c r="AA1920" s="2"/>
    </row>
    <row r="1921" spans="1:27" ht="13">
      <c r="A1921" s="3">
        <v>1924</v>
      </c>
      <c r="B1921" s="7" t="s">
        <v>858</v>
      </c>
      <c r="C1921" s="3">
        <v>19107051</v>
      </c>
      <c r="D1921" s="2" t="s">
        <v>11055</v>
      </c>
      <c r="E1921" s="2" t="s">
        <v>11056</v>
      </c>
      <c r="F1921" s="2" t="s">
        <v>11057</v>
      </c>
      <c r="G1921" s="2" t="s">
        <v>9413</v>
      </c>
      <c r="H1921" s="2" t="s">
        <v>2214</v>
      </c>
      <c r="I1921" s="4" t="e">
        <f>IF(COUNTIF(#REF!, B1921)&gt;0, TRUE, FALSE)</f>
        <v>#REF!</v>
      </c>
      <c r="J1921" s="4" t="e">
        <f>IF(COUNTIF(#REF!, B1921)&gt;0, TRUE, FALSE)</f>
        <v>#REF!</v>
      </c>
      <c r="K1921" s="2" t="s">
        <v>2141</v>
      </c>
      <c r="L1921" s="2" t="s">
        <v>1790</v>
      </c>
      <c r="M1921" s="2" t="s">
        <v>11058</v>
      </c>
      <c r="N1921" s="2" t="s">
        <v>6410</v>
      </c>
      <c r="O1921" s="2" t="s">
        <v>1846</v>
      </c>
      <c r="P1921" s="2" t="s">
        <v>1769</v>
      </c>
      <c r="Q1921" s="2" t="s">
        <v>1841</v>
      </c>
      <c r="R1921" s="2" t="s">
        <v>11059</v>
      </c>
      <c r="S1921" s="2" t="s">
        <v>1758</v>
      </c>
      <c r="T1921" s="2"/>
      <c r="U1921" s="2"/>
      <c r="V1921" s="2"/>
      <c r="W1921" s="2"/>
      <c r="X1921" s="2"/>
      <c r="Y1921" s="2"/>
      <c r="Z1921" s="2"/>
      <c r="AA1921" s="2"/>
    </row>
    <row r="1922" spans="1:27" ht="13">
      <c r="A1922" s="3">
        <v>1925</v>
      </c>
      <c r="B1922" s="7" t="s">
        <v>11060</v>
      </c>
      <c r="C1922" s="3">
        <v>24031742</v>
      </c>
      <c r="D1922" s="2"/>
      <c r="E1922" s="2" t="s">
        <v>11061</v>
      </c>
      <c r="F1922" s="2" t="s">
        <v>11062</v>
      </c>
      <c r="G1922" s="2" t="s">
        <v>11063</v>
      </c>
      <c r="H1922" s="2" t="s">
        <v>2072</v>
      </c>
      <c r="I1922" s="4" t="e">
        <f>IF(COUNTIF(#REF!, B1922)&gt;0, TRUE, FALSE)</f>
        <v>#REF!</v>
      </c>
      <c r="J1922" s="4" t="e">
        <f>IF(COUNTIF(#REF!, B1922)&gt;0, TRUE, FALSE)</f>
        <v>#REF!</v>
      </c>
      <c r="K1922" s="2" t="s">
        <v>3268</v>
      </c>
      <c r="L1922" s="2" t="s">
        <v>1790</v>
      </c>
      <c r="M1922" s="2" t="s">
        <v>1791</v>
      </c>
      <c r="N1922" s="2" t="s">
        <v>6392</v>
      </c>
      <c r="O1922" s="2" t="s">
        <v>2190</v>
      </c>
      <c r="P1922" s="2" t="s">
        <v>1755</v>
      </c>
      <c r="Q1922" s="2" t="s">
        <v>1847</v>
      </c>
      <c r="R1922" s="2" t="s">
        <v>11064</v>
      </c>
      <c r="S1922" s="2" t="s">
        <v>1758</v>
      </c>
      <c r="T1922" s="2"/>
      <c r="U1922" s="2"/>
      <c r="V1922" s="2"/>
      <c r="W1922" s="2"/>
      <c r="X1922" s="2"/>
      <c r="Y1922" s="2"/>
      <c r="Z1922" s="2"/>
      <c r="AA1922" s="2"/>
    </row>
    <row r="1923" spans="1:27" ht="13">
      <c r="A1923" s="3">
        <v>1926</v>
      </c>
      <c r="B1923" s="7" t="s">
        <v>11065</v>
      </c>
      <c r="C1923" s="3">
        <v>35468156</v>
      </c>
      <c r="D1923" s="2"/>
      <c r="E1923" s="1" t="s">
        <v>11065</v>
      </c>
      <c r="F1923" s="1" t="s">
        <v>11065</v>
      </c>
      <c r="G1923" s="2" t="s">
        <v>1968</v>
      </c>
      <c r="H1923" s="2" t="s">
        <v>1969</v>
      </c>
      <c r="I1923" s="4" t="e">
        <f>IF(COUNTIF(#REF!, B1923)&gt;0, TRUE, FALSE)</f>
        <v>#REF!</v>
      </c>
      <c r="J1923" s="4" t="e">
        <f>IF(COUNTIF(#REF!, B1923)&gt;0, TRUE, FALSE)</f>
        <v>#REF!</v>
      </c>
      <c r="K1923" s="2" t="s">
        <v>11066</v>
      </c>
      <c r="L1923" s="2" t="s">
        <v>1790</v>
      </c>
      <c r="M1923" s="2" t="s">
        <v>1791</v>
      </c>
      <c r="N1923" s="2" t="s">
        <v>3719</v>
      </c>
      <c r="O1923" s="2" t="s">
        <v>2829</v>
      </c>
      <c r="P1923" s="2" t="s">
        <v>1755</v>
      </c>
      <c r="Q1923" s="2" t="s">
        <v>1907</v>
      </c>
      <c r="R1923" s="2" t="s">
        <v>11067</v>
      </c>
      <c r="S1923" s="2" t="s">
        <v>1758</v>
      </c>
      <c r="T1923" s="2"/>
      <c r="U1923" s="2"/>
      <c r="V1923" s="2"/>
      <c r="W1923" s="2"/>
      <c r="X1923" s="2"/>
      <c r="Y1923" s="2"/>
      <c r="Z1923" s="2"/>
      <c r="AA1923" s="2"/>
    </row>
    <row r="1924" spans="1:27" ht="13">
      <c r="A1924" s="3">
        <v>1927</v>
      </c>
      <c r="B1924" s="2" t="s">
        <v>11068</v>
      </c>
      <c r="C1924" s="3">
        <v>26090373</v>
      </c>
      <c r="D1924" s="2" t="s">
        <v>11069</v>
      </c>
      <c r="E1924" s="2" t="s">
        <v>11070</v>
      </c>
      <c r="F1924" s="2" t="s">
        <v>11071</v>
      </c>
      <c r="G1924" s="2" t="s">
        <v>4399</v>
      </c>
      <c r="H1924" s="2" t="s">
        <v>1975</v>
      </c>
      <c r="I1924" s="4" t="e">
        <f>IF(COUNTIF(#REF!, B1924)&gt;0, TRUE, FALSE)</f>
        <v>#REF!</v>
      </c>
      <c r="J1924" s="4" t="e">
        <f>IF(COUNTIF(#REF!, B1924)&gt;0, TRUE, FALSE)</f>
        <v>#REF!</v>
      </c>
      <c r="K1924" s="2" t="s">
        <v>10687</v>
      </c>
      <c r="L1924" s="2" t="s">
        <v>1790</v>
      </c>
      <c r="M1924" s="2" t="s">
        <v>11072</v>
      </c>
      <c r="N1924" s="2" t="s">
        <v>10908</v>
      </c>
      <c r="O1924" s="3">
        <v>2002</v>
      </c>
      <c r="P1924" s="2" t="s">
        <v>1769</v>
      </c>
      <c r="Q1924" s="2" t="s">
        <v>1900</v>
      </c>
      <c r="R1924" s="2" t="s">
        <v>11073</v>
      </c>
      <c r="S1924" s="2" t="s">
        <v>1758</v>
      </c>
      <c r="T1924" s="2"/>
      <c r="U1924" s="2"/>
      <c r="V1924" s="2"/>
      <c r="W1924" s="2"/>
      <c r="X1924" s="2"/>
      <c r="Y1924" s="2"/>
      <c r="Z1924" s="2"/>
      <c r="AA1924" s="2"/>
    </row>
    <row r="1925" spans="1:27" ht="13">
      <c r="A1925" s="3">
        <v>1928</v>
      </c>
      <c r="B1925" s="7" t="s">
        <v>859</v>
      </c>
      <c r="C1925" s="3">
        <v>27720762</v>
      </c>
      <c r="D1925" s="2"/>
      <c r="E1925" s="2" t="s">
        <v>11074</v>
      </c>
      <c r="F1925" s="2" t="s">
        <v>11075</v>
      </c>
      <c r="G1925" s="2" t="s">
        <v>11076</v>
      </c>
      <c r="H1925" s="2" t="s">
        <v>2052</v>
      </c>
      <c r="I1925" s="4" t="e">
        <f>IF(COUNTIF(#REF!, B1925)&gt;0, TRUE, FALSE)</f>
        <v>#REF!</v>
      </c>
      <c r="J1925" s="4" t="e">
        <f>IF(COUNTIF(#REF!, B1925)&gt;0, TRUE, FALSE)</f>
        <v>#REF!</v>
      </c>
      <c r="K1925" s="2" t="s">
        <v>1837</v>
      </c>
      <c r="L1925" s="2" t="s">
        <v>1790</v>
      </c>
      <c r="M1925" s="2" t="s">
        <v>11077</v>
      </c>
      <c r="N1925" s="2" t="s">
        <v>4821</v>
      </c>
      <c r="O1925" s="2" t="s">
        <v>2281</v>
      </c>
      <c r="P1925" s="2" t="s">
        <v>1755</v>
      </c>
      <c r="Q1925" s="2" t="s">
        <v>3007</v>
      </c>
      <c r="R1925" s="2" t="s">
        <v>11078</v>
      </c>
      <c r="S1925" s="2" t="s">
        <v>1758</v>
      </c>
      <c r="T1925" s="2"/>
      <c r="U1925" s="2"/>
      <c r="V1925" s="2"/>
      <c r="W1925" s="2"/>
      <c r="X1925" s="2"/>
      <c r="Y1925" s="2"/>
      <c r="Z1925" s="2"/>
      <c r="AA1925" s="2"/>
    </row>
    <row r="1926" spans="1:27" ht="13">
      <c r="A1926" s="3">
        <v>1929</v>
      </c>
      <c r="B1926" s="7" t="s">
        <v>11079</v>
      </c>
      <c r="C1926" s="3">
        <v>27945195</v>
      </c>
      <c r="D1926" s="2"/>
      <c r="E1926" s="2" t="s">
        <v>11080</v>
      </c>
      <c r="F1926" s="2" t="s">
        <v>11081</v>
      </c>
      <c r="G1926" s="2" t="s">
        <v>11082</v>
      </c>
      <c r="H1926" s="2" t="s">
        <v>1851</v>
      </c>
      <c r="I1926" s="4" t="e">
        <f>IF(COUNTIF(#REF!, B1926)&gt;0, TRUE, FALSE)</f>
        <v>#REF!</v>
      </c>
      <c r="J1926" s="4" t="e">
        <f>IF(COUNTIF(#REF!, B1926)&gt;0, TRUE, FALSE)</f>
        <v>#REF!</v>
      </c>
      <c r="K1926" s="2" t="s">
        <v>2698</v>
      </c>
      <c r="L1926" s="2" t="s">
        <v>1790</v>
      </c>
      <c r="M1926" s="2" t="s">
        <v>1791</v>
      </c>
      <c r="N1926" s="2" t="s">
        <v>6526</v>
      </c>
      <c r="O1926" s="2" t="s">
        <v>1946</v>
      </c>
      <c r="P1926" s="2" t="s">
        <v>1769</v>
      </c>
      <c r="Q1926" s="2" t="s">
        <v>1847</v>
      </c>
      <c r="R1926" s="2" t="s">
        <v>11083</v>
      </c>
      <c r="S1926" s="2" t="s">
        <v>1758</v>
      </c>
      <c r="T1926" s="2"/>
      <c r="U1926" s="2"/>
      <c r="V1926" s="2"/>
      <c r="W1926" s="2"/>
      <c r="X1926" s="2"/>
      <c r="Y1926" s="2"/>
      <c r="Z1926" s="2"/>
      <c r="AA1926" s="2"/>
    </row>
    <row r="1927" spans="1:27" ht="13">
      <c r="A1927" s="3">
        <v>1930</v>
      </c>
      <c r="B1927" s="7" t="s">
        <v>1658</v>
      </c>
      <c r="C1927" s="3">
        <v>32929556</v>
      </c>
      <c r="D1927" s="2"/>
      <c r="E1927" s="2" t="s">
        <v>11084</v>
      </c>
      <c r="F1927" s="2" t="s">
        <v>11084</v>
      </c>
      <c r="G1927" s="2" t="s">
        <v>4399</v>
      </c>
      <c r="H1927" s="2" t="s">
        <v>1975</v>
      </c>
      <c r="I1927" s="4" t="e">
        <f>IF(COUNTIF(#REF!, B1927)&gt;0, TRUE, FALSE)</f>
        <v>#REF!</v>
      </c>
      <c r="J1927" s="4" t="e">
        <f>IF(COUNTIF(#REF!, B1927)&gt;0, TRUE, FALSE)</f>
        <v>#REF!</v>
      </c>
      <c r="K1927" s="2" t="s">
        <v>1913</v>
      </c>
      <c r="L1927" s="2" t="s">
        <v>1790</v>
      </c>
      <c r="M1927" s="2" t="s">
        <v>1791</v>
      </c>
      <c r="N1927" s="2" t="s">
        <v>6410</v>
      </c>
      <c r="O1927" s="2" t="s">
        <v>1999</v>
      </c>
      <c r="P1927" s="2" t="s">
        <v>1769</v>
      </c>
      <c r="Q1927" s="2" t="s">
        <v>1847</v>
      </c>
      <c r="R1927" s="2" t="s">
        <v>11085</v>
      </c>
      <c r="S1927" s="2" t="s">
        <v>1758</v>
      </c>
      <c r="T1927" s="2"/>
      <c r="U1927" s="2"/>
      <c r="V1927" s="2"/>
      <c r="W1927" s="2"/>
      <c r="X1927" s="2"/>
      <c r="Y1927" s="2"/>
      <c r="Z1927" s="2"/>
      <c r="AA1927" s="2"/>
    </row>
    <row r="1928" spans="1:27" ht="13">
      <c r="A1928" s="3">
        <v>1931</v>
      </c>
      <c r="B1928" s="7" t="s">
        <v>11086</v>
      </c>
      <c r="C1928" s="3">
        <v>23219439</v>
      </c>
      <c r="D1928" s="2"/>
      <c r="E1928" s="2" t="s">
        <v>11087</v>
      </c>
      <c r="F1928" s="2" t="s">
        <v>11087</v>
      </c>
      <c r="G1928" s="2" t="s">
        <v>11088</v>
      </c>
      <c r="H1928" s="2" t="s">
        <v>1984</v>
      </c>
      <c r="I1928" s="4" t="e">
        <f>IF(COUNTIF(#REF!, B1928)&gt;0, TRUE, FALSE)</f>
        <v>#REF!</v>
      </c>
      <c r="J1928" s="4" t="e">
        <f>IF(COUNTIF(#REF!, B1928)&gt;0, TRUE, FALSE)</f>
        <v>#REF!</v>
      </c>
      <c r="K1928" s="2" t="s">
        <v>4943</v>
      </c>
      <c r="L1928" s="2" t="s">
        <v>1790</v>
      </c>
      <c r="M1928" s="2" t="s">
        <v>11089</v>
      </c>
      <c r="N1928" s="2" t="s">
        <v>1860</v>
      </c>
      <c r="O1928" s="2" t="s">
        <v>1846</v>
      </c>
      <c r="P1928" s="2" t="s">
        <v>1755</v>
      </c>
      <c r="Q1928" s="2" t="s">
        <v>1989</v>
      </c>
      <c r="R1928" s="2" t="s">
        <v>11090</v>
      </c>
      <c r="S1928" s="2" t="s">
        <v>1758</v>
      </c>
      <c r="T1928" s="2"/>
      <c r="U1928" s="2"/>
      <c r="V1928" s="2"/>
      <c r="W1928" s="2"/>
      <c r="X1928" s="2"/>
      <c r="Y1928" s="2"/>
      <c r="Z1928" s="2"/>
      <c r="AA1928" s="2"/>
    </row>
    <row r="1929" spans="1:27" ht="13">
      <c r="A1929" s="3">
        <v>1932</v>
      </c>
      <c r="B1929" s="2" t="s">
        <v>11091</v>
      </c>
      <c r="C1929" s="3">
        <v>3740610</v>
      </c>
      <c r="D1929" s="2" t="s">
        <v>4036</v>
      </c>
      <c r="E1929" s="2" t="s">
        <v>11092</v>
      </c>
      <c r="F1929" s="2" t="s">
        <v>11092</v>
      </c>
      <c r="G1929" s="2" t="s">
        <v>4037</v>
      </c>
      <c r="H1929" s="2" t="s">
        <v>4038</v>
      </c>
      <c r="I1929" s="4" t="e">
        <f>IF(COUNTIF(#REF!, B1929)&gt;0, TRUE, FALSE)</f>
        <v>#REF!</v>
      </c>
      <c r="J1929" s="4" t="e">
        <f>IF(COUNTIF(#REF!, B1929)&gt;0, TRUE, FALSE)</f>
        <v>#REF!</v>
      </c>
      <c r="K1929" s="2" t="s">
        <v>11093</v>
      </c>
      <c r="L1929" s="2" t="s">
        <v>1790</v>
      </c>
      <c r="M1929" s="2" t="s">
        <v>11094</v>
      </c>
      <c r="N1929" s="2" t="s">
        <v>11095</v>
      </c>
      <c r="O1929" s="3">
        <v>1906</v>
      </c>
      <c r="P1929" s="2" t="s">
        <v>1769</v>
      </c>
      <c r="Q1929" s="2" t="s">
        <v>1756</v>
      </c>
      <c r="R1929" s="2" t="s">
        <v>4042</v>
      </c>
      <c r="S1929" s="2" t="s">
        <v>1758</v>
      </c>
      <c r="T1929" s="2"/>
      <c r="U1929" s="2"/>
      <c r="V1929" s="2"/>
      <c r="W1929" s="2"/>
      <c r="X1929" s="2"/>
      <c r="Y1929" s="2"/>
      <c r="Z1929" s="2"/>
      <c r="AA1929" s="2"/>
    </row>
    <row r="1930" spans="1:27" ht="13">
      <c r="A1930" s="3">
        <v>1933</v>
      </c>
      <c r="B1930" s="2" t="s">
        <v>2858</v>
      </c>
      <c r="C1930" s="3">
        <v>3744596</v>
      </c>
      <c r="D1930" s="2" t="s">
        <v>4122</v>
      </c>
      <c r="E1930" s="2" t="s">
        <v>11096</v>
      </c>
      <c r="F1930" s="2" t="s">
        <v>11096</v>
      </c>
      <c r="G1930" s="2" t="s">
        <v>4124</v>
      </c>
      <c r="H1930" s="2" t="s">
        <v>2082</v>
      </c>
      <c r="I1930" s="4" t="e">
        <f>IF(COUNTIF(#REF!, B1930)&gt;0, TRUE, FALSE)</f>
        <v>#REF!</v>
      </c>
      <c r="J1930" s="4" t="e">
        <f>IF(COUNTIF(#REF!, B1930)&gt;0, TRUE, FALSE)</f>
        <v>#REF!</v>
      </c>
      <c r="K1930" s="3">
        <v>220</v>
      </c>
      <c r="L1930" s="2" t="s">
        <v>1751</v>
      </c>
      <c r="M1930" s="2" t="s">
        <v>11097</v>
      </c>
      <c r="N1930" s="2" t="s">
        <v>11098</v>
      </c>
      <c r="O1930" s="3">
        <v>1900</v>
      </c>
      <c r="P1930" s="2" t="s">
        <v>4022</v>
      </c>
      <c r="Q1930" s="2" t="s">
        <v>1756</v>
      </c>
      <c r="R1930" s="2" t="s">
        <v>4126</v>
      </c>
      <c r="S1930" s="2" t="s">
        <v>1758</v>
      </c>
      <c r="T1930" s="2"/>
      <c r="U1930" s="2"/>
      <c r="V1930" s="2"/>
      <c r="W1930" s="2"/>
      <c r="X1930" s="2"/>
      <c r="Y1930" s="2"/>
      <c r="Z1930" s="2"/>
      <c r="AA1930" s="2"/>
    </row>
    <row r="1931" spans="1:27" ht="13">
      <c r="A1931" s="3">
        <v>1934</v>
      </c>
      <c r="B1931" s="2" t="s">
        <v>92</v>
      </c>
      <c r="C1931" s="3">
        <v>3741550</v>
      </c>
      <c r="D1931" s="2"/>
      <c r="E1931" s="2" t="s">
        <v>11099</v>
      </c>
      <c r="F1931" s="2" t="s">
        <v>11099</v>
      </c>
      <c r="G1931" s="2" t="s">
        <v>11100</v>
      </c>
      <c r="H1931" s="2" t="s">
        <v>2791</v>
      </c>
      <c r="I1931" s="4" t="e">
        <f>IF(COUNTIF(#REF!, B1931)&gt;0, TRUE, FALSE)</f>
        <v>#REF!</v>
      </c>
      <c r="J1931" s="4" t="e">
        <f>IF(COUNTIF(#REF!, B1931)&gt;0, TRUE, FALSE)</f>
        <v>#REF!</v>
      </c>
      <c r="K1931" s="2" t="s">
        <v>11101</v>
      </c>
      <c r="L1931" s="2" t="s">
        <v>11102</v>
      </c>
      <c r="M1931" s="2" t="s">
        <v>11103</v>
      </c>
      <c r="N1931" s="2" t="s">
        <v>11104</v>
      </c>
      <c r="O1931" s="3">
        <v>1954</v>
      </c>
      <c r="P1931" s="2" t="s">
        <v>1755</v>
      </c>
      <c r="Q1931" s="2" t="s">
        <v>1756</v>
      </c>
      <c r="R1931" s="2" t="s">
        <v>11105</v>
      </c>
      <c r="S1931" s="2" t="s">
        <v>1758</v>
      </c>
      <c r="T1931" s="2"/>
      <c r="U1931" s="2"/>
      <c r="V1931" s="2"/>
      <c r="W1931" s="2"/>
      <c r="X1931" s="2"/>
      <c r="Y1931" s="2"/>
      <c r="Z1931" s="2"/>
      <c r="AA1931" s="2"/>
    </row>
    <row r="1932" spans="1:27" ht="13">
      <c r="A1932" s="3">
        <v>1935</v>
      </c>
      <c r="B1932" s="7" t="s">
        <v>11106</v>
      </c>
      <c r="C1932" s="3">
        <v>35218726</v>
      </c>
      <c r="D1932" s="2"/>
      <c r="E1932" s="2" t="s">
        <v>11107</v>
      </c>
      <c r="F1932" s="2" t="s">
        <v>11108</v>
      </c>
      <c r="G1932" s="2" t="s">
        <v>8526</v>
      </c>
      <c r="H1932" s="2" t="s">
        <v>2115</v>
      </c>
      <c r="I1932" s="4" t="e">
        <f>IF(COUNTIF(#REF!, B1932)&gt;0, TRUE, FALSE)</f>
        <v>#REF!</v>
      </c>
      <c r="J1932" s="4" t="e">
        <f>IF(COUNTIF(#REF!, B1932)&gt;0, TRUE, FALSE)</f>
        <v>#REF!</v>
      </c>
      <c r="K1932" s="2" t="s">
        <v>1913</v>
      </c>
      <c r="L1932" s="2" t="s">
        <v>1790</v>
      </c>
      <c r="M1932" s="2" t="s">
        <v>1791</v>
      </c>
      <c r="N1932" s="2" t="s">
        <v>6410</v>
      </c>
      <c r="O1932" s="2" t="s">
        <v>3270</v>
      </c>
      <c r="P1932" s="2" t="s">
        <v>1769</v>
      </c>
      <c r="Q1932" s="2" t="s">
        <v>1907</v>
      </c>
      <c r="R1932" s="2" t="s">
        <v>11109</v>
      </c>
      <c r="S1932" s="2" t="s">
        <v>1758</v>
      </c>
      <c r="T1932" s="2"/>
      <c r="U1932" s="2"/>
      <c r="V1932" s="2"/>
      <c r="W1932" s="2"/>
      <c r="X1932" s="2"/>
      <c r="Y1932" s="2"/>
      <c r="Z1932" s="2"/>
      <c r="AA1932" s="2"/>
    </row>
    <row r="1933" spans="1:27" ht="13">
      <c r="A1933" s="3">
        <v>1936</v>
      </c>
      <c r="B1933" s="7" t="s">
        <v>860</v>
      </c>
      <c r="C1933" s="3">
        <v>23862246</v>
      </c>
      <c r="D1933" s="2"/>
      <c r="E1933" s="2" t="s">
        <v>11110</v>
      </c>
      <c r="F1933" s="2" t="s">
        <v>11111</v>
      </c>
      <c r="G1933" s="2" t="s">
        <v>11112</v>
      </c>
      <c r="H1933" s="2" t="s">
        <v>2107</v>
      </c>
      <c r="I1933" s="4" t="e">
        <f>IF(COUNTIF(#REF!, B1933)&gt;0, TRUE, FALSE)</f>
        <v>#REF!</v>
      </c>
      <c r="J1933" s="4" t="e">
        <f>IF(COUNTIF(#REF!, B1933)&gt;0, TRUE, FALSE)</f>
        <v>#REF!</v>
      </c>
      <c r="K1933" s="2" t="s">
        <v>4943</v>
      </c>
      <c r="L1933" s="2" t="s">
        <v>1790</v>
      </c>
      <c r="M1933" s="2" t="s">
        <v>11113</v>
      </c>
      <c r="N1933" s="2" t="s">
        <v>6434</v>
      </c>
      <c r="O1933" s="2" t="s">
        <v>1840</v>
      </c>
      <c r="P1933" s="2" t="s">
        <v>1755</v>
      </c>
      <c r="Q1933" s="2" t="s">
        <v>1847</v>
      </c>
      <c r="R1933" s="2" t="s">
        <v>11114</v>
      </c>
      <c r="S1933" s="2" t="s">
        <v>1758</v>
      </c>
      <c r="T1933" s="2"/>
      <c r="U1933" s="2"/>
      <c r="V1933" s="2"/>
      <c r="W1933" s="2"/>
      <c r="X1933" s="2"/>
      <c r="Y1933" s="2"/>
      <c r="Z1933" s="2"/>
      <c r="AA1933" s="2"/>
    </row>
    <row r="1934" spans="1:27" ht="13">
      <c r="A1934" s="3">
        <v>1937</v>
      </c>
      <c r="B1934" s="7" t="s">
        <v>861</v>
      </c>
      <c r="C1934" s="3">
        <v>32312274</v>
      </c>
      <c r="D1934" s="2"/>
      <c r="E1934" s="2" t="s">
        <v>11115</v>
      </c>
      <c r="F1934" s="2" t="s">
        <v>11115</v>
      </c>
      <c r="G1934" s="2" t="s">
        <v>11116</v>
      </c>
      <c r="H1934" s="2" t="s">
        <v>1851</v>
      </c>
      <c r="I1934" s="4" t="e">
        <f>IF(COUNTIF(#REF!, B1934)&gt;0, TRUE, FALSE)</f>
        <v>#REF!</v>
      </c>
      <c r="J1934" s="4" t="e">
        <f>IF(COUNTIF(#REF!, B1934)&gt;0, TRUE, FALSE)</f>
        <v>#REF!</v>
      </c>
      <c r="K1934" s="2" t="s">
        <v>4943</v>
      </c>
      <c r="L1934" s="2" t="s">
        <v>1790</v>
      </c>
      <c r="M1934" s="2" t="s">
        <v>1791</v>
      </c>
      <c r="N1934" s="2" t="s">
        <v>6410</v>
      </c>
      <c r="O1934" s="2" t="s">
        <v>1885</v>
      </c>
      <c r="P1934" s="2" t="s">
        <v>1769</v>
      </c>
      <c r="Q1934" s="2" t="s">
        <v>1847</v>
      </c>
      <c r="R1934" s="2" t="s">
        <v>11117</v>
      </c>
      <c r="S1934" s="2" t="s">
        <v>1758</v>
      </c>
      <c r="T1934" s="2"/>
      <c r="U1934" s="2"/>
      <c r="V1934" s="2"/>
      <c r="W1934" s="2"/>
      <c r="X1934" s="2"/>
      <c r="Y1934" s="2"/>
      <c r="Z1934" s="2"/>
      <c r="AA1934" s="2"/>
    </row>
    <row r="1935" spans="1:27" ht="13">
      <c r="A1935" s="3">
        <v>1938</v>
      </c>
      <c r="B1935" s="7" t="s">
        <v>11118</v>
      </c>
      <c r="C1935" s="3">
        <v>31420417</v>
      </c>
      <c r="D1935" s="2"/>
      <c r="E1935" s="2" t="s">
        <v>11119</v>
      </c>
      <c r="F1935" s="2" t="s">
        <v>11119</v>
      </c>
      <c r="G1935" s="2" t="s">
        <v>1968</v>
      </c>
      <c r="H1935" s="2" t="s">
        <v>1969</v>
      </c>
      <c r="I1935" s="4" t="e">
        <f>IF(COUNTIF(#REF!, B1935)&gt;0, TRUE, FALSE)</f>
        <v>#REF!</v>
      </c>
      <c r="J1935" s="4" t="e">
        <f>IF(COUNTIF(#REF!, B1935)&gt;0, TRUE, FALSE)</f>
        <v>#REF!</v>
      </c>
      <c r="K1935" s="2" t="s">
        <v>4737</v>
      </c>
      <c r="L1935" s="2" t="s">
        <v>1790</v>
      </c>
      <c r="M1935" s="2" t="s">
        <v>11120</v>
      </c>
      <c r="N1935" s="2" t="s">
        <v>11121</v>
      </c>
      <c r="O1935" s="2" t="s">
        <v>2183</v>
      </c>
      <c r="P1935" s="2" t="s">
        <v>1769</v>
      </c>
      <c r="Q1935" s="2" t="s">
        <v>1847</v>
      </c>
      <c r="R1935" s="2" t="s">
        <v>11122</v>
      </c>
      <c r="S1935" s="2" t="s">
        <v>1758</v>
      </c>
      <c r="T1935" s="2"/>
      <c r="U1935" s="2"/>
      <c r="V1935" s="2"/>
      <c r="W1935" s="2"/>
      <c r="X1935" s="2"/>
      <c r="Y1935" s="2"/>
      <c r="Z1935" s="2"/>
      <c r="AA1935" s="2"/>
    </row>
    <row r="1936" spans="1:27" ht="13">
      <c r="A1936" s="3">
        <v>1939</v>
      </c>
      <c r="B1936" s="7" t="s">
        <v>862</v>
      </c>
      <c r="C1936" s="3">
        <v>31348162</v>
      </c>
      <c r="D1936" s="2"/>
      <c r="E1936" s="2" t="s">
        <v>11123</v>
      </c>
      <c r="F1936" s="2" t="s">
        <v>11123</v>
      </c>
      <c r="G1936" s="2" t="s">
        <v>11124</v>
      </c>
      <c r="H1936" s="2" t="s">
        <v>2032</v>
      </c>
      <c r="I1936" s="4" t="e">
        <f>IF(COUNTIF(#REF!, B1936)&gt;0, TRUE, FALSE)</f>
        <v>#REF!</v>
      </c>
      <c r="J1936" s="4" t="e">
        <f>IF(COUNTIF(#REF!, B1936)&gt;0, TRUE, FALSE)</f>
        <v>#REF!</v>
      </c>
      <c r="K1936" s="2" t="s">
        <v>4943</v>
      </c>
      <c r="L1936" s="2" t="s">
        <v>1790</v>
      </c>
      <c r="M1936" s="2" t="s">
        <v>11125</v>
      </c>
      <c r="N1936" s="2" t="s">
        <v>6410</v>
      </c>
      <c r="O1936" s="2" t="s">
        <v>1840</v>
      </c>
      <c r="P1936" s="2" t="s">
        <v>1769</v>
      </c>
      <c r="Q1936" s="2" t="s">
        <v>1847</v>
      </c>
      <c r="R1936" s="2" t="s">
        <v>11126</v>
      </c>
      <c r="S1936" s="2" t="s">
        <v>1758</v>
      </c>
      <c r="T1936" s="2"/>
      <c r="U1936" s="2"/>
      <c r="V1936" s="2"/>
      <c r="W1936" s="2"/>
      <c r="X1936" s="2"/>
      <c r="Y1936" s="2"/>
      <c r="Z1936" s="2"/>
      <c r="AA1936" s="2"/>
    </row>
    <row r="1937" spans="1:27" ht="13">
      <c r="A1937" s="3">
        <v>1940</v>
      </c>
      <c r="B1937" s="2" t="s">
        <v>11127</v>
      </c>
      <c r="C1937" s="3">
        <v>23540032</v>
      </c>
      <c r="D1937" s="2"/>
      <c r="E1937" s="2" t="s">
        <v>11128</v>
      </c>
      <c r="F1937" s="2" t="s">
        <v>11129</v>
      </c>
      <c r="G1937" s="2" t="s">
        <v>11130</v>
      </c>
      <c r="H1937" s="2" t="s">
        <v>2019</v>
      </c>
      <c r="I1937" s="4" t="e">
        <f>IF(COUNTIF(#REF!, B1937)&gt;0, TRUE, FALSE)</f>
        <v>#REF!</v>
      </c>
      <c r="J1937" s="4" t="e">
        <f>IF(COUNTIF(#REF!, B1937)&gt;0, TRUE, FALSE)</f>
        <v>#REF!</v>
      </c>
      <c r="K1937" s="2" t="s">
        <v>11131</v>
      </c>
      <c r="L1937" s="2" t="s">
        <v>1790</v>
      </c>
      <c r="M1937" s="2" t="s">
        <v>11132</v>
      </c>
      <c r="N1937" s="2" t="s">
        <v>10838</v>
      </c>
      <c r="O1937" s="3">
        <v>1995</v>
      </c>
      <c r="P1937" s="2" t="s">
        <v>1755</v>
      </c>
      <c r="Q1937" s="2" t="s">
        <v>1989</v>
      </c>
      <c r="R1937" s="2" t="s">
        <v>11133</v>
      </c>
      <c r="S1937" s="2" t="s">
        <v>1758</v>
      </c>
      <c r="T1937" s="2"/>
      <c r="U1937" s="2"/>
      <c r="V1937" s="2"/>
      <c r="W1937" s="2"/>
      <c r="X1937" s="2"/>
      <c r="Y1937" s="2"/>
      <c r="Z1937" s="2"/>
      <c r="AA1937" s="2"/>
    </row>
    <row r="1938" spans="1:27" ht="13">
      <c r="A1938" s="3">
        <v>1941</v>
      </c>
      <c r="B1938" s="2" t="s">
        <v>11134</v>
      </c>
      <c r="C1938" s="3">
        <v>33700097</v>
      </c>
      <c r="D1938" s="2"/>
      <c r="E1938" s="2" t="s">
        <v>11135</v>
      </c>
      <c r="F1938" s="2" t="s">
        <v>11135</v>
      </c>
      <c r="G1938" s="2" t="s">
        <v>11136</v>
      </c>
      <c r="H1938" s="2" t="s">
        <v>1851</v>
      </c>
      <c r="I1938" s="4" t="e">
        <f>IF(COUNTIF(#REF!, B1938)&gt;0, TRUE, FALSE)</f>
        <v>#REF!</v>
      </c>
      <c r="J1938" s="4" t="e">
        <f>IF(COUNTIF(#REF!, B1938)&gt;0, TRUE, FALSE)</f>
        <v>#REF!</v>
      </c>
      <c r="K1938" s="2" t="s">
        <v>10687</v>
      </c>
      <c r="L1938" s="2" t="s">
        <v>1790</v>
      </c>
      <c r="M1938" s="2" t="s">
        <v>11137</v>
      </c>
      <c r="N1938" s="2" t="s">
        <v>10689</v>
      </c>
      <c r="O1938" s="3">
        <v>2011</v>
      </c>
      <c r="P1938" s="2" t="s">
        <v>1769</v>
      </c>
      <c r="Q1938" s="2" t="s">
        <v>1847</v>
      </c>
      <c r="R1938" s="2" t="s">
        <v>11138</v>
      </c>
      <c r="S1938" s="2" t="s">
        <v>1758</v>
      </c>
      <c r="T1938" s="2"/>
      <c r="U1938" s="2"/>
      <c r="V1938" s="2"/>
      <c r="W1938" s="2"/>
      <c r="X1938" s="2"/>
      <c r="Y1938" s="2"/>
      <c r="Z1938" s="2"/>
      <c r="AA1938" s="2"/>
    </row>
    <row r="1939" spans="1:27" ht="13">
      <c r="A1939" s="3">
        <v>1942</v>
      </c>
      <c r="B1939" s="7" t="s">
        <v>11139</v>
      </c>
      <c r="C1939" s="3">
        <v>25720871</v>
      </c>
      <c r="D1939" s="2"/>
      <c r="E1939" s="2" t="s">
        <v>11140</v>
      </c>
      <c r="F1939" s="2" t="s">
        <v>11141</v>
      </c>
      <c r="G1939" s="2" t="s">
        <v>11142</v>
      </c>
      <c r="H1939" s="2" t="s">
        <v>1881</v>
      </c>
      <c r="I1939" s="4" t="e">
        <f>IF(COUNTIF(#REF!, B1939)&gt;0, TRUE, FALSE)</f>
        <v>#REF!</v>
      </c>
      <c r="J1939" s="4" t="e">
        <f>IF(COUNTIF(#REF!, B1939)&gt;0, TRUE, FALSE)</f>
        <v>#REF!</v>
      </c>
      <c r="K1939" s="2" t="s">
        <v>4943</v>
      </c>
      <c r="L1939" s="2" t="s">
        <v>1790</v>
      </c>
      <c r="M1939" s="2" t="s">
        <v>11143</v>
      </c>
      <c r="N1939" s="2" t="s">
        <v>1860</v>
      </c>
      <c r="O1939" s="2" t="s">
        <v>1846</v>
      </c>
      <c r="P1939" s="2" t="s">
        <v>1755</v>
      </c>
      <c r="Q1939" s="2" t="s">
        <v>1847</v>
      </c>
      <c r="R1939" s="2" t="s">
        <v>11144</v>
      </c>
      <c r="S1939" s="2" t="s">
        <v>1758</v>
      </c>
      <c r="T1939" s="2"/>
      <c r="U1939" s="2"/>
      <c r="V1939" s="2"/>
      <c r="W1939" s="2"/>
      <c r="X1939" s="2"/>
      <c r="Y1939" s="2"/>
      <c r="Z1939" s="2"/>
      <c r="AA1939" s="2"/>
    </row>
    <row r="1940" spans="1:27" ht="13">
      <c r="A1940" s="3">
        <v>1943</v>
      </c>
      <c r="B1940" s="7" t="s">
        <v>863</v>
      </c>
      <c r="C1940" s="3">
        <v>3731734</v>
      </c>
      <c r="D1940" s="2" t="s">
        <v>11145</v>
      </c>
      <c r="E1940" s="2" t="s">
        <v>11146</v>
      </c>
      <c r="F1940" s="2" t="s">
        <v>11147</v>
      </c>
      <c r="G1940" s="2" t="s">
        <v>11148</v>
      </c>
      <c r="H1940" s="2" t="s">
        <v>1866</v>
      </c>
      <c r="I1940" s="4" t="e">
        <f>IF(COUNTIF(#REF!, B1940)&gt;0, TRUE, FALSE)</f>
        <v>#REF!</v>
      </c>
      <c r="J1940" s="4" t="e">
        <f>IF(COUNTIF(#REF!, B1940)&gt;0, TRUE, FALSE)</f>
        <v>#REF!</v>
      </c>
      <c r="K1940" s="2" t="s">
        <v>3268</v>
      </c>
      <c r="L1940" s="2" t="s">
        <v>1790</v>
      </c>
      <c r="M1940" s="2" t="s">
        <v>11149</v>
      </c>
      <c r="N1940" s="2" t="s">
        <v>6696</v>
      </c>
      <c r="O1940" s="2" t="s">
        <v>8009</v>
      </c>
      <c r="P1940" s="2" t="s">
        <v>1769</v>
      </c>
      <c r="Q1940" s="2" t="s">
        <v>1756</v>
      </c>
      <c r="R1940" s="2" t="s">
        <v>4389</v>
      </c>
      <c r="S1940" s="2" t="s">
        <v>1758</v>
      </c>
      <c r="T1940" s="2"/>
      <c r="U1940" s="2"/>
      <c r="V1940" s="2"/>
      <c r="W1940" s="2"/>
      <c r="X1940" s="2"/>
      <c r="Y1940" s="2"/>
      <c r="Z1940" s="2"/>
      <c r="AA1940" s="2"/>
    </row>
    <row r="1941" spans="1:27" ht="13">
      <c r="A1941" s="3">
        <v>1944</v>
      </c>
      <c r="B1941" s="2" t="s">
        <v>11150</v>
      </c>
      <c r="C1941" s="3">
        <v>34264754</v>
      </c>
      <c r="D1941" s="2"/>
      <c r="E1941" s="2" t="s">
        <v>11151</v>
      </c>
      <c r="F1941" s="2" t="s">
        <v>11152</v>
      </c>
      <c r="G1941" s="2" t="s">
        <v>11153</v>
      </c>
      <c r="H1941" s="2" t="s">
        <v>8976</v>
      </c>
      <c r="I1941" s="4" t="e">
        <f>IF(COUNTIF(#REF!, B1941)&gt;0, TRUE, FALSE)</f>
        <v>#REF!</v>
      </c>
      <c r="J1941" s="4" t="e">
        <f>IF(COUNTIF(#REF!, B1941)&gt;0, TRUE, FALSE)</f>
        <v>#REF!</v>
      </c>
      <c r="K1941" s="3">
        <v>197</v>
      </c>
      <c r="L1941" s="2" t="s">
        <v>11154</v>
      </c>
      <c r="M1941" s="2" t="s">
        <v>11155</v>
      </c>
      <c r="N1941" s="2" t="s">
        <v>11156</v>
      </c>
      <c r="O1941" s="3">
        <v>1985</v>
      </c>
      <c r="P1941" s="2" t="s">
        <v>1769</v>
      </c>
      <c r="Q1941" s="2" t="s">
        <v>1847</v>
      </c>
      <c r="R1941" s="2" t="s">
        <v>11157</v>
      </c>
      <c r="S1941" s="2" t="s">
        <v>1758</v>
      </c>
      <c r="T1941" s="2"/>
      <c r="U1941" s="2"/>
      <c r="V1941" s="2"/>
      <c r="W1941" s="2"/>
      <c r="X1941" s="2"/>
      <c r="Y1941" s="2"/>
      <c r="Z1941" s="2"/>
      <c r="AA1941" s="2"/>
    </row>
    <row r="1942" spans="1:27" ht="13">
      <c r="A1942" s="3">
        <v>1945</v>
      </c>
      <c r="B1942" s="7" t="s">
        <v>864</v>
      </c>
      <c r="C1942" s="3">
        <v>26969238</v>
      </c>
      <c r="D1942" s="2"/>
      <c r="E1942" s="2" t="s">
        <v>11158</v>
      </c>
      <c r="F1942" s="2" t="s">
        <v>11159</v>
      </c>
      <c r="G1942" s="2" t="s">
        <v>10054</v>
      </c>
      <c r="H1942" s="2" t="s">
        <v>1923</v>
      </c>
      <c r="I1942" s="4" t="e">
        <f>IF(COUNTIF(#REF!, B1942)&gt;0, TRUE, FALSE)</f>
        <v>#REF!</v>
      </c>
      <c r="J1942" s="4" t="e">
        <f>IF(COUNTIF(#REF!, B1942)&gt;0, TRUE, FALSE)</f>
        <v>#REF!</v>
      </c>
      <c r="K1942" s="2" t="s">
        <v>4943</v>
      </c>
      <c r="L1942" s="2" t="s">
        <v>1790</v>
      </c>
      <c r="M1942" s="2" t="s">
        <v>1791</v>
      </c>
      <c r="N1942" s="2" t="s">
        <v>1860</v>
      </c>
      <c r="O1942" s="2" t="s">
        <v>2183</v>
      </c>
      <c r="P1942" s="2" t="s">
        <v>1755</v>
      </c>
      <c r="Q1942" s="2" t="s">
        <v>1847</v>
      </c>
      <c r="R1942" s="2" t="s">
        <v>11160</v>
      </c>
      <c r="S1942" s="2" t="s">
        <v>1758</v>
      </c>
      <c r="T1942" s="2"/>
      <c r="U1942" s="2"/>
      <c r="V1942" s="2"/>
      <c r="W1942" s="2"/>
      <c r="X1942" s="2"/>
      <c r="Y1942" s="2"/>
      <c r="Z1942" s="2"/>
      <c r="AA1942" s="2"/>
    </row>
    <row r="1943" spans="1:27" ht="13">
      <c r="A1943" s="3">
        <v>1946</v>
      </c>
      <c r="B1943" s="7" t="s">
        <v>11161</v>
      </c>
      <c r="C1943" s="3">
        <v>12557542</v>
      </c>
      <c r="D1943" s="2"/>
      <c r="E1943" s="2" t="s">
        <v>11162</v>
      </c>
      <c r="F1943" s="2" t="s">
        <v>11163</v>
      </c>
      <c r="G1943" s="2" t="s">
        <v>11164</v>
      </c>
      <c r="H1943" s="2" t="s">
        <v>1836</v>
      </c>
      <c r="I1943" s="4" t="e">
        <f>IF(COUNTIF(#REF!, B1943)&gt;0, TRUE, FALSE)</f>
        <v>#REF!</v>
      </c>
      <c r="J1943" s="4" t="e">
        <f>IF(COUNTIF(#REF!, B1943)&gt;0, TRUE, FALSE)</f>
        <v>#REF!</v>
      </c>
      <c r="K1943" s="2" t="s">
        <v>4937</v>
      </c>
      <c r="L1943" s="2" t="s">
        <v>1790</v>
      </c>
      <c r="M1943" s="2" t="s">
        <v>1791</v>
      </c>
      <c r="N1943" s="2" t="s">
        <v>6495</v>
      </c>
      <c r="O1943" s="2" t="s">
        <v>2342</v>
      </c>
      <c r="P1943" s="2" t="s">
        <v>1769</v>
      </c>
      <c r="Q1943" s="2" t="s">
        <v>1989</v>
      </c>
      <c r="R1943" s="2" t="s">
        <v>11165</v>
      </c>
      <c r="S1943" s="2" t="s">
        <v>1758</v>
      </c>
      <c r="T1943" s="2"/>
      <c r="U1943" s="2"/>
      <c r="V1943" s="2"/>
      <c r="W1943" s="2"/>
      <c r="X1943" s="2"/>
      <c r="Y1943" s="2"/>
      <c r="Z1943" s="2"/>
      <c r="AA1943" s="2"/>
    </row>
    <row r="1944" spans="1:27" ht="13">
      <c r="A1944" s="3">
        <v>1947</v>
      </c>
      <c r="B1944" s="7" t="s">
        <v>11166</v>
      </c>
      <c r="C1944" s="3">
        <v>37532207</v>
      </c>
      <c r="D1944" s="2"/>
      <c r="E1944" s="2" t="s">
        <v>11167</v>
      </c>
      <c r="F1944" s="2" t="s">
        <v>11167</v>
      </c>
      <c r="G1944" s="2"/>
      <c r="H1944" s="2"/>
      <c r="I1944" s="4" t="e">
        <f>IF(COUNTIF(#REF!, B1944)&gt;0, TRUE, FALSE)</f>
        <v>#REF!</v>
      </c>
      <c r="J1944" s="4" t="e">
        <f>IF(COUNTIF(#REF!, B1944)&gt;0, TRUE, FALSE)</f>
        <v>#REF!</v>
      </c>
      <c r="K1944" s="2" t="s">
        <v>1913</v>
      </c>
      <c r="L1944" s="2" t="s">
        <v>1751</v>
      </c>
      <c r="M1944" s="2" t="s">
        <v>9368</v>
      </c>
      <c r="N1944" s="2" t="s">
        <v>6410</v>
      </c>
      <c r="O1944" s="2" t="s">
        <v>1875</v>
      </c>
      <c r="P1944" s="2" t="s">
        <v>1769</v>
      </c>
      <c r="Q1944" s="2" t="s">
        <v>1847</v>
      </c>
      <c r="R1944" s="2" t="s">
        <v>11168</v>
      </c>
      <c r="S1944" s="2" t="s">
        <v>1758</v>
      </c>
      <c r="T1944" s="2"/>
      <c r="U1944" s="2"/>
      <c r="V1944" s="2"/>
      <c r="W1944" s="2"/>
      <c r="X1944" s="2"/>
      <c r="Y1944" s="2"/>
      <c r="Z1944" s="2"/>
      <c r="AA1944" s="2"/>
    </row>
    <row r="1945" spans="1:27" ht="13">
      <c r="A1945" s="3">
        <v>1948</v>
      </c>
      <c r="B1945" s="7" t="s">
        <v>1737</v>
      </c>
      <c r="C1945" s="3">
        <v>4328688</v>
      </c>
      <c r="D1945" s="2" t="s">
        <v>11169</v>
      </c>
      <c r="E1945" s="2" t="s">
        <v>11170</v>
      </c>
      <c r="F1945" s="2" t="s">
        <v>11170</v>
      </c>
      <c r="G1945" s="2" t="s">
        <v>9450</v>
      </c>
      <c r="H1945" s="2" t="s">
        <v>1931</v>
      </c>
      <c r="I1945" s="4" t="e">
        <f>IF(COUNTIF(#REF!, B1945)&gt;0, TRUE, FALSE)</f>
        <v>#REF!</v>
      </c>
      <c r="J1945" s="4" t="e">
        <f>IF(COUNTIF(#REF!, B1945)&gt;0, TRUE, FALSE)</f>
        <v>#REF!</v>
      </c>
      <c r="K1945" s="2" t="s">
        <v>1913</v>
      </c>
      <c r="L1945" s="2" t="s">
        <v>1790</v>
      </c>
      <c r="M1945" s="2" t="s">
        <v>3120</v>
      </c>
      <c r="N1945" s="2" t="s">
        <v>6434</v>
      </c>
      <c r="O1945" s="2" t="s">
        <v>3761</v>
      </c>
      <c r="P1945" s="2" t="s">
        <v>1781</v>
      </c>
      <c r="Q1945" s="2" t="s">
        <v>1756</v>
      </c>
      <c r="R1945" s="2" t="s">
        <v>9452</v>
      </c>
      <c r="S1945" s="2" t="s">
        <v>1758</v>
      </c>
      <c r="T1945" s="2"/>
      <c r="U1945" s="2"/>
      <c r="V1945" s="2"/>
      <c r="W1945" s="2"/>
      <c r="X1945" s="2"/>
      <c r="Y1945" s="2"/>
      <c r="Z1945" s="2"/>
      <c r="AA1945" s="2"/>
    </row>
    <row r="1946" spans="1:27" ht="13">
      <c r="A1946" s="3">
        <v>1949</v>
      </c>
      <c r="B1946" s="7" t="s">
        <v>865</v>
      </c>
      <c r="C1946" s="3">
        <v>5087002</v>
      </c>
      <c r="D1946" s="2" t="s">
        <v>10666</v>
      </c>
      <c r="E1946" s="2" t="s">
        <v>11171</v>
      </c>
      <c r="F1946" s="2" t="s">
        <v>11171</v>
      </c>
      <c r="G1946" s="2" t="s">
        <v>5717</v>
      </c>
      <c r="H1946" s="2" t="s">
        <v>4635</v>
      </c>
      <c r="I1946" s="4" t="e">
        <f>IF(COUNTIF(#REF!, B1946)&gt;0, TRUE, FALSE)</f>
        <v>#REF!</v>
      </c>
      <c r="J1946" s="4" t="e">
        <f>IF(COUNTIF(#REF!, B1946)&gt;0, TRUE, FALSE)</f>
        <v>#REF!</v>
      </c>
      <c r="K1946" s="2" t="s">
        <v>1913</v>
      </c>
      <c r="L1946" s="2" t="s">
        <v>1790</v>
      </c>
      <c r="M1946" s="2" t="s">
        <v>2704</v>
      </c>
      <c r="N1946" s="2" t="s">
        <v>7554</v>
      </c>
      <c r="O1946" s="2" t="s">
        <v>2040</v>
      </c>
      <c r="P1946" s="2" t="s">
        <v>1755</v>
      </c>
      <c r="Q1946" s="2" t="s">
        <v>1841</v>
      </c>
      <c r="R1946" s="2" t="s">
        <v>10670</v>
      </c>
      <c r="S1946" s="2" t="s">
        <v>1758</v>
      </c>
      <c r="T1946" s="2"/>
      <c r="U1946" s="2"/>
      <c r="V1946" s="2"/>
      <c r="W1946" s="2"/>
      <c r="X1946" s="2"/>
      <c r="Y1946" s="2"/>
      <c r="Z1946" s="2"/>
      <c r="AA1946" s="2"/>
    </row>
    <row r="1947" spans="1:27" ht="13">
      <c r="A1947" s="3">
        <v>1950</v>
      </c>
      <c r="B1947" s="2" t="s">
        <v>11172</v>
      </c>
      <c r="C1947" s="3">
        <v>35682913</v>
      </c>
      <c r="D1947" s="2" t="s">
        <v>11173</v>
      </c>
      <c r="E1947" s="2" t="s">
        <v>11174</v>
      </c>
      <c r="F1947" s="2" t="s">
        <v>11174</v>
      </c>
      <c r="G1947" s="2" t="s">
        <v>2584</v>
      </c>
      <c r="H1947" s="2" t="s">
        <v>2585</v>
      </c>
      <c r="I1947" s="4" t="e">
        <f>IF(COUNTIF(#REF!, B1947)&gt;0, TRUE, FALSE)</f>
        <v>#REF!</v>
      </c>
      <c r="J1947" s="4" t="e">
        <f>IF(COUNTIF(#REF!, B1947)&gt;0, TRUE, FALSE)</f>
        <v>#REF!</v>
      </c>
      <c r="K1947" s="2" t="s">
        <v>10687</v>
      </c>
      <c r="L1947" s="2" t="s">
        <v>1790</v>
      </c>
      <c r="M1947" s="2" t="s">
        <v>11175</v>
      </c>
      <c r="N1947" s="2" t="s">
        <v>10908</v>
      </c>
      <c r="O1947" s="3">
        <v>2021</v>
      </c>
      <c r="P1947" s="2" t="s">
        <v>1769</v>
      </c>
      <c r="Q1947" s="2" t="s">
        <v>1847</v>
      </c>
      <c r="R1947" s="2" t="s">
        <v>11176</v>
      </c>
      <c r="S1947" s="2" t="s">
        <v>1758</v>
      </c>
      <c r="T1947" s="2"/>
      <c r="U1947" s="2"/>
      <c r="V1947" s="2"/>
      <c r="W1947" s="2"/>
      <c r="X1947" s="2"/>
      <c r="Y1947" s="2"/>
      <c r="Z1947" s="2"/>
      <c r="AA1947" s="2"/>
    </row>
    <row r="1948" spans="1:27" ht="13">
      <c r="A1948" s="3">
        <v>1951</v>
      </c>
      <c r="B1948" s="2" t="s">
        <v>11177</v>
      </c>
      <c r="C1948" s="3">
        <v>33977166</v>
      </c>
      <c r="D1948" s="2"/>
      <c r="E1948" s="2" t="s">
        <v>11178</v>
      </c>
      <c r="F1948" s="2" t="s">
        <v>11179</v>
      </c>
      <c r="G1948" s="2" t="s">
        <v>11180</v>
      </c>
      <c r="H1948" s="2" t="s">
        <v>1836</v>
      </c>
      <c r="I1948" s="4" t="e">
        <f>IF(COUNTIF(#REF!, B1948)&gt;0, TRUE, FALSE)</f>
        <v>#REF!</v>
      </c>
      <c r="J1948" s="4" t="e">
        <f>IF(COUNTIF(#REF!, B1948)&gt;0, TRUE, FALSE)</f>
        <v>#REF!</v>
      </c>
      <c r="K1948" s="2" t="s">
        <v>10924</v>
      </c>
      <c r="L1948" s="2" t="s">
        <v>1790</v>
      </c>
      <c r="M1948" s="2" t="s">
        <v>11181</v>
      </c>
      <c r="N1948" s="2" t="s">
        <v>10908</v>
      </c>
      <c r="O1948" s="3">
        <v>2018</v>
      </c>
      <c r="P1948" s="2" t="s">
        <v>1769</v>
      </c>
      <c r="Q1948" s="2" t="s">
        <v>1847</v>
      </c>
      <c r="R1948" s="2" t="s">
        <v>11182</v>
      </c>
      <c r="S1948" s="2" t="s">
        <v>1758</v>
      </c>
      <c r="T1948" s="2"/>
      <c r="U1948" s="2"/>
      <c r="V1948" s="2"/>
      <c r="W1948" s="2"/>
      <c r="X1948" s="2"/>
      <c r="Y1948" s="2"/>
      <c r="Z1948" s="2"/>
      <c r="AA1948" s="2"/>
    </row>
    <row r="1949" spans="1:27" ht="13">
      <c r="A1949" s="3">
        <v>1952</v>
      </c>
      <c r="B1949" s="2" t="s">
        <v>866</v>
      </c>
      <c r="C1949" s="3">
        <v>21517909</v>
      </c>
      <c r="D1949" s="2"/>
      <c r="E1949" s="2" t="s">
        <v>11183</v>
      </c>
      <c r="F1949" s="2" t="s">
        <v>11184</v>
      </c>
      <c r="G1949" s="2" t="s">
        <v>4399</v>
      </c>
      <c r="H1949" s="2" t="s">
        <v>1975</v>
      </c>
      <c r="I1949" s="4" t="e">
        <f>IF(COUNTIF(#REF!, B1949)&gt;0, TRUE, FALSE)</f>
        <v>#REF!</v>
      </c>
      <c r="J1949" s="4" t="e">
        <f>IF(COUNTIF(#REF!, B1949)&gt;0, TRUE, FALSE)</f>
        <v>#REF!</v>
      </c>
      <c r="K1949" s="2" t="s">
        <v>10687</v>
      </c>
      <c r="L1949" s="2" t="s">
        <v>1790</v>
      </c>
      <c r="M1949" s="2" t="s">
        <v>11185</v>
      </c>
      <c r="N1949" s="2" t="s">
        <v>10908</v>
      </c>
      <c r="O1949" s="3">
        <v>2003</v>
      </c>
      <c r="P1949" s="2" t="s">
        <v>1769</v>
      </c>
      <c r="Q1949" s="2" t="s">
        <v>1847</v>
      </c>
      <c r="R1949" s="2" t="s">
        <v>11186</v>
      </c>
      <c r="S1949" s="2" t="s">
        <v>1758</v>
      </c>
      <c r="T1949" s="2"/>
      <c r="U1949" s="2"/>
      <c r="V1949" s="2"/>
      <c r="W1949" s="2"/>
      <c r="X1949" s="2"/>
      <c r="Y1949" s="2"/>
      <c r="Z1949" s="2"/>
      <c r="AA1949" s="2"/>
    </row>
    <row r="1950" spans="1:27" ht="13">
      <c r="A1950" s="3">
        <v>1953</v>
      </c>
      <c r="B1950" s="7" t="s">
        <v>867</v>
      </c>
      <c r="C1950" s="3">
        <v>4332615</v>
      </c>
      <c r="D1950" s="2"/>
      <c r="E1950" s="2" t="s">
        <v>11187</v>
      </c>
      <c r="F1950" s="2" t="s">
        <v>11187</v>
      </c>
      <c r="G1950" s="2" t="s">
        <v>2523</v>
      </c>
      <c r="H1950" s="2" t="s">
        <v>2195</v>
      </c>
      <c r="I1950" s="4" t="e">
        <f>IF(COUNTIF(#REF!, B1950)&gt;0, TRUE, FALSE)</f>
        <v>#REF!</v>
      </c>
      <c r="J1950" s="4" t="e">
        <f>IF(COUNTIF(#REF!, B1950)&gt;0, TRUE, FALSE)</f>
        <v>#REF!</v>
      </c>
      <c r="K1950" s="2" t="s">
        <v>1913</v>
      </c>
      <c r="L1950" s="2" t="s">
        <v>1790</v>
      </c>
      <c r="M1950" s="2" t="s">
        <v>1791</v>
      </c>
      <c r="N1950" s="2" t="s">
        <v>6495</v>
      </c>
      <c r="O1950" s="2" t="s">
        <v>3424</v>
      </c>
      <c r="P1950" s="2" t="s">
        <v>1755</v>
      </c>
      <c r="Q1950" s="2" t="s">
        <v>3816</v>
      </c>
      <c r="R1950" s="2" t="s">
        <v>11188</v>
      </c>
      <c r="S1950" s="2" t="s">
        <v>1758</v>
      </c>
      <c r="T1950" s="2"/>
      <c r="U1950" s="2"/>
      <c r="V1950" s="2"/>
      <c r="W1950" s="2"/>
      <c r="X1950" s="2"/>
      <c r="Y1950" s="2"/>
      <c r="Z1950" s="2"/>
      <c r="AA1950" s="2"/>
    </row>
    <row r="1951" spans="1:27" ht="13">
      <c r="A1951" s="3">
        <v>1954</v>
      </c>
      <c r="B1951" s="2" t="s">
        <v>11189</v>
      </c>
      <c r="C1951" s="3">
        <v>4365961</v>
      </c>
      <c r="D1951" s="2" t="s">
        <v>11190</v>
      </c>
      <c r="E1951" s="2" t="s">
        <v>11191</v>
      </c>
      <c r="F1951" s="2" t="s">
        <v>11192</v>
      </c>
      <c r="G1951" s="2" t="s">
        <v>11193</v>
      </c>
      <c r="H1951" s="2" t="s">
        <v>2182</v>
      </c>
      <c r="I1951" s="4" t="e">
        <f>IF(COUNTIF(#REF!, B1951)&gt;0, TRUE, FALSE)</f>
        <v>#REF!</v>
      </c>
      <c r="J1951" s="4" t="e">
        <f>IF(COUNTIF(#REF!, B1951)&gt;0, TRUE, FALSE)</f>
        <v>#REF!</v>
      </c>
      <c r="K1951" s="3">
        <v>250</v>
      </c>
      <c r="L1951" s="2" t="s">
        <v>1790</v>
      </c>
      <c r="M1951" s="2" t="s">
        <v>11194</v>
      </c>
      <c r="N1951" s="2" t="s">
        <v>11195</v>
      </c>
      <c r="O1951" s="3">
        <v>1999</v>
      </c>
      <c r="P1951" s="2" t="s">
        <v>1769</v>
      </c>
      <c r="Q1951" s="2" t="s">
        <v>1847</v>
      </c>
      <c r="R1951" s="2" t="s">
        <v>11196</v>
      </c>
      <c r="S1951" s="2" t="s">
        <v>1758</v>
      </c>
      <c r="T1951" s="2"/>
      <c r="U1951" s="2"/>
      <c r="V1951" s="2"/>
      <c r="W1951" s="2"/>
      <c r="X1951" s="2"/>
      <c r="Y1951" s="2"/>
      <c r="Z1951" s="2"/>
      <c r="AA1951" s="2"/>
    </row>
    <row r="1952" spans="1:27" ht="13">
      <c r="A1952" s="3">
        <v>1955</v>
      </c>
      <c r="B1952" s="2" t="s">
        <v>11197</v>
      </c>
      <c r="C1952" s="3">
        <v>2776599</v>
      </c>
      <c r="D1952" s="2" t="s">
        <v>11198</v>
      </c>
      <c r="E1952" s="2" t="s">
        <v>11199</v>
      </c>
      <c r="F1952" s="2" t="s">
        <v>11199</v>
      </c>
      <c r="G1952" s="2" t="s">
        <v>11200</v>
      </c>
      <c r="H1952" s="2" t="s">
        <v>2052</v>
      </c>
      <c r="I1952" s="4" t="e">
        <f>IF(COUNTIF(#REF!, B1952)&gt;0, TRUE, FALSE)</f>
        <v>#REF!</v>
      </c>
      <c r="J1952" s="4" t="e">
        <f>IF(COUNTIF(#REF!, B1952)&gt;0, TRUE, FALSE)</f>
        <v>#REF!</v>
      </c>
      <c r="K1952" s="2" t="s">
        <v>9631</v>
      </c>
      <c r="L1952" s="2" t="s">
        <v>1790</v>
      </c>
      <c r="M1952" s="2" t="s">
        <v>11201</v>
      </c>
      <c r="N1952" s="2" t="s">
        <v>10626</v>
      </c>
      <c r="O1952" s="3">
        <v>1899</v>
      </c>
      <c r="P1952" s="2" t="s">
        <v>1781</v>
      </c>
      <c r="Q1952" s="2" t="s">
        <v>1756</v>
      </c>
      <c r="R1952" s="2" t="s">
        <v>11202</v>
      </c>
      <c r="S1952" s="2" t="s">
        <v>1758</v>
      </c>
      <c r="T1952" s="2"/>
      <c r="U1952" s="2"/>
      <c r="V1952" s="2"/>
      <c r="W1952" s="2"/>
      <c r="X1952" s="2"/>
      <c r="Y1952" s="2"/>
      <c r="Z1952" s="2"/>
      <c r="AA1952" s="2"/>
    </row>
    <row r="1953" spans="1:27" ht="13">
      <c r="A1953" s="3">
        <v>1956</v>
      </c>
      <c r="B1953" s="7" t="s">
        <v>868</v>
      </c>
      <c r="C1953" s="3">
        <v>23258361</v>
      </c>
      <c r="D1953" s="2"/>
      <c r="E1953" s="2" t="s">
        <v>11203</v>
      </c>
      <c r="F1953" s="2" t="s">
        <v>7722</v>
      </c>
      <c r="G1953" s="2" t="s">
        <v>11204</v>
      </c>
      <c r="H1953" s="2" t="s">
        <v>2072</v>
      </c>
      <c r="I1953" s="4" t="e">
        <f>IF(COUNTIF(#REF!, B1953)&gt;0, TRUE, FALSE)</f>
        <v>#REF!</v>
      </c>
      <c r="J1953" s="4" t="e">
        <f>IF(COUNTIF(#REF!, B1953)&gt;0, TRUE, FALSE)</f>
        <v>#REF!</v>
      </c>
      <c r="K1953" s="2" t="s">
        <v>4943</v>
      </c>
      <c r="L1953" s="2" t="s">
        <v>1790</v>
      </c>
      <c r="M1953" s="2" t="s">
        <v>11205</v>
      </c>
      <c r="N1953" s="2" t="s">
        <v>6410</v>
      </c>
      <c r="O1953" s="2" t="s">
        <v>1840</v>
      </c>
      <c r="P1953" s="2" t="s">
        <v>1755</v>
      </c>
      <c r="Q1953" s="2" t="s">
        <v>1847</v>
      </c>
      <c r="R1953" s="2" t="s">
        <v>11206</v>
      </c>
      <c r="S1953" s="2" t="s">
        <v>1758</v>
      </c>
      <c r="T1953" s="2"/>
      <c r="U1953" s="2"/>
      <c r="V1953" s="2"/>
      <c r="W1953" s="2"/>
      <c r="X1953" s="2"/>
      <c r="Y1953" s="2"/>
      <c r="Z1953" s="2"/>
      <c r="AA1953" s="2"/>
    </row>
    <row r="1954" spans="1:27" ht="13">
      <c r="A1954" s="3">
        <v>1957</v>
      </c>
      <c r="B1954" s="2" t="s">
        <v>93</v>
      </c>
      <c r="C1954" s="3">
        <v>3709888</v>
      </c>
      <c r="D1954" s="2" t="s">
        <v>11207</v>
      </c>
      <c r="E1954" s="2" t="s">
        <v>11208</v>
      </c>
      <c r="F1954" s="2" t="s">
        <v>11208</v>
      </c>
      <c r="G1954" s="2" t="s">
        <v>11209</v>
      </c>
      <c r="H1954" s="2" t="s">
        <v>2791</v>
      </c>
      <c r="I1954" s="4" t="e">
        <f>IF(COUNTIF(#REF!, B1954)&gt;0, TRUE, FALSE)</f>
        <v>#REF!</v>
      </c>
      <c r="J1954" s="4" t="e">
        <f>IF(COUNTIF(#REF!, B1954)&gt;0, TRUE, FALSE)</f>
        <v>#REF!</v>
      </c>
      <c r="K1954" s="2" t="s">
        <v>11210</v>
      </c>
      <c r="L1954" s="2" t="s">
        <v>11102</v>
      </c>
      <c r="M1954" s="2" t="s">
        <v>11211</v>
      </c>
      <c r="N1954" s="2" t="s">
        <v>10636</v>
      </c>
      <c r="O1954" s="3">
        <v>1951</v>
      </c>
      <c r="P1954" s="2" t="s">
        <v>1755</v>
      </c>
      <c r="Q1954" s="2" t="s">
        <v>1756</v>
      </c>
      <c r="R1954" s="2" t="s">
        <v>11212</v>
      </c>
      <c r="S1954" s="2" t="s">
        <v>1758</v>
      </c>
      <c r="T1954" s="2"/>
      <c r="U1954" s="2"/>
      <c r="V1954" s="2"/>
      <c r="W1954" s="2"/>
      <c r="X1954" s="2"/>
      <c r="Y1954" s="2"/>
      <c r="Z1954" s="2"/>
      <c r="AA1954" s="2"/>
    </row>
    <row r="1955" spans="1:27" ht="13">
      <c r="A1955" s="3">
        <v>1958</v>
      </c>
      <c r="B1955" s="2" t="s">
        <v>93</v>
      </c>
      <c r="C1955" s="3">
        <v>15963218</v>
      </c>
      <c r="D1955" s="2" t="s">
        <v>11207</v>
      </c>
      <c r="E1955" s="2" t="s">
        <v>11213</v>
      </c>
      <c r="F1955" s="2" t="s">
        <v>11214</v>
      </c>
      <c r="G1955" s="2" t="s">
        <v>11209</v>
      </c>
      <c r="H1955" s="2" t="s">
        <v>2791</v>
      </c>
      <c r="I1955" s="4" t="e">
        <f>IF(COUNTIF(#REF!, B1955)&gt;0, TRUE, FALSE)</f>
        <v>#REF!</v>
      </c>
      <c r="J1955" s="4" t="e">
        <f>IF(COUNTIF(#REF!, B1955)&gt;0, TRUE, FALSE)</f>
        <v>#REF!</v>
      </c>
      <c r="K1955" s="2" t="s">
        <v>11131</v>
      </c>
      <c r="L1955" s="2" t="s">
        <v>11102</v>
      </c>
      <c r="M1955" s="2" t="s">
        <v>11215</v>
      </c>
      <c r="N1955" s="2" t="s">
        <v>11095</v>
      </c>
      <c r="O1955" s="3">
        <v>2004</v>
      </c>
      <c r="P1955" s="2" t="s">
        <v>4022</v>
      </c>
      <c r="Q1955" s="2" t="s">
        <v>1841</v>
      </c>
      <c r="R1955" s="2" t="s">
        <v>11212</v>
      </c>
      <c r="S1955" s="2" t="s">
        <v>1758</v>
      </c>
      <c r="T1955" s="2"/>
      <c r="U1955" s="2"/>
      <c r="V1955" s="2"/>
      <c r="W1955" s="2"/>
      <c r="X1955" s="2"/>
      <c r="Y1955" s="2"/>
      <c r="Z1955" s="2"/>
      <c r="AA1955" s="2"/>
    </row>
    <row r="1956" spans="1:27" ht="13">
      <c r="A1956" s="3">
        <v>1959</v>
      </c>
      <c r="B1956" s="7" t="s">
        <v>869</v>
      </c>
      <c r="C1956" s="3">
        <v>20412888</v>
      </c>
      <c r="D1956" s="2"/>
      <c r="E1956" s="2" t="s">
        <v>11216</v>
      </c>
      <c r="F1956" s="2" t="s">
        <v>11217</v>
      </c>
      <c r="G1956" s="2" t="s">
        <v>6387</v>
      </c>
      <c r="H1956" s="2" t="s">
        <v>1866</v>
      </c>
      <c r="I1956" s="4" t="e">
        <f>IF(COUNTIF(#REF!, B1956)&gt;0, TRUE, FALSE)</f>
        <v>#REF!</v>
      </c>
      <c r="J1956" s="4" t="e">
        <f>IF(COUNTIF(#REF!, B1956)&gt;0, TRUE, FALSE)</f>
        <v>#REF!</v>
      </c>
      <c r="K1956" s="2" t="s">
        <v>2870</v>
      </c>
      <c r="L1956" s="2" t="s">
        <v>1790</v>
      </c>
      <c r="M1956" s="2" t="s">
        <v>11218</v>
      </c>
      <c r="N1956" s="2" t="s">
        <v>6410</v>
      </c>
      <c r="O1956" s="2" t="s">
        <v>1846</v>
      </c>
      <c r="P1956" s="2" t="s">
        <v>1769</v>
      </c>
      <c r="Q1956" s="2" t="s">
        <v>1847</v>
      </c>
      <c r="R1956" s="2" t="s">
        <v>11219</v>
      </c>
      <c r="S1956" s="2" t="s">
        <v>1758</v>
      </c>
      <c r="T1956" s="2"/>
      <c r="U1956" s="2"/>
      <c r="V1956" s="2"/>
      <c r="W1956" s="2"/>
      <c r="X1956" s="2"/>
      <c r="Y1956" s="2"/>
      <c r="Z1956" s="2"/>
      <c r="AA1956" s="2"/>
    </row>
    <row r="1957" spans="1:27" ht="13">
      <c r="A1957" s="3">
        <v>1960</v>
      </c>
      <c r="B1957" s="2" t="s">
        <v>11220</v>
      </c>
      <c r="C1957" s="3">
        <v>11307287</v>
      </c>
      <c r="D1957" s="2" t="s">
        <v>11221</v>
      </c>
      <c r="E1957" s="2" t="s">
        <v>11222</v>
      </c>
      <c r="F1957" s="2" t="s">
        <v>11223</v>
      </c>
      <c r="G1957" s="2" t="s">
        <v>10035</v>
      </c>
      <c r="H1957" s="2" t="s">
        <v>2052</v>
      </c>
      <c r="I1957" s="4" t="e">
        <f>IF(COUNTIF(#REF!, B1957)&gt;0, TRUE, FALSE)</f>
        <v>#REF!</v>
      </c>
      <c r="J1957" s="4" t="e">
        <f>IF(COUNTIF(#REF!, B1957)&gt;0, TRUE, FALSE)</f>
        <v>#REF!</v>
      </c>
      <c r="K1957" s="2" t="s">
        <v>10687</v>
      </c>
      <c r="L1957" s="2" t="s">
        <v>1790</v>
      </c>
      <c r="M1957" s="2" t="s">
        <v>11224</v>
      </c>
      <c r="N1957" s="2" t="s">
        <v>10908</v>
      </c>
      <c r="O1957" s="3">
        <v>1998</v>
      </c>
      <c r="P1957" s="2" t="s">
        <v>1755</v>
      </c>
      <c r="Q1957" s="2" t="s">
        <v>1900</v>
      </c>
      <c r="R1957" s="2" t="s">
        <v>2014</v>
      </c>
      <c r="S1957" s="2" t="s">
        <v>1758</v>
      </c>
      <c r="T1957" s="2"/>
      <c r="U1957" s="2"/>
      <c r="V1957" s="2"/>
      <c r="W1957" s="2"/>
      <c r="X1957" s="2"/>
      <c r="Y1957" s="2"/>
      <c r="Z1957" s="2"/>
      <c r="AA1957" s="2"/>
    </row>
    <row r="1958" spans="1:27" ht="13">
      <c r="A1958" s="3">
        <v>1961</v>
      </c>
      <c r="B1958" s="2" t="s">
        <v>11225</v>
      </c>
      <c r="C1958" s="3">
        <v>27611367</v>
      </c>
      <c r="D1958" s="2"/>
      <c r="E1958" s="2" t="s">
        <v>11226</v>
      </c>
      <c r="F1958" s="2" t="s">
        <v>11227</v>
      </c>
      <c r="G1958" s="2" t="s">
        <v>11228</v>
      </c>
      <c r="H1958" s="2" t="s">
        <v>2314</v>
      </c>
      <c r="I1958" s="4" t="e">
        <f>IF(COUNTIF(#REF!, B1958)&gt;0, TRUE, FALSE)</f>
        <v>#REF!</v>
      </c>
      <c r="J1958" s="4" t="e">
        <f>IF(COUNTIF(#REF!, B1958)&gt;0, TRUE, FALSE)</f>
        <v>#REF!</v>
      </c>
      <c r="K1958" s="2" t="s">
        <v>11229</v>
      </c>
      <c r="L1958" s="2" t="s">
        <v>1790</v>
      </c>
      <c r="M1958" s="2" t="s">
        <v>11230</v>
      </c>
      <c r="N1958" s="2" t="s">
        <v>10898</v>
      </c>
      <c r="O1958" s="3">
        <v>2010</v>
      </c>
      <c r="P1958" s="2" t="s">
        <v>1755</v>
      </c>
      <c r="Q1958" s="2" t="s">
        <v>1847</v>
      </c>
      <c r="R1958" s="2" t="s">
        <v>11231</v>
      </c>
      <c r="S1958" s="2" t="s">
        <v>1758</v>
      </c>
      <c r="T1958" s="2"/>
      <c r="U1958" s="2"/>
      <c r="V1958" s="2"/>
      <c r="W1958" s="2"/>
      <c r="X1958" s="2"/>
      <c r="Y1958" s="2"/>
      <c r="Z1958" s="2"/>
      <c r="AA1958" s="2"/>
    </row>
    <row r="1959" spans="1:27" ht="13">
      <c r="A1959" s="3">
        <v>1962</v>
      </c>
      <c r="B1959" s="7" t="s">
        <v>94</v>
      </c>
      <c r="C1959" s="3">
        <v>8197303</v>
      </c>
      <c r="D1959" s="2"/>
      <c r="E1959" s="2" t="s">
        <v>11232</v>
      </c>
      <c r="F1959" s="2" t="s">
        <v>11232</v>
      </c>
      <c r="G1959" s="2" t="s">
        <v>2523</v>
      </c>
      <c r="H1959" s="2" t="s">
        <v>2195</v>
      </c>
      <c r="I1959" s="4" t="e">
        <f>IF(COUNTIF(#REF!, B1959)&gt;0, TRUE, FALSE)</f>
        <v>#REF!</v>
      </c>
      <c r="J1959" s="4" t="e">
        <f>IF(COUNTIF(#REF!, B1959)&gt;0, TRUE, FALSE)</f>
        <v>#REF!</v>
      </c>
      <c r="K1959" s="2" t="s">
        <v>3268</v>
      </c>
      <c r="L1959" s="2" t="s">
        <v>1790</v>
      </c>
      <c r="M1959" s="2" t="s">
        <v>1791</v>
      </c>
      <c r="N1959" s="2" t="s">
        <v>7085</v>
      </c>
      <c r="O1959" s="2" t="s">
        <v>8406</v>
      </c>
      <c r="P1959" s="2" t="s">
        <v>1781</v>
      </c>
      <c r="Q1959" s="2" t="s">
        <v>1900</v>
      </c>
      <c r="R1959" s="2" t="s">
        <v>11233</v>
      </c>
      <c r="S1959" s="2" t="s">
        <v>1758</v>
      </c>
      <c r="T1959" s="2"/>
      <c r="U1959" s="2"/>
      <c r="V1959" s="2"/>
      <c r="W1959" s="2"/>
      <c r="X1959" s="2"/>
      <c r="Y1959" s="2"/>
      <c r="Z1959" s="2"/>
      <c r="AA1959" s="2"/>
    </row>
    <row r="1960" spans="1:27" ht="13">
      <c r="A1960" s="3">
        <v>1963</v>
      </c>
      <c r="B1960" s="7" t="s">
        <v>870</v>
      </c>
      <c r="C1960" s="3">
        <v>28461614</v>
      </c>
      <c r="D1960" s="2"/>
      <c r="E1960" s="2" t="s">
        <v>871</v>
      </c>
      <c r="F1960" s="2" t="s">
        <v>871</v>
      </c>
      <c r="G1960" s="2" t="s">
        <v>4848</v>
      </c>
      <c r="H1960" s="2" t="s">
        <v>1866</v>
      </c>
      <c r="I1960" s="4" t="e">
        <f>IF(COUNTIF(#REF!, B1960)&gt;0, TRUE, FALSE)</f>
        <v>#REF!</v>
      </c>
      <c r="J1960" s="4" t="e">
        <f>IF(COUNTIF(#REF!, B1960)&gt;0, TRUE, FALSE)</f>
        <v>#REF!</v>
      </c>
      <c r="K1960" s="2" t="s">
        <v>4943</v>
      </c>
      <c r="L1960" s="2" t="s">
        <v>1790</v>
      </c>
      <c r="M1960" s="2" t="s">
        <v>11234</v>
      </c>
      <c r="N1960" s="2" t="s">
        <v>6410</v>
      </c>
      <c r="O1960" s="2" t="s">
        <v>1999</v>
      </c>
      <c r="P1960" s="2" t="s">
        <v>1755</v>
      </c>
      <c r="Q1960" s="2" t="s">
        <v>1847</v>
      </c>
      <c r="R1960" s="2" t="s">
        <v>11235</v>
      </c>
      <c r="S1960" s="2" t="s">
        <v>1758</v>
      </c>
      <c r="T1960" s="2"/>
      <c r="U1960" s="2"/>
      <c r="V1960" s="2"/>
      <c r="W1960" s="2"/>
      <c r="X1960" s="2"/>
      <c r="Y1960" s="2"/>
      <c r="Z1960" s="2"/>
      <c r="AA1960" s="2"/>
    </row>
    <row r="1961" spans="1:27" ht="13">
      <c r="A1961" s="3">
        <v>1964</v>
      </c>
      <c r="B1961" s="7" t="s">
        <v>96</v>
      </c>
      <c r="C1961" s="3">
        <v>23422199</v>
      </c>
      <c r="D1961" s="2" t="s">
        <v>11236</v>
      </c>
      <c r="E1961" s="2" t="s">
        <v>11237</v>
      </c>
      <c r="F1961" s="2" t="s">
        <v>11237</v>
      </c>
      <c r="G1961" s="2" t="s">
        <v>5408</v>
      </c>
      <c r="H1961" s="2" t="s">
        <v>2314</v>
      </c>
      <c r="I1961" s="4" t="e">
        <f>IF(COUNTIF(#REF!, B1961)&gt;0, TRUE, FALSE)</f>
        <v>#REF!</v>
      </c>
      <c r="J1961" s="4" t="e">
        <f>IF(COUNTIF(#REF!, B1961)&gt;0, TRUE, FALSE)</f>
        <v>#REF!</v>
      </c>
      <c r="K1961" s="2" t="s">
        <v>1913</v>
      </c>
      <c r="L1961" s="2" t="s">
        <v>1790</v>
      </c>
      <c r="M1961" s="2" t="s">
        <v>1791</v>
      </c>
      <c r="N1961" s="2" t="s">
        <v>6410</v>
      </c>
      <c r="O1961" s="2" t="s">
        <v>1840</v>
      </c>
      <c r="P1961" s="2" t="s">
        <v>1769</v>
      </c>
      <c r="Q1961" s="2" t="s">
        <v>1900</v>
      </c>
      <c r="R1961" s="2" t="s">
        <v>11238</v>
      </c>
      <c r="S1961" s="2" t="s">
        <v>1758</v>
      </c>
      <c r="T1961" s="2"/>
      <c r="U1961" s="2"/>
      <c r="V1961" s="2"/>
      <c r="W1961" s="2"/>
      <c r="X1961" s="2"/>
      <c r="Y1961" s="2"/>
      <c r="Z1961" s="2"/>
      <c r="AA1961" s="2"/>
    </row>
    <row r="1962" spans="1:27" ht="13">
      <c r="A1962" s="3">
        <v>1965</v>
      </c>
      <c r="B1962" s="7" t="s">
        <v>11239</v>
      </c>
      <c r="C1962" s="3">
        <v>24779241</v>
      </c>
      <c r="D1962" s="2" t="s">
        <v>11240</v>
      </c>
      <c r="E1962" s="2" t="s">
        <v>11241</v>
      </c>
      <c r="F1962" s="2" t="s">
        <v>11241</v>
      </c>
      <c r="G1962" s="2" t="s">
        <v>5964</v>
      </c>
      <c r="H1962" s="2" t="s">
        <v>1881</v>
      </c>
      <c r="I1962" s="4" t="e">
        <f>IF(COUNTIF(#REF!, B1962)&gt;0, TRUE, FALSE)</f>
        <v>#REF!</v>
      </c>
      <c r="J1962" s="4" t="e">
        <f>IF(COUNTIF(#REF!, B1962)&gt;0, TRUE, FALSE)</f>
        <v>#REF!</v>
      </c>
      <c r="K1962" s="2" t="s">
        <v>2141</v>
      </c>
      <c r="L1962" s="2" t="s">
        <v>1790</v>
      </c>
      <c r="M1962" s="2" t="s">
        <v>11242</v>
      </c>
      <c r="N1962" s="2" t="s">
        <v>1860</v>
      </c>
      <c r="O1962" s="2" t="s">
        <v>1846</v>
      </c>
      <c r="P1962" s="2" t="s">
        <v>1755</v>
      </c>
      <c r="Q1962" s="2" t="s">
        <v>1847</v>
      </c>
      <c r="R1962" s="2" t="s">
        <v>11243</v>
      </c>
      <c r="S1962" s="2" t="s">
        <v>1758</v>
      </c>
      <c r="T1962" s="2"/>
      <c r="U1962" s="2"/>
      <c r="V1962" s="2"/>
      <c r="W1962" s="2"/>
      <c r="X1962" s="2"/>
      <c r="Y1962" s="2"/>
      <c r="Z1962" s="2"/>
      <c r="AA1962" s="2"/>
    </row>
    <row r="1963" spans="1:27" ht="13">
      <c r="A1963" s="3">
        <v>1966</v>
      </c>
      <c r="B1963" s="7" t="s">
        <v>872</v>
      </c>
      <c r="C1963" s="3">
        <v>3749082</v>
      </c>
      <c r="D1963" s="2"/>
      <c r="E1963" s="2" t="s">
        <v>11244</v>
      </c>
      <c r="F1963" s="2" t="s">
        <v>11245</v>
      </c>
      <c r="G1963" s="2" t="s">
        <v>6615</v>
      </c>
      <c r="H1963" s="2" t="s">
        <v>1931</v>
      </c>
      <c r="I1963" s="4" t="e">
        <f>IF(COUNTIF(#REF!, B1963)&gt;0, TRUE, FALSE)</f>
        <v>#REF!</v>
      </c>
      <c r="J1963" s="4" t="e">
        <f>IF(COUNTIF(#REF!, B1963)&gt;0, TRUE, FALSE)</f>
        <v>#REF!</v>
      </c>
      <c r="K1963" s="2" t="s">
        <v>1913</v>
      </c>
      <c r="L1963" s="2" t="s">
        <v>1790</v>
      </c>
      <c r="M1963" s="2" t="s">
        <v>1791</v>
      </c>
      <c r="N1963" s="2" t="s">
        <v>6410</v>
      </c>
      <c r="O1963" s="2" t="s">
        <v>3466</v>
      </c>
      <c r="P1963" s="2" t="s">
        <v>1781</v>
      </c>
      <c r="Q1963" s="2" t="s">
        <v>2110</v>
      </c>
      <c r="R1963" s="2" t="s">
        <v>6618</v>
      </c>
      <c r="S1963" s="2" t="s">
        <v>1758</v>
      </c>
      <c r="T1963" s="2"/>
      <c r="U1963" s="2"/>
      <c r="V1963" s="2"/>
      <c r="W1963" s="2"/>
      <c r="X1963" s="2"/>
      <c r="Y1963" s="2"/>
      <c r="Z1963" s="2"/>
      <c r="AA1963" s="2"/>
    </row>
    <row r="1964" spans="1:27" ht="13">
      <c r="A1964" s="3">
        <v>1967</v>
      </c>
      <c r="B1964" s="7" t="s">
        <v>11246</v>
      </c>
      <c r="C1964" s="3">
        <v>4322301</v>
      </c>
      <c r="D1964" s="2" t="s">
        <v>11247</v>
      </c>
      <c r="E1964" s="2" t="s">
        <v>11248</v>
      </c>
      <c r="F1964" s="2" t="s">
        <v>11249</v>
      </c>
      <c r="G1964" s="2" t="s">
        <v>3079</v>
      </c>
      <c r="H1964" s="2" t="s">
        <v>1788</v>
      </c>
      <c r="I1964" s="4" t="e">
        <f>IF(COUNTIF(#REF!, B1964)&gt;0, TRUE, FALSE)</f>
        <v>#REF!</v>
      </c>
      <c r="J1964" s="4" t="e">
        <f>IF(COUNTIF(#REF!, B1964)&gt;0, TRUE, FALSE)</f>
        <v>#REF!</v>
      </c>
      <c r="K1964" s="2" t="s">
        <v>1913</v>
      </c>
      <c r="L1964" s="2" t="s">
        <v>1790</v>
      </c>
      <c r="M1964" s="2" t="s">
        <v>1791</v>
      </c>
      <c r="N1964" s="2" t="s">
        <v>6410</v>
      </c>
      <c r="O1964" s="2" t="s">
        <v>2334</v>
      </c>
      <c r="P1964" s="2" t="s">
        <v>1769</v>
      </c>
      <c r="Q1964" s="2" t="s">
        <v>1756</v>
      </c>
      <c r="R1964" s="2" t="s">
        <v>11250</v>
      </c>
      <c r="S1964" s="2" t="s">
        <v>1758</v>
      </c>
      <c r="T1964" s="2"/>
      <c r="U1964" s="2"/>
      <c r="V1964" s="2"/>
      <c r="W1964" s="2"/>
      <c r="X1964" s="2"/>
      <c r="Y1964" s="2"/>
      <c r="Z1964" s="2"/>
      <c r="AA1964" s="2"/>
    </row>
    <row r="1965" spans="1:27" ht="13">
      <c r="A1965" s="3">
        <v>1968</v>
      </c>
      <c r="B1965" s="7" t="s">
        <v>11246</v>
      </c>
      <c r="C1965" s="3">
        <v>2598225</v>
      </c>
      <c r="D1965" s="2" t="s">
        <v>11251</v>
      </c>
      <c r="E1965" s="2" t="s">
        <v>11252</v>
      </c>
      <c r="F1965" s="2" t="s">
        <v>11252</v>
      </c>
      <c r="G1965" s="2" t="s">
        <v>11253</v>
      </c>
      <c r="H1965" s="2" t="s">
        <v>1788</v>
      </c>
      <c r="I1965" s="4" t="e">
        <f>IF(COUNTIF(#REF!, B1965)&gt;0, TRUE, FALSE)</f>
        <v>#REF!</v>
      </c>
      <c r="J1965" s="4" t="e">
        <f>IF(COUNTIF(#REF!, B1965)&gt;0, TRUE, FALSE)</f>
        <v>#REF!</v>
      </c>
      <c r="K1965" s="2" t="s">
        <v>1913</v>
      </c>
      <c r="L1965" s="2" t="s">
        <v>1790</v>
      </c>
      <c r="M1965" s="2" t="s">
        <v>1791</v>
      </c>
      <c r="N1965" s="2" t="s">
        <v>6410</v>
      </c>
      <c r="O1965" s="2" t="s">
        <v>2334</v>
      </c>
      <c r="P1965" s="2" t="s">
        <v>1781</v>
      </c>
      <c r="Q1965" s="2" t="s">
        <v>1756</v>
      </c>
      <c r="R1965" s="2" t="s">
        <v>11254</v>
      </c>
      <c r="S1965" s="2" t="s">
        <v>1758</v>
      </c>
      <c r="T1965" s="2"/>
      <c r="U1965" s="2"/>
      <c r="V1965" s="2"/>
      <c r="W1965" s="2"/>
      <c r="X1965" s="2"/>
      <c r="Y1965" s="2"/>
      <c r="Z1965" s="2"/>
      <c r="AA1965" s="2"/>
    </row>
    <row r="1966" spans="1:27" ht="13">
      <c r="A1966" s="3">
        <v>1969</v>
      </c>
      <c r="B1966" s="7" t="s">
        <v>873</v>
      </c>
      <c r="C1966" s="3">
        <v>15327828</v>
      </c>
      <c r="D1966" s="2"/>
      <c r="E1966" s="2" t="s">
        <v>11255</v>
      </c>
      <c r="F1966" s="2" t="s">
        <v>11255</v>
      </c>
      <c r="G1966" s="2" t="s">
        <v>11256</v>
      </c>
      <c r="H1966" s="2" t="s">
        <v>2032</v>
      </c>
      <c r="I1966" s="4" t="e">
        <f>IF(COUNTIF(#REF!, B1966)&gt;0, TRUE, FALSE)</f>
        <v>#REF!</v>
      </c>
      <c r="J1966" s="4" t="e">
        <f>IF(COUNTIF(#REF!, B1966)&gt;0, TRUE, FALSE)</f>
        <v>#REF!</v>
      </c>
      <c r="K1966" s="2" t="s">
        <v>1913</v>
      </c>
      <c r="L1966" s="2" t="s">
        <v>1790</v>
      </c>
      <c r="M1966" s="2" t="s">
        <v>11257</v>
      </c>
      <c r="N1966" s="2" t="s">
        <v>6410</v>
      </c>
      <c r="O1966" s="2" t="s">
        <v>1956</v>
      </c>
      <c r="P1966" s="2" t="s">
        <v>1755</v>
      </c>
      <c r="Q1966" s="2" t="s">
        <v>1847</v>
      </c>
      <c r="R1966" s="2" t="s">
        <v>11258</v>
      </c>
      <c r="S1966" s="2" t="s">
        <v>1758</v>
      </c>
      <c r="T1966" s="2"/>
      <c r="U1966" s="2"/>
      <c r="V1966" s="2"/>
      <c r="W1966" s="2"/>
      <c r="X1966" s="2"/>
      <c r="Y1966" s="2"/>
      <c r="Z1966" s="2"/>
      <c r="AA1966" s="2"/>
    </row>
    <row r="1967" spans="1:27" ht="13">
      <c r="A1967" s="3">
        <v>1970</v>
      </c>
      <c r="B1967" s="2" t="s">
        <v>11259</v>
      </c>
      <c r="C1967" s="3">
        <v>18433698</v>
      </c>
      <c r="D1967" s="2"/>
      <c r="E1967" s="2" t="s">
        <v>11260</v>
      </c>
      <c r="F1967" s="2" t="s">
        <v>11261</v>
      </c>
      <c r="G1967" s="2" t="s">
        <v>4362</v>
      </c>
      <c r="H1967" s="2" t="s">
        <v>1799</v>
      </c>
      <c r="I1967" s="4" t="e">
        <f>IF(COUNTIF(#REF!, B1967)&gt;0, TRUE, FALSE)</f>
        <v>#REF!</v>
      </c>
      <c r="J1967" s="4" t="e">
        <f>IF(COUNTIF(#REF!, B1967)&gt;0, TRUE, FALSE)</f>
        <v>#REF!</v>
      </c>
      <c r="K1967" s="2" t="s">
        <v>10687</v>
      </c>
      <c r="L1967" s="2" t="s">
        <v>1790</v>
      </c>
      <c r="M1967" s="2" t="s">
        <v>11262</v>
      </c>
      <c r="N1967" s="2" t="s">
        <v>10689</v>
      </c>
      <c r="O1967" s="3">
        <v>2008</v>
      </c>
      <c r="P1967" s="2" t="s">
        <v>1755</v>
      </c>
      <c r="Q1967" s="2" t="s">
        <v>1989</v>
      </c>
      <c r="R1967" s="2" t="s">
        <v>11263</v>
      </c>
      <c r="S1967" s="2" t="s">
        <v>1758</v>
      </c>
      <c r="T1967" s="2"/>
      <c r="U1967" s="2"/>
      <c r="V1967" s="2"/>
      <c r="W1967" s="2"/>
      <c r="X1967" s="2"/>
      <c r="Y1967" s="2"/>
      <c r="Z1967" s="2"/>
      <c r="AA1967" s="2"/>
    </row>
    <row r="1968" spans="1:27" ht="13">
      <c r="A1968" s="3">
        <v>1971</v>
      </c>
      <c r="B1968" s="7" t="s">
        <v>874</v>
      </c>
      <c r="C1968" s="3">
        <v>14944912</v>
      </c>
      <c r="D1968" s="2"/>
      <c r="E1968" s="2" t="s">
        <v>11264</v>
      </c>
      <c r="F1968" s="2" t="s">
        <v>11265</v>
      </c>
      <c r="G1968" s="2" t="s">
        <v>2140</v>
      </c>
      <c r="H1968" s="2" t="s">
        <v>1836</v>
      </c>
      <c r="I1968" s="4" t="e">
        <f>IF(COUNTIF(#REF!, B1968)&gt;0, TRUE, FALSE)</f>
        <v>#REF!</v>
      </c>
      <c r="J1968" s="4" t="e">
        <f>IF(COUNTIF(#REF!, B1968)&gt;0, TRUE, FALSE)</f>
        <v>#REF!</v>
      </c>
      <c r="K1968" s="2" t="s">
        <v>1913</v>
      </c>
      <c r="L1968" s="2" t="s">
        <v>1790</v>
      </c>
      <c r="M1968" s="2" t="s">
        <v>11266</v>
      </c>
      <c r="N1968" s="2" t="s">
        <v>6410</v>
      </c>
      <c r="O1968" s="2" t="s">
        <v>1846</v>
      </c>
      <c r="P1968" s="2" t="s">
        <v>1755</v>
      </c>
      <c r="Q1968" s="2" t="s">
        <v>1989</v>
      </c>
      <c r="R1968" s="2" t="s">
        <v>11267</v>
      </c>
      <c r="S1968" s="2" t="s">
        <v>1758</v>
      </c>
      <c r="T1968" s="2"/>
      <c r="U1968" s="2"/>
      <c r="V1968" s="2"/>
      <c r="W1968" s="2"/>
      <c r="X1968" s="2"/>
      <c r="Y1968" s="2"/>
      <c r="Z1968" s="2"/>
      <c r="AA1968" s="2"/>
    </row>
    <row r="1969" spans="1:27" ht="13">
      <c r="A1969" s="3">
        <v>1972</v>
      </c>
      <c r="B1969" s="7" t="s">
        <v>875</v>
      </c>
      <c r="C1969" s="3">
        <v>23346596</v>
      </c>
      <c r="D1969" s="2"/>
      <c r="E1969" s="2" t="s">
        <v>11268</v>
      </c>
      <c r="F1969" s="2" t="s">
        <v>11269</v>
      </c>
      <c r="G1969" s="2" t="s">
        <v>2346</v>
      </c>
      <c r="H1969" s="2" t="s">
        <v>1866</v>
      </c>
      <c r="I1969" s="4" t="e">
        <f>IF(COUNTIF(#REF!, B1969)&gt;0, TRUE, FALSE)</f>
        <v>#REF!</v>
      </c>
      <c r="J1969" s="4" t="e">
        <f>IF(COUNTIF(#REF!, B1969)&gt;0, TRUE, FALSE)</f>
        <v>#REF!</v>
      </c>
      <c r="K1969" s="2" t="s">
        <v>1913</v>
      </c>
      <c r="L1969" s="2" t="s">
        <v>1790</v>
      </c>
      <c r="M1969" s="2" t="s">
        <v>1791</v>
      </c>
      <c r="N1969" s="2" t="s">
        <v>6410</v>
      </c>
      <c r="O1969" s="2" t="s">
        <v>2576</v>
      </c>
      <c r="P1969" s="2" t="s">
        <v>1769</v>
      </c>
      <c r="Q1969" s="2" t="s">
        <v>1847</v>
      </c>
      <c r="R1969" s="2" t="s">
        <v>11270</v>
      </c>
      <c r="S1969" s="2" t="s">
        <v>1758</v>
      </c>
      <c r="T1969" s="2"/>
      <c r="U1969" s="2"/>
      <c r="V1969" s="2"/>
      <c r="W1969" s="2"/>
      <c r="X1969" s="2"/>
      <c r="Y1969" s="2"/>
      <c r="Z1969" s="2"/>
      <c r="AA1969" s="2"/>
    </row>
    <row r="1970" spans="1:27" ht="13">
      <c r="A1970" s="3">
        <v>1973</v>
      </c>
      <c r="B1970" s="2" t="s">
        <v>11271</v>
      </c>
      <c r="C1970" s="3">
        <v>31406580</v>
      </c>
      <c r="D1970" s="2"/>
      <c r="E1970" s="2" t="s">
        <v>11272</v>
      </c>
      <c r="F1970" s="2" t="s">
        <v>11272</v>
      </c>
      <c r="G1970" s="2" t="s">
        <v>11273</v>
      </c>
      <c r="H1970" s="2" t="s">
        <v>2063</v>
      </c>
      <c r="I1970" s="4" t="e">
        <f>IF(COUNTIF(#REF!, B1970)&gt;0, TRUE, FALSE)</f>
        <v>#REF!</v>
      </c>
      <c r="J1970" s="4" t="e">
        <f>IF(COUNTIF(#REF!, B1970)&gt;0, TRUE, FALSE)</f>
        <v>#REF!</v>
      </c>
      <c r="K1970" s="2" t="s">
        <v>10687</v>
      </c>
      <c r="L1970" s="2" t="s">
        <v>1790</v>
      </c>
      <c r="M1970" s="2" t="s">
        <v>11274</v>
      </c>
      <c r="N1970" s="2" t="s">
        <v>10908</v>
      </c>
      <c r="O1970" s="3">
        <v>1992</v>
      </c>
      <c r="P1970" s="2" t="s">
        <v>1769</v>
      </c>
      <c r="Q1970" s="2" t="s">
        <v>1847</v>
      </c>
      <c r="R1970" s="2" t="s">
        <v>11275</v>
      </c>
      <c r="S1970" s="2" t="s">
        <v>1758</v>
      </c>
      <c r="T1970" s="2"/>
      <c r="U1970" s="2"/>
      <c r="V1970" s="2"/>
      <c r="W1970" s="2"/>
      <c r="X1970" s="2"/>
      <c r="Y1970" s="2"/>
      <c r="Z1970" s="2"/>
      <c r="AA1970" s="2"/>
    </row>
    <row r="1971" spans="1:27" ht="13">
      <c r="A1971" s="3">
        <v>1974</v>
      </c>
      <c r="B1971" s="2" t="s">
        <v>11276</v>
      </c>
      <c r="C1971" s="3">
        <v>35997766</v>
      </c>
      <c r="D1971" s="2"/>
      <c r="E1971" s="2" t="s">
        <v>11277</v>
      </c>
      <c r="F1971" s="2" t="s">
        <v>11277</v>
      </c>
      <c r="G1971" s="2" t="s">
        <v>11278</v>
      </c>
      <c r="H1971" s="2" t="s">
        <v>1851</v>
      </c>
      <c r="I1971" s="4" t="e">
        <f>IF(COUNTIF(#REF!, B1971)&gt;0, TRUE, FALSE)</f>
        <v>#REF!</v>
      </c>
      <c r="J1971" s="4" t="e">
        <f>IF(COUNTIF(#REF!, B1971)&gt;0, TRUE, FALSE)</f>
        <v>#REF!</v>
      </c>
      <c r="K1971" s="2" t="s">
        <v>5507</v>
      </c>
      <c r="L1971" s="2" t="s">
        <v>1751</v>
      </c>
      <c r="M1971" s="2" t="s">
        <v>11279</v>
      </c>
      <c r="N1971" s="2" t="s">
        <v>11280</v>
      </c>
      <c r="O1971" s="2" t="s">
        <v>11281</v>
      </c>
      <c r="P1971" s="2" t="s">
        <v>1755</v>
      </c>
      <c r="Q1971" s="2" t="s">
        <v>1847</v>
      </c>
      <c r="R1971" s="2" t="s">
        <v>11282</v>
      </c>
      <c r="S1971" s="2" t="s">
        <v>1758</v>
      </c>
      <c r="T1971" s="2"/>
      <c r="U1971" s="2"/>
      <c r="V1971" s="2"/>
      <c r="W1971" s="2"/>
      <c r="X1971" s="2"/>
      <c r="Y1971" s="2"/>
      <c r="Z1971" s="2"/>
      <c r="AA1971" s="2"/>
    </row>
    <row r="1972" spans="1:27" ht="13">
      <c r="A1972" s="3">
        <v>1975</v>
      </c>
      <c r="B1972" s="7" t="s">
        <v>11283</v>
      </c>
      <c r="C1972" s="3">
        <v>24873630</v>
      </c>
      <c r="D1972" s="2"/>
      <c r="E1972" s="2" t="s">
        <v>11284</v>
      </c>
      <c r="F1972" s="2" t="s">
        <v>11285</v>
      </c>
      <c r="G1972" s="2" t="s">
        <v>11286</v>
      </c>
      <c r="H1972" s="2" t="s">
        <v>2032</v>
      </c>
      <c r="I1972" s="4" t="e">
        <f>IF(COUNTIF(#REF!, B1972)&gt;0, TRUE, FALSE)</f>
        <v>#REF!</v>
      </c>
      <c r="J1972" s="4" t="e">
        <f>IF(COUNTIF(#REF!, B1972)&gt;0, TRUE, FALSE)</f>
        <v>#REF!</v>
      </c>
      <c r="K1972" s="2" t="s">
        <v>4943</v>
      </c>
      <c r="L1972" s="2" t="s">
        <v>1790</v>
      </c>
      <c r="M1972" s="2" t="s">
        <v>11287</v>
      </c>
      <c r="N1972" s="2" t="s">
        <v>6410</v>
      </c>
      <c r="O1972" s="2" t="s">
        <v>2224</v>
      </c>
      <c r="P1972" s="2" t="s">
        <v>1755</v>
      </c>
      <c r="Q1972" s="2" t="s">
        <v>1847</v>
      </c>
      <c r="R1972" s="2" t="s">
        <v>11288</v>
      </c>
      <c r="S1972" s="2" t="s">
        <v>1758</v>
      </c>
      <c r="T1972" s="2"/>
      <c r="U1972" s="2"/>
      <c r="V1972" s="2"/>
      <c r="W1972" s="2"/>
      <c r="X1972" s="2"/>
      <c r="Y1972" s="2"/>
      <c r="Z1972" s="2"/>
      <c r="AA1972" s="2"/>
    </row>
    <row r="1973" spans="1:27" ht="13">
      <c r="A1973" s="3">
        <v>1976</v>
      </c>
      <c r="B1973" s="7" t="s">
        <v>876</v>
      </c>
      <c r="C1973" s="3">
        <v>19000462</v>
      </c>
      <c r="D1973" s="2"/>
      <c r="E1973" s="2" t="s">
        <v>11289</v>
      </c>
      <c r="F1973" s="2" t="s">
        <v>11290</v>
      </c>
      <c r="G1973" s="2" t="s">
        <v>11291</v>
      </c>
      <c r="H1973" s="2" t="s">
        <v>2869</v>
      </c>
      <c r="I1973" s="4" t="e">
        <f>IF(COUNTIF(#REF!, B1973)&gt;0, TRUE, FALSE)</f>
        <v>#REF!</v>
      </c>
      <c r="J1973" s="4" t="e">
        <f>IF(COUNTIF(#REF!, B1973)&gt;0, TRUE, FALSE)</f>
        <v>#REF!</v>
      </c>
      <c r="K1973" s="2" t="s">
        <v>1913</v>
      </c>
      <c r="L1973" s="2" t="s">
        <v>1790</v>
      </c>
      <c r="M1973" s="2" t="s">
        <v>1791</v>
      </c>
      <c r="N1973" s="2" t="s">
        <v>6410</v>
      </c>
      <c r="O1973" s="2" t="s">
        <v>2135</v>
      </c>
      <c r="P1973" s="2" t="s">
        <v>1755</v>
      </c>
      <c r="Q1973" s="2" t="s">
        <v>1900</v>
      </c>
      <c r="R1973" s="2" t="s">
        <v>11292</v>
      </c>
      <c r="S1973" s="2" t="s">
        <v>1758</v>
      </c>
      <c r="T1973" s="2"/>
      <c r="U1973" s="2"/>
      <c r="V1973" s="2"/>
      <c r="W1973" s="2"/>
      <c r="X1973" s="2"/>
      <c r="Y1973" s="2"/>
      <c r="Z1973" s="2"/>
      <c r="AA1973" s="2"/>
    </row>
    <row r="1974" spans="1:27" ht="13">
      <c r="A1974" s="3">
        <v>1977</v>
      </c>
      <c r="B1974" s="7" t="s">
        <v>11293</v>
      </c>
      <c r="C1974" s="3">
        <v>5094974</v>
      </c>
      <c r="D1974" s="2" t="s">
        <v>11294</v>
      </c>
      <c r="E1974" s="2" t="s">
        <v>11295</v>
      </c>
      <c r="F1974" s="2" t="s">
        <v>11296</v>
      </c>
      <c r="G1974" s="2" t="s">
        <v>2856</v>
      </c>
      <c r="H1974" s="2" t="s">
        <v>1891</v>
      </c>
      <c r="I1974" s="4" t="e">
        <f>IF(COUNTIF(#REF!, B1974)&gt;0, TRUE, FALSE)</f>
        <v>#REF!</v>
      </c>
      <c r="J1974" s="4" t="e">
        <f>IF(COUNTIF(#REF!, B1974)&gt;0, TRUE, FALSE)</f>
        <v>#REF!</v>
      </c>
      <c r="K1974" s="2" t="s">
        <v>10237</v>
      </c>
      <c r="L1974" s="2" t="s">
        <v>1790</v>
      </c>
      <c r="M1974" s="2" t="s">
        <v>11297</v>
      </c>
      <c r="N1974" s="2" t="s">
        <v>6696</v>
      </c>
      <c r="O1974" s="2" t="s">
        <v>1899</v>
      </c>
      <c r="P1974" s="2" t="s">
        <v>1769</v>
      </c>
      <c r="Q1974" s="2" t="s">
        <v>2143</v>
      </c>
      <c r="R1974" s="2" t="s">
        <v>11298</v>
      </c>
      <c r="S1974" s="2" t="s">
        <v>1758</v>
      </c>
      <c r="T1974" s="2"/>
      <c r="U1974" s="2"/>
      <c r="V1974" s="2"/>
      <c r="W1974" s="2"/>
      <c r="X1974" s="2"/>
      <c r="Y1974" s="2"/>
      <c r="Z1974" s="2"/>
      <c r="AA1974" s="2"/>
    </row>
    <row r="1975" spans="1:27" ht="13">
      <c r="A1975" s="3">
        <v>1978</v>
      </c>
      <c r="B1975" s="7" t="s">
        <v>877</v>
      </c>
      <c r="C1975" s="3">
        <v>36956415</v>
      </c>
      <c r="D1975" s="2"/>
      <c r="E1975" s="2" t="s">
        <v>11299</v>
      </c>
      <c r="F1975" s="2" t="s">
        <v>11300</v>
      </c>
      <c r="G1975" s="2" t="s">
        <v>7589</v>
      </c>
      <c r="H1975" s="2" t="s">
        <v>2019</v>
      </c>
      <c r="I1975" s="4" t="e">
        <f>IF(COUNTIF(#REF!, B1975)&gt;0, TRUE, FALSE)</f>
        <v>#REF!</v>
      </c>
      <c r="J1975" s="4" t="e">
        <f>IF(COUNTIF(#REF!, B1975)&gt;0, TRUE, FALSE)</f>
        <v>#REF!</v>
      </c>
      <c r="K1975" s="2" t="s">
        <v>4943</v>
      </c>
      <c r="L1975" s="2" t="s">
        <v>1790</v>
      </c>
      <c r="M1975" s="2" t="s">
        <v>11301</v>
      </c>
      <c r="N1975" s="2" t="s">
        <v>6410</v>
      </c>
      <c r="O1975" s="2" t="s">
        <v>2326</v>
      </c>
      <c r="P1975" s="2" t="s">
        <v>1769</v>
      </c>
      <c r="Q1975" s="2" t="s">
        <v>1847</v>
      </c>
      <c r="R1975" s="2" t="s">
        <v>11302</v>
      </c>
      <c r="S1975" s="2" t="s">
        <v>1758</v>
      </c>
      <c r="T1975" s="2"/>
      <c r="U1975" s="2"/>
      <c r="V1975" s="2"/>
      <c r="W1975" s="2"/>
      <c r="X1975" s="2"/>
      <c r="Y1975" s="2"/>
      <c r="Z1975" s="2"/>
      <c r="AA1975" s="2"/>
    </row>
    <row r="1976" spans="1:27" ht="13">
      <c r="A1976" s="3">
        <v>1979</v>
      </c>
      <c r="B1976" s="7" t="s">
        <v>11303</v>
      </c>
      <c r="C1976" s="3">
        <v>32516296</v>
      </c>
      <c r="D1976" s="2"/>
      <c r="E1976" s="2" t="s">
        <v>11304</v>
      </c>
      <c r="F1976" s="2" t="s">
        <v>11304</v>
      </c>
      <c r="G1976" s="2" t="s">
        <v>11305</v>
      </c>
      <c r="H1976" s="2" t="s">
        <v>1923</v>
      </c>
      <c r="I1976" s="4" t="e">
        <f>IF(COUNTIF(#REF!, B1976)&gt;0, TRUE, FALSE)</f>
        <v>#REF!</v>
      </c>
      <c r="J1976" s="4" t="e">
        <f>IF(COUNTIF(#REF!, B1976)&gt;0, TRUE, FALSE)</f>
        <v>#REF!</v>
      </c>
      <c r="K1976" s="2" t="s">
        <v>3268</v>
      </c>
      <c r="L1976" s="2" t="s">
        <v>1790</v>
      </c>
      <c r="M1976" s="2" t="s">
        <v>1791</v>
      </c>
      <c r="N1976" s="2" t="s">
        <v>7597</v>
      </c>
      <c r="O1976" s="2" t="s">
        <v>2281</v>
      </c>
      <c r="P1976" s="2" t="s">
        <v>1755</v>
      </c>
      <c r="Q1976" s="2" t="s">
        <v>1841</v>
      </c>
      <c r="R1976" s="2" t="s">
        <v>11306</v>
      </c>
      <c r="S1976" s="2" t="s">
        <v>1758</v>
      </c>
      <c r="T1976" s="2"/>
      <c r="U1976" s="2"/>
      <c r="V1976" s="2"/>
      <c r="W1976" s="2"/>
      <c r="X1976" s="2"/>
      <c r="Y1976" s="2"/>
      <c r="Z1976" s="2"/>
      <c r="AA1976" s="2"/>
    </row>
    <row r="1977" spans="1:27" ht="13">
      <c r="A1977" s="3">
        <v>1980</v>
      </c>
      <c r="B1977" s="7" t="s">
        <v>11307</v>
      </c>
      <c r="C1977" s="3">
        <v>33436205</v>
      </c>
      <c r="D1977" s="2"/>
      <c r="E1977" s="2" t="s">
        <v>11308</v>
      </c>
      <c r="F1977" s="2" t="s">
        <v>11309</v>
      </c>
      <c r="G1977" s="2" t="s">
        <v>11310</v>
      </c>
      <c r="H1977" s="2" t="s">
        <v>2869</v>
      </c>
      <c r="I1977" s="4" t="e">
        <f>IF(COUNTIF(#REF!, B1977)&gt;0, TRUE, FALSE)</f>
        <v>#REF!</v>
      </c>
      <c r="J1977" s="4" t="e">
        <f>IF(COUNTIF(#REF!, B1977)&gt;0, TRUE, FALSE)</f>
        <v>#REF!</v>
      </c>
      <c r="K1977" s="2" t="s">
        <v>1913</v>
      </c>
      <c r="L1977" s="2" t="s">
        <v>1790</v>
      </c>
      <c r="M1977" s="2" t="s">
        <v>11311</v>
      </c>
      <c r="N1977" s="2" t="s">
        <v>6410</v>
      </c>
      <c r="O1977" s="2" t="s">
        <v>1861</v>
      </c>
      <c r="P1977" s="2" t="s">
        <v>1769</v>
      </c>
      <c r="Q1977" s="2" t="s">
        <v>1847</v>
      </c>
      <c r="R1977" s="2" t="s">
        <v>11312</v>
      </c>
      <c r="S1977" s="2" t="s">
        <v>1758</v>
      </c>
      <c r="T1977" s="2"/>
      <c r="U1977" s="2"/>
      <c r="V1977" s="2"/>
      <c r="W1977" s="2"/>
      <c r="X1977" s="2"/>
      <c r="Y1977" s="2"/>
      <c r="Z1977" s="2"/>
      <c r="AA1977" s="2"/>
    </row>
    <row r="1978" spans="1:27" ht="13">
      <c r="A1978" s="3">
        <v>1981</v>
      </c>
      <c r="B1978" s="7" t="s">
        <v>878</v>
      </c>
      <c r="C1978" s="3">
        <v>4311304</v>
      </c>
      <c r="D1978" s="2"/>
      <c r="E1978" s="2" t="s">
        <v>11313</v>
      </c>
      <c r="F1978" s="2" t="s">
        <v>11313</v>
      </c>
      <c r="G1978" s="2" t="s">
        <v>11314</v>
      </c>
      <c r="H1978" s="2" t="s">
        <v>2082</v>
      </c>
      <c r="I1978" s="4" t="e">
        <f>IF(COUNTIF(#REF!, B1978)&gt;0, TRUE, FALSE)</f>
        <v>#REF!</v>
      </c>
      <c r="J1978" s="4" t="e">
        <f>IF(COUNTIF(#REF!, B1978)&gt;0, TRUE, FALSE)</f>
        <v>#REF!</v>
      </c>
      <c r="K1978" s="2" t="s">
        <v>4943</v>
      </c>
      <c r="L1978" s="2" t="s">
        <v>1790</v>
      </c>
      <c r="M1978" s="2" t="s">
        <v>11315</v>
      </c>
      <c r="N1978" s="2" t="s">
        <v>6410</v>
      </c>
      <c r="O1978" s="2" t="s">
        <v>1793</v>
      </c>
      <c r="P1978" s="2" t="s">
        <v>1769</v>
      </c>
      <c r="Q1978" s="2" t="s">
        <v>1756</v>
      </c>
      <c r="R1978" s="2" t="s">
        <v>11316</v>
      </c>
      <c r="S1978" s="2" t="s">
        <v>1758</v>
      </c>
      <c r="T1978" s="2"/>
      <c r="U1978" s="2"/>
      <c r="V1978" s="2"/>
      <c r="W1978" s="2"/>
      <c r="X1978" s="2"/>
      <c r="Y1978" s="2"/>
      <c r="Z1978" s="2"/>
      <c r="AA1978" s="2"/>
    </row>
    <row r="1979" spans="1:27" ht="13">
      <c r="A1979" s="3">
        <v>1982</v>
      </c>
      <c r="B1979" s="2" t="s">
        <v>11317</v>
      </c>
      <c r="C1979" s="3">
        <v>31133044</v>
      </c>
      <c r="D1979" s="2"/>
      <c r="E1979" s="2" t="s">
        <v>97</v>
      </c>
      <c r="F1979" s="2" t="s">
        <v>97</v>
      </c>
      <c r="G1979" s="2" t="s">
        <v>6471</v>
      </c>
      <c r="H1979" s="2" t="s">
        <v>1969</v>
      </c>
      <c r="I1979" s="4" t="e">
        <f>IF(COUNTIF(#REF!, B1979)&gt;0, TRUE, FALSE)</f>
        <v>#REF!</v>
      </c>
      <c r="J1979" s="4" t="e">
        <f>IF(COUNTIF(#REF!, B1979)&gt;0, TRUE, FALSE)</f>
        <v>#REF!</v>
      </c>
      <c r="K1979" s="2" t="s">
        <v>1913</v>
      </c>
      <c r="L1979" s="2" t="s">
        <v>1790</v>
      </c>
      <c r="M1979" s="2" t="s">
        <v>11318</v>
      </c>
      <c r="N1979" s="2" t="s">
        <v>11319</v>
      </c>
      <c r="O1979" s="2" t="s">
        <v>1978</v>
      </c>
      <c r="P1979" s="2" t="s">
        <v>1769</v>
      </c>
      <c r="Q1979" s="2" t="s">
        <v>1989</v>
      </c>
      <c r="R1979" s="2" t="s">
        <v>11320</v>
      </c>
      <c r="S1979" s="2" t="s">
        <v>1758</v>
      </c>
      <c r="T1979" s="2"/>
      <c r="U1979" s="2"/>
      <c r="V1979" s="2"/>
      <c r="W1979" s="2"/>
      <c r="X1979" s="2"/>
      <c r="Y1979" s="2"/>
      <c r="Z1979" s="2"/>
      <c r="AA1979" s="2"/>
    </row>
    <row r="1980" spans="1:27" ht="13">
      <c r="A1980" s="3">
        <v>1983</v>
      </c>
      <c r="B1980" s="2" t="s">
        <v>11321</v>
      </c>
      <c r="C1980" s="3">
        <v>23468705</v>
      </c>
      <c r="D1980" s="2"/>
      <c r="E1980" s="2" t="s">
        <v>11322</v>
      </c>
      <c r="F1980" s="2" t="s">
        <v>11323</v>
      </c>
      <c r="G1980" s="2" t="s">
        <v>4483</v>
      </c>
      <c r="H1980" s="2" t="s">
        <v>1954</v>
      </c>
      <c r="I1980" s="4" t="e">
        <f>IF(COUNTIF(#REF!, B1980)&gt;0, TRUE, FALSE)</f>
        <v>#REF!</v>
      </c>
      <c r="J1980" s="4" t="e">
        <f>IF(COUNTIF(#REF!, B1980)&gt;0, TRUE, FALSE)</f>
        <v>#REF!</v>
      </c>
      <c r="K1980" s="2" t="s">
        <v>2141</v>
      </c>
      <c r="L1980" s="2" t="s">
        <v>1790</v>
      </c>
      <c r="M1980" s="2" t="s">
        <v>11324</v>
      </c>
      <c r="N1980" s="2" t="s">
        <v>6265</v>
      </c>
      <c r="O1980" s="2" t="s">
        <v>2089</v>
      </c>
      <c r="P1980" s="2" t="s">
        <v>1769</v>
      </c>
      <c r="Q1980" s="2" t="s">
        <v>1989</v>
      </c>
      <c r="R1980" s="2" t="s">
        <v>11325</v>
      </c>
      <c r="S1980" s="2" t="s">
        <v>1758</v>
      </c>
      <c r="T1980" s="2"/>
      <c r="U1980" s="2"/>
      <c r="V1980" s="2"/>
      <c r="W1980" s="2"/>
      <c r="X1980" s="2"/>
      <c r="Y1980" s="2"/>
      <c r="Z1980" s="2"/>
      <c r="AA1980" s="2"/>
    </row>
    <row r="1981" spans="1:27" ht="13">
      <c r="A1981" s="3">
        <v>1984</v>
      </c>
      <c r="B1981" s="7" t="s">
        <v>879</v>
      </c>
      <c r="C1981" s="3">
        <v>30080071</v>
      </c>
      <c r="D1981" s="2"/>
      <c r="E1981" s="2" t="s">
        <v>880</v>
      </c>
      <c r="F1981" s="2" t="s">
        <v>880</v>
      </c>
      <c r="G1981" s="2" t="s">
        <v>4586</v>
      </c>
      <c r="H1981" s="2" t="s">
        <v>2214</v>
      </c>
      <c r="I1981" s="4" t="e">
        <f>IF(COUNTIF(#REF!, B1981)&gt;0, TRUE, FALSE)</f>
        <v>#REF!</v>
      </c>
      <c r="J1981" s="4" t="e">
        <f>IF(COUNTIF(#REF!, B1981)&gt;0, TRUE, FALSE)</f>
        <v>#REF!</v>
      </c>
      <c r="K1981" s="2" t="s">
        <v>4943</v>
      </c>
      <c r="L1981" s="2" t="s">
        <v>1790</v>
      </c>
      <c r="M1981" s="2" t="s">
        <v>11326</v>
      </c>
      <c r="N1981" s="2" t="s">
        <v>6410</v>
      </c>
      <c r="O1981" s="2" t="s">
        <v>2739</v>
      </c>
      <c r="P1981" s="2" t="s">
        <v>1769</v>
      </c>
      <c r="Q1981" s="2" t="s">
        <v>1847</v>
      </c>
      <c r="R1981" s="2" t="s">
        <v>11327</v>
      </c>
      <c r="S1981" s="2" t="s">
        <v>1758</v>
      </c>
      <c r="T1981" s="2"/>
      <c r="U1981" s="2"/>
      <c r="V1981" s="2"/>
      <c r="W1981" s="2"/>
      <c r="X1981" s="2"/>
      <c r="Y1981" s="2"/>
      <c r="Z1981" s="2"/>
      <c r="AA1981" s="2"/>
    </row>
    <row r="1982" spans="1:27" ht="13">
      <c r="A1982" s="3">
        <v>1986</v>
      </c>
      <c r="B1982" s="7" t="s">
        <v>881</v>
      </c>
      <c r="C1982" s="3">
        <v>4329884</v>
      </c>
      <c r="D1982" s="2" t="s">
        <v>11328</v>
      </c>
      <c r="E1982" s="2" t="s">
        <v>11329</v>
      </c>
      <c r="F1982" s="2" t="s">
        <v>11329</v>
      </c>
      <c r="G1982" s="2" t="s">
        <v>11330</v>
      </c>
      <c r="H1982" s="2" t="s">
        <v>2072</v>
      </c>
      <c r="I1982" s="4" t="e">
        <f>IF(COUNTIF(#REF!, B1982)&gt;0, TRUE, FALSE)</f>
        <v>#REF!</v>
      </c>
      <c r="J1982" s="4" t="e">
        <f>IF(COUNTIF(#REF!, B1982)&gt;0, TRUE, FALSE)</f>
        <v>#REF!</v>
      </c>
      <c r="K1982" s="2" t="s">
        <v>4943</v>
      </c>
      <c r="L1982" s="2" t="s">
        <v>1790</v>
      </c>
      <c r="M1982" s="2" t="s">
        <v>11331</v>
      </c>
      <c r="N1982" s="2" t="s">
        <v>6410</v>
      </c>
      <c r="O1982" s="2" t="s">
        <v>2102</v>
      </c>
      <c r="P1982" s="2" t="s">
        <v>1769</v>
      </c>
      <c r="Q1982" s="2" t="s">
        <v>1756</v>
      </c>
      <c r="R1982" s="2" t="s">
        <v>11332</v>
      </c>
      <c r="S1982" s="2" t="s">
        <v>1758</v>
      </c>
      <c r="T1982" s="2"/>
      <c r="U1982" s="2"/>
      <c r="V1982" s="2"/>
      <c r="W1982" s="2"/>
      <c r="X1982" s="2"/>
      <c r="Y1982" s="2"/>
      <c r="Z1982" s="2"/>
      <c r="AA1982" s="2"/>
    </row>
    <row r="1983" spans="1:27" ht="13">
      <c r="A1983" s="3">
        <v>1987</v>
      </c>
      <c r="B1983" s="7" t="s">
        <v>11333</v>
      </c>
      <c r="C1983" s="3">
        <v>33570235</v>
      </c>
      <c r="D1983" s="2"/>
      <c r="E1983" s="2" t="s">
        <v>11334</v>
      </c>
      <c r="F1983" s="2" t="s">
        <v>11334</v>
      </c>
      <c r="G1983" s="2" t="s">
        <v>4848</v>
      </c>
      <c r="H1983" s="2" t="s">
        <v>1866</v>
      </c>
      <c r="I1983" s="4" t="e">
        <f>IF(COUNTIF(#REF!, B1983)&gt;0, TRUE, FALSE)</f>
        <v>#REF!</v>
      </c>
      <c r="J1983" s="4" t="e">
        <f>IF(COUNTIF(#REF!, B1983)&gt;0, TRUE, FALSE)</f>
        <v>#REF!</v>
      </c>
      <c r="K1983" s="2" t="s">
        <v>1913</v>
      </c>
      <c r="L1983" s="2" t="s">
        <v>1790</v>
      </c>
      <c r="M1983" s="2" t="s">
        <v>1791</v>
      </c>
      <c r="N1983" s="2" t="s">
        <v>6526</v>
      </c>
      <c r="O1983" s="2" t="s">
        <v>2224</v>
      </c>
      <c r="P1983" s="2" t="s">
        <v>1769</v>
      </c>
      <c r="Q1983" s="2" t="s">
        <v>1847</v>
      </c>
      <c r="R1983" s="2" t="s">
        <v>9203</v>
      </c>
      <c r="S1983" s="2" t="s">
        <v>1758</v>
      </c>
      <c r="T1983" s="2"/>
      <c r="U1983" s="2"/>
      <c r="V1983" s="2"/>
      <c r="W1983" s="2"/>
      <c r="X1983" s="2"/>
      <c r="Y1983" s="2"/>
      <c r="Z1983" s="2"/>
      <c r="AA1983" s="2"/>
    </row>
    <row r="1984" spans="1:27" ht="13">
      <c r="A1984" s="3">
        <v>1988</v>
      </c>
      <c r="B1984" s="7" t="s">
        <v>882</v>
      </c>
      <c r="C1984" s="3">
        <v>5061387</v>
      </c>
      <c r="D1984" s="2" t="s">
        <v>11335</v>
      </c>
      <c r="E1984" s="2" t="s">
        <v>11336</v>
      </c>
      <c r="F1984" s="2" t="s">
        <v>11336</v>
      </c>
      <c r="G1984" s="2" t="s">
        <v>11337</v>
      </c>
      <c r="H1984" s="2" t="s">
        <v>2052</v>
      </c>
      <c r="I1984" s="4" t="e">
        <f>IF(COUNTIF(#REF!, B1984)&gt;0, TRUE, FALSE)</f>
        <v>#REF!</v>
      </c>
      <c r="J1984" s="4" t="e">
        <f>IF(COUNTIF(#REF!, B1984)&gt;0, TRUE, FALSE)</f>
        <v>#REF!</v>
      </c>
      <c r="K1984" s="2" t="s">
        <v>4943</v>
      </c>
      <c r="L1984" s="2" t="s">
        <v>1790</v>
      </c>
      <c r="M1984" s="2" t="s">
        <v>11338</v>
      </c>
      <c r="N1984" s="2" t="s">
        <v>6410</v>
      </c>
      <c r="O1984" s="2" t="s">
        <v>11339</v>
      </c>
      <c r="P1984" s="2" t="s">
        <v>1769</v>
      </c>
      <c r="Q1984" s="2" t="s">
        <v>1756</v>
      </c>
      <c r="R1984" s="2" t="s">
        <v>11340</v>
      </c>
      <c r="S1984" s="2" t="s">
        <v>1758</v>
      </c>
      <c r="T1984" s="2"/>
      <c r="U1984" s="2"/>
      <c r="V1984" s="2"/>
      <c r="W1984" s="2"/>
      <c r="X1984" s="2"/>
      <c r="Y1984" s="2"/>
      <c r="Z1984" s="2"/>
      <c r="AA1984" s="2"/>
    </row>
    <row r="1985" spans="1:27" ht="13">
      <c r="A1985" s="3">
        <v>1989</v>
      </c>
      <c r="B1985" s="7" t="s">
        <v>11341</v>
      </c>
      <c r="C1985" s="3">
        <v>4362364</v>
      </c>
      <c r="D1985" s="2" t="s">
        <v>11342</v>
      </c>
      <c r="E1985" s="2" t="s">
        <v>11343</v>
      </c>
      <c r="F1985" s="2" t="s">
        <v>11343</v>
      </c>
      <c r="G1985" s="2" t="s">
        <v>11344</v>
      </c>
      <c r="H1985" s="2" t="s">
        <v>2182</v>
      </c>
      <c r="I1985" s="4" t="e">
        <f>IF(COUNTIF(#REF!, B1985)&gt;0, TRUE, FALSE)</f>
        <v>#REF!</v>
      </c>
      <c r="J1985" s="4" t="e">
        <f>IF(COUNTIF(#REF!, B1985)&gt;0, TRUE, FALSE)</f>
        <v>#REF!</v>
      </c>
      <c r="K1985" s="2" t="s">
        <v>1913</v>
      </c>
      <c r="L1985" s="2" t="s">
        <v>1790</v>
      </c>
      <c r="M1985" s="2" t="s">
        <v>1791</v>
      </c>
      <c r="N1985" s="2" t="s">
        <v>6410</v>
      </c>
      <c r="O1985" s="2" t="s">
        <v>1815</v>
      </c>
      <c r="P1985" s="2" t="s">
        <v>1755</v>
      </c>
      <c r="Q1985" s="2" t="s">
        <v>1756</v>
      </c>
      <c r="R1985" s="2" t="s">
        <v>11345</v>
      </c>
      <c r="S1985" s="2" t="s">
        <v>1758</v>
      </c>
      <c r="T1985" s="2"/>
      <c r="U1985" s="2"/>
      <c r="V1985" s="2"/>
      <c r="W1985" s="2"/>
      <c r="X1985" s="2"/>
      <c r="Y1985" s="2"/>
      <c r="Z1985" s="2"/>
      <c r="AA1985" s="2"/>
    </row>
    <row r="1986" spans="1:27" ht="13">
      <c r="A1986" s="3">
        <v>1990</v>
      </c>
      <c r="B1986" s="7" t="s">
        <v>11341</v>
      </c>
      <c r="C1986" s="3">
        <v>34550814</v>
      </c>
      <c r="D1986" s="2" t="s">
        <v>11346</v>
      </c>
      <c r="E1986" s="2" t="s">
        <v>11347</v>
      </c>
      <c r="F1986" s="2" t="s">
        <v>11348</v>
      </c>
      <c r="G1986" s="2" t="s">
        <v>11344</v>
      </c>
      <c r="H1986" s="2" t="s">
        <v>2182</v>
      </c>
      <c r="I1986" s="4" t="e">
        <f>IF(COUNTIF(#REF!, B1986)&gt;0, TRUE, FALSE)</f>
        <v>#REF!</v>
      </c>
      <c r="J1986" s="4" t="e">
        <f>IF(COUNTIF(#REF!, B1986)&gt;0, TRUE, FALSE)</f>
        <v>#REF!</v>
      </c>
      <c r="K1986" s="2" t="s">
        <v>3268</v>
      </c>
      <c r="L1986" s="2" t="s">
        <v>1790</v>
      </c>
      <c r="M1986" s="2" t="s">
        <v>1813</v>
      </c>
      <c r="N1986" s="2" t="s">
        <v>6410</v>
      </c>
      <c r="O1986" s="2" t="s">
        <v>1815</v>
      </c>
      <c r="P1986" s="2" t="s">
        <v>1755</v>
      </c>
      <c r="Q1986" s="2" t="s">
        <v>1756</v>
      </c>
      <c r="R1986" s="2" t="s">
        <v>11345</v>
      </c>
      <c r="S1986" s="2" t="s">
        <v>1758</v>
      </c>
      <c r="T1986" s="2"/>
      <c r="U1986" s="2"/>
      <c r="V1986" s="2"/>
      <c r="W1986" s="2"/>
      <c r="X1986" s="2"/>
      <c r="Y1986" s="2"/>
      <c r="Z1986" s="2"/>
      <c r="AA1986" s="2"/>
    </row>
    <row r="1987" spans="1:27" ht="13">
      <c r="A1987" s="3">
        <v>1991</v>
      </c>
      <c r="B1987" s="7" t="s">
        <v>1657</v>
      </c>
      <c r="C1987" s="3">
        <v>16088882</v>
      </c>
      <c r="D1987" s="2"/>
      <c r="E1987" s="2" t="s">
        <v>11349</v>
      </c>
      <c r="F1987" s="2" t="s">
        <v>11350</v>
      </c>
      <c r="G1987" s="2" t="s">
        <v>2391</v>
      </c>
      <c r="H1987" s="2" t="s">
        <v>2032</v>
      </c>
      <c r="I1987" s="4" t="e">
        <f>IF(COUNTIF(#REF!, B1987)&gt;0, TRUE, FALSE)</f>
        <v>#REF!</v>
      </c>
      <c r="J1987" s="4" t="e">
        <f>IF(COUNTIF(#REF!, B1987)&gt;0, TRUE, FALSE)</f>
        <v>#REF!</v>
      </c>
      <c r="K1987" s="2" t="s">
        <v>3268</v>
      </c>
      <c r="L1987" s="2" t="s">
        <v>1790</v>
      </c>
      <c r="M1987" s="2" t="s">
        <v>11351</v>
      </c>
      <c r="N1987" s="2" t="s">
        <v>6696</v>
      </c>
      <c r="O1987" s="2" t="s">
        <v>2183</v>
      </c>
      <c r="P1987" s="2" t="s">
        <v>1755</v>
      </c>
      <c r="Q1987" s="2" t="s">
        <v>1847</v>
      </c>
      <c r="R1987" s="2" t="s">
        <v>11352</v>
      </c>
      <c r="S1987" s="2" t="s">
        <v>1758</v>
      </c>
      <c r="T1987" s="2"/>
      <c r="U1987" s="2"/>
      <c r="V1987" s="2"/>
      <c r="W1987" s="2"/>
      <c r="X1987" s="2"/>
      <c r="Y1987" s="2"/>
      <c r="Z1987" s="2"/>
      <c r="AA1987" s="2"/>
    </row>
    <row r="1988" spans="1:27" ht="13">
      <c r="A1988" s="3">
        <v>1992</v>
      </c>
      <c r="B1988" s="7" t="s">
        <v>11353</v>
      </c>
      <c r="C1988" s="3">
        <v>33610213</v>
      </c>
      <c r="D1988" s="2"/>
      <c r="E1988" s="2" t="s">
        <v>11354</v>
      </c>
      <c r="F1988" s="2" t="s">
        <v>11355</v>
      </c>
      <c r="G1988" s="2" t="s">
        <v>2346</v>
      </c>
      <c r="H1988" s="2" t="s">
        <v>1866</v>
      </c>
      <c r="I1988" s="4" t="e">
        <f>IF(COUNTIF(#REF!, B1988)&gt;0, TRUE, FALSE)</f>
        <v>#REF!</v>
      </c>
      <c r="J1988" s="4" t="e">
        <f>IF(COUNTIF(#REF!, B1988)&gt;0, TRUE, FALSE)</f>
        <v>#REF!</v>
      </c>
      <c r="K1988" s="2" t="s">
        <v>2012</v>
      </c>
      <c r="L1988" s="2" t="s">
        <v>1790</v>
      </c>
      <c r="M1988" s="2" t="s">
        <v>1791</v>
      </c>
      <c r="N1988" s="2" t="s">
        <v>11356</v>
      </c>
      <c r="O1988" s="2" t="s">
        <v>2027</v>
      </c>
      <c r="P1988" s="2" t="s">
        <v>1755</v>
      </c>
      <c r="Q1988" s="2" t="s">
        <v>1841</v>
      </c>
      <c r="R1988" s="2" t="s">
        <v>11357</v>
      </c>
      <c r="S1988" s="2" t="s">
        <v>1758</v>
      </c>
      <c r="T1988" s="2"/>
      <c r="U1988" s="2"/>
      <c r="V1988" s="2"/>
      <c r="W1988" s="2"/>
      <c r="X1988" s="2"/>
      <c r="Y1988" s="2"/>
      <c r="Z1988" s="2"/>
      <c r="AA1988" s="2"/>
    </row>
    <row r="1989" spans="1:27" ht="13">
      <c r="A1989" s="3">
        <v>1993</v>
      </c>
      <c r="B1989" s="7" t="s">
        <v>883</v>
      </c>
      <c r="C1989" s="3">
        <v>21241492</v>
      </c>
      <c r="D1989" s="2"/>
      <c r="E1989" s="2" t="s">
        <v>11358</v>
      </c>
      <c r="F1989" s="2" t="s">
        <v>11358</v>
      </c>
      <c r="G1989" s="2" t="s">
        <v>11359</v>
      </c>
      <c r="H1989" s="2" t="s">
        <v>1851</v>
      </c>
      <c r="I1989" s="4" t="e">
        <f>IF(COUNTIF(#REF!, B1989)&gt;0, TRUE, FALSE)</f>
        <v>#REF!</v>
      </c>
      <c r="J1989" s="4" t="e">
        <f>IF(COUNTIF(#REF!, B1989)&gt;0, TRUE, FALSE)</f>
        <v>#REF!</v>
      </c>
      <c r="K1989" s="2" t="s">
        <v>4943</v>
      </c>
      <c r="L1989" s="2" t="s">
        <v>1790</v>
      </c>
      <c r="M1989" s="2" t="s">
        <v>11360</v>
      </c>
      <c r="N1989" s="2" t="s">
        <v>1860</v>
      </c>
      <c r="O1989" s="2" t="s">
        <v>2135</v>
      </c>
      <c r="P1989" s="2" t="s">
        <v>1755</v>
      </c>
      <c r="Q1989" s="2" t="s">
        <v>1847</v>
      </c>
      <c r="R1989" s="2" t="s">
        <v>11361</v>
      </c>
      <c r="S1989" s="2" t="s">
        <v>1758</v>
      </c>
      <c r="T1989" s="2"/>
      <c r="U1989" s="2"/>
      <c r="V1989" s="2"/>
      <c r="W1989" s="2"/>
      <c r="X1989" s="2"/>
      <c r="Y1989" s="2"/>
      <c r="Z1989" s="2"/>
      <c r="AA1989" s="2"/>
    </row>
    <row r="1990" spans="1:27" ht="13">
      <c r="A1990" s="3">
        <v>1994</v>
      </c>
      <c r="B1990" s="7" t="s">
        <v>884</v>
      </c>
      <c r="C1990" s="3">
        <v>31857766</v>
      </c>
      <c r="D1990" s="2"/>
      <c r="E1990" s="2" t="s">
        <v>11362</v>
      </c>
      <c r="F1990" s="2" t="s">
        <v>11362</v>
      </c>
      <c r="G1990" s="2" t="s">
        <v>4864</v>
      </c>
      <c r="H1990" s="2" t="s">
        <v>1866</v>
      </c>
      <c r="I1990" s="4" t="e">
        <f>IF(COUNTIF(#REF!, B1990)&gt;0, TRUE, FALSE)</f>
        <v>#REF!</v>
      </c>
      <c r="J1990" s="4" t="e">
        <f>IF(COUNTIF(#REF!, B1990)&gt;0, TRUE, FALSE)</f>
        <v>#REF!</v>
      </c>
      <c r="K1990" s="2" t="s">
        <v>1913</v>
      </c>
      <c r="L1990" s="2" t="s">
        <v>1790</v>
      </c>
      <c r="M1990" s="2" t="s">
        <v>1791</v>
      </c>
      <c r="N1990" s="2" t="s">
        <v>6410</v>
      </c>
      <c r="O1990" s="2" t="s">
        <v>1988</v>
      </c>
      <c r="P1990" s="2" t="s">
        <v>1769</v>
      </c>
      <c r="Q1990" s="2" t="s">
        <v>1847</v>
      </c>
      <c r="R1990" s="2" t="s">
        <v>11363</v>
      </c>
      <c r="S1990" s="2" t="s">
        <v>1758</v>
      </c>
      <c r="T1990" s="2"/>
      <c r="U1990" s="2"/>
      <c r="V1990" s="2"/>
      <c r="W1990" s="2"/>
      <c r="X1990" s="2"/>
      <c r="Y1990" s="2"/>
      <c r="Z1990" s="2"/>
      <c r="AA1990" s="2"/>
    </row>
    <row r="1991" spans="1:27" ht="13">
      <c r="A1991" s="3">
        <v>1995</v>
      </c>
      <c r="B1991" s="7" t="s">
        <v>11364</v>
      </c>
      <c r="C1991" s="3">
        <v>4671764</v>
      </c>
      <c r="D1991" s="2"/>
      <c r="E1991" s="2" t="s">
        <v>11365</v>
      </c>
      <c r="F1991" s="2" t="s">
        <v>11366</v>
      </c>
      <c r="G1991" s="2" t="s">
        <v>3297</v>
      </c>
      <c r="H1991" s="2" t="s">
        <v>1954</v>
      </c>
      <c r="I1991" s="4" t="e">
        <f>IF(COUNTIF(#REF!, B1991)&gt;0, TRUE, FALSE)</f>
        <v>#REF!</v>
      </c>
      <c r="J1991" s="4" t="e">
        <f>IF(COUNTIF(#REF!, B1991)&gt;0, TRUE, FALSE)</f>
        <v>#REF!</v>
      </c>
      <c r="K1991" s="2" t="s">
        <v>1913</v>
      </c>
      <c r="L1991" s="2" t="s">
        <v>1790</v>
      </c>
      <c r="M1991" s="2" t="s">
        <v>11367</v>
      </c>
      <c r="N1991" s="2" t="s">
        <v>6410</v>
      </c>
      <c r="O1991" s="2" t="s">
        <v>2197</v>
      </c>
      <c r="P1991" s="2" t="s">
        <v>1755</v>
      </c>
      <c r="Q1991" s="2" t="s">
        <v>1847</v>
      </c>
      <c r="R1991" s="2" t="s">
        <v>11368</v>
      </c>
      <c r="S1991" s="2" t="s">
        <v>1758</v>
      </c>
      <c r="T1991" s="2"/>
      <c r="U1991" s="2"/>
      <c r="V1991" s="2"/>
      <c r="W1991" s="2"/>
      <c r="X1991" s="2"/>
      <c r="Y1991" s="2"/>
      <c r="Z1991" s="2"/>
      <c r="AA1991" s="2"/>
    </row>
    <row r="1992" spans="1:27" ht="13">
      <c r="A1992" s="3">
        <v>1996</v>
      </c>
      <c r="B1992" s="7" t="s">
        <v>8683</v>
      </c>
      <c r="C1992" s="3">
        <v>2591154</v>
      </c>
      <c r="D1992" s="2" t="s">
        <v>11369</v>
      </c>
      <c r="E1992" s="2" t="s">
        <v>11369</v>
      </c>
      <c r="F1992" s="2" t="s">
        <v>11369</v>
      </c>
      <c r="G1992" s="2" t="s">
        <v>8685</v>
      </c>
      <c r="H1992" s="2" t="s">
        <v>1788</v>
      </c>
      <c r="I1992" s="4" t="e">
        <f>IF(COUNTIF(#REF!, B1992)&gt;0, TRUE, FALSE)</f>
        <v>#REF!</v>
      </c>
      <c r="J1992" s="4" t="e">
        <f>IF(COUNTIF(#REF!, B1992)&gt;0, TRUE, FALSE)</f>
        <v>#REF!</v>
      </c>
      <c r="K1992" s="2" t="s">
        <v>1913</v>
      </c>
      <c r="L1992" s="2" t="s">
        <v>1790</v>
      </c>
      <c r="M1992" s="2" t="s">
        <v>1813</v>
      </c>
      <c r="N1992" s="2" t="s">
        <v>6410</v>
      </c>
      <c r="O1992" s="2" t="s">
        <v>3761</v>
      </c>
      <c r="P1992" s="2" t="s">
        <v>1755</v>
      </c>
      <c r="Q1992" s="2" t="s">
        <v>1756</v>
      </c>
      <c r="R1992" s="2" t="s">
        <v>8687</v>
      </c>
      <c r="S1992" s="2" t="s">
        <v>1758</v>
      </c>
      <c r="T1992" s="2"/>
      <c r="U1992" s="2"/>
      <c r="V1992" s="2"/>
      <c r="W1992" s="2"/>
      <c r="X1992" s="2"/>
      <c r="Y1992" s="2"/>
      <c r="Z1992" s="2"/>
      <c r="AA1992" s="2"/>
    </row>
    <row r="1993" spans="1:27" ht="13">
      <c r="A1993" s="3">
        <v>1997</v>
      </c>
      <c r="B1993" s="2" t="s">
        <v>11370</v>
      </c>
      <c r="C1993" s="3">
        <v>29191681</v>
      </c>
      <c r="D1993" s="2"/>
      <c r="E1993" s="2" t="s">
        <v>11371</v>
      </c>
      <c r="F1993" s="2" t="s">
        <v>11372</v>
      </c>
      <c r="G1993" s="2" t="s">
        <v>11373</v>
      </c>
      <c r="H1993" s="2" t="s">
        <v>2160</v>
      </c>
      <c r="I1993" s="4" t="e">
        <f>IF(COUNTIF(#REF!, B1993)&gt;0, TRUE, FALSE)</f>
        <v>#REF!</v>
      </c>
      <c r="J1993" s="4" t="e">
        <f>IF(COUNTIF(#REF!, B1993)&gt;0, TRUE, FALSE)</f>
        <v>#REF!</v>
      </c>
      <c r="K1993" s="2" t="s">
        <v>11374</v>
      </c>
      <c r="L1993" s="2" t="s">
        <v>1790</v>
      </c>
      <c r="M1993" s="2" t="s">
        <v>11375</v>
      </c>
      <c r="N1993" s="2" t="s">
        <v>11376</v>
      </c>
      <c r="O1993" s="2" t="s">
        <v>2829</v>
      </c>
      <c r="P1993" s="2" t="s">
        <v>1769</v>
      </c>
      <c r="Q1993" s="2" t="s">
        <v>1989</v>
      </c>
      <c r="R1993" s="2" t="s">
        <v>11377</v>
      </c>
      <c r="S1993" s="2" t="s">
        <v>1758</v>
      </c>
      <c r="T1993" s="2"/>
      <c r="U1993" s="2"/>
      <c r="V1993" s="2"/>
      <c r="W1993" s="2"/>
      <c r="X1993" s="2"/>
      <c r="Y1993" s="2"/>
      <c r="Z1993" s="2"/>
      <c r="AA1993" s="2"/>
    </row>
    <row r="1994" spans="1:27" ht="13">
      <c r="A1994" s="3">
        <v>1998</v>
      </c>
      <c r="B1994" s="7" t="s">
        <v>885</v>
      </c>
      <c r="C1994" s="3">
        <v>15352263</v>
      </c>
      <c r="D1994" s="2" t="s">
        <v>11378</v>
      </c>
      <c r="E1994" s="1" t="s">
        <v>11379</v>
      </c>
      <c r="F1994" s="1" t="s">
        <v>11379</v>
      </c>
      <c r="G1994" s="2" t="s">
        <v>2076</v>
      </c>
      <c r="H1994" s="2" t="s">
        <v>1905</v>
      </c>
      <c r="I1994" s="4" t="e">
        <f>IF(COUNTIF(#REF!, B1994)&gt;0, TRUE, FALSE)</f>
        <v>#REF!</v>
      </c>
      <c r="J1994" s="4" t="e">
        <f>IF(COUNTIF(#REF!, B1994)&gt;0, TRUE, FALSE)</f>
        <v>#REF!</v>
      </c>
      <c r="K1994" s="2" t="s">
        <v>3268</v>
      </c>
      <c r="L1994" s="2" t="s">
        <v>1790</v>
      </c>
      <c r="M1994" s="2" t="s">
        <v>1791</v>
      </c>
      <c r="N1994" s="2" t="s">
        <v>6696</v>
      </c>
      <c r="O1994" s="2" t="s">
        <v>1988</v>
      </c>
      <c r="P1994" s="2" t="s">
        <v>1769</v>
      </c>
      <c r="Q1994" s="2" t="s">
        <v>2143</v>
      </c>
      <c r="R1994" s="2" t="s">
        <v>11380</v>
      </c>
      <c r="S1994" s="2" t="s">
        <v>1758</v>
      </c>
      <c r="T1994" s="2"/>
      <c r="U1994" s="2"/>
      <c r="V1994" s="2"/>
      <c r="W1994" s="2"/>
      <c r="X1994" s="2"/>
      <c r="Y1994" s="2"/>
      <c r="Z1994" s="2"/>
      <c r="AA1994" s="2"/>
    </row>
    <row r="1995" spans="1:27" ht="13">
      <c r="A1995" s="3">
        <v>2000</v>
      </c>
      <c r="B1995" s="7" t="s">
        <v>886</v>
      </c>
      <c r="C1995" s="3">
        <v>1576396</v>
      </c>
      <c r="D1995" s="2"/>
      <c r="E1995" s="2" t="s">
        <v>11381</v>
      </c>
      <c r="F1995" s="2" t="s">
        <v>11382</v>
      </c>
      <c r="G1995" s="2" t="s">
        <v>11383</v>
      </c>
      <c r="H1995" s="2" t="s">
        <v>2072</v>
      </c>
      <c r="I1995" s="4" t="e">
        <f>IF(COUNTIF(#REF!, B1995)&gt;0, TRUE, FALSE)</f>
        <v>#REF!</v>
      </c>
      <c r="J1995" s="4" t="e">
        <f>IF(COUNTIF(#REF!, B1995)&gt;0, TRUE, FALSE)</f>
        <v>#REF!</v>
      </c>
      <c r="K1995" s="2" t="s">
        <v>1913</v>
      </c>
      <c r="L1995" s="2" t="s">
        <v>1790</v>
      </c>
      <c r="M1995" s="2" t="s">
        <v>4086</v>
      </c>
      <c r="N1995" s="2" t="s">
        <v>6410</v>
      </c>
      <c r="O1995" s="2" t="s">
        <v>1768</v>
      </c>
      <c r="P1995" s="2" t="s">
        <v>1769</v>
      </c>
      <c r="Q1995" s="2" t="s">
        <v>1970</v>
      </c>
      <c r="R1995" s="2" t="s">
        <v>11384</v>
      </c>
      <c r="S1995" s="2" t="s">
        <v>1758</v>
      </c>
      <c r="T1995" s="2"/>
      <c r="U1995" s="2"/>
      <c r="V1995" s="2"/>
      <c r="W1995" s="2"/>
      <c r="X1995" s="2"/>
      <c r="Y1995" s="2"/>
      <c r="Z1995" s="2"/>
      <c r="AA1995" s="2"/>
    </row>
    <row r="1996" spans="1:27" ht="13">
      <c r="A1996" s="3">
        <v>2001</v>
      </c>
      <c r="B1996" s="7" t="s">
        <v>99</v>
      </c>
      <c r="C1996" s="3">
        <v>15457351</v>
      </c>
      <c r="D1996" s="2"/>
      <c r="E1996" s="2" t="s">
        <v>11385</v>
      </c>
      <c r="F1996" s="2" t="s">
        <v>11385</v>
      </c>
      <c r="G1996" s="2" t="s">
        <v>11386</v>
      </c>
      <c r="H1996" s="2" t="s">
        <v>1954</v>
      </c>
      <c r="I1996" s="4" t="e">
        <f>IF(COUNTIF(#REF!, B1996)&gt;0, TRUE, FALSE)</f>
        <v>#REF!</v>
      </c>
      <c r="J1996" s="4" t="e">
        <f>IF(COUNTIF(#REF!, B1996)&gt;0, TRUE, FALSE)</f>
        <v>#REF!</v>
      </c>
      <c r="K1996" s="2" t="s">
        <v>1913</v>
      </c>
      <c r="L1996" s="2" t="s">
        <v>1790</v>
      </c>
      <c r="M1996" s="2" t="s">
        <v>11387</v>
      </c>
      <c r="N1996" s="2" t="s">
        <v>6410</v>
      </c>
      <c r="O1996" s="2" t="s">
        <v>2135</v>
      </c>
      <c r="P1996" s="2" t="s">
        <v>1755</v>
      </c>
      <c r="Q1996" s="2" t="s">
        <v>1847</v>
      </c>
      <c r="R1996" s="2" t="s">
        <v>11388</v>
      </c>
      <c r="S1996" s="2" t="s">
        <v>1758</v>
      </c>
      <c r="T1996" s="2"/>
      <c r="U1996" s="2"/>
      <c r="V1996" s="2"/>
      <c r="W1996" s="2"/>
      <c r="X1996" s="2"/>
      <c r="Y1996" s="2"/>
      <c r="Z1996" s="2"/>
      <c r="AA1996" s="2"/>
    </row>
    <row r="1997" spans="1:27" ht="13">
      <c r="A1997" s="3">
        <v>2002</v>
      </c>
      <c r="B1997" s="7" t="s">
        <v>887</v>
      </c>
      <c r="C1997" s="3">
        <v>34227348</v>
      </c>
      <c r="D1997" s="2"/>
      <c r="E1997" s="2" t="s">
        <v>11389</v>
      </c>
      <c r="F1997" s="2" t="s">
        <v>11389</v>
      </c>
      <c r="G1997" s="2" t="s">
        <v>11390</v>
      </c>
      <c r="H1997" s="2" t="s">
        <v>2214</v>
      </c>
      <c r="I1997" s="4" t="e">
        <f>IF(COUNTIF(#REF!, B1997)&gt;0, TRUE, FALSE)</f>
        <v>#REF!</v>
      </c>
      <c r="J1997" s="4" t="e">
        <f>IF(COUNTIF(#REF!, B1997)&gt;0, TRUE, FALSE)</f>
        <v>#REF!</v>
      </c>
      <c r="K1997" s="2" t="s">
        <v>11391</v>
      </c>
      <c r="L1997" s="2" t="s">
        <v>1790</v>
      </c>
      <c r="M1997" s="2" t="s">
        <v>1813</v>
      </c>
      <c r="N1997" s="2" t="s">
        <v>6434</v>
      </c>
      <c r="O1997" s="2" t="s">
        <v>4844</v>
      </c>
      <c r="P1997" s="2" t="s">
        <v>1769</v>
      </c>
      <c r="Q1997" s="2" t="s">
        <v>1847</v>
      </c>
      <c r="R1997" s="2" t="s">
        <v>11392</v>
      </c>
      <c r="S1997" s="2" t="s">
        <v>1758</v>
      </c>
      <c r="T1997" s="2"/>
      <c r="U1997" s="2"/>
      <c r="V1997" s="2"/>
      <c r="W1997" s="2"/>
      <c r="X1997" s="2"/>
      <c r="Y1997" s="2"/>
      <c r="Z1997" s="2"/>
      <c r="AA1997" s="2"/>
    </row>
    <row r="1998" spans="1:27" ht="13">
      <c r="A1998" s="3">
        <v>2003</v>
      </c>
      <c r="B1998" s="7" t="s">
        <v>11393</v>
      </c>
      <c r="C1998" s="3">
        <v>3739976</v>
      </c>
      <c r="D1998" s="2"/>
      <c r="E1998" s="2" t="s">
        <v>11394</v>
      </c>
      <c r="F1998" s="2" t="s">
        <v>11395</v>
      </c>
      <c r="G1998" s="2" t="s">
        <v>11396</v>
      </c>
      <c r="H1998" s="2" t="s">
        <v>2791</v>
      </c>
      <c r="I1998" s="4" t="e">
        <f>IF(COUNTIF(#REF!, B1998)&gt;0, TRUE, FALSE)</f>
        <v>#REF!</v>
      </c>
      <c r="J1998" s="4" t="e">
        <f>IF(COUNTIF(#REF!, B1998)&gt;0, TRUE, FALSE)</f>
        <v>#REF!</v>
      </c>
      <c r="K1998" s="2" t="s">
        <v>1913</v>
      </c>
      <c r="L1998" s="2" t="s">
        <v>1790</v>
      </c>
      <c r="M1998" s="2" t="s">
        <v>1791</v>
      </c>
      <c r="N1998" s="2" t="s">
        <v>6696</v>
      </c>
      <c r="O1998" s="2" t="s">
        <v>3761</v>
      </c>
      <c r="P1998" s="2" t="s">
        <v>1769</v>
      </c>
      <c r="Q1998" s="2" t="s">
        <v>1756</v>
      </c>
      <c r="R1998" s="2" t="s">
        <v>11397</v>
      </c>
      <c r="S1998" s="2" t="s">
        <v>1758</v>
      </c>
      <c r="T1998" s="2"/>
      <c r="U1998" s="2"/>
      <c r="V1998" s="2"/>
      <c r="W1998" s="2"/>
      <c r="X1998" s="2"/>
      <c r="Y1998" s="2"/>
      <c r="Z1998" s="2"/>
      <c r="AA1998" s="2"/>
    </row>
    <row r="1999" spans="1:27" ht="13">
      <c r="A1999" s="3">
        <v>2004</v>
      </c>
      <c r="B1999" s="2" t="s">
        <v>11398</v>
      </c>
      <c r="C1999" s="3">
        <v>8606717</v>
      </c>
      <c r="D1999" s="2"/>
      <c r="E1999" s="2" t="s">
        <v>11399</v>
      </c>
      <c r="F1999" s="2" t="s">
        <v>11400</v>
      </c>
      <c r="G1999" s="2" t="s">
        <v>11401</v>
      </c>
      <c r="H1999" s="2" t="s">
        <v>2019</v>
      </c>
      <c r="I1999" s="4" t="e">
        <f>IF(COUNTIF(#REF!, B1999)&gt;0, TRUE, FALSE)</f>
        <v>#REF!</v>
      </c>
      <c r="J1999" s="4" t="e">
        <f>IF(COUNTIF(#REF!, B1999)&gt;0, TRUE, FALSE)</f>
        <v>#REF!</v>
      </c>
      <c r="K1999" s="2" t="s">
        <v>6722</v>
      </c>
      <c r="L1999" s="2" t="s">
        <v>1790</v>
      </c>
      <c r="M1999" s="2" t="s">
        <v>11402</v>
      </c>
      <c r="N1999" s="2" t="s">
        <v>11403</v>
      </c>
      <c r="O1999" s="2" t="s">
        <v>2183</v>
      </c>
      <c r="P1999" s="2" t="s">
        <v>1769</v>
      </c>
      <c r="Q1999" s="2" t="s">
        <v>1847</v>
      </c>
      <c r="R1999" s="2" t="s">
        <v>11404</v>
      </c>
      <c r="S1999" s="2" t="s">
        <v>1758</v>
      </c>
      <c r="T1999" s="2"/>
      <c r="U1999" s="2"/>
      <c r="V1999" s="2"/>
      <c r="W1999" s="2"/>
      <c r="X1999" s="2"/>
      <c r="Y1999" s="2"/>
      <c r="Z1999" s="2"/>
      <c r="AA1999" s="2"/>
    </row>
    <row r="2000" spans="1:27" ht="13">
      <c r="A2000" s="3">
        <v>2005</v>
      </c>
      <c r="B2000" s="7" t="s">
        <v>11405</v>
      </c>
      <c r="C2000" s="3">
        <v>21296249</v>
      </c>
      <c r="D2000" s="2"/>
      <c r="E2000" s="2" t="s">
        <v>11406</v>
      </c>
      <c r="F2000" s="2" t="s">
        <v>11406</v>
      </c>
      <c r="G2000" s="2" t="s">
        <v>11407</v>
      </c>
      <c r="H2000" s="2" t="s">
        <v>1851</v>
      </c>
      <c r="I2000" s="4" t="e">
        <f>IF(COUNTIF(#REF!, B2000)&gt;0, TRUE, FALSE)</f>
        <v>#REF!</v>
      </c>
      <c r="J2000" s="4" t="e">
        <f>IF(COUNTIF(#REF!, B2000)&gt;0, TRUE, FALSE)</f>
        <v>#REF!</v>
      </c>
      <c r="K2000" s="2" t="s">
        <v>4943</v>
      </c>
      <c r="L2000" s="2" t="s">
        <v>1790</v>
      </c>
      <c r="M2000" s="2" t="s">
        <v>1813</v>
      </c>
      <c r="N2000" s="2" t="s">
        <v>6495</v>
      </c>
      <c r="O2000" s="2" t="s">
        <v>2576</v>
      </c>
      <c r="P2000" s="2" t="s">
        <v>1755</v>
      </c>
      <c r="Q2000" s="2" t="s">
        <v>1847</v>
      </c>
      <c r="R2000" s="2" t="s">
        <v>11408</v>
      </c>
      <c r="S2000" s="2" t="s">
        <v>1758</v>
      </c>
      <c r="T2000" s="2"/>
      <c r="U2000" s="2"/>
      <c r="V2000" s="2"/>
      <c r="W2000" s="2"/>
      <c r="X2000" s="2"/>
      <c r="Y2000" s="2"/>
      <c r="Z2000" s="2"/>
      <c r="AA2000" s="2"/>
    </row>
    <row r="2001" spans="1:27" ht="13">
      <c r="A2001" s="3">
        <v>2006</v>
      </c>
      <c r="B2001" s="7" t="s">
        <v>100</v>
      </c>
      <c r="C2001" s="3">
        <v>25228461</v>
      </c>
      <c r="D2001" s="2"/>
      <c r="E2001" s="2" t="s">
        <v>11409</v>
      </c>
      <c r="F2001" s="2" t="s">
        <v>11410</v>
      </c>
      <c r="G2001" s="2" t="s">
        <v>11411</v>
      </c>
      <c r="H2001" s="2" t="s">
        <v>1866</v>
      </c>
      <c r="I2001" s="4" t="e">
        <f>IF(COUNTIF(#REF!, B2001)&gt;0, TRUE, FALSE)</f>
        <v>#REF!</v>
      </c>
      <c r="J2001" s="4" t="e">
        <f>IF(COUNTIF(#REF!, B2001)&gt;0, TRUE, FALSE)</f>
        <v>#REF!</v>
      </c>
      <c r="K2001" s="2" t="s">
        <v>1913</v>
      </c>
      <c r="L2001" s="2" t="s">
        <v>1790</v>
      </c>
      <c r="M2001" s="2" t="s">
        <v>11412</v>
      </c>
      <c r="N2001" s="2" t="s">
        <v>6410</v>
      </c>
      <c r="O2001" s="2" t="s">
        <v>4163</v>
      </c>
      <c r="P2001" s="2" t="s">
        <v>1755</v>
      </c>
      <c r="Q2001" s="2" t="s">
        <v>1847</v>
      </c>
      <c r="R2001" s="2" t="s">
        <v>11413</v>
      </c>
      <c r="S2001" s="2" t="s">
        <v>1758</v>
      </c>
      <c r="T2001" s="2"/>
      <c r="U2001" s="2"/>
      <c r="V2001" s="2"/>
      <c r="W2001" s="2"/>
      <c r="X2001" s="2"/>
      <c r="Y2001" s="2"/>
      <c r="Z2001" s="2"/>
      <c r="AA2001" s="2"/>
    </row>
    <row r="2002" spans="1:27" ht="13">
      <c r="A2002" s="3">
        <v>2007</v>
      </c>
      <c r="B2002" s="2" t="s">
        <v>11414</v>
      </c>
      <c r="C2002" s="3">
        <v>24361107</v>
      </c>
      <c r="D2002" s="2"/>
      <c r="E2002" s="2" t="s">
        <v>11415</v>
      </c>
      <c r="F2002" s="2" t="s">
        <v>11416</v>
      </c>
      <c r="G2002" s="2" t="s">
        <v>11417</v>
      </c>
      <c r="H2002" s="2" t="s">
        <v>3620</v>
      </c>
      <c r="I2002" s="4" t="e">
        <f>IF(COUNTIF(#REF!, B2002)&gt;0, TRUE, FALSE)</f>
        <v>#REF!</v>
      </c>
      <c r="J2002" s="4" t="e">
        <f>IF(COUNTIF(#REF!, B2002)&gt;0, TRUE, FALSE)</f>
        <v>#REF!</v>
      </c>
      <c r="K2002" s="2" t="s">
        <v>2141</v>
      </c>
      <c r="L2002" s="2" t="s">
        <v>1790</v>
      </c>
      <c r="M2002" s="2" t="s">
        <v>11418</v>
      </c>
      <c r="N2002" s="2" t="s">
        <v>3160</v>
      </c>
      <c r="O2002" s="2" t="s">
        <v>4163</v>
      </c>
      <c r="P2002" s="2" t="s">
        <v>1769</v>
      </c>
      <c r="Q2002" s="2" t="s">
        <v>1847</v>
      </c>
      <c r="R2002" s="2" t="s">
        <v>11419</v>
      </c>
      <c r="S2002" s="2" t="s">
        <v>1758</v>
      </c>
      <c r="T2002" s="2"/>
      <c r="U2002" s="2"/>
      <c r="V2002" s="2"/>
      <c r="W2002" s="2"/>
      <c r="X2002" s="2"/>
      <c r="Y2002" s="2"/>
      <c r="Z2002" s="2"/>
      <c r="AA2002" s="2"/>
    </row>
    <row r="2003" spans="1:27" ht="13">
      <c r="A2003" s="3">
        <v>2008</v>
      </c>
      <c r="B2003" s="7" t="s">
        <v>888</v>
      </c>
      <c r="C2003" s="3">
        <v>23119704</v>
      </c>
      <c r="D2003" s="2"/>
      <c r="E2003" s="2" t="s">
        <v>11420</v>
      </c>
      <c r="F2003" s="2" t="s">
        <v>11421</v>
      </c>
      <c r="G2003" s="2" t="s">
        <v>11422</v>
      </c>
      <c r="H2003" s="2" t="s">
        <v>3229</v>
      </c>
      <c r="I2003" s="4" t="e">
        <f>IF(COUNTIF(#REF!, B2003)&gt;0, TRUE, FALSE)</f>
        <v>#REF!</v>
      </c>
      <c r="J2003" s="4" t="e">
        <f>IF(COUNTIF(#REF!, B2003)&gt;0, TRUE, FALSE)</f>
        <v>#REF!</v>
      </c>
      <c r="K2003" s="2" t="s">
        <v>4943</v>
      </c>
      <c r="L2003" s="2" t="s">
        <v>1790</v>
      </c>
      <c r="M2003" s="2" t="s">
        <v>11423</v>
      </c>
      <c r="N2003" s="2" t="s">
        <v>6410</v>
      </c>
      <c r="O2003" s="2" t="s">
        <v>1846</v>
      </c>
      <c r="P2003" s="2" t="s">
        <v>1769</v>
      </c>
      <c r="Q2003" s="2" t="s">
        <v>1847</v>
      </c>
      <c r="R2003" s="2" t="s">
        <v>11424</v>
      </c>
      <c r="S2003" s="2" t="s">
        <v>1758</v>
      </c>
      <c r="T2003" s="2"/>
      <c r="U2003" s="2"/>
      <c r="V2003" s="2"/>
      <c r="W2003" s="2"/>
      <c r="X2003" s="2"/>
      <c r="Y2003" s="2"/>
      <c r="Z2003" s="2"/>
      <c r="AA2003" s="2"/>
    </row>
    <row r="2004" spans="1:27" ht="13">
      <c r="A2004" s="3">
        <v>2009</v>
      </c>
      <c r="B2004" s="2" t="s">
        <v>11425</v>
      </c>
      <c r="C2004" s="3">
        <v>33193293</v>
      </c>
      <c r="D2004" s="2"/>
      <c r="E2004" s="2" t="s">
        <v>11426</v>
      </c>
      <c r="F2004" s="2" t="s">
        <v>11426</v>
      </c>
      <c r="G2004" s="2" t="s">
        <v>11427</v>
      </c>
      <c r="H2004" s="2" t="s">
        <v>1866</v>
      </c>
      <c r="I2004" s="4" t="e">
        <f>IF(COUNTIF(#REF!, B2004)&gt;0, TRUE, FALSE)</f>
        <v>#REF!</v>
      </c>
      <c r="J2004" s="4" t="e">
        <f>IF(COUNTIF(#REF!, B2004)&gt;0, TRUE, FALSE)</f>
        <v>#REF!</v>
      </c>
      <c r="K2004" s="2" t="s">
        <v>2141</v>
      </c>
      <c r="L2004" s="2" t="s">
        <v>1790</v>
      </c>
      <c r="M2004" s="2" t="s">
        <v>11428</v>
      </c>
      <c r="N2004" s="2" t="s">
        <v>3160</v>
      </c>
      <c r="O2004" s="2" t="s">
        <v>1935</v>
      </c>
      <c r="P2004" s="2" t="s">
        <v>1769</v>
      </c>
      <c r="Q2004" s="2" t="s">
        <v>1847</v>
      </c>
      <c r="R2004" s="2" t="s">
        <v>11429</v>
      </c>
      <c r="S2004" s="2" t="s">
        <v>1758</v>
      </c>
      <c r="T2004" s="2"/>
      <c r="U2004" s="2"/>
      <c r="V2004" s="2"/>
      <c r="W2004" s="2"/>
      <c r="X2004" s="2"/>
      <c r="Y2004" s="2"/>
      <c r="Z2004" s="2"/>
      <c r="AA2004" s="2"/>
    </row>
    <row r="2005" spans="1:27" ht="13">
      <c r="A2005" s="3">
        <v>2010</v>
      </c>
      <c r="B2005" s="2" t="s">
        <v>11430</v>
      </c>
      <c r="C2005" s="3">
        <v>9764655</v>
      </c>
      <c r="D2005" s="2" t="s">
        <v>11431</v>
      </c>
      <c r="E2005" s="2" t="s">
        <v>11432</v>
      </c>
      <c r="F2005" s="2" t="s">
        <v>11432</v>
      </c>
      <c r="G2005" s="2" t="s">
        <v>11433</v>
      </c>
      <c r="H2005" s="2" t="s">
        <v>1788</v>
      </c>
      <c r="I2005" s="4" t="e">
        <f>IF(COUNTIF(#REF!, B2005)&gt;0, TRUE, FALSE)</f>
        <v>#REF!</v>
      </c>
      <c r="J2005" s="4" t="e">
        <f>IF(COUNTIF(#REF!, B2005)&gt;0, TRUE, FALSE)</f>
        <v>#REF!</v>
      </c>
      <c r="K2005" s="2" t="s">
        <v>2141</v>
      </c>
      <c r="L2005" s="2" t="s">
        <v>1790</v>
      </c>
      <c r="M2005" s="2" t="s">
        <v>11434</v>
      </c>
      <c r="N2005" s="2" t="s">
        <v>6265</v>
      </c>
      <c r="O2005" s="2" t="s">
        <v>4180</v>
      </c>
      <c r="P2005" s="2" t="s">
        <v>1769</v>
      </c>
      <c r="Q2005" s="2" t="s">
        <v>1756</v>
      </c>
      <c r="R2005" s="2" t="s">
        <v>11435</v>
      </c>
      <c r="S2005" s="2" t="s">
        <v>1758</v>
      </c>
      <c r="T2005" s="2"/>
      <c r="U2005" s="2"/>
      <c r="V2005" s="2"/>
      <c r="W2005" s="2"/>
      <c r="X2005" s="2"/>
      <c r="Y2005" s="2"/>
      <c r="Z2005" s="2"/>
      <c r="AA2005" s="2"/>
    </row>
    <row r="2006" spans="1:27" ht="13">
      <c r="A2006" s="3">
        <v>2011</v>
      </c>
      <c r="B2006" s="7" t="s">
        <v>11436</v>
      </c>
      <c r="C2006" s="3">
        <v>17911827</v>
      </c>
      <c r="D2006" s="2"/>
      <c r="E2006" s="2" t="s">
        <v>11437</v>
      </c>
      <c r="F2006" s="2" t="s">
        <v>11438</v>
      </c>
      <c r="G2006" s="2" t="s">
        <v>4848</v>
      </c>
      <c r="H2006" s="2" t="s">
        <v>1866</v>
      </c>
      <c r="I2006" s="4" t="e">
        <f>IF(COUNTIF(#REF!, B2006)&gt;0, TRUE, FALSE)</f>
        <v>#REF!</v>
      </c>
      <c r="J2006" s="4" t="e">
        <f>IF(COUNTIF(#REF!, B2006)&gt;0, TRUE, FALSE)</f>
        <v>#REF!</v>
      </c>
      <c r="K2006" s="2" t="s">
        <v>8892</v>
      </c>
      <c r="L2006" s="2" t="s">
        <v>1751</v>
      </c>
      <c r="M2006" s="2" t="s">
        <v>11439</v>
      </c>
      <c r="N2006" s="2" t="s">
        <v>11440</v>
      </c>
      <c r="O2006" s="2" t="s">
        <v>1925</v>
      </c>
      <c r="P2006" s="2" t="s">
        <v>1769</v>
      </c>
      <c r="Q2006" s="2" t="s">
        <v>1847</v>
      </c>
      <c r="R2006" s="2" t="s">
        <v>11441</v>
      </c>
      <c r="S2006" s="2" t="s">
        <v>1758</v>
      </c>
      <c r="T2006" s="2"/>
      <c r="U2006" s="2"/>
      <c r="V2006" s="2"/>
      <c r="W2006" s="2"/>
      <c r="X2006" s="2"/>
      <c r="Y2006" s="2"/>
      <c r="Z2006" s="2"/>
      <c r="AA2006" s="2"/>
    </row>
    <row r="2007" spans="1:27" ht="13">
      <c r="A2007" s="3">
        <v>2012</v>
      </c>
      <c r="B2007" s="7" t="s">
        <v>11442</v>
      </c>
      <c r="C2007" s="3">
        <v>16677072</v>
      </c>
      <c r="D2007" s="2"/>
      <c r="E2007" s="2" t="s">
        <v>11443</v>
      </c>
      <c r="F2007" s="2" t="s">
        <v>11444</v>
      </c>
      <c r="G2007" s="2" t="s">
        <v>2481</v>
      </c>
      <c r="H2007" s="2" t="s">
        <v>1764</v>
      </c>
      <c r="I2007" s="4" t="e">
        <f>IF(COUNTIF(#REF!, B2007)&gt;0, TRUE, FALSE)</f>
        <v>#REF!</v>
      </c>
      <c r="J2007" s="4" t="e">
        <f>IF(COUNTIF(#REF!, B2007)&gt;0, TRUE, FALSE)</f>
        <v>#REF!</v>
      </c>
      <c r="K2007" s="2" t="s">
        <v>1913</v>
      </c>
      <c r="L2007" s="2" t="s">
        <v>1790</v>
      </c>
      <c r="M2007" s="2" t="s">
        <v>11445</v>
      </c>
      <c r="N2007" s="2" t="s">
        <v>6410</v>
      </c>
      <c r="O2007" s="2" t="s">
        <v>2135</v>
      </c>
      <c r="P2007" s="2" t="s">
        <v>1769</v>
      </c>
      <c r="Q2007" s="2" t="s">
        <v>1847</v>
      </c>
      <c r="R2007" s="2" t="s">
        <v>11446</v>
      </c>
      <c r="S2007" s="2" t="s">
        <v>1758</v>
      </c>
      <c r="T2007" s="2"/>
      <c r="U2007" s="2"/>
      <c r="V2007" s="2"/>
      <c r="W2007" s="2"/>
      <c r="X2007" s="2"/>
      <c r="Y2007" s="2"/>
      <c r="Z2007" s="2"/>
      <c r="AA2007" s="2"/>
    </row>
    <row r="2008" spans="1:27" ht="13">
      <c r="A2008" s="3">
        <v>2013</v>
      </c>
      <c r="B2008" s="2" t="s">
        <v>101</v>
      </c>
      <c r="C2008" s="3">
        <v>13866488</v>
      </c>
      <c r="D2008" s="2"/>
      <c r="E2008" s="2" t="s">
        <v>11447</v>
      </c>
      <c r="F2008" s="2" t="s">
        <v>11448</v>
      </c>
      <c r="G2008" s="2" t="s">
        <v>11449</v>
      </c>
      <c r="H2008" s="2" t="s">
        <v>1891</v>
      </c>
      <c r="I2008" s="4" t="e">
        <f>IF(COUNTIF(#REF!, B2008)&gt;0, TRUE, FALSE)</f>
        <v>#REF!</v>
      </c>
      <c r="J2008" s="4" t="e">
        <f>IF(COUNTIF(#REF!, B2008)&gt;0, TRUE, FALSE)</f>
        <v>#REF!</v>
      </c>
      <c r="K2008" s="2" t="s">
        <v>4657</v>
      </c>
      <c r="L2008" s="2" t="s">
        <v>1790</v>
      </c>
      <c r="M2008" s="2" t="s">
        <v>11450</v>
      </c>
      <c r="N2008" s="2" t="s">
        <v>11451</v>
      </c>
      <c r="O2008" s="2" t="s">
        <v>1988</v>
      </c>
      <c r="P2008" s="2" t="s">
        <v>1755</v>
      </c>
      <c r="Q2008" s="2" t="s">
        <v>1900</v>
      </c>
      <c r="R2008" s="2" t="s">
        <v>11452</v>
      </c>
      <c r="S2008" s="2" t="s">
        <v>1758</v>
      </c>
      <c r="T2008" s="2"/>
      <c r="U2008" s="2"/>
      <c r="V2008" s="2"/>
      <c r="W2008" s="2"/>
      <c r="X2008" s="2"/>
      <c r="Y2008" s="2"/>
      <c r="Z2008" s="2"/>
      <c r="AA2008" s="2"/>
    </row>
    <row r="2009" spans="1:27" ht="13">
      <c r="A2009" s="3">
        <v>2014</v>
      </c>
      <c r="B2009" s="7" t="s">
        <v>889</v>
      </c>
      <c r="C2009" s="3">
        <v>24066110</v>
      </c>
      <c r="D2009" s="2"/>
      <c r="E2009" s="2" t="s">
        <v>890</v>
      </c>
      <c r="F2009" s="2" t="s">
        <v>890</v>
      </c>
      <c r="G2009" s="2" t="s">
        <v>4807</v>
      </c>
      <c r="H2009" s="2" t="s">
        <v>3620</v>
      </c>
      <c r="I2009" s="4" t="e">
        <f>IF(COUNTIF(#REF!, B2009)&gt;0, TRUE, FALSE)</f>
        <v>#REF!</v>
      </c>
      <c r="J2009" s="4" t="e">
        <f>IF(COUNTIF(#REF!, B2009)&gt;0, TRUE, FALSE)</f>
        <v>#REF!</v>
      </c>
      <c r="K2009" s="2" t="s">
        <v>4943</v>
      </c>
      <c r="L2009" s="2" t="s">
        <v>1790</v>
      </c>
      <c r="M2009" s="2" t="s">
        <v>11453</v>
      </c>
      <c r="N2009" s="2" t="s">
        <v>1860</v>
      </c>
      <c r="O2009" s="2" t="s">
        <v>1935</v>
      </c>
      <c r="P2009" s="2" t="s">
        <v>1769</v>
      </c>
      <c r="Q2009" s="2" t="s">
        <v>1847</v>
      </c>
      <c r="R2009" s="2" t="s">
        <v>11454</v>
      </c>
      <c r="S2009" s="2" t="s">
        <v>1758</v>
      </c>
      <c r="T2009" s="2"/>
      <c r="U2009" s="2"/>
      <c r="V2009" s="2"/>
      <c r="W2009" s="2"/>
      <c r="X2009" s="2"/>
      <c r="Y2009" s="2"/>
      <c r="Z2009" s="2"/>
      <c r="AA2009" s="2"/>
    </row>
    <row r="2010" spans="1:27" ht="13">
      <c r="A2010" s="3">
        <v>2015</v>
      </c>
      <c r="B2010" s="7" t="s">
        <v>11455</v>
      </c>
      <c r="C2010" s="3">
        <v>2212314</v>
      </c>
      <c r="D2010" s="2" t="s">
        <v>11456</v>
      </c>
      <c r="E2010" s="2" t="s">
        <v>11457</v>
      </c>
      <c r="F2010" s="2" t="s">
        <v>11457</v>
      </c>
      <c r="G2010" s="2" t="s">
        <v>11458</v>
      </c>
      <c r="H2010" s="2" t="s">
        <v>2894</v>
      </c>
      <c r="I2010" s="4" t="e">
        <f>IF(COUNTIF(#REF!, B2010)&gt;0, TRUE, FALSE)</f>
        <v>#REF!</v>
      </c>
      <c r="J2010" s="4" t="e">
        <f>IF(COUNTIF(#REF!, B2010)&gt;0, TRUE, FALSE)</f>
        <v>#REF!</v>
      </c>
      <c r="K2010" s="2" t="s">
        <v>1913</v>
      </c>
      <c r="L2010" s="2" t="s">
        <v>1790</v>
      </c>
      <c r="M2010" s="2" t="s">
        <v>1791</v>
      </c>
      <c r="N2010" s="2" t="s">
        <v>6392</v>
      </c>
      <c r="O2010" s="2" t="s">
        <v>3357</v>
      </c>
      <c r="P2010" s="2" t="s">
        <v>1769</v>
      </c>
      <c r="Q2010" s="2" t="s">
        <v>1756</v>
      </c>
      <c r="R2010" s="2" t="s">
        <v>11459</v>
      </c>
      <c r="S2010" s="2" t="s">
        <v>1758</v>
      </c>
      <c r="T2010" s="2"/>
      <c r="U2010" s="2"/>
      <c r="V2010" s="2"/>
      <c r="W2010" s="2"/>
      <c r="X2010" s="2"/>
      <c r="Y2010" s="2"/>
      <c r="Z2010" s="2"/>
      <c r="AA2010" s="2"/>
    </row>
    <row r="2011" spans="1:27" ht="13">
      <c r="A2011" s="3">
        <v>2016</v>
      </c>
      <c r="B2011" s="7" t="s">
        <v>11460</v>
      </c>
      <c r="C2011" s="3">
        <v>32282105</v>
      </c>
      <c r="D2011" s="2"/>
      <c r="E2011" s="2" t="s">
        <v>11461</v>
      </c>
      <c r="F2011" s="2" t="s">
        <v>11462</v>
      </c>
      <c r="G2011" s="2" t="s">
        <v>11463</v>
      </c>
      <c r="H2011" s="2" t="s">
        <v>1931</v>
      </c>
      <c r="I2011" s="4" t="e">
        <f>IF(COUNTIF(#REF!, B2011)&gt;0, TRUE, FALSE)</f>
        <v>#REF!</v>
      </c>
      <c r="J2011" s="4" t="e">
        <f>IF(COUNTIF(#REF!, B2011)&gt;0, TRUE, FALSE)</f>
        <v>#REF!</v>
      </c>
      <c r="K2011" s="2" t="s">
        <v>4943</v>
      </c>
      <c r="L2011" s="2" t="s">
        <v>1790</v>
      </c>
      <c r="M2011" s="2" t="s">
        <v>11464</v>
      </c>
      <c r="N2011" s="2" t="s">
        <v>1860</v>
      </c>
      <c r="O2011" s="2" t="s">
        <v>2647</v>
      </c>
      <c r="P2011" s="2" t="s">
        <v>1755</v>
      </c>
      <c r="Q2011" s="2" t="s">
        <v>3533</v>
      </c>
      <c r="R2011" s="2" t="s">
        <v>11465</v>
      </c>
      <c r="S2011" s="2" t="s">
        <v>1758</v>
      </c>
      <c r="T2011" s="2"/>
      <c r="U2011" s="2"/>
      <c r="V2011" s="2"/>
      <c r="W2011" s="2"/>
      <c r="X2011" s="2"/>
      <c r="Y2011" s="2"/>
      <c r="Z2011" s="2"/>
      <c r="AA2011" s="2"/>
    </row>
    <row r="2012" spans="1:27" ht="13">
      <c r="A2012" s="3">
        <v>2017</v>
      </c>
      <c r="B2012" s="2" t="s">
        <v>11466</v>
      </c>
      <c r="C2012" s="3">
        <v>3733284</v>
      </c>
      <c r="D2012" s="2"/>
      <c r="E2012" s="2" t="s">
        <v>11467</v>
      </c>
      <c r="F2012" s="2" t="s">
        <v>11468</v>
      </c>
      <c r="G2012" s="2" t="s">
        <v>11469</v>
      </c>
      <c r="H2012" s="2" t="s">
        <v>2032</v>
      </c>
      <c r="I2012" s="4" t="e">
        <f>IF(COUNTIF(#REF!, B2012)&gt;0, TRUE, FALSE)</f>
        <v>#REF!</v>
      </c>
      <c r="J2012" s="4" t="e">
        <f>IF(COUNTIF(#REF!, B2012)&gt;0, TRUE, FALSE)</f>
        <v>#REF!</v>
      </c>
      <c r="K2012" s="2" t="s">
        <v>1932</v>
      </c>
      <c r="L2012" s="2" t="s">
        <v>1790</v>
      </c>
      <c r="M2012" s="2" t="s">
        <v>11470</v>
      </c>
      <c r="N2012" s="2" t="s">
        <v>11471</v>
      </c>
      <c r="O2012" s="2" t="s">
        <v>3312</v>
      </c>
      <c r="P2012" s="2" t="s">
        <v>1769</v>
      </c>
      <c r="Q2012" s="2" t="s">
        <v>1756</v>
      </c>
      <c r="R2012" s="2" t="s">
        <v>11472</v>
      </c>
      <c r="S2012" s="2" t="s">
        <v>1758</v>
      </c>
      <c r="T2012" s="2"/>
      <c r="U2012" s="2"/>
      <c r="V2012" s="2"/>
      <c r="W2012" s="2"/>
      <c r="X2012" s="2"/>
      <c r="Y2012" s="2"/>
      <c r="Z2012" s="2"/>
      <c r="AA2012" s="2"/>
    </row>
    <row r="2013" spans="1:27" ht="13">
      <c r="A2013" s="3">
        <v>2018</v>
      </c>
      <c r="B2013" s="7" t="s">
        <v>102</v>
      </c>
      <c r="C2013" s="3">
        <v>33200015</v>
      </c>
      <c r="D2013" s="2"/>
      <c r="E2013" s="2" t="s">
        <v>11473</v>
      </c>
      <c r="F2013" s="2" t="s">
        <v>11473</v>
      </c>
      <c r="G2013" s="2" t="s">
        <v>1798</v>
      </c>
      <c r="H2013" s="2" t="s">
        <v>1799</v>
      </c>
      <c r="I2013" s="4" t="e">
        <f>IF(COUNTIF(#REF!, B2013)&gt;0, TRUE, FALSE)</f>
        <v>#REF!</v>
      </c>
      <c r="J2013" s="4" t="e">
        <f>IF(COUNTIF(#REF!, B2013)&gt;0, TRUE, FALSE)</f>
        <v>#REF!</v>
      </c>
      <c r="K2013" s="2" t="s">
        <v>4943</v>
      </c>
      <c r="L2013" s="2" t="s">
        <v>1790</v>
      </c>
      <c r="M2013" s="2" t="s">
        <v>1791</v>
      </c>
      <c r="N2013" s="2" t="s">
        <v>2034</v>
      </c>
      <c r="O2013" s="2" t="s">
        <v>1925</v>
      </c>
      <c r="P2013" s="2" t="s">
        <v>1769</v>
      </c>
      <c r="Q2013" s="2" t="s">
        <v>1847</v>
      </c>
      <c r="R2013" s="2" t="s">
        <v>11474</v>
      </c>
      <c r="S2013" s="2" t="s">
        <v>1758</v>
      </c>
      <c r="T2013" s="2"/>
      <c r="U2013" s="2"/>
      <c r="V2013" s="2"/>
      <c r="W2013" s="2"/>
      <c r="X2013" s="2"/>
      <c r="Y2013" s="2"/>
      <c r="Z2013" s="2"/>
      <c r="AA2013" s="2"/>
    </row>
    <row r="2014" spans="1:27" ht="13">
      <c r="A2014" s="3">
        <v>2019</v>
      </c>
      <c r="B2014" s="7" t="s">
        <v>891</v>
      </c>
      <c r="C2014" s="3">
        <v>32102410</v>
      </c>
      <c r="D2014" s="2"/>
      <c r="E2014" s="2" t="s">
        <v>11475</v>
      </c>
      <c r="F2014" s="2" t="s">
        <v>11476</v>
      </c>
      <c r="G2014" s="2" t="s">
        <v>1953</v>
      </c>
      <c r="H2014" s="2" t="s">
        <v>2032</v>
      </c>
      <c r="I2014" s="4" t="e">
        <f>IF(COUNTIF(#REF!, B2014)&gt;0, TRUE, FALSE)</f>
        <v>#REF!</v>
      </c>
      <c r="J2014" s="4" t="e">
        <f>IF(COUNTIF(#REF!, B2014)&gt;0, TRUE, FALSE)</f>
        <v>#REF!</v>
      </c>
      <c r="K2014" s="2" t="s">
        <v>4943</v>
      </c>
      <c r="L2014" s="2" t="s">
        <v>1790</v>
      </c>
      <c r="M2014" s="2" t="s">
        <v>11477</v>
      </c>
      <c r="N2014" s="2" t="s">
        <v>1860</v>
      </c>
      <c r="O2014" s="2" t="s">
        <v>1846</v>
      </c>
      <c r="P2014" s="2" t="s">
        <v>1769</v>
      </c>
      <c r="Q2014" s="2" t="s">
        <v>1847</v>
      </c>
      <c r="R2014" s="2" t="s">
        <v>11478</v>
      </c>
      <c r="S2014" s="2" t="s">
        <v>1758</v>
      </c>
      <c r="T2014" s="2"/>
      <c r="U2014" s="2"/>
      <c r="V2014" s="2"/>
      <c r="W2014" s="2"/>
      <c r="X2014" s="2"/>
      <c r="Y2014" s="2"/>
      <c r="Z2014" s="2"/>
      <c r="AA2014" s="2"/>
    </row>
    <row r="2015" spans="1:27" ht="13">
      <c r="A2015" s="3">
        <v>2020</v>
      </c>
      <c r="B2015" s="7" t="s">
        <v>1664</v>
      </c>
      <c r="C2015" s="3">
        <v>24291908</v>
      </c>
      <c r="D2015" s="2" t="s">
        <v>11479</v>
      </c>
      <c r="E2015" s="2" t="s">
        <v>11480</v>
      </c>
      <c r="F2015" s="2" t="s">
        <v>11481</v>
      </c>
      <c r="G2015" s="2" t="s">
        <v>11482</v>
      </c>
      <c r="H2015" s="2" t="s">
        <v>2004</v>
      </c>
      <c r="I2015" s="4" t="e">
        <f>IF(COUNTIF(#REF!, B2015)&gt;0, TRUE, FALSE)</f>
        <v>#REF!</v>
      </c>
      <c r="J2015" s="4" t="e">
        <f>IF(COUNTIF(#REF!, B2015)&gt;0, TRUE, FALSE)</f>
        <v>#REF!</v>
      </c>
      <c r="K2015" s="2" t="s">
        <v>1913</v>
      </c>
      <c r="L2015" s="2" t="s">
        <v>1790</v>
      </c>
      <c r="M2015" s="2" t="s">
        <v>11483</v>
      </c>
      <c r="N2015" s="2" t="s">
        <v>6410</v>
      </c>
      <c r="O2015" s="2" t="s">
        <v>1899</v>
      </c>
      <c r="P2015" s="2" t="s">
        <v>1755</v>
      </c>
      <c r="Q2015" s="2" t="s">
        <v>1900</v>
      </c>
      <c r="R2015" s="2" t="s">
        <v>11484</v>
      </c>
      <c r="S2015" s="2" t="s">
        <v>1758</v>
      </c>
      <c r="T2015" s="2"/>
      <c r="U2015" s="2"/>
      <c r="V2015" s="2"/>
      <c r="W2015" s="2"/>
      <c r="X2015" s="2"/>
      <c r="Y2015" s="2"/>
      <c r="Z2015" s="2"/>
      <c r="AA2015" s="2"/>
    </row>
    <row r="2016" spans="1:27" ht="13">
      <c r="A2016" s="3">
        <v>2021</v>
      </c>
      <c r="B2016" s="7" t="s">
        <v>11485</v>
      </c>
      <c r="C2016" s="3">
        <v>30152045</v>
      </c>
      <c r="D2016" s="2"/>
      <c r="E2016" s="2" t="s">
        <v>11486</v>
      </c>
      <c r="F2016" s="9">
        <v>0.46597222222222223</v>
      </c>
      <c r="G2016" s="2" t="s">
        <v>11487</v>
      </c>
      <c r="H2016" s="2" t="s">
        <v>2115</v>
      </c>
      <c r="I2016" s="4" t="e">
        <f>IF(COUNTIF(#REF!, B2016)&gt;0, TRUE, FALSE)</f>
        <v>#REF!</v>
      </c>
      <c r="J2016" s="4" t="e">
        <f>IF(COUNTIF(#REF!, B2016)&gt;0, TRUE, FALSE)</f>
        <v>#REF!</v>
      </c>
      <c r="K2016" s="2" t="s">
        <v>3268</v>
      </c>
      <c r="L2016" s="2" t="s">
        <v>1790</v>
      </c>
      <c r="M2016" s="2" t="s">
        <v>1791</v>
      </c>
      <c r="N2016" s="2" t="s">
        <v>6856</v>
      </c>
      <c r="O2016" s="2" t="s">
        <v>2766</v>
      </c>
      <c r="P2016" s="2" t="s">
        <v>1755</v>
      </c>
      <c r="Q2016" s="2" t="s">
        <v>1907</v>
      </c>
      <c r="R2016" s="2" t="s">
        <v>11488</v>
      </c>
      <c r="S2016" s="2" t="s">
        <v>1758</v>
      </c>
      <c r="T2016" s="2"/>
      <c r="U2016" s="2"/>
      <c r="V2016" s="2"/>
      <c r="W2016" s="2"/>
      <c r="X2016" s="2"/>
      <c r="Y2016" s="2"/>
      <c r="Z2016" s="2"/>
      <c r="AA2016" s="2"/>
    </row>
    <row r="2017" spans="1:27" ht="13">
      <c r="A2017" s="3">
        <v>2022</v>
      </c>
      <c r="B2017" s="2" t="s">
        <v>11489</v>
      </c>
      <c r="C2017" s="3">
        <v>10729291</v>
      </c>
      <c r="D2017" s="2"/>
      <c r="E2017" s="2" t="s">
        <v>11490</v>
      </c>
      <c r="F2017" s="2" t="s">
        <v>11491</v>
      </c>
      <c r="G2017" s="2" t="s">
        <v>3949</v>
      </c>
      <c r="H2017" s="2" t="s">
        <v>1836</v>
      </c>
      <c r="I2017" s="4" t="e">
        <f>IF(COUNTIF(#REF!, B2017)&gt;0, TRUE, FALSE)</f>
        <v>#REF!</v>
      </c>
      <c r="J2017" s="4" t="e">
        <f>IF(COUNTIF(#REF!, B2017)&gt;0, TRUE, FALSE)</f>
        <v>#REF!</v>
      </c>
      <c r="K2017" s="2" t="s">
        <v>1913</v>
      </c>
      <c r="L2017" s="2" t="s">
        <v>1790</v>
      </c>
      <c r="M2017" s="2" t="s">
        <v>11492</v>
      </c>
      <c r="N2017" s="2" t="s">
        <v>3160</v>
      </c>
      <c r="O2017" s="2" t="s">
        <v>1988</v>
      </c>
      <c r="P2017" s="2" t="s">
        <v>1755</v>
      </c>
      <c r="Q2017" s="2" t="s">
        <v>1989</v>
      </c>
      <c r="R2017" s="2" t="s">
        <v>11493</v>
      </c>
      <c r="S2017" s="2" t="s">
        <v>1758</v>
      </c>
      <c r="T2017" s="2"/>
      <c r="U2017" s="2"/>
      <c r="V2017" s="2"/>
      <c r="W2017" s="2"/>
      <c r="X2017" s="2"/>
      <c r="Y2017" s="2"/>
      <c r="Z2017" s="2"/>
      <c r="AA2017" s="2"/>
    </row>
    <row r="2018" spans="1:27" ht="13">
      <c r="A2018" s="3">
        <v>2023</v>
      </c>
      <c r="B2018" s="7" t="s">
        <v>11494</v>
      </c>
      <c r="C2018" s="3">
        <v>22837033</v>
      </c>
      <c r="D2018" s="2"/>
      <c r="E2018" s="2" t="s">
        <v>11495</v>
      </c>
      <c r="F2018" s="2" t="s">
        <v>11496</v>
      </c>
      <c r="G2018" s="2" t="s">
        <v>11497</v>
      </c>
      <c r="H2018" s="2" t="s">
        <v>2869</v>
      </c>
      <c r="I2018" s="4" t="e">
        <f>IF(COUNTIF(#REF!, B2018)&gt;0, TRUE, FALSE)</f>
        <v>#REF!</v>
      </c>
      <c r="J2018" s="4" t="e">
        <f>IF(COUNTIF(#REF!, B2018)&gt;0, TRUE, FALSE)</f>
        <v>#REF!</v>
      </c>
      <c r="K2018" s="2" t="s">
        <v>1913</v>
      </c>
      <c r="L2018" s="2" t="s">
        <v>1790</v>
      </c>
      <c r="M2018" s="2" t="s">
        <v>11498</v>
      </c>
      <c r="N2018" s="2" t="s">
        <v>6410</v>
      </c>
      <c r="O2018" s="2" t="s">
        <v>1861</v>
      </c>
      <c r="P2018" s="2" t="s">
        <v>1769</v>
      </c>
      <c r="Q2018" s="2" t="s">
        <v>1847</v>
      </c>
      <c r="R2018" s="2" t="s">
        <v>11499</v>
      </c>
      <c r="S2018" s="2" t="s">
        <v>1758</v>
      </c>
      <c r="T2018" s="2"/>
      <c r="U2018" s="2"/>
      <c r="V2018" s="2"/>
      <c r="W2018" s="2"/>
      <c r="X2018" s="2"/>
      <c r="Y2018" s="2"/>
      <c r="Z2018" s="2"/>
      <c r="AA2018" s="2"/>
    </row>
    <row r="2019" spans="1:27" ht="13">
      <c r="A2019" s="3">
        <v>2024</v>
      </c>
      <c r="B2019" s="7" t="s">
        <v>892</v>
      </c>
      <c r="C2019" s="3">
        <v>23580368</v>
      </c>
      <c r="D2019" s="2"/>
      <c r="E2019" s="1" t="s">
        <v>11500</v>
      </c>
      <c r="F2019" s="1" t="s">
        <v>11500</v>
      </c>
      <c r="G2019" s="2" t="s">
        <v>11501</v>
      </c>
      <c r="H2019" s="2" t="s">
        <v>1851</v>
      </c>
      <c r="I2019" s="4" t="e">
        <f>IF(COUNTIF(#REF!, B2019)&gt;0, TRUE, FALSE)</f>
        <v>#REF!</v>
      </c>
      <c r="J2019" s="4" t="e">
        <f>IF(COUNTIF(#REF!, B2019)&gt;0, TRUE, FALSE)</f>
        <v>#REF!</v>
      </c>
      <c r="K2019" s="2" t="s">
        <v>4943</v>
      </c>
      <c r="L2019" s="2" t="s">
        <v>1790</v>
      </c>
      <c r="M2019" s="2" t="s">
        <v>1813</v>
      </c>
      <c r="N2019" s="2" t="s">
        <v>1860</v>
      </c>
      <c r="O2019" s="2" t="s">
        <v>1846</v>
      </c>
      <c r="P2019" s="2" t="s">
        <v>1755</v>
      </c>
      <c r="Q2019" s="2" t="s">
        <v>1847</v>
      </c>
      <c r="R2019" s="2" t="s">
        <v>11502</v>
      </c>
      <c r="S2019" s="2" t="s">
        <v>1758</v>
      </c>
      <c r="T2019" s="2"/>
      <c r="U2019" s="2"/>
      <c r="V2019" s="2"/>
      <c r="W2019" s="2"/>
      <c r="X2019" s="2"/>
      <c r="Y2019" s="2"/>
      <c r="Z2019" s="2"/>
      <c r="AA2019" s="2"/>
    </row>
    <row r="2020" spans="1:27" ht="13">
      <c r="A2020" s="3">
        <v>2025</v>
      </c>
      <c r="B2020" s="7" t="s">
        <v>893</v>
      </c>
      <c r="C2020" s="3">
        <v>37112091</v>
      </c>
      <c r="D2020" s="2"/>
      <c r="E2020" s="2" t="s">
        <v>11503</v>
      </c>
      <c r="F2020" s="2" t="s">
        <v>11503</v>
      </c>
      <c r="G2020" s="2" t="s">
        <v>2523</v>
      </c>
      <c r="H2020" s="2" t="s">
        <v>2052</v>
      </c>
      <c r="I2020" s="4" t="e">
        <f>IF(COUNTIF(#REF!, B2020)&gt;0, TRUE, FALSE)</f>
        <v>#REF!</v>
      </c>
      <c r="J2020" s="4" t="e">
        <f>IF(COUNTIF(#REF!, B2020)&gt;0, TRUE, FALSE)</f>
        <v>#REF!</v>
      </c>
      <c r="K2020" s="2" t="s">
        <v>4943</v>
      </c>
      <c r="L2020" s="2" t="s">
        <v>1790</v>
      </c>
      <c r="M2020" s="2" t="s">
        <v>11504</v>
      </c>
      <c r="N2020" s="2" t="s">
        <v>1860</v>
      </c>
      <c r="O2020" s="2" t="s">
        <v>2027</v>
      </c>
      <c r="P2020" s="2" t="s">
        <v>1769</v>
      </c>
      <c r="Q2020" s="2" t="s">
        <v>1847</v>
      </c>
      <c r="R2020" s="2" t="s">
        <v>11505</v>
      </c>
      <c r="S2020" s="2" t="s">
        <v>1758</v>
      </c>
      <c r="T2020" s="2"/>
      <c r="U2020" s="2"/>
      <c r="V2020" s="2"/>
      <c r="W2020" s="2"/>
      <c r="X2020" s="2"/>
      <c r="Y2020" s="2"/>
      <c r="Z2020" s="2"/>
      <c r="AA2020" s="2"/>
    </row>
    <row r="2021" spans="1:27" ht="13">
      <c r="A2021" s="3">
        <v>2026</v>
      </c>
      <c r="B2021" s="2" t="s">
        <v>11506</v>
      </c>
      <c r="C2021" s="3">
        <v>3741535</v>
      </c>
      <c r="D2021" s="2"/>
      <c r="E2021" s="2" t="s">
        <v>11507</v>
      </c>
      <c r="F2021" s="2" t="s">
        <v>11507</v>
      </c>
      <c r="G2021" s="2" t="s">
        <v>11508</v>
      </c>
      <c r="H2021" s="2" t="s">
        <v>2082</v>
      </c>
      <c r="I2021" s="4" t="e">
        <f>IF(COUNTIF(#REF!, B2021)&gt;0, TRUE, FALSE)</f>
        <v>#REF!</v>
      </c>
      <c r="J2021" s="4" t="e">
        <f>IF(COUNTIF(#REF!, B2021)&gt;0, TRUE, FALSE)</f>
        <v>#REF!</v>
      </c>
      <c r="K2021" s="2" t="s">
        <v>1913</v>
      </c>
      <c r="L2021" s="2" t="s">
        <v>1790</v>
      </c>
      <c r="M2021" s="2" t="s">
        <v>11509</v>
      </c>
      <c r="N2021" s="2" t="s">
        <v>1914</v>
      </c>
      <c r="O2021" s="2" t="s">
        <v>4259</v>
      </c>
      <c r="P2021" s="2" t="s">
        <v>1769</v>
      </c>
      <c r="Q2021" s="2" t="s">
        <v>1756</v>
      </c>
      <c r="R2021" s="2" t="s">
        <v>11510</v>
      </c>
      <c r="S2021" s="2" t="s">
        <v>1758</v>
      </c>
      <c r="T2021" s="2"/>
      <c r="U2021" s="2"/>
      <c r="V2021" s="2"/>
      <c r="W2021" s="2"/>
      <c r="X2021" s="2"/>
      <c r="Y2021" s="2"/>
      <c r="Z2021" s="2"/>
      <c r="AA2021" s="2"/>
    </row>
    <row r="2022" spans="1:27" ht="13">
      <c r="A2022" s="3">
        <v>2027</v>
      </c>
      <c r="B2022" s="7" t="s">
        <v>11511</v>
      </c>
      <c r="C2022" s="3">
        <v>4314100</v>
      </c>
      <c r="D2022" s="2"/>
      <c r="E2022" s="2" t="s">
        <v>11512</v>
      </c>
      <c r="F2022" s="2" t="s">
        <v>11513</v>
      </c>
      <c r="G2022" s="2" t="s">
        <v>11514</v>
      </c>
      <c r="H2022" s="2" t="s">
        <v>2450</v>
      </c>
      <c r="I2022" s="4" t="e">
        <f>IF(COUNTIF(#REF!, B2022)&gt;0, TRUE, FALSE)</f>
        <v>#REF!</v>
      </c>
      <c r="J2022" s="4" t="e">
        <f>IF(COUNTIF(#REF!, B2022)&gt;0, TRUE, FALSE)</f>
        <v>#REF!</v>
      </c>
      <c r="K2022" s="2" t="s">
        <v>4943</v>
      </c>
      <c r="L2022" s="2" t="s">
        <v>1790</v>
      </c>
      <c r="M2022" s="2" t="s">
        <v>1791</v>
      </c>
      <c r="N2022" s="2" t="s">
        <v>6410</v>
      </c>
      <c r="O2022" s="2" t="s">
        <v>5383</v>
      </c>
      <c r="P2022" s="2" t="s">
        <v>1769</v>
      </c>
      <c r="Q2022" s="2" t="s">
        <v>1756</v>
      </c>
      <c r="R2022" s="2" t="s">
        <v>11515</v>
      </c>
      <c r="S2022" s="2" t="s">
        <v>1758</v>
      </c>
      <c r="T2022" s="2"/>
      <c r="U2022" s="2"/>
      <c r="V2022" s="2"/>
      <c r="W2022" s="2"/>
      <c r="X2022" s="2"/>
      <c r="Y2022" s="2"/>
      <c r="Z2022" s="2"/>
      <c r="AA2022" s="2"/>
    </row>
    <row r="2023" spans="1:27" ht="13">
      <c r="A2023" s="3">
        <v>2028</v>
      </c>
      <c r="B2023" s="2" t="s">
        <v>5440</v>
      </c>
      <c r="C2023" s="3">
        <v>1753557</v>
      </c>
      <c r="D2023" s="2" t="s">
        <v>5441</v>
      </c>
      <c r="E2023" s="2" t="s">
        <v>11516</v>
      </c>
      <c r="F2023" s="2" t="s">
        <v>11517</v>
      </c>
      <c r="G2023" s="2" t="s">
        <v>2188</v>
      </c>
      <c r="H2023" s="2" t="s">
        <v>1905</v>
      </c>
      <c r="I2023" s="4" t="e">
        <f>IF(COUNTIF(#REF!, B2023)&gt;0, TRUE, FALSE)</f>
        <v>#REF!</v>
      </c>
      <c r="J2023" s="4" t="e">
        <f>IF(COUNTIF(#REF!, B2023)&gt;0, TRUE, FALSE)</f>
        <v>#REF!</v>
      </c>
      <c r="K2023" s="2" t="s">
        <v>5507</v>
      </c>
      <c r="L2023" s="2" t="s">
        <v>1751</v>
      </c>
      <c r="M2023" s="2" t="s">
        <v>11518</v>
      </c>
      <c r="N2023" s="2" t="s">
        <v>11519</v>
      </c>
      <c r="O2023" s="2" t="s">
        <v>1899</v>
      </c>
      <c r="P2023" s="2" t="s">
        <v>1781</v>
      </c>
      <c r="Q2023" s="2" t="s">
        <v>1756</v>
      </c>
      <c r="R2023" s="2" t="s">
        <v>5446</v>
      </c>
      <c r="S2023" s="2" t="s">
        <v>1758</v>
      </c>
      <c r="T2023" s="2"/>
      <c r="U2023" s="2"/>
      <c r="V2023" s="2"/>
      <c r="W2023" s="2"/>
      <c r="X2023" s="2"/>
      <c r="Y2023" s="2"/>
      <c r="Z2023" s="2"/>
      <c r="AA2023" s="2"/>
    </row>
    <row r="2024" spans="1:27" ht="13">
      <c r="A2024" s="3">
        <v>2029</v>
      </c>
      <c r="B2024" s="2" t="s">
        <v>11520</v>
      </c>
      <c r="C2024" s="3">
        <v>3766144</v>
      </c>
      <c r="D2024" s="2" t="s">
        <v>5441</v>
      </c>
      <c r="E2024" s="2" t="s">
        <v>11521</v>
      </c>
      <c r="F2024" s="2" t="s">
        <v>11522</v>
      </c>
      <c r="G2024" s="2" t="s">
        <v>2188</v>
      </c>
      <c r="H2024" s="2" t="s">
        <v>1905</v>
      </c>
      <c r="I2024" s="4" t="e">
        <f>IF(COUNTIF(#REF!, B2024)&gt;0, TRUE, FALSE)</f>
        <v>#REF!</v>
      </c>
      <c r="J2024" s="4" t="e">
        <f>IF(COUNTIF(#REF!, B2024)&gt;0, TRUE, FALSE)</f>
        <v>#REF!</v>
      </c>
      <c r="K2024" s="2" t="s">
        <v>5507</v>
      </c>
      <c r="L2024" s="2" t="s">
        <v>1790</v>
      </c>
      <c r="M2024" s="2" t="s">
        <v>5455</v>
      </c>
      <c r="N2024" s="2" t="s">
        <v>11523</v>
      </c>
      <c r="O2024" s="2" t="s">
        <v>1899</v>
      </c>
      <c r="P2024" s="2" t="s">
        <v>1781</v>
      </c>
      <c r="Q2024" s="2" t="s">
        <v>1900</v>
      </c>
      <c r="R2024" s="2" t="s">
        <v>5446</v>
      </c>
      <c r="S2024" s="2" t="s">
        <v>1758</v>
      </c>
      <c r="T2024" s="2"/>
      <c r="U2024" s="2"/>
      <c r="V2024" s="2"/>
      <c r="W2024" s="2"/>
      <c r="X2024" s="2"/>
      <c r="Y2024" s="2"/>
      <c r="Z2024" s="2"/>
      <c r="AA2024" s="2"/>
    </row>
    <row r="2025" spans="1:27" ht="13">
      <c r="A2025" s="3">
        <v>2030</v>
      </c>
      <c r="B2025" s="7" t="s">
        <v>103</v>
      </c>
      <c r="C2025" s="3">
        <v>36425734</v>
      </c>
      <c r="D2025" s="2"/>
      <c r="E2025" s="2" t="s">
        <v>11524</v>
      </c>
      <c r="F2025" s="2" t="s">
        <v>11525</v>
      </c>
      <c r="G2025" s="2" t="s">
        <v>11526</v>
      </c>
      <c r="H2025" s="2" t="s">
        <v>2585</v>
      </c>
      <c r="I2025" s="4" t="e">
        <f>IF(COUNTIF(#REF!, B2025)&gt;0, TRUE, FALSE)</f>
        <v>#REF!</v>
      </c>
      <c r="J2025" s="4" t="e">
        <f>IF(COUNTIF(#REF!, B2025)&gt;0, TRUE, FALSE)</f>
        <v>#REF!</v>
      </c>
      <c r="K2025" s="2" t="s">
        <v>4943</v>
      </c>
      <c r="L2025" s="2" t="s">
        <v>1790</v>
      </c>
      <c r="M2025" s="2" t="s">
        <v>11527</v>
      </c>
      <c r="N2025" s="2" t="s">
        <v>6410</v>
      </c>
      <c r="O2025" s="2" t="s">
        <v>2089</v>
      </c>
      <c r="P2025" s="2" t="s">
        <v>1769</v>
      </c>
      <c r="Q2025" s="2" t="s">
        <v>1847</v>
      </c>
      <c r="R2025" s="2" t="s">
        <v>11528</v>
      </c>
      <c r="S2025" s="2" t="s">
        <v>1758</v>
      </c>
      <c r="T2025" s="2"/>
      <c r="U2025" s="2"/>
      <c r="V2025" s="2"/>
      <c r="W2025" s="2"/>
      <c r="X2025" s="2"/>
      <c r="Y2025" s="2"/>
      <c r="Z2025" s="2"/>
      <c r="AA2025" s="2"/>
    </row>
    <row r="2026" spans="1:27" ht="13">
      <c r="A2026" s="3">
        <v>2031</v>
      </c>
      <c r="B2026" s="7" t="s">
        <v>11529</v>
      </c>
      <c r="C2026" s="3">
        <v>32507162</v>
      </c>
      <c r="D2026" s="2"/>
      <c r="E2026" s="2" t="s">
        <v>11530</v>
      </c>
      <c r="F2026" s="2" t="s">
        <v>11531</v>
      </c>
      <c r="G2026" s="2" t="s">
        <v>3781</v>
      </c>
      <c r="H2026" s="2" t="s">
        <v>2585</v>
      </c>
      <c r="I2026" s="4" t="e">
        <f>IF(COUNTIF(#REF!, B2026)&gt;0, TRUE, FALSE)</f>
        <v>#REF!</v>
      </c>
      <c r="J2026" s="4" t="e">
        <f>IF(COUNTIF(#REF!, B2026)&gt;0, TRUE, FALSE)</f>
        <v>#REF!</v>
      </c>
      <c r="K2026" s="2" t="s">
        <v>4943</v>
      </c>
      <c r="L2026" s="2" t="s">
        <v>1790</v>
      </c>
      <c r="M2026" s="2" t="s">
        <v>1813</v>
      </c>
      <c r="N2026" s="2" t="s">
        <v>6410</v>
      </c>
      <c r="O2026" s="2" t="s">
        <v>1999</v>
      </c>
      <c r="P2026" s="2" t="s">
        <v>1769</v>
      </c>
      <c r="Q2026" s="2" t="s">
        <v>1847</v>
      </c>
      <c r="R2026" s="2" t="s">
        <v>11532</v>
      </c>
      <c r="S2026" s="2" t="s">
        <v>1758</v>
      </c>
      <c r="T2026" s="2"/>
      <c r="U2026" s="2"/>
      <c r="V2026" s="2"/>
      <c r="W2026" s="2"/>
      <c r="X2026" s="2"/>
      <c r="Y2026" s="2"/>
      <c r="Z2026" s="2"/>
      <c r="AA2026" s="2"/>
    </row>
    <row r="2027" spans="1:27" ht="13">
      <c r="A2027" s="3">
        <v>2032</v>
      </c>
      <c r="B2027" s="7" t="s">
        <v>104</v>
      </c>
      <c r="C2027" s="3">
        <v>30373278</v>
      </c>
      <c r="D2027" s="2" t="s">
        <v>11533</v>
      </c>
      <c r="E2027" s="2" t="s">
        <v>11534</v>
      </c>
      <c r="F2027" s="2" t="s">
        <v>105</v>
      </c>
      <c r="G2027" s="2" t="s">
        <v>11535</v>
      </c>
      <c r="H2027" s="2" t="s">
        <v>2314</v>
      </c>
      <c r="I2027" s="4" t="e">
        <f>IF(COUNTIF(#REF!, B2027)&gt;0, TRUE, FALSE)</f>
        <v>#REF!</v>
      </c>
      <c r="J2027" s="4" t="e">
        <f>IF(COUNTIF(#REF!, B2027)&gt;0, TRUE, FALSE)</f>
        <v>#REF!</v>
      </c>
      <c r="K2027" s="2" t="s">
        <v>1913</v>
      </c>
      <c r="L2027" s="2" t="s">
        <v>1790</v>
      </c>
      <c r="M2027" s="2" t="s">
        <v>1791</v>
      </c>
      <c r="N2027" s="2" t="s">
        <v>6410</v>
      </c>
      <c r="O2027" s="2" t="s">
        <v>2027</v>
      </c>
      <c r="P2027" s="2" t="s">
        <v>1769</v>
      </c>
      <c r="Q2027" s="2" t="s">
        <v>1847</v>
      </c>
      <c r="R2027" s="2" t="s">
        <v>11536</v>
      </c>
      <c r="S2027" s="2" t="s">
        <v>1758</v>
      </c>
      <c r="T2027" s="2"/>
      <c r="U2027" s="2"/>
      <c r="V2027" s="2"/>
      <c r="W2027" s="2"/>
      <c r="X2027" s="2"/>
      <c r="Y2027" s="2"/>
      <c r="Z2027" s="2"/>
      <c r="AA2027" s="2"/>
    </row>
    <row r="2028" spans="1:27" ht="13">
      <c r="A2028" s="3">
        <v>2033</v>
      </c>
      <c r="B2028" s="7" t="s">
        <v>11537</v>
      </c>
      <c r="C2028" s="3">
        <v>31360985</v>
      </c>
      <c r="D2028" s="2"/>
      <c r="E2028" s="2" t="s">
        <v>11538</v>
      </c>
      <c r="F2028" s="2" t="s">
        <v>11539</v>
      </c>
      <c r="G2028" s="2" t="s">
        <v>11540</v>
      </c>
      <c r="H2028" s="2" t="s">
        <v>1851</v>
      </c>
      <c r="I2028" s="4" t="e">
        <f>IF(COUNTIF(#REF!, B2028)&gt;0, TRUE, FALSE)</f>
        <v>#REF!</v>
      </c>
      <c r="J2028" s="4" t="e">
        <f>IF(COUNTIF(#REF!, B2028)&gt;0, TRUE, FALSE)</f>
        <v>#REF!</v>
      </c>
      <c r="K2028" s="2" t="s">
        <v>1913</v>
      </c>
      <c r="L2028" s="2" t="s">
        <v>1790</v>
      </c>
      <c r="M2028" s="2" t="s">
        <v>11541</v>
      </c>
      <c r="N2028" s="2" t="s">
        <v>6434</v>
      </c>
      <c r="O2028" s="2" t="s">
        <v>1875</v>
      </c>
      <c r="P2028" s="2" t="s">
        <v>1769</v>
      </c>
      <c r="Q2028" s="2" t="s">
        <v>1847</v>
      </c>
      <c r="R2028" s="2" t="s">
        <v>11542</v>
      </c>
      <c r="S2028" s="2" t="s">
        <v>1758</v>
      </c>
      <c r="T2028" s="2"/>
      <c r="U2028" s="2"/>
      <c r="V2028" s="2"/>
      <c r="W2028" s="2"/>
      <c r="X2028" s="2"/>
      <c r="Y2028" s="2"/>
      <c r="Z2028" s="2"/>
      <c r="AA2028" s="2"/>
    </row>
    <row r="2029" spans="1:27" ht="13">
      <c r="A2029" s="3">
        <v>2034</v>
      </c>
      <c r="B2029" s="2" t="s">
        <v>11543</v>
      </c>
      <c r="C2029" s="3">
        <v>27621994</v>
      </c>
      <c r="D2029" s="2"/>
      <c r="E2029" s="2" t="s">
        <v>11544</v>
      </c>
      <c r="F2029" s="2" t="s">
        <v>11544</v>
      </c>
      <c r="G2029" s="2" t="s">
        <v>11545</v>
      </c>
      <c r="H2029" s="2" t="s">
        <v>1851</v>
      </c>
      <c r="I2029" s="4" t="e">
        <f>IF(COUNTIF(#REF!, B2029)&gt;0, TRUE, FALSE)</f>
        <v>#REF!</v>
      </c>
      <c r="J2029" s="4" t="e">
        <f>IF(COUNTIF(#REF!, B2029)&gt;0, TRUE, FALSE)</f>
        <v>#REF!</v>
      </c>
      <c r="K2029" s="2" t="s">
        <v>2141</v>
      </c>
      <c r="L2029" s="2" t="s">
        <v>1790</v>
      </c>
      <c r="M2029" s="2" t="s">
        <v>11546</v>
      </c>
      <c r="N2029" s="2" t="s">
        <v>6265</v>
      </c>
      <c r="O2029" s="2" t="s">
        <v>1956</v>
      </c>
      <c r="P2029" s="2" t="s">
        <v>1769</v>
      </c>
      <c r="Q2029" s="2" t="s">
        <v>1989</v>
      </c>
      <c r="R2029" s="2" t="s">
        <v>11547</v>
      </c>
      <c r="S2029" s="2" t="s">
        <v>1758</v>
      </c>
      <c r="T2029" s="2"/>
      <c r="U2029" s="2"/>
      <c r="V2029" s="2"/>
      <c r="W2029" s="2"/>
      <c r="X2029" s="2"/>
      <c r="Y2029" s="2"/>
      <c r="Z2029" s="2"/>
      <c r="AA2029" s="2"/>
    </row>
    <row r="2030" spans="1:27" ht="13">
      <c r="A2030" s="3">
        <v>2035</v>
      </c>
      <c r="B2030" s="7" t="s">
        <v>11548</v>
      </c>
      <c r="C2030" s="3">
        <v>26602813</v>
      </c>
      <c r="D2030" s="2"/>
      <c r="E2030" s="2" t="s">
        <v>11549</v>
      </c>
      <c r="F2030" s="2" t="s">
        <v>11549</v>
      </c>
      <c r="G2030" s="2"/>
      <c r="H2030" s="2"/>
      <c r="I2030" s="4" t="e">
        <f>IF(COUNTIF(#REF!, B2030)&gt;0, TRUE, FALSE)</f>
        <v>#REF!</v>
      </c>
      <c r="J2030" s="4" t="e">
        <f>IF(COUNTIF(#REF!, B2030)&gt;0, TRUE, FALSE)</f>
        <v>#REF!</v>
      </c>
      <c r="K2030" s="2" t="s">
        <v>11550</v>
      </c>
      <c r="L2030" s="2" t="s">
        <v>1751</v>
      </c>
      <c r="M2030" s="2" t="s">
        <v>11551</v>
      </c>
      <c r="N2030" s="2" t="s">
        <v>8874</v>
      </c>
      <c r="O2030" s="2" t="s">
        <v>11552</v>
      </c>
      <c r="P2030" s="2" t="s">
        <v>1769</v>
      </c>
      <c r="Q2030" s="2" t="s">
        <v>1907</v>
      </c>
      <c r="R2030" s="2" t="s">
        <v>11553</v>
      </c>
      <c r="S2030" s="2" t="s">
        <v>1758</v>
      </c>
      <c r="T2030" s="2"/>
      <c r="U2030" s="2"/>
      <c r="V2030" s="2"/>
      <c r="W2030" s="2"/>
      <c r="X2030" s="2"/>
      <c r="Y2030" s="2"/>
      <c r="Z2030" s="2"/>
      <c r="AA2030" s="2"/>
    </row>
    <row r="2031" spans="1:27" ht="13">
      <c r="A2031" s="3">
        <v>2036</v>
      </c>
      <c r="B2031" s="7" t="s">
        <v>11554</v>
      </c>
      <c r="C2031" s="3">
        <v>9260118</v>
      </c>
      <c r="D2031" s="2" t="s">
        <v>11555</v>
      </c>
      <c r="E2031" s="2" t="s">
        <v>11556</v>
      </c>
      <c r="F2031" s="2" t="s">
        <v>11557</v>
      </c>
      <c r="G2031" s="2" t="s">
        <v>4444</v>
      </c>
      <c r="H2031" s="2" t="s">
        <v>1975</v>
      </c>
      <c r="I2031" s="4" t="e">
        <f>IF(COUNTIF(#REF!, B2031)&gt;0, TRUE, FALSE)</f>
        <v>#REF!</v>
      </c>
      <c r="J2031" s="4" t="e">
        <f>IF(COUNTIF(#REF!, B2031)&gt;0, TRUE, FALSE)</f>
        <v>#REF!</v>
      </c>
      <c r="K2031" s="2" t="s">
        <v>1913</v>
      </c>
      <c r="L2031" s="2" t="s">
        <v>1790</v>
      </c>
      <c r="M2031" s="2" t="s">
        <v>11558</v>
      </c>
      <c r="N2031" s="2" t="s">
        <v>6410</v>
      </c>
      <c r="O2031" s="2" t="s">
        <v>1875</v>
      </c>
      <c r="P2031" s="2" t="s">
        <v>1755</v>
      </c>
      <c r="Q2031" s="2" t="s">
        <v>1907</v>
      </c>
      <c r="R2031" s="2" t="s">
        <v>11559</v>
      </c>
      <c r="S2031" s="2" t="s">
        <v>1758</v>
      </c>
      <c r="T2031" s="2"/>
      <c r="U2031" s="2"/>
      <c r="V2031" s="2"/>
      <c r="W2031" s="2"/>
      <c r="X2031" s="2"/>
      <c r="Y2031" s="2"/>
      <c r="Z2031" s="2"/>
      <c r="AA2031" s="2"/>
    </row>
    <row r="2032" spans="1:27" ht="13">
      <c r="A2032" s="3">
        <v>2037</v>
      </c>
      <c r="B2032" s="7" t="s">
        <v>894</v>
      </c>
      <c r="C2032" s="3">
        <v>4325148</v>
      </c>
      <c r="D2032" s="2" t="s">
        <v>11560</v>
      </c>
      <c r="E2032" s="2" t="s">
        <v>11561</v>
      </c>
      <c r="F2032" s="2" t="s">
        <v>11561</v>
      </c>
      <c r="G2032" s="2" t="s">
        <v>3209</v>
      </c>
      <c r="H2032" s="2" t="s">
        <v>2686</v>
      </c>
      <c r="I2032" s="4" t="e">
        <f>IF(COUNTIF(#REF!, B2032)&gt;0, TRUE, FALSE)</f>
        <v>#REF!</v>
      </c>
      <c r="J2032" s="4" t="e">
        <f>IF(COUNTIF(#REF!, B2032)&gt;0, TRUE, FALSE)</f>
        <v>#REF!</v>
      </c>
      <c r="K2032" s="2" t="s">
        <v>11562</v>
      </c>
      <c r="L2032" s="2" t="s">
        <v>1751</v>
      </c>
      <c r="M2032" s="2" t="s">
        <v>1791</v>
      </c>
      <c r="N2032" s="2" t="s">
        <v>6495</v>
      </c>
      <c r="O2032" s="2" t="s">
        <v>1825</v>
      </c>
      <c r="P2032" s="2" t="s">
        <v>1755</v>
      </c>
      <c r="Q2032" s="2" t="s">
        <v>1756</v>
      </c>
      <c r="R2032" s="2" t="s">
        <v>11563</v>
      </c>
      <c r="S2032" s="2" t="s">
        <v>1758</v>
      </c>
      <c r="T2032" s="2"/>
      <c r="U2032" s="2"/>
      <c r="V2032" s="2"/>
      <c r="W2032" s="2"/>
      <c r="X2032" s="2"/>
      <c r="Y2032" s="2"/>
      <c r="Z2032" s="2"/>
      <c r="AA2032" s="2"/>
    </row>
    <row r="2033" spans="1:27" ht="13">
      <c r="A2033" s="3">
        <v>2038</v>
      </c>
      <c r="B2033" s="7" t="s">
        <v>895</v>
      </c>
      <c r="C2033" s="3">
        <v>10626414</v>
      </c>
      <c r="D2033" s="2"/>
      <c r="E2033" s="2" t="s">
        <v>11564</v>
      </c>
      <c r="F2033" s="2" t="s">
        <v>11564</v>
      </c>
      <c r="G2033" s="2" t="s">
        <v>11565</v>
      </c>
      <c r="H2033" s="2" t="s">
        <v>2032</v>
      </c>
      <c r="I2033" s="4" t="e">
        <f>IF(COUNTIF(#REF!, B2033)&gt;0, TRUE, FALSE)</f>
        <v>#REF!</v>
      </c>
      <c r="J2033" s="4" t="e">
        <f>IF(COUNTIF(#REF!, B2033)&gt;0, TRUE, FALSE)</f>
        <v>#REF!</v>
      </c>
      <c r="K2033" s="2" t="s">
        <v>4943</v>
      </c>
      <c r="L2033" s="2" t="s">
        <v>1790</v>
      </c>
      <c r="M2033" s="2" t="s">
        <v>1791</v>
      </c>
      <c r="N2033" s="2" t="s">
        <v>6434</v>
      </c>
      <c r="O2033" s="2" t="s">
        <v>2197</v>
      </c>
      <c r="P2033" s="2" t="s">
        <v>1781</v>
      </c>
      <c r="Q2033" s="2" t="s">
        <v>1847</v>
      </c>
      <c r="R2033" s="2" t="s">
        <v>11566</v>
      </c>
      <c r="S2033" s="2" t="s">
        <v>1758</v>
      </c>
      <c r="T2033" s="2"/>
      <c r="U2033" s="2"/>
      <c r="V2033" s="2"/>
      <c r="W2033" s="2"/>
      <c r="X2033" s="2"/>
      <c r="Y2033" s="2"/>
      <c r="Z2033" s="2"/>
      <c r="AA2033" s="2"/>
    </row>
    <row r="2034" spans="1:27" ht="13">
      <c r="A2034" s="3">
        <v>2039</v>
      </c>
      <c r="B2034" s="7" t="s">
        <v>11567</v>
      </c>
      <c r="C2034" s="3">
        <v>36611044</v>
      </c>
      <c r="D2034" s="2"/>
      <c r="E2034" s="2" t="s">
        <v>11568</v>
      </c>
      <c r="F2034" s="2" t="s">
        <v>11568</v>
      </c>
      <c r="G2034" s="2" t="s">
        <v>11569</v>
      </c>
      <c r="H2034" s="2" t="s">
        <v>1923</v>
      </c>
      <c r="I2034" s="4" t="e">
        <f>IF(COUNTIF(#REF!, B2034)&gt;0, TRUE, FALSE)</f>
        <v>#REF!</v>
      </c>
      <c r="J2034" s="4" t="e">
        <f>IF(COUNTIF(#REF!, B2034)&gt;0, TRUE, FALSE)</f>
        <v>#REF!</v>
      </c>
      <c r="K2034" s="2" t="s">
        <v>4943</v>
      </c>
      <c r="L2034" s="2" t="s">
        <v>1790</v>
      </c>
      <c r="M2034" s="2" t="s">
        <v>1813</v>
      </c>
      <c r="N2034" s="2" t="s">
        <v>1860</v>
      </c>
      <c r="O2034" s="2" t="s">
        <v>2118</v>
      </c>
      <c r="P2034" s="2" t="s">
        <v>1755</v>
      </c>
      <c r="Q2034" s="2" t="s">
        <v>1847</v>
      </c>
      <c r="R2034" s="2" t="s">
        <v>11570</v>
      </c>
      <c r="S2034" s="2" t="s">
        <v>1758</v>
      </c>
      <c r="T2034" s="2"/>
      <c r="U2034" s="2"/>
      <c r="V2034" s="2"/>
      <c r="W2034" s="2"/>
      <c r="X2034" s="2"/>
      <c r="Y2034" s="2"/>
      <c r="Z2034" s="2"/>
      <c r="AA2034" s="2"/>
    </row>
    <row r="2035" spans="1:27" ht="13">
      <c r="A2035" s="3">
        <v>2040</v>
      </c>
      <c r="B2035" s="7" t="s">
        <v>896</v>
      </c>
      <c r="C2035" s="3">
        <v>30812580</v>
      </c>
      <c r="D2035" s="2"/>
      <c r="E2035" s="2" t="s">
        <v>897</v>
      </c>
      <c r="F2035" s="2" t="s">
        <v>11571</v>
      </c>
      <c r="G2035" s="2" t="s">
        <v>11572</v>
      </c>
      <c r="H2035" s="2" t="s">
        <v>2032</v>
      </c>
      <c r="I2035" s="4" t="e">
        <f>IF(COUNTIF(#REF!, B2035)&gt;0, TRUE, FALSE)</f>
        <v>#REF!</v>
      </c>
      <c r="J2035" s="4" t="e">
        <f>IF(COUNTIF(#REF!, B2035)&gt;0, TRUE, FALSE)</f>
        <v>#REF!</v>
      </c>
      <c r="K2035" s="2" t="s">
        <v>4943</v>
      </c>
      <c r="L2035" s="2" t="s">
        <v>1790</v>
      </c>
      <c r="M2035" s="2" t="s">
        <v>11573</v>
      </c>
      <c r="N2035" s="2" t="s">
        <v>1860</v>
      </c>
      <c r="O2035" s="2" t="s">
        <v>1999</v>
      </c>
      <c r="P2035" s="2" t="s">
        <v>1769</v>
      </c>
      <c r="Q2035" s="2" t="s">
        <v>1847</v>
      </c>
      <c r="R2035" s="2" t="s">
        <v>11574</v>
      </c>
      <c r="S2035" s="2" t="s">
        <v>1758</v>
      </c>
      <c r="T2035" s="2"/>
      <c r="U2035" s="2"/>
      <c r="V2035" s="2"/>
      <c r="W2035" s="2"/>
      <c r="X2035" s="2"/>
      <c r="Y2035" s="2"/>
      <c r="Z2035" s="2"/>
      <c r="AA2035" s="2"/>
    </row>
    <row r="2036" spans="1:27" ht="13">
      <c r="A2036" s="3">
        <v>2041</v>
      </c>
      <c r="B2036" s="7" t="s">
        <v>11575</v>
      </c>
      <c r="C2036" s="3">
        <v>33319526</v>
      </c>
      <c r="D2036" s="2"/>
      <c r="E2036" s="2" t="s">
        <v>11576</v>
      </c>
      <c r="F2036" s="2" t="s">
        <v>11577</v>
      </c>
      <c r="G2036" s="2" t="s">
        <v>11578</v>
      </c>
      <c r="H2036" s="2" t="s">
        <v>1931</v>
      </c>
      <c r="I2036" s="4" t="e">
        <f>IF(COUNTIF(#REF!, B2036)&gt;0, TRUE, FALSE)</f>
        <v>#REF!</v>
      </c>
      <c r="J2036" s="4" t="e">
        <f>IF(COUNTIF(#REF!, B2036)&gt;0, TRUE, FALSE)</f>
        <v>#REF!</v>
      </c>
      <c r="K2036" s="2" t="s">
        <v>4943</v>
      </c>
      <c r="L2036" s="2" t="s">
        <v>1790</v>
      </c>
      <c r="M2036" s="2" t="s">
        <v>11579</v>
      </c>
      <c r="N2036" s="2" t="s">
        <v>6410</v>
      </c>
      <c r="O2036" s="2" t="s">
        <v>2190</v>
      </c>
      <c r="P2036" s="2" t="s">
        <v>1755</v>
      </c>
      <c r="Q2036" s="2" t="s">
        <v>1847</v>
      </c>
      <c r="R2036" s="2" t="s">
        <v>11580</v>
      </c>
      <c r="S2036" s="2" t="s">
        <v>1758</v>
      </c>
      <c r="T2036" s="2"/>
      <c r="U2036" s="2"/>
      <c r="V2036" s="2"/>
      <c r="W2036" s="2"/>
      <c r="X2036" s="2"/>
      <c r="Y2036" s="2"/>
      <c r="Z2036" s="2"/>
      <c r="AA2036" s="2"/>
    </row>
    <row r="2037" spans="1:27" ht="13">
      <c r="A2037" s="3">
        <v>2042</v>
      </c>
      <c r="B2037" s="7" t="s">
        <v>11581</v>
      </c>
      <c r="C2037" s="3">
        <v>19529569</v>
      </c>
      <c r="D2037" s="2"/>
      <c r="E2037" s="2" t="s">
        <v>11582</v>
      </c>
      <c r="F2037" s="2" t="s">
        <v>11583</v>
      </c>
      <c r="G2037" s="2" t="s">
        <v>11584</v>
      </c>
      <c r="H2037" s="2" t="s">
        <v>2182</v>
      </c>
      <c r="I2037" s="4" t="e">
        <f>IF(COUNTIF(#REF!, B2037)&gt;0, TRUE, FALSE)</f>
        <v>#REF!</v>
      </c>
      <c r="J2037" s="4" t="e">
        <f>IF(COUNTIF(#REF!, B2037)&gt;0, TRUE, FALSE)</f>
        <v>#REF!</v>
      </c>
      <c r="K2037" s="2" t="s">
        <v>3268</v>
      </c>
      <c r="L2037" s="2" t="s">
        <v>1790</v>
      </c>
      <c r="M2037" s="2" t="s">
        <v>1791</v>
      </c>
      <c r="N2037" s="2" t="s">
        <v>6696</v>
      </c>
      <c r="O2037" s="2" t="s">
        <v>1855</v>
      </c>
      <c r="P2037" s="2" t="s">
        <v>1769</v>
      </c>
      <c r="Q2037" s="2" t="s">
        <v>1900</v>
      </c>
      <c r="R2037" s="2" t="s">
        <v>11585</v>
      </c>
      <c r="S2037" s="2" t="s">
        <v>1758</v>
      </c>
      <c r="T2037" s="2"/>
      <c r="U2037" s="2"/>
      <c r="V2037" s="2"/>
      <c r="W2037" s="2"/>
      <c r="X2037" s="2"/>
      <c r="Y2037" s="2"/>
      <c r="Z2037" s="2"/>
      <c r="AA2037" s="2"/>
    </row>
    <row r="2038" spans="1:27" ht="13">
      <c r="A2038" s="3">
        <v>2043</v>
      </c>
      <c r="B2038" s="7" t="s">
        <v>898</v>
      </c>
      <c r="C2038" s="3">
        <v>4305652</v>
      </c>
      <c r="D2038" s="2"/>
      <c r="E2038" s="2" t="s">
        <v>11586</v>
      </c>
      <c r="F2038" s="2" t="s">
        <v>11587</v>
      </c>
      <c r="G2038" s="2" t="s">
        <v>9715</v>
      </c>
      <c r="H2038" s="2" t="s">
        <v>1851</v>
      </c>
      <c r="I2038" s="4" t="e">
        <f>IF(COUNTIF(#REF!, B2038)&gt;0, TRUE, FALSE)</f>
        <v>#REF!</v>
      </c>
      <c r="J2038" s="4" t="e">
        <f>IF(COUNTIF(#REF!, B2038)&gt;0, TRUE, FALSE)</f>
        <v>#REF!</v>
      </c>
      <c r="K2038" s="2" t="s">
        <v>3268</v>
      </c>
      <c r="L2038" s="2" t="s">
        <v>1790</v>
      </c>
      <c r="M2038" s="2" t="s">
        <v>11588</v>
      </c>
      <c r="N2038" s="2" t="s">
        <v>6696</v>
      </c>
      <c r="O2038" s="2" t="s">
        <v>1885</v>
      </c>
      <c r="P2038" s="2" t="s">
        <v>1755</v>
      </c>
      <c r="Q2038" s="2" t="s">
        <v>1907</v>
      </c>
      <c r="R2038" s="2" t="s">
        <v>11589</v>
      </c>
      <c r="S2038" s="2" t="s">
        <v>1758</v>
      </c>
      <c r="T2038" s="2"/>
      <c r="U2038" s="2"/>
      <c r="V2038" s="2"/>
      <c r="W2038" s="2"/>
      <c r="X2038" s="2"/>
      <c r="Y2038" s="2"/>
      <c r="Z2038" s="2"/>
      <c r="AA2038" s="2"/>
    </row>
    <row r="2039" spans="1:27" ht="13">
      <c r="A2039" s="3">
        <v>2044</v>
      </c>
      <c r="B2039" s="2" t="s">
        <v>11590</v>
      </c>
      <c r="C2039" s="3">
        <v>4381281</v>
      </c>
      <c r="D2039" s="2"/>
      <c r="E2039" s="2" t="s">
        <v>11591</v>
      </c>
      <c r="F2039" s="2" t="s">
        <v>11592</v>
      </c>
      <c r="G2039" s="2" t="s">
        <v>11593</v>
      </c>
      <c r="H2039" s="2" t="s">
        <v>1931</v>
      </c>
      <c r="I2039" s="4" t="e">
        <f>IF(COUNTIF(#REF!, B2039)&gt;0, TRUE, FALSE)</f>
        <v>#REF!</v>
      </c>
      <c r="J2039" s="4" t="e">
        <f>IF(COUNTIF(#REF!, B2039)&gt;0, TRUE, FALSE)</f>
        <v>#REF!</v>
      </c>
      <c r="K2039" s="2" t="s">
        <v>1932</v>
      </c>
      <c r="L2039" s="2" t="s">
        <v>1790</v>
      </c>
      <c r="M2039" s="2" t="s">
        <v>11594</v>
      </c>
      <c r="N2039" s="2" t="s">
        <v>11595</v>
      </c>
      <c r="O2039" s="2" t="s">
        <v>5434</v>
      </c>
      <c r="P2039" s="2" t="s">
        <v>1781</v>
      </c>
      <c r="Q2039" s="2" t="s">
        <v>1756</v>
      </c>
      <c r="R2039" s="2" t="s">
        <v>11596</v>
      </c>
      <c r="S2039" s="2" t="s">
        <v>1758</v>
      </c>
      <c r="T2039" s="2"/>
      <c r="U2039" s="2"/>
      <c r="V2039" s="2"/>
      <c r="W2039" s="2"/>
      <c r="X2039" s="2"/>
      <c r="Y2039" s="2"/>
      <c r="Z2039" s="2"/>
      <c r="AA2039" s="2"/>
    </row>
    <row r="2040" spans="1:27" ht="13">
      <c r="A2040" s="3">
        <v>2045</v>
      </c>
      <c r="B2040" s="2" t="s">
        <v>11597</v>
      </c>
      <c r="C2040" s="3">
        <v>3805041</v>
      </c>
      <c r="D2040" s="2"/>
      <c r="E2040" s="2" t="s">
        <v>11598</v>
      </c>
      <c r="F2040" s="2" t="s">
        <v>11598</v>
      </c>
      <c r="G2040" s="2" t="s">
        <v>11599</v>
      </c>
      <c r="H2040" s="2" t="s">
        <v>2195</v>
      </c>
      <c r="I2040" s="4" t="e">
        <f>IF(COUNTIF(#REF!, B2040)&gt;0, TRUE, FALSE)</f>
        <v>#REF!</v>
      </c>
      <c r="J2040" s="4" t="e">
        <f>IF(COUNTIF(#REF!, B2040)&gt;0, TRUE, FALSE)</f>
        <v>#REF!</v>
      </c>
      <c r="K2040" s="2" t="s">
        <v>2532</v>
      </c>
      <c r="L2040" s="2" t="s">
        <v>1751</v>
      </c>
      <c r="M2040" s="2" t="s">
        <v>11600</v>
      </c>
      <c r="N2040" s="2" t="s">
        <v>11601</v>
      </c>
      <c r="O2040" s="2" t="s">
        <v>3305</v>
      </c>
      <c r="P2040" s="2" t="s">
        <v>1769</v>
      </c>
      <c r="Q2040" s="2" t="s">
        <v>1847</v>
      </c>
      <c r="R2040" s="2" t="s">
        <v>11602</v>
      </c>
      <c r="S2040" s="2" t="s">
        <v>1758</v>
      </c>
      <c r="T2040" s="2"/>
      <c r="U2040" s="2"/>
      <c r="V2040" s="2"/>
      <c r="W2040" s="2"/>
      <c r="X2040" s="2"/>
      <c r="Y2040" s="2"/>
      <c r="Z2040" s="2"/>
      <c r="AA2040" s="2"/>
    </row>
    <row r="2041" spans="1:27" ht="13">
      <c r="A2041" s="3">
        <v>2046</v>
      </c>
      <c r="B2041" s="2" t="s">
        <v>11603</v>
      </c>
      <c r="C2041" s="3">
        <v>29239688</v>
      </c>
      <c r="D2041" s="2" t="s">
        <v>11604</v>
      </c>
      <c r="E2041" s="2" t="s">
        <v>11605</v>
      </c>
      <c r="F2041" s="2" t="s">
        <v>11606</v>
      </c>
      <c r="G2041" s="2" t="s">
        <v>11607</v>
      </c>
      <c r="H2041" s="2" t="s">
        <v>1905</v>
      </c>
      <c r="I2041" s="4" t="e">
        <f>IF(COUNTIF(#REF!, B2041)&gt;0, TRUE, FALSE)</f>
        <v>#REF!</v>
      </c>
      <c r="J2041" s="4" t="e">
        <f>IF(COUNTIF(#REF!, B2041)&gt;0, TRUE, FALSE)</f>
        <v>#REF!</v>
      </c>
      <c r="K2041" s="2" t="s">
        <v>1913</v>
      </c>
      <c r="L2041" s="2" t="s">
        <v>1790</v>
      </c>
      <c r="M2041" s="2" t="s">
        <v>11608</v>
      </c>
      <c r="N2041" s="2" t="s">
        <v>11609</v>
      </c>
      <c r="O2041" s="2" t="s">
        <v>1962</v>
      </c>
      <c r="P2041" s="2" t="s">
        <v>1755</v>
      </c>
      <c r="Q2041" s="2" t="s">
        <v>1847</v>
      </c>
      <c r="R2041" s="2" t="s">
        <v>11610</v>
      </c>
      <c r="S2041" s="2" t="s">
        <v>1758</v>
      </c>
      <c r="T2041" s="2"/>
      <c r="U2041" s="2"/>
      <c r="V2041" s="2"/>
      <c r="W2041" s="2"/>
      <c r="X2041" s="2"/>
      <c r="Y2041" s="2"/>
      <c r="Z2041" s="2"/>
      <c r="AA2041" s="2"/>
    </row>
    <row r="2042" spans="1:27" ht="13">
      <c r="A2042" s="3">
        <v>2047</v>
      </c>
      <c r="B2042" s="2" t="s">
        <v>11611</v>
      </c>
      <c r="C2042" s="3">
        <v>28787315</v>
      </c>
      <c r="D2042" s="2"/>
      <c r="E2042" s="2" t="s">
        <v>11612</v>
      </c>
      <c r="F2042" s="2" t="s">
        <v>11612</v>
      </c>
      <c r="G2042" s="2" t="s">
        <v>4415</v>
      </c>
      <c r="H2042" s="2" t="s">
        <v>1851</v>
      </c>
      <c r="I2042" s="4" t="e">
        <f>IF(COUNTIF(#REF!, B2042)&gt;0, TRUE, FALSE)</f>
        <v>#REF!</v>
      </c>
      <c r="J2042" s="4" t="e">
        <f>IF(COUNTIF(#REF!, B2042)&gt;0, TRUE, FALSE)</f>
        <v>#REF!</v>
      </c>
      <c r="K2042" s="2" t="s">
        <v>1913</v>
      </c>
      <c r="L2042" s="2" t="s">
        <v>1790</v>
      </c>
      <c r="M2042" s="2" t="s">
        <v>11613</v>
      </c>
      <c r="N2042" s="2" t="s">
        <v>1914</v>
      </c>
      <c r="O2042" s="2" t="s">
        <v>1846</v>
      </c>
      <c r="P2042" s="2" t="s">
        <v>1755</v>
      </c>
      <c r="Q2042" s="2" t="s">
        <v>1847</v>
      </c>
      <c r="R2042" s="2" t="s">
        <v>11614</v>
      </c>
      <c r="S2042" s="2" t="s">
        <v>1758</v>
      </c>
      <c r="T2042" s="2"/>
      <c r="U2042" s="2"/>
      <c r="V2042" s="2"/>
      <c r="W2042" s="2"/>
      <c r="X2042" s="2"/>
      <c r="Y2042" s="2"/>
      <c r="Z2042" s="2"/>
      <c r="AA2042" s="2"/>
    </row>
    <row r="2043" spans="1:27" ht="13">
      <c r="A2043" s="3">
        <v>2048</v>
      </c>
      <c r="B2043" s="7" t="s">
        <v>11615</v>
      </c>
      <c r="C2043" s="3">
        <v>6682553</v>
      </c>
      <c r="D2043" s="2" t="s">
        <v>11616</v>
      </c>
      <c r="E2043" s="2" t="s">
        <v>11617</v>
      </c>
      <c r="F2043" s="2" t="s">
        <v>11617</v>
      </c>
      <c r="G2043" s="2" t="s">
        <v>4118</v>
      </c>
      <c r="H2043" s="2" t="s">
        <v>8976</v>
      </c>
      <c r="I2043" s="4" t="e">
        <f>IF(COUNTIF(#REF!, B2043)&gt;0, TRUE, FALSE)</f>
        <v>#REF!</v>
      </c>
      <c r="J2043" s="4" t="e">
        <f>IF(COUNTIF(#REF!, B2043)&gt;0, TRUE, FALSE)</f>
        <v>#REF!</v>
      </c>
      <c r="K2043" s="2" t="s">
        <v>4737</v>
      </c>
      <c r="L2043" s="2" t="s">
        <v>1751</v>
      </c>
      <c r="M2043" s="2" t="s">
        <v>1791</v>
      </c>
      <c r="N2043" s="2" t="s">
        <v>6856</v>
      </c>
      <c r="O2043" s="2" t="s">
        <v>2197</v>
      </c>
      <c r="P2043" s="2" t="s">
        <v>1755</v>
      </c>
      <c r="Q2043" s="2" t="s">
        <v>1841</v>
      </c>
      <c r="R2043" s="2" t="s">
        <v>11618</v>
      </c>
      <c r="S2043" s="2" t="s">
        <v>1758</v>
      </c>
      <c r="T2043" s="2"/>
      <c r="U2043" s="2"/>
      <c r="V2043" s="2"/>
      <c r="W2043" s="2"/>
      <c r="X2043" s="2"/>
      <c r="Y2043" s="2"/>
      <c r="Z2043" s="2"/>
      <c r="AA2043" s="2"/>
    </row>
    <row r="2044" spans="1:27" ht="13">
      <c r="A2044" s="3">
        <v>2049</v>
      </c>
      <c r="B2044" s="7" t="s">
        <v>899</v>
      </c>
      <c r="C2044" s="3">
        <v>16101453</v>
      </c>
      <c r="D2044" s="2"/>
      <c r="E2044" s="2" t="s">
        <v>11619</v>
      </c>
      <c r="F2044" s="2" t="s">
        <v>11619</v>
      </c>
      <c r="G2044" s="2" t="s">
        <v>11620</v>
      </c>
      <c r="H2044" s="2" t="s">
        <v>2032</v>
      </c>
      <c r="I2044" s="4" t="e">
        <f>IF(COUNTIF(#REF!, B2044)&gt;0, TRUE, FALSE)</f>
        <v>#REF!</v>
      </c>
      <c r="J2044" s="4" t="e">
        <f>IF(COUNTIF(#REF!, B2044)&gt;0, TRUE, FALSE)</f>
        <v>#REF!</v>
      </c>
      <c r="K2044" s="2" t="s">
        <v>4943</v>
      </c>
      <c r="L2044" s="2" t="s">
        <v>1790</v>
      </c>
      <c r="M2044" s="2" t="s">
        <v>1752</v>
      </c>
      <c r="N2044" s="2" t="s">
        <v>6434</v>
      </c>
      <c r="O2044" s="2" t="s">
        <v>1899</v>
      </c>
      <c r="P2044" s="2" t="s">
        <v>1755</v>
      </c>
      <c r="Q2044" s="2" t="s">
        <v>1847</v>
      </c>
      <c r="R2044" s="2" t="s">
        <v>11621</v>
      </c>
      <c r="S2044" s="2" t="s">
        <v>1758</v>
      </c>
      <c r="T2044" s="2"/>
      <c r="U2044" s="2"/>
      <c r="V2044" s="2"/>
      <c r="W2044" s="2"/>
      <c r="X2044" s="2"/>
      <c r="Y2044" s="2"/>
      <c r="Z2044" s="2"/>
      <c r="AA2044" s="2"/>
    </row>
    <row r="2045" spans="1:27" ht="13">
      <c r="A2045" s="3">
        <v>2050</v>
      </c>
      <c r="B2045" s="7" t="s">
        <v>901</v>
      </c>
      <c r="C2045" s="3">
        <v>34742767</v>
      </c>
      <c r="D2045" s="2"/>
      <c r="E2045" s="2" t="s">
        <v>11622</v>
      </c>
      <c r="F2045" s="2" t="s">
        <v>11623</v>
      </c>
      <c r="G2045" s="2" t="s">
        <v>11624</v>
      </c>
      <c r="H2045" s="2" t="s">
        <v>1866</v>
      </c>
      <c r="I2045" s="4" t="e">
        <f>IF(COUNTIF(#REF!, B2045)&gt;0, TRUE, FALSE)</f>
        <v>#REF!</v>
      </c>
      <c r="J2045" s="4" t="e">
        <f>IF(COUNTIF(#REF!, B2045)&gt;0, TRUE, FALSE)</f>
        <v>#REF!</v>
      </c>
      <c r="K2045" s="2" t="s">
        <v>4943</v>
      </c>
      <c r="L2045" s="2" t="s">
        <v>1790</v>
      </c>
      <c r="M2045" s="2" t="s">
        <v>1791</v>
      </c>
      <c r="N2045" s="2" t="s">
        <v>1860</v>
      </c>
      <c r="O2045" s="2" t="s">
        <v>1840</v>
      </c>
      <c r="P2045" s="2" t="s">
        <v>1755</v>
      </c>
      <c r="Q2045" s="2" t="s">
        <v>1847</v>
      </c>
      <c r="R2045" s="2" t="s">
        <v>11625</v>
      </c>
      <c r="S2045" s="2" t="s">
        <v>1758</v>
      </c>
      <c r="T2045" s="2"/>
      <c r="U2045" s="2"/>
      <c r="V2045" s="2"/>
      <c r="W2045" s="2"/>
      <c r="X2045" s="2"/>
      <c r="Y2045" s="2"/>
      <c r="Z2045" s="2"/>
      <c r="AA2045" s="2"/>
    </row>
    <row r="2046" spans="1:27" ht="13">
      <c r="A2046" s="3">
        <v>2051</v>
      </c>
      <c r="B2046" s="7" t="s">
        <v>11626</v>
      </c>
      <c r="C2046" s="3">
        <v>19966316</v>
      </c>
      <c r="D2046" s="2"/>
      <c r="E2046" s="2" t="s">
        <v>11627</v>
      </c>
      <c r="F2046" s="2" t="s">
        <v>11628</v>
      </c>
      <c r="G2046" s="2" t="s">
        <v>2657</v>
      </c>
      <c r="H2046" s="2" t="s">
        <v>1866</v>
      </c>
      <c r="I2046" s="4" t="e">
        <f>IF(COUNTIF(#REF!, B2046)&gt;0, TRUE, FALSE)</f>
        <v>#REF!</v>
      </c>
      <c r="J2046" s="4" t="e">
        <f>IF(COUNTIF(#REF!, B2046)&gt;0, TRUE, FALSE)</f>
        <v>#REF!</v>
      </c>
      <c r="K2046" s="2" t="s">
        <v>11629</v>
      </c>
      <c r="L2046" s="2" t="s">
        <v>1751</v>
      </c>
      <c r="M2046" s="2" t="s">
        <v>1791</v>
      </c>
      <c r="N2046" s="2" t="s">
        <v>11630</v>
      </c>
      <c r="O2046" s="2" t="s">
        <v>2040</v>
      </c>
      <c r="P2046" s="2" t="s">
        <v>1755</v>
      </c>
      <c r="Q2046" s="2" t="s">
        <v>3558</v>
      </c>
      <c r="R2046" s="2" t="s">
        <v>11631</v>
      </c>
      <c r="S2046" s="2" t="s">
        <v>1758</v>
      </c>
      <c r="T2046" s="2"/>
      <c r="U2046" s="2"/>
      <c r="V2046" s="2"/>
      <c r="W2046" s="2"/>
      <c r="X2046" s="2"/>
      <c r="Y2046" s="2"/>
      <c r="Z2046" s="2"/>
      <c r="AA2046" s="2"/>
    </row>
    <row r="2047" spans="1:27" ht="13">
      <c r="A2047" s="3">
        <v>2052</v>
      </c>
      <c r="B2047" s="7" t="s">
        <v>11626</v>
      </c>
      <c r="C2047" s="3">
        <v>21963426</v>
      </c>
      <c r="D2047" s="2" t="s">
        <v>11632</v>
      </c>
      <c r="E2047" s="2" t="s">
        <v>11633</v>
      </c>
      <c r="F2047" s="2" t="s">
        <v>11634</v>
      </c>
      <c r="G2047" s="2" t="s">
        <v>2657</v>
      </c>
      <c r="H2047" s="2" t="s">
        <v>1866</v>
      </c>
      <c r="I2047" s="4" t="e">
        <f>IF(COUNTIF(#REF!, B2047)&gt;0, TRUE, FALSE)</f>
        <v>#REF!</v>
      </c>
      <c r="J2047" s="4" t="e">
        <f>IF(COUNTIF(#REF!, B2047)&gt;0, TRUE, FALSE)</f>
        <v>#REF!</v>
      </c>
      <c r="K2047" s="2" t="s">
        <v>11629</v>
      </c>
      <c r="L2047" s="2" t="s">
        <v>1751</v>
      </c>
      <c r="M2047" s="2" t="s">
        <v>1791</v>
      </c>
      <c r="N2047" s="2" t="s">
        <v>11635</v>
      </c>
      <c r="O2047" s="2" t="s">
        <v>2739</v>
      </c>
      <c r="P2047" s="2" t="s">
        <v>1755</v>
      </c>
      <c r="Q2047" s="2" t="s">
        <v>1907</v>
      </c>
      <c r="R2047" s="2" t="s">
        <v>11636</v>
      </c>
      <c r="S2047" s="2" t="s">
        <v>1758</v>
      </c>
      <c r="T2047" s="2"/>
      <c r="U2047" s="2"/>
      <c r="V2047" s="2"/>
      <c r="W2047" s="2"/>
      <c r="X2047" s="2"/>
      <c r="Y2047" s="2"/>
      <c r="Z2047" s="2"/>
      <c r="AA2047" s="2"/>
    </row>
    <row r="2048" spans="1:27" ht="13">
      <c r="A2048" s="3">
        <v>2053</v>
      </c>
      <c r="B2048" s="7" t="s">
        <v>902</v>
      </c>
      <c r="C2048" s="3">
        <v>31284516</v>
      </c>
      <c r="D2048" s="2"/>
      <c r="E2048" s="2" t="s">
        <v>11637</v>
      </c>
      <c r="F2048" s="2" t="s">
        <v>11637</v>
      </c>
      <c r="G2048" s="2" t="s">
        <v>2651</v>
      </c>
      <c r="H2048" s="2" t="s">
        <v>1851</v>
      </c>
      <c r="I2048" s="4" t="e">
        <f>IF(COUNTIF(#REF!, B2048)&gt;0, TRUE, FALSE)</f>
        <v>#REF!</v>
      </c>
      <c r="J2048" s="4" t="e">
        <f>IF(COUNTIF(#REF!, B2048)&gt;0, TRUE, FALSE)</f>
        <v>#REF!</v>
      </c>
      <c r="K2048" s="2" t="s">
        <v>4943</v>
      </c>
      <c r="L2048" s="2" t="s">
        <v>1790</v>
      </c>
      <c r="M2048" s="2" t="s">
        <v>11638</v>
      </c>
      <c r="N2048" s="2" t="s">
        <v>6410</v>
      </c>
      <c r="O2048" s="2" t="s">
        <v>1988</v>
      </c>
      <c r="P2048" s="2" t="s">
        <v>1755</v>
      </c>
      <c r="Q2048" s="2" t="s">
        <v>1847</v>
      </c>
      <c r="R2048" s="2" t="s">
        <v>11639</v>
      </c>
      <c r="S2048" s="2" t="s">
        <v>1758</v>
      </c>
      <c r="T2048" s="2"/>
      <c r="U2048" s="2"/>
      <c r="V2048" s="2"/>
      <c r="W2048" s="2"/>
      <c r="X2048" s="2"/>
      <c r="Y2048" s="2"/>
      <c r="Z2048" s="2"/>
      <c r="AA2048" s="2"/>
    </row>
    <row r="2049" spans="1:27" ht="13">
      <c r="A2049" s="3">
        <v>2054</v>
      </c>
      <c r="B2049" s="7" t="s">
        <v>903</v>
      </c>
      <c r="C2049" s="3">
        <v>28167716</v>
      </c>
      <c r="D2049" s="2"/>
      <c r="E2049" s="2" t="s">
        <v>11640</v>
      </c>
      <c r="F2049" s="2" t="s">
        <v>11641</v>
      </c>
      <c r="G2049" s="2" t="s">
        <v>11642</v>
      </c>
      <c r="H2049" s="2" t="s">
        <v>2160</v>
      </c>
      <c r="I2049" s="4" t="e">
        <f>IF(COUNTIF(#REF!, B2049)&gt;0, TRUE, FALSE)</f>
        <v>#REF!</v>
      </c>
      <c r="J2049" s="4" t="e">
        <f>IF(COUNTIF(#REF!, B2049)&gt;0, TRUE, FALSE)</f>
        <v>#REF!</v>
      </c>
      <c r="K2049" s="2" t="s">
        <v>1913</v>
      </c>
      <c r="L2049" s="2" t="s">
        <v>1790</v>
      </c>
      <c r="M2049" s="2" t="s">
        <v>11643</v>
      </c>
      <c r="N2049" s="2" t="s">
        <v>6410</v>
      </c>
      <c r="O2049" s="2" t="s">
        <v>1988</v>
      </c>
      <c r="P2049" s="2" t="s">
        <v>1755</v>
      </c>
      <c r="Q2049" s="2" t="s">
        <v>1989</v>
      </c>
      <c r="R2049" s="2" t="s">
        <v>11644</v>
      </c>
      <c r="S2049" s="2" t="s">
        <v>1758</v>
      </c>
      <c r="T2049" s="2"/>
      <c r="U2049" s="2"/>
      <c r="V2049" s="2"/>
      <c r="W2049" s="2"/>
      <c r="X2049" s="2"/>
      <c r="Y2049" s="2"/>
      <c r="Z2049" s="2"/>
      <c r="AA2049" s="2"/>
    </row>
    <row r="2050" spans="1:27" ht="13">
      <c r="A2050" s="3">
        <v>2055</v>
      </c>
      <c r="B2050" s="7" t="s">
        <v>904</v>
      </c>
      <c r="C2050" s="3">
        <v>31421514</v>
      </c>
      <c r="D2050" s="2"/>
      <c r="E2050" s="2" t="s">
        <v>11645</v>
      </c>
      <c r="F2050" s="2" t="s">
        <v>11645</v>
      </c>
      <c r="G2050" s="2" t="s">
        <v>11646</v>
      </c>
      <c r="H2050" s="2" t="s">
        <v>1881</v>
      </c>
      <c r="I2050" s="4" t="e">
        <f>IF(COUNTIF(#REF!, B2050)&gt;0, TRUE, FALSE)</f>
        <v>#REF!</v>
      </c>
      <c r="J2050" s="4" t="e">
        <f>IF(COUNTIF(#REF!, B2050)&gt;0, TRUE, FALSE)</f>
        <v>#REF!</v>
      </c>
      <c r="K2050" s="2" t="s">
        <v>4943</v>
      </c>
      <c r="L2050" s="2" t="s">
        <v>1790</v>
      </c>
      <c r="M2050" s="2" t="s">
        <v>11647</v>
      </c>
      <c r="N2050" s="2" t="s">
        <v>1860</v>
      </c>
      <c r="O2050" s="2" t="s">
        <v>1999</v>
      </c>
      <c r="P2050" s="2" t="s">
        <v>1769</v>
      </c>
      <c r="Q2050" s="2" t="s">
        <v>1847</v>
      </c>
      <c r="R2050" s="2" t="s">
        <v>11648</v>
      </c>
      <c r="S2050" s="2" t="s">
        <v>1758</v>
      </c>
      <c r="T2050" s="2"/>
      <c r="U2050" s="2"/>
      <c r="V2050" s="2"/>
      <c r="W2050" s="2"/>
      <c r="X2050" s="2"/>
      <c r="Y2050" s="2"/>
      <c r="Z2050" s="2"/>
      <c r="AA2050" s="2"/>
    </row>
    <row r="2051" spans="1:27" ht="13">
      <c r="A2051" s="3">
        <v>2056</v>
      </c>
      <c r="B2051" s="7" t="s">
        <v>11649</v>
      </c>
      <c r="C2051" s="3">
        <v>21098942</v>
      </c>
      <c r="D2051" s="2"/>
      <c r="E2051" s="2" t="s">
        <v>11650</v>
      </c>
      <c r="F2051" s="2" t="s">
        <v>11651</v>
      </c>
      <c r="G2051" s="2" t="s">
        <v>11652</v>
      </c>
      <c r="H2051" s="2" t="s">
        <v>1851</v>
      </c>
      <c r="I2051" s="4" t="e">
        <f>IF(COUNTIF(#REF!, B2051)&gt;0, TRUE, FALSE)</f>
        <v>#REF!</v>
      </c>
      <c r="J2051" s="4" t="e">
        <f>IF(COUNTIF(#REF!, B2051)&gt;0, TRUE, FALSE)</f>
        <v>#REF!</v>
      </c>
      <c r="K2051" s="2" t="s">
        <v>4943</v>
      </c>
      <c r="L2051" s="2" t="s">
        <v>1790</v>
      </c>
      <c r="M2051" s="2" t="s">
        <v>11653</v>
      </c>
      <c r="N2051" s="2" t="s">
        <v>6410</v>
      </c>
      <c r="O2051" s="2" t="s">
        <v>2135</v>
      </c>
      <c r="P2051" s="2" t="s">
        <v>1755</v>
      </c>
      <c r="Q2051" s="2" t="s">
        <v>1847</v>
      </c>
      <c r="R2051" s="2" t="s">
        <v>11654</v>
      </c>
      <c r="S2051" s="2" t="s">
        <v>1758</v>
      </c>
      <c r="T2051" s="2"/>
      <c r="U2051" s="2"/>
      <c r="V2051" s="2"/>
      <c r="W2051" s="2"/>
      <c r="X2051" s="2"/>
      <c r="Y2051" s="2"/>
      <c r="Z2051" s="2"/>
      <c r="AA2051" s="2"/>
    </row>
    <row r="2052" spans="1:27" ht="13">
      <c r="A2052" s="3">
        <v>2057</v>
      </c>
      <c r="B2052" s="2" t="s">
        <v>11655</v>
      </c>
      <c r="C2052" s="3">
        <v>1824325</v>
      </c>
      <c r="D2052" s="2" t="s">
        <v>11656</v>
      </c>
      <c r="E2052" s="2" t="s">
        <v>11657</v>
      </c>
      <c r="F2052" s="2" t="s">
        <v>11658</v>
      </c>
      <c r="G2052" s="2" t="s">
        <v>11659</v>
      </c>
      <c r="H2052" s="2" t="s">
        <v>1905</v>
      </c>
      <c r="I2052" s="4" t="e">
        <f>IF(COUNTIF(#REF!, B2052)&gt;0, TRUE, FALSE)</f>
        <v>#REF!</v>
      </c>
      <c r="J2052" s="4" t="e">
        <f>IF(COUNTIF(#REF!, B2052)&gt;0, TRUE, FALSE)</f>
        <v>#REF!</v>
      </c>
      <c r="K2052" s="2" t="s">
        <v>6827</v>
      </c>
      <c r="L2052" s="2" t="s">
        <v>1751</v>
      </c>
      <c r="M2052" s="2" t="s">
        <v>11660</v>
      </c>
      <c r="N2052" s="2" t="s">
        <v>11661</v>
      </c>
      <c r="O2052" s="2" t="s">
        <v>11662</v>
      </c>
      <c r="P2052" s="2" t="s">
        <v>1769</v>
      </c>
      <c r="Q2052" s="2" t="s">
        <v>1900</v>
      </c>
      <c r="R2052" s="2" t="s">
        <v>11663</v>
      </c>
      <c r="S2052" s="2" t="s">
        <v>1758</v>
      </c>
      <c r="T2052" s="2"/>
      <c r="U2052" s="2"/>
      <c r="V2052" s="2"/>
      <c r="W2052" s="2"/>
      <c r="X2052" s="2"/>
      <c r="Y2052" s="2"/>
      <c r="Z2052" s="2"/>
      <c r="AA2052" s="2"/>
    </row>
    <row r="2053" spans="1:27" ht="13">
      <c r="A2053" s="3">
        <v>2058</v>
      </c>
      <c r="B2053" s="7" t="s">
        <v>905</v>
      </c>
      <c r="C2053" s="3">
        <v>4322053</v>
      </c>
      <c r="D2053" s="2"/>
      <c r="E2053" s="2" t="s">
        <v>11664</v>
      </c>
      <c r="F2053" s="2" t="s">
        <v>11665</v>
      </c>
      <c r="G2053" s="2" t="s">
        <v>11666</v>
      </c>
      <c r="H2053" s="2" t="s">
        <v>2182</v>
      </c>
      <c r="I2053" s="4" t="e">
        <f>IF(COUNTIF(#REF!, B2053)&gt;0, TRUE, FALSE)</f>
        <v>#REF!</v>
      </c>
      <c r="J2053" s="4" t="e">
        <f>IF(COUNTIF(#REF!, B2053)&gt;0, TRUE, FALSE)</f>
        <v>#REF!</v>
      </c>
      <c r="K2053" s="2" t="s">
        <v>4943</v>
      </c>
      <c r="L2053" s="2" t="s">
        <v>1790</v>
      </c>
      <c r="M2053" s="2" t="s">
        <v>1791</v>
      </c>
      <c r="N2053" s="2" t="s">
        <v>1860</v>
      </c>
      <c r="O2053" s="2" t="s">
        <v>3761</v>
      </c>
      <c r="P2053" s="2" t="s">
        <v>1769</v>
      </c>
      <c r="Q2053" s="2" t="s">
        <v>1756</v>
      </c>
      <c r="R2053" s="2" t="s">
        <v>11667</v>
      </c>
      <c r="S2053" s="2" t="s">
        <v>1758</v>
      </c>
      <c r="T2053" s="2"/>
      <c r="U2053" s="2"/>
      <c r="V2053" s="2"/>
      <c r="W2053" s="2"/>
      <c r="X2053" s="2"/>
      <c r="Y2053" s="2"/>
      <c r="Z2053" s="2"/>
      <c r="AA2053" s="2"/>
    </row>
    <row r="2054" spans="1:27" ht="13">
      <c r="A2054" s="3">
        <v>2059</v>
      </c>
      <c r="B2054" s="7" t="s">
        <v>106</v>
      </c>
      <c r="C2054" s="3">
        <v>1616937</v>
      </c>
      <c r="D2054" s="2" t="s">
        <v>11668</v>
      </c>
      <c r="E2054" s="2" t="s">
        <v>11669</v>
      </c>
      <c r="F2054" s="2" t="s">
        <v>11669</v>
      </c>
      <c r="G2054" s="2" t="s">
        <v>11670</v>
      </c>
      <c r="H2054" s="2" t="s">
        <v>2243</v>
      </c>
      <c r="I2054" s="4" t="e">
        <f>IF(COUNTIF(#REF!, B2054)&gt;0, TRUE, FALSE)</f>
        <v>#REF!</v>
      </c>
      <c r="J2054" s="4" t="e">
        <f>IF(COUNTIF(#REF!, B2054)&gt;0, TRUE, FALSE)</f>
        <v>#REF!</v>
      </c>
      <c r="K2054" s="2" t="s">
        <v>1913</v>
      </c>
      <c r="L2054" s="2" t="s">
        <v>1790</v>
      </c>
      <c r="M2054" s="2" t="s">
        <v>11671</v>
      </c>
      <c r="N2054" s="2" t="s">
        <v>6410</v>
      </c>
      <c r="O2054" s="2" t="s">
        <v>5326</v>
      </c>
      <c r="P2054" s="2" t="s">
        <v>1769</v>
      </c>
      <c r="Q2054" s="2" t="s">
        <v>1756</v>
      </c>
      <c r="R2054" s="2" t="s">
        <v>11672</v>
      </c>
      <c r="S2054" s="2" t="s">
        <v>1758</v>
      </c>
      <c r="T2054" s="2"/>
      <c r="U2054" s="2"/>
      <c r="V2054" s="2"/>
      <c r="W2054" s="2"/>
      <c r="X2054" s="2"/>
      <c r="Y2054" s="2"/>
      <c r="Z2054" s="2"/>
      <c r="AA2054" s="2"/>
    </row>
    <row r="2055" spans="1:27" ht="13">
      <c r="A2055" s="3">
        <v>2060</v>
      </c>
      <c r="B2055" s="7" t="s">
        <v>11673</v>
      </c>
      <c r="C2055" s="3">
        <v>3744398</v>
      </c>
      <c r="D2055" s="2"/>
      <c r="E2055" s="2" t="s">
        <v>11674</v>
      </c>
      <c r="F2055" s="2" t="s">
        <v>11674</v>
      </c>
      <c r="G2055" s="2" t="s">
        <v>11675</v>
      </c>
      <c r="H2055" s="2" t="s">
        <v>3040</v>
      </c>
      <c r="I2055" s="4" t="e">
        <f>IF(COUNTIF(#REF!, B2055)&gt;0, TRUE, FALSE)</f>
        <v>#REF!</v>
      </c>
      <c r="J2055" s="4" t="e">
        <f>IF(COUNTIF(#REF!, B2055)&gt;0, TRUE, FALSE)</f>
        <v>#REF!</v>
      </c>
      <c r="K2055" s="2" t="s">
        <v>1913</v>
      </c>
      <c r="L2055" s="2" t="s">
        <v>1790</v>
      </c>
      <c r="M2055" s="2" t="s">
        <v>1791</v>
      </c>
      <c r="N2055" s="2" t="s">
        <v>6410</v>
      </c>
      <c r="O2055" s="2" t="s">
        <v>3375</v>
      </c>
      <c r="P2055" s="2" t="s">
        <v>1781</v>
      </c>
      <c r="Q2055" s="2" t="s">
        <v>1756</v>
      </c>
      <c r="R2055" s="2" t="s">
        <v>11676</v>
      </c>
      <c r="S2055" s="2" t="s">
        <v>1758</v>
      </c>
      <c r="T2055" s="2"/>
      <c r="U2055" s="2"/>
      <c r="V2055" s="2"/>
      <c r="W2055" s="2"/>
      <c r="X2055" s="2"/>
      <c r="Y2055" s="2"/>
      <c r="Z2055" s="2"/>
      <c r="AA2055" s="2"/>
    </row>
    <row r="2056" spans="1:27" ht="13">
      <c r="A2056" s="3">
        <v>2061</v>
      </c>
      <c r="B2056" s="7" t="s">
        <v>906</v>
      </c>
      <c r="C2056" s="3">
        <v>4374039</v>
      </c>
      <c r="D2056" s="2" t="s">
        <v>11677</v>
      </c>
      <c r="E2056" s="2" t="s">
        <v>11678</v>
      </c>
      <c r="F2056" s="2" t="s">
        <v>11678</v>
      </c>
      <c r="G2056" s="2" t="s">
        <v>2833</v>
      </c>
      <c r="H2056" s="2" t="s">
        <v>1749</v>
      </c>
      <c r="I2056" s="4" t="e">
        <f>IF(COUNTIF(#REF!, B2056)&gt;0, TRUE, FALSE)</f>
        <v>#REF!</v>
      </c>
      <c r="J2056" s="4" t="e">
        <f>IF(COUNTIF(#REF!, B2056)&gt;0, TRUE, FALSE)</f>
        <v>#REF!</v>
      </c>
      <c r="K2056" s="2" t="s">
        <v>1913</v>
      </c>
      <c r="L2056" s="2" t="s">
        <v>1790</v>
      </c>
      <c r="M2056" s="2" t="s">
        <v>1813</v>
      </c>
      <c r="N2056" s="2" t="s">
        <v>6410</v>
      </c>
      <c r="O2056" s="2" t="s">
        <v>3418</v>
      </c>
      <c r="P2056" s="2" t="s">
        <v>1781</v>
      </c>
      <c r="Q2056" s="2" t="s">
        <v>1756</v>
      </c>
      <c r="R2056" s="2" t="s">
        <v>11679</v>
      </c>
      <c r="S2056" s="2" t="s">
        <v>1758</v>
      </c>
      <c r="T2056" s="2"/>
      <c r="U2056" s="2"/>
      <c r="V2056" s="2"/>
      <c r="W2056" s="2"/>
      <c r="X2056" s="2"/>
      <c r="Y2056" s="2"/>
      <c r="Z2056" s="2"/>
      <c r="AA2056" s="2"/>
    </row>
    <row r="2057" spans="1:27" ht="13">
      <c r="A2057" s="3">
        <v>2062</v>
      </c>
      <c r="B2057" s="7" t="s">
        <v>907</v>
      </c>
      <c r="C2057" s="3">
        <v>21411152</v>
      </c>
      <c r="D2057" s="2"/>
      <c r="E2057" s="2" t="s">
        <v>11680</v>
      </c>
      <c r="F2057" s="2" t="s">
        <v>11681</v>
      </c>
      <c r="G2057" s="2" t="s">
        <v>11682</v>
      </c>
      <c r="H2057" s="2" t="s">
        <v>2052</v>
      </c>
      <c r="I2057" s="4" t="e">
        <f>IF(COUNTIF(#REF!, B2057)&gt;0, TRUE, FALSE)</f>
        <v>#REF!</v>
      </c>
      <c r="J2057" s="4" t="e">
        <f>IF(COUNTIF(#REF!, B2057)&gt;0, TRUE, FALSE)</f>
        <v>#REF!</v>
      </c>
      <c r="K2057" s="2" t="s">
        <v>1913</v>
      </c>
      <c r="L2057" s="2" t="s">
        <v>1790</v>
      </c>
      <c r="M2057" s="2" t="s">
        <v>11683</v>
      </c>
      <c r="N2057" s="2" t="s">
        <v>6495</v>
      </c>
      <c r="O2057" s="2" t="s">
        <v>2135</v>
      </c>
      <c r="P2057" s="2" t="s">
        <v>1755</v>
      </c>
      <c r="Q2057" s="2" t="s">
        <v>1847</v>
      </c>
      <c r="R2057" s="2" t="s">
        <v>11684</v>
      </c>
      <c r="S2057" s="2" t="s">
        <v>1758</v>
      </c>
      <c r="T2057" s="2"/>
      <c r="U2057" s="2"/>
      <c r="V2057" s="2"/>
      <c r="W2057" s="2"/>
      <c r="X2057" s="2"/>
      <c r="Y2057" s="2"/>
      <c r="Z2057" s="2"/>
      <c r="AA2057" s="2"/>
    </row>
    <row r="2058" spans="1:27" ht="13">
      <c r="A2058" s="3">
        <v>2063</v>
      </c>
      <c r="B2058" s="2" t="s">
        <v>908</v>
      </c>
      <c r="C2058" s="3">
        <v>26580951</v>
      </c>
      <c r="D2058" s="2"/>
      <c r="E2058" s="2" t="s">
        <v>11685</v>
      </c>
      <c r="F2058" s="2" t="s">
        <v>11685</v>
      </c>
      <c r="G2058" s="2" t="s">
        <v>11686</v>
      </c>
      <c r="H2058" s="2" t="s">
        <v>1836</v>
      </c>
      <c r="I2058" s="4" t="e">
        <f>IF(COUNTIF(#REF!, B2058)&gt;0, TRUE, FALSE)</f>
        <v>#REF!</v>
      </c>
      <c r="J2058" s="4" t="e">
        <f>IF(COUNTIF(#REF!, B2058)&gt;0, TRUE, FALSE)</f>
        <v>#REF!</v>
      </c>
      <c r="K2058" s="2" t="s">
        <v>2286</v>
      </c>
      <c r="L2058" s="2" t="s">
        <v>1790</v>
      </c>
      <c r="M2058" s="2" t="s">
        <v>11687</v>
      </c>
      <c r="N2058" s="2" t="s">
        <v>11688</v>
      </c>
      <c r="O2058" s="2" t="s">
        <v>2281</v>
      </c>
      <c r="P2058" s="2" t="s">
        <v>1769</v>
      </c>
      <c r="Q2058" s="2" t="s">
        <v>1907</v>
      </c>
      <c r="R2058" s="2" t="s">
        <v>11689</v>
      </c>
      <c r="S2058" s="2" t="s">
        <v>1758</v>
      </c>
      <c r="T2058" s="2"/>
      <c r="U2058" s="2"/>
      <c r="V2058" s="2"/>
      <c r="W2058" s="2"/>
      <c r="X2058" s="2"/>
      <c r="Y2058" s="2"/>
      <c r="Z2058" s="2"/>
      <c r="AA2058" s="2"/>
    </row>
    <row r="2059" spans="1:27" ht="13">
      <c r="A2059" s="3">
        <v>2064</v>
      </c>
      <c r="B2059" s="7" t="s">
        <v>11690</v>
      </c>
      <c r="C2059" s="3">
        <v>23985237</v>
      </c>
      <c r="D2059" s="2"/>
      <c r="E2059" s="2" t="s">
        <v>11691</v>
      </c>
      <c r="F2059" s="2" t="s">
        <v>11692</v>
      </c>
      <c r="G2059" s="2" t="s">
        <v>11693</v>
      </c>
      <c r="H2059" s="2" t="s">
        <v>1975</v>
      </c>
      <c r="I2059" s="4" t="e">
        <f>IF(COUNTIF(#REF!, B2059)&gt;0, TRUE, FALSE)</f>
        <v>#REF!</v>
      </c>
      <c r="J2059" s="4" t="e">
        <f>IF(COUNTIF(#REF!, B2059)&gt;0, TRUE, FALSE)</f>
        <v>#REF!</v>
      </c>
      <c r="K2059" s="2" t="s">
        <v>3268</v>
      </c>
      <c r="L2059" s="2" t="s">
        <v>1790</v>
      </c>
      <c r="M2059" s="2" t="s">
        <v>11694</v>
      </c>
      <c r="N2059" s="2" t="s">
        <v>6696</v>
      </c>
      <c r="O2059" s="2" t="s">
        <v>1946</v>
      </c>
      <c r="P2059" s="2" t="s">
        <v>1769</v>
      </c>
      <c r="Q2059" s="2" t="s">
        <v>1847</v>
      </c>
      <c r="R2059" s="2" t="s">
        <v>11695</v>
      </c>
      <c r="S2059" s="2" t="s">
        <v>1758</v>
      </c>
      <c r="T2059" s="2"/>
      <c r="U2059" s="2"/>
      <c r="V2059" s="2"/>
      <c r="W2059" s="2"/>
      <c r="X2059" s="2"/>
      <c r="Y2059" s="2"/>
      <c r="Z2059" s="2"/>
      <c r="AA2059" s="2"/>
    </row>
    <row r="2060" spans="1:27" ht="13">
      <c r="A2060" s="3">
        <v>2065</v>
      </c>
      <c r="B2060" s="7" t="s">
        <v>11696</v>
      </c>
      <c r="C2060" s="3">
        <v>3748191</v>
      </c>
      <c r="D2060" s="2" t="s">
        <v>11697</v>
      </c>
      <c r="E2060" s="2" t="s">
        <v>11698</v>
      </c>
      <c r="F2060" s="2" t="s">
        <v>11699</v>
      </c>
      <c r="G2060" s="2" t="s">
        <v>11700</v>
      </c>
      <c r="H2060" s="2" t="s">
        <v>1788</v>
      </c>
      <c r="I2060" s="4" t="e">
        <f>IF(COUNTIF(#REF!, B2060)&gt;0, TRUE, FALSE)</f>
        <v>#REF!</v>
      </c>
      <c r="J2060" s="4" t="e">
        <f>IF(COUNTIF(#REF!, B2060)&gt;0, TRUE, FALSE)</f>
        <v>#REF!</v>
      </c>
      <c r="K2060" s="2" t="s">
        <v>4943</v>
      </c>
      <c r="L2060" s="2" t="s">
        <v>1790</v>
      </c>
      <c r="M2060" s="2" t="s">
        <v>1791</v>
      </c>
      <c r="N2060" s="2" t="s">
        <v>1860</v>
      </c>
      <c r="O2060" s="2" t="s">
        <v>3357</v>
      </c>
      <c r="P2060" s="2" t="s">
        <v>1755</v>
      </c>
      <c r="Q2060" s="2" t="s">
        <v>1756</v>
      </c>
      <c r="R2060" s="2" t="s">
        <v>11701</v>
      </c>
      <c r="S2060" s="2" t="s">
        <v>1758</v>
      </c>
      <c r="T2060" s="2"/>
      <c r="U2060" s="2"/>
      <c r="V2060" s="2"/>
      <c r="W2060" s="2"/>
      <c r="X2060" s="2"/>
      <c r="Y2060" s="2"/>
      <c r="Z2060" s="2"/>
      <c r="AA2060" s="2"/>
    </row>
    <row r="2061" spans="1:27" ht="13">
      <c r="A2061" s="3">
        <v>2066</v>
      </c>
      <c r="B2061" s="7" t="s">
        <v>11696</v>
      </c>
      <c r="C2061" s="3">
        <v>2587491</v>
      </c>
      <c r="D2061" s="2" t="s">
        <v>11697</v>
      </c>
      <c r="E2061" s="2" t="s">
        <v>11702</v>
      </c>
      <c r="F2061" s="2" t="s">
        <v>11703</v>
      </c>
      <c r="G2061" s="2" t="s">
        <v>11704</v>
      </c>
      <c r="H2061" s="2" t="s">
        <v>1788</v>
      </c>
      <c r="I2061" s="4" t="e">
        <f>IF(COUNTIF(#REF!, B2061)&gt;0, TRUE, FALSE)</f>
        <v>#REF!</v>
      </c>
      <c r="J2061" s="4" t="e">
        <f>IF(COUNTIF(#REF!, B2061)&gt;0, TRUE, FALSE)</f>
        <v>#REF!</v>
      </c>
      <c r="K2061" s="2" t="s">
        <v>4943</v>
      </c>
      <c r="L2061" s="2" t="s">
        <v>1790</v>
      </c>
      <c r="M2061" s="2" t="s">
        <v>11705</v>
      </c>
      <c r="N2061" s="2" t="s">
        <v>6392</v>
      </c>
      <c r="O2061" s="2" t="s">
        <v>3357</v>
      </c>
      <c r="P2061" s="2" t="s">
        <v>1755</v>
      </c>
      <c r="Q2061" s="2" t="s">
        <v>1756</v>
      </c>
      <c r="R2061" s="2" t="s">
        <v>11701</v>
      </c>
      <c r="S2061" s="2" t="s">
        <v>1758</v>
      </c>
      <c r="T2061" s="2"/>
      <c r="U2061" s="2"/>
      <c r="V2061" s="2"/>
      <c r="W2061" s="2"/>
      <c r="X2061" s="2"/>
      <c r="Y2061" s="2"/>
      <c r="Z2061" s="2"/>
      <c r="AA2061" s="2"/>
    </row>
    <row r="2062" spans="1:27" ht="13">
      <c r="A2062" s="3">
        <v>2067</v>
      </c>
      <c r="B2062" s="7" t="s">
        <v>11706</v>
      </c>
      <c r="C2062" s="3">
        <v>6697817</v>
      </c>
      <c r="D2062" s="2"/>
      <c r="E2062" s="2" t="s">
        <v>11707</v>
      </c>
      <c r="F2062" s="2" t="s">
        <v>11707</v>
      </c>
      <c r="G2062" s="2" t="s">
        <v>2346</v>
      </c>
      <c r="H2062" s="2" t="s">
        <v>1866</v>
      </c>
      <c r="I2062" s="4" t="e">
        <f>IF(COUNTIF(#REF!, B2062)&gt;0, TRUE, FALSE)</f>
        <v>#REF!</v>
      </c>
      <c r="J2062" s="4" t="e">
        <f>IF(COUNTIF(#REF!, B2062)&gt;0, TRUE, FALSE)</f>
        <v>#REF!</v>
      </c>
      <c r="K2062" s="2" t="s">
        <v>3268</v>
      </c>
      <c r="L2062" s="2" t="s">
        <v>1790</v>
      </c>
      <c r="M2062" s="2" t="s">
        <v>11708</v>
      </c>
      <c r="N2062" s="2" t="s">
        <v>6696</v>
      </c>
      <c r="O2062" s="2" t="s">
        <v>1885</v>
      </c>
      <c r="P2062" s="2" t="s">
        <v>1769</v>
      </c>
      <c r="Q2062" s="2" t="s">
        <v>1907</v>
      </c>
      <c r="R2062" s="2" t="s">
        <v>11709</v>
      </c>
      <c r="S2062" s="2" t="s">
        <v>1758</v>
      </c>
      <c r="T2062" s="2"/>
      <c r="U2062" s="2"/>
      <c r="V2062" s="2"/>
      <c r="W2062" s="2"/>
      <c r="X2062" s="2"/>
      <c r="Y2062" s="2"/>
      <c r="Z2062" s="2"/>
      <c r="AA2062" s="2"/>
    </row>
    <row r="2063" spans="1:27" ht="13">
      <c r="A2063" s="3">
        <v>2068</v>
      </c>
      <c r="B2063" s="7" t="s">
        <v>909</v>
      </c>
      <c r="C2063" s="3">
        <v>27249580</v>
      </c>
      <c r="D2063" s="2"/>
      <c r="E2063" s="2" t="s">
        <v>910</v>
      </c>
      <c r="F2063" s="2" t="s">
        <v>910</v>
      </c>
      <c r="G2063" s="2" t="s">
        <v>11710</v>
      </c>
      <c r="H2063" s="2" t="s">
        <v>1749</v>
      </c>
      <c r="I2063" s="4" t="e">
        <f>IF(COUNTIF(#REF!, B2063)&gt;0, TRUE, FALSE)</f>
        <v>#REF!</v>
      </c>
      <c r="J2063" s="4" t="e">
        <f>IF(COUNTIF(#REF!, B2063)&gt;0, TRUE, FALSE)</f>
        <v>#REF!</v>
      </c>
      <c r="K2063" s="2" t="s">
        <v>4943</v>
      </c>
      <c r="L2063" s="2" t="s">
        <v>1790</v>
      </c>
      <c r="M2063" s="2" t="s">
        <v>11711</v>
      </c>
      <c r="N2063" s="2" t="s">
        <v>1860</v>
      </c>
      <c r="O2063" s="2" t="s">
        <v>2118</v>
      </c>
      <c r="P2063" s="2" t="s">
        <v>1755</v>
      </c>
      <c r="Q2063" s="2" t="s">
        <v>1847</v>
      </c>
      <c r="R2063" s="2" t="s">
        <v>11712</v>
      </c>
      <c r="S2063" s="2" t="s">
        <v>1758</v>
      </c>
      <c r="T2063" s="2"/>
      <c r="U2063" s="2"/>
      <c r="V2063" s="2"/>
      <c r="W2063" s="2"/>
      <c r="X2063" s="2"/>
      <c r="Y2063" s="2"/>
      <c r="Z2063" s="2"/>
      <c r="AA2063" s="2"/>
    </row>
    <row r="2064" spans="1:27" ht="13">
      <c r="A2064" s="3">
        <v>2069</v>
      </c>
      <c r="B2064" s="7" t="s">
        <v>11713</v>
      </c>
      <c r="C2064" s="3">
        <v>20465621</v>
      </c>
      <c r="D2064" s="2"/>
      <c r="E2064" s="2" t="s">
        <v>11714</v>
      </c>
      <c r="F2064" s="2" t="s">
        <v>11714</v>
      </c>
      <c r="G2064" s="2" t="s">
        <v>11715</v>
      </c>
      <c r="H2064" s="2" t="s">
        <v>1749</v>
      </c>
      <c r="I2064" s="4" t="e">
        <f>IF(COUNTIF(#REF!, B2064)&gt;0, TRUE, FALSE)</f>
        <v>#REF!</v>
      </c>
      <c r="J2064" s="4" t="e">
        <f>IF(COUNTIF(#REF!, B2064)&gt;0, TRUE, FALSE)</f>
        <v>#REF!</v>
      </c>
      <c r="K2064" s="2" t="s">
        <v>5507</v>
      </c>
      <c r="L2064" s="2" t="s">
        <v>1751</v>
      </c>
      <c r="M2064" s="2" t="s">
        <v>1791</v>
      </c>
      <c r="N2064" s="2" t="s">
        <v>9386</v>
      </c>
      <c r="O2064" s="2" t="s">
        <v>1768</v>
      </c>
      <c r="P2064" s="2" t="s">
        <v>1769</v>
      </c>
      <c r="Q2064" s="2" t="s">
        <v>1847</v>
      </c>
      <c r="R2064" s="2" t="s">
        <v>11716</v>
      </c>
      <c r="S2064" s="2" t="s">
        <v>1758</v>
      </c>
      <c r="T2064" s="2"/>
      <c r="U2064" s="2"/>
      <c r="V2064" s="2"/>
      <c r="W2064" s="2"/>
      <c r="X2064" s="2"/>
      <c r="Y2064" s="2"/>
      <c r="Z2064" s="2"/>
      <c r="AA2064" s="2"/>
    </row>
    <row r="2065" spans="1:27" ht="13">
      <c r="A2065" s="3">
        <v>2070</v>
      </c>
      <c r="B2065" s="7" t="s">
        <v>11717</v>
      </c>
      <c r="C2065" s="3">
        <v>31327265</v>
      </c>
      <c r="D2065" s="2"/>
      <c r="E2065" s="2" t="s">
        <v>11718</v>
      </c>
      <c r="F2065" s="2" t="s">
        <v>11718</v>
      </c>
      <c r="G2065" s="2" t="s">
        <v>11719</v>
      </c>
      <c r="H2065" s="2" t="s">
        <v>1851</v>
      </c>
      <c r="I2065" s="4" t="e">
        <f>IF(COUNTIF(#REF!, B2065)&gt;0, TRUE, FALSE)</f>
        <v>#REF!</v>
      </c>
      <c r="J2065" s="4" t="e">
        <f>IF(COUNTIF(#REF!, B2065)&gt;0, TRUE, FALSE)</f>
        <v>#REF!</v>
      </c>
      <c r="K2065" s="2" t="s">
        <v>1913</v>
      </c>
      <c r="L2065" s="2" t="s">
        <v>1790</v>
      </c>
      <c r="M2065" s="2" t="s">
        <v>1813</v>
      </c>
      <c r="N2065" s="2" t="s">
        <v>4821</v>
      </c>
      <c r="O2065" s="2" t="s">
        <v>2224</v>
      </c>
      <c r="P2065" s="2" t="s">
        <v>1755</v>
      </c>
      <c r="Q2065" s="2" t="s">
        <v>1847</v>
      </c>
      <c r="R2065" s="2" t="s">
        <v>11720</v>
      </c>
      <c r="S2065" s="2" t="s">
        <v>1758</v>
      </c>
      <c r="T2065" s="2"/>
      <c r="U2065" s="2"/>
      <c r="V2065" s="2"/>
      <c r="W2065" s="2"/>
      <c r="X2065" s="2"/>
      <c r="Y2065" s="2"/>
      <c r="Z2065" s="2"/>
      <c r="AA2065" s="2"/>
    </row>
    <row r="2066" spans="1:27" ht="13">
      <c r="A2066" s="3">
        <v>2071</v>
      </c>
      <c r="B2066" s="7" t="s">
        <v>911</v>
      </c>
      <c r="C2066" s="3">
        <v>32851875</v>
      </c>
      <c r="D2066" s="2"/>
      <c r="E2066" s="2" t="s">
        <v>11721</v>
      </c>
      <c r="F2066" s="2" t="s">
        <v>11721</v>
      </c>
      <c r="G2066" s="2" t="s">
        <v>11722</v>
      </c>
      <c r="H2066" s="2" t="s">
        <v>1851</v>
      </c>
      <c r="I2066" s="4" t="e">
        <f>IF(COUNTIF(#REF!, B2066)&gt;0, TRUE, FALSE)</f>
        <v>#REF!</v>
      </c>
      <c r="J2066" s="4" t="e">
        <f>IF(COUNTIF(#REF!, B2066)&gt;0, TRUE, FALSE)</f>
        <v>#REF!</v>
      </c>
      <c r="K2066" s="2" t="s">
        <v>1932</v>
      </c>
      <c r="L2066" s="2" t="s">
        <v>1790</v>
      </c>
      <c r="M2066" s="2" t="s">
        <v>11723</v>
      </c>
      <c r="N2066" s="2" t="s">
        <v>1860</v>
      </c>
      <c r="O2066" s="2" t="s">
        <v>1846</v>
      </c>
      <c r="P2066" s="2" t="s">
        <v>1755</v>
      </c>
      <c r="Q2066" s="2" t="s">
        <v>1847</v>
      </c>
      <c r="R2066" s="2" t="s">
        <v>11724</v>
      </c>
      <c r="S2066" s="2" t="s">
        <v>1758</v>
      </c>
      <c r="T2066" s="2"/>
      <c r="U2066" s="2"/>
      <c r="V2066" s="2"/>
      <c r="W2066" s="2"/>
      <c r="X2066" s="2"/>
      <c r="Y2066" s="2"/>
      <c r="Z2066" s="2"/>
      <c r="AA2066" s="2"/>
    </row>
    <row r="2067" spans="1:27" ht="13">
      <c r="A2067" s="3">
        <v>2072</v>
      </c>
      <c r="B2067" s="7" t="s">
        <v>1659</v>
      </c>
      <c r="C2067" s="3">
        <v>2595106</v>
      </c>
      <c r="D2067" s="2" t="s">
        <v>11725</v>
      </c>
      <c r="E2067" s="2" t="s">
        <v>11726</v>
      </c>
      <c r="F2067" s="2" t="s">
        <v>11726</v>
      </c>
      <c r="G2067" s="2" t="s">
        <v>11727</v>
      </c>
      <c r="H2067" s="2" t="s">
        <v>1788</v>
      </c>
      <c r="I2067" s="4" t="e">
        <f>IF(COUNTIF(#REF!, B2067)&gt;0, TRUE, FALSE)</f>
        <v>#REF!</v>
      </c>
      <c r="J2067" s="4" t="e">
        <f>IF(COUNTIF(#REF!, B2067)&gt;0, TRUE, FALSE)</f>
        <v>#REF!</v>
      </c>
      <c r="K2067" s="2" t="s">
        <v>1913</v>
      </c>
      <c r="L2067" s="2" t="s">
        <v>1790</v>
      </c>
      <c r="M2067" s="2" t="s">
        <v>1813</v>
      </c>
      <c r="N2067" s="2" t="s">
        <v>6410</v>
      </c>
      <c r="O2067" s="2" t="s">
        <v>3770</v>
      </c>
      <c r="P2067" s="2" t="s">
        <v>1769</v>
      </c>
      <c r="Q2067" s="2" t="s">
        <v>1756</v>
      </c>
      <c r="R2067" s="2" t="s">
        <v>11728</v>
      </c>
      <c r="S2067" s="2" t="s">
        <v>1758</v>
      </c>
      <c r="T2067" s="2"/>
      <c r="U2067" s="2"/>
      <c r="V2067" s="2"/>
      <c r="W2067" s="2"/>
      <c r="X2067" s="2"/>
      <c r="Y2067" s="2"/>
      <c r="Z2067" s="2"/>
      <c r="AA2067" s="2"/>
    </row>
    <row r="2068" spans="1:27" ht="13">
      <c r="A2068" s="3">
        <v>2073</v>
      </c>
      <c r="B2068" s="2" t="s">
        <v>11729</v>
      </c>
      <c r="C2068" s="3">
        <v>33430158</v>
      </c>
      <c r="D2068" s="2"/>
      <c r="E2068" s="2" t="s">
        <v>11730</v>
      </c>
      <c r="F2068" s="2" t="s">
        <v>11730</v>
      </c>
      <c r="G2068" s="2" t="s">
        <v>1836</v>
      </c>
      <c r="H2068" s="2" t="s">
        <v>1836</v>
      </c>
      <c r="I2068" s="4" t="e">
        <f>IF(COUNTIF(#REF!, B2068)&gt;0, TRUE, FALSE)</f>
        <v>#REF!</v>
      </c>
      <c r="J2068" s="4" t="e">
        <f>IF(COUNTIF(#REF!, B2068)&gt;0, TRUE, FALSE)</f>
        <v>#REF!</v>
      </c>
      <c r="K2068" s="2" t="s">
        <v>2141</v>
      </c>
      <c r="L2068" s="2" t="s">
        <v>1790</v>
      </c>
      <c r="M2068" s="2" t="s">
        <v>11731</v>
      </c>
      <c r="N2068" s="2" t="s">
        <v>6265</v>
      </c>
      <c r="O2068" s="2" t="s">
        <v>2739</v>
      </c>
      <c r="P2068" s="2" t="s">
        <v>1769</v>
      </c>
      <c r="Q2068" s="2" t="s">
        <v>1847</v>
      </c>
      <c r="R2068" s="2" t="s">
        <v>11732</v>
      </c>
      <c r="S2068" s="2" t="s">
        <v>1758</v>
      </c>
      <c r="T2068" s="2"/>
      <c r="U2068" s="2"/>
      <c r="V2068" s="2"/>
      <c r="W2068" s="2"/>
      <c r="X2068" s="2"/>
      <c r="Y2068" s="2"/>
      <c r="Z2068" s="2"/>
      <c r="AA2068" s="2"/>
    </row>
    <row r="2069" spans="1:27" ht="13">
      <c r="A2069" s="3">
        <v>2074</v>
      </c>
      <c r="B2069" s="2" t="s">
        <v>11733</v>
      </c>
      <c r="C2069" s="3">
        <v>36540862</v>
      </c>
      <c r="D2069" s="2"/>
      <c r="E2069" s="2" t="s">
        <v>11734</v>
      </c>
      <c r="F2069" s="2" t="s">
        <v>11734</v>
      </c>
      <c r="G2069" s="2" t="s">
        <v>11735</v>
      </c>
      <c r="H2069" s="2" t="s">
        <v>2869</v>
      </c>
      <c r="I2069" s="4" t="e">
        <f>IF(COUNTIF(#REF!, B2069)&gt;0, TRUE, FALSE)</f>
        <v>#REF!</v>
      </c>
      <c r="J2069" s="4" t="e">
        <f>IF(COUNTIF(#REF!, B2069)&gt;0, TRUE, FALSE)</f>
        <v>#REF!</v>
      </c>
      <c r="K2069" s="2" t="s">
        <v>2141</v>
      </c>
      <c r="L2069" s="2" t="s">
        <v>1790</v>
      </c>
      <c r="M2069" s="2" t="s">
        <v>11736</v>
      </c>
      <c r="N2069" s="2" t="s">
        <v>1914</v>
      </c>
      <c r="O2069" s="2" t="s">
        <v>1899</v>
      </c>
      <c r="P2069" s="2" t="s">
        <v>1755</v>
      </c>
      <c r="Q2069" s="2" t="s">
        <v>1907</v>
      </c>
      <c r="R2069" s="2" t="s">
        <v>11737</v>
      </c>
      <c r="S2069" s="2" t="s">
        <v>1758</v>
      </c>
      <c r="T2069" s="2"/>
      <c r="U2069" s="2"/>
      <c r="V2069" s="2"/>
      <c r="W2069" s="2"/>
      <c r="X2069" s="2"/>
      <c r="Y2069" s="2"/>
      <c r="Z2069" s="2"/>
      <c r="AA2069" s="2"/>
    </row>
    <row r="2070" spans="1:27" ht="13">
      <c r="A2070" s="3">
        <v>2075</v>
      </c>
      <c r="B2070" s="7" t="s">
        <v>912</v>
      </c>
      <c r="C2070" s="3">
        <v>3008968</v>
      </c>
      <c r="D2070" s="2"/>
      <c r="E2070" s="2" t="s">
        <v>11738</v>
      </c>
      <c r="F2070" s="2" t="s">
        <v>11739</v>
      </c>
      <c r="G2070" s="2" t="s">
        <v>11740</v>
      </c>
      <c r="H2070" s="2" t="s">
        <v>2107</v>
      </c>
      <c r="I2070" s="4" t="e">
        <f>IF(COUNTIF(#REF!, B2070)&gt;0, TRUE, FALSE)</f>
        <v>#REF!</v>
      </c>
      <c r="J2070" s="4" t="e">
        <f>IF(COUNTIF(#REF!, B2070)&gt;0, TRUE, FALSE)</f>
        <v>#REF!</v>
      </c>
      <c r="K2070" s="2" t="s">
        <v>1913</v>
      </c>
      <c r="L2070" s="2" t="s">
        <v>1790</v>
      </c>
      <c r="M2070" s="2" t="s">
        <v>1791</v>
      </c>
      <c r="N2070" s="2" t="s">
        <v>6379</v>
      </c>
      <c r="O2070" s="2" t="s">
        <v>2209</v>
      </c>
      <c r="P2070" s="2" t="s">
        <v>1755</v>
      </c>
      <c r="Q2070" s="2" t="s">
        <v>1970</v>
      </c>
      <c r="R2070" s="2" t="s">
        <v>11741</v>
      </c>
      <c r="S2070" s="2" t="s">
        <v>1758</v>
      </c>
      <c r="T2070" s="2"/>
      <c r="U2070" s="2"/>
      <c r="V2070" s="2"/>
      <c r="W2070" s="2"/>
      <c r="X2070" s="2"/>
      <c r="Y2070" s="2"/>
      <c r="Z2070" s="2"/>
      <c r="AA2070" s="2"/>
    </row>
    <row r="2071" spans="1:27" ht="13">
      <c r="A2071" s="3">
        <v>2076</v>
      </c>
      <c r="B2071" s="7" t="s">
        <v>11742</v>
      </c>
      <c r="C2071" s="3">
        <v>4320883</v>
      </c>
      <c r="D2071" s="2"/>
      <c r="E2071" s="2" t="s">
        <v>11743</v>
      </c>
      <c r="F2071" s="2" t="s">
        <v>11744</v>
      </c>
      <c r="G2071" s="2" t="s">
        <v>11745</v>
      </c>
      <c r="H2071" s="2" t="s">
        <v>1749</v>
      </c>
      <c r="I2071" s="4" t="e">
        <f>IF(COUNTIF(#REF!, B2071)&gt;0, TRUE, FALSE)</f>
        <v>#REF!</v>
      </c>
      <c r="J2071" s="4" t="e">
        <f>IF(COUNTIF(#REF!, B2071)&gt;0, TRUE, FALSE)</f>
        <v>#REF!</v>
      </c>
      <c r="K2071" s="2" t="s">
        <v>4943</v>
      </c>
      <c r="L2071" s="2" t="s">
        <v>1790</v>
      </c>
      <c r="M2071" s="2" t="s">
        <v>1791</v>
      </c>
      <c r="N2071" s="2" t="s">
        <v>6410</v>
      </c>
      <c r="O2071" s="2" t="s">
        <v>1793</v>
      </c>
      <c r="P2071" s="2" t="s">
        <v>1769</v>
      </c>
      <c r="Q2071" s="2" t="s">
        <v>1756</v>
      </c>
      <c r="R2071" s="2" t="s">
        <v>11746</v>
      </c>
      <c r="S2071" s="2" t="s">
        <v>1758</v>
      </c>
      <c r="T2071" s="2"/>
      <c r="U2071" s="2"/>
      <c r="V2071" s="2"/>
      <c r="W2071" s="2"/>
      <c r="X2071" s="2"/>
      <c r="Y2071" s="2"/>
      <c r="Z2071" s="2"/>
      <c r="AA2071" s="2"/>
    </row>
    <row r="2072" spans="1:27" ht="13">
      <c r="A2072" s="3">
        <v>2077</v>
      </c>
      <c r="B2072" s="7" t="s">
        <v>913</v>
      </c>
      <c r="C2072" s="3">
        <v>20846523</v>
      </c>
      <c r="D2072" s="2" t="s">
        <v>11747</v>
      </c>
      <c r="E2072" s="2" t="s">
        <v>11748</v>
      </c>
      <c r="F2072" s="2" t="s">
        <v>11748</v>
      </c>
      <c r="G2072" s="2" t="s">
        <v>7021</v>
      </c>
      <c r="H2072" s="2" t="s">
        <v>1749</v>
      </c>
      <c r="I2072" s="4" t="e">
        <f>IF(COUNTIF(#REF!, B2072)&gt;0, TRUE, FALSE)</f>
        <v>#REF!</v>
      </c>
      <c r="J2072" s="4" t="e">
        <f>IF(COUNTIF(#REF!, B2072)&gt;0, TRUE, FALSE)</f>
        <v>#REF!</v>
      </c>
      <c r="K2072" s="2" t="s">
        <v>1913</v>
      </c>
      <c r="L2072" s="2" t="s">
        <v>1790</v>
      </c>
      <c r="M2072" s="2" t="s">
        <v>11749</v>
      </c>
      <c r="N2072" s="2" t="s">
        <v>6410</v>
      </c>
      <c r="O2072" s="2" t="s">
        <v>1846</v>
      </c>
      <c r="P2072" s="2" t="s">
        <v>1755</v>
      </c>
      <c r="Q2072" s="2" t="s">
        <v>1907</v>
      </c>
      <c r="R2072" s="2" t="s">
        <v>11750</v>
      </c>
      <c r="S2072" s="2" t="s">
        <v>1758</v>
      </c>
      <c r="T2072" s="2"/>
      <c r="U2072" s="2"/>
      <c r="V2072" s="2"/>
      <c r="W2072" s="2"/>
      <c r="X2072" s="2"/>
      <c r="Y2072" s="2"/>
      <c r="Z2072" s="2"/>
      <c r="AA2072" s="2"/>
    </row>
    <row r="2073" spans="1:27" ht="13">
      <c r="A2073" s="3">
        <v>2078</v>
      </c>
      <c r="B2073" s="7" t="s">
        <v>11751</v>
      </c>
      <c r="C2073" s="3">
        <v>14513725</v>
      </c>
      <c r="D2073" s="2"/>
      <c r="E2073" s="2" t="s">
        <v>11752</v>
      </c>
      <c r="F2073" s="2" t="s">
        <v>11753</v>
      </c>
      <c r="G2073" s="2" t="s">
        <v>11754</v>
      </c>
      <c r="H2073" s="2" t="s">
        <v>1866</v>
      </c>
      <c r="I2073" s="4" t="e">
        <f>IF(COUNTIF(#REF!, B2073)&gt;0, TRUE, FALSE)</f>
        <v>#REF!</v>
      </c>
      <c r="J2073" s="4" t="e">
        <f>IF(COUNTIF(#REF!, B2073)&gt;0, TRUE, FALSE)</f>
        <v>#REF!</v>
      </c>
      <c r="K2073" s="2" t="s">
        <v>4943</v>
      </c>
      <c r="L2073" s="2" t="s">
        <v>1790</v>
      </c>
      <c r="M2073" s="2" t="s">
        <v>11755</v>
      </c>
      <c r="N2073" s="2" t="s">
        <v>6410</v>
      </c>
      <c r="O2073" s="2" t="s">
        <v>1999</v>
      </c>
      <c r="P2073" s="2" t="s">
        <v>1755</v>
      </c>
      <c r="Q2073" s="2" t="s">
        <v>2745</v>
      </c>
      <c r="R2073" s="2" t="s">
        <v>11756</v>
      </c>
      <c r="S2073" s="2" t="s">
        <v>1758</v>
      </c>
      <c r="T2073" s="2"/>
      <c r="U2073" s="2"/>
      <c r="V2073" s="2"/>
      <c r="W2073" s="2"/>
      <c r="X2073" s="2"/>
      <c r="Y2073" s="2"/>
      <c r="Z2073" s="2"/>
      <c r="AA2073" s="2"/>
    </row>
    <row r="2074" spans="1:27" ht="13">
      <c r="A2074" s="3">
        <v>2079</v>
      </c>
      <c r="B2074" s="2" t="s">
        <v>11757</v>
      </c>
      <c r="C2074" s="3">
        <v>9701509</v>
      </c>
      <c r="D2074" s="2"/>
      <c r="E2074" s="2" t="s">
        <v>11758</v>
      </c>
      <c r="F2074" s="2" t="s">
        <v>11759</v>
      </c>
      <c r="G2074" s="2" t="s">
        <v>11760</v>
      </c>
      <c r="H2074" s="2" t="s">
        <v>1851</v>
      </c>
      <c r="I2074" s="4" t="e">
        <f>IF(COUNTIF(#REF!, B2074)&gt;0, TRUE, FALSE)</f>
        <v>#REF!</v>
      </c>
      <c r="J2074" s="4" t="e">
        <f>IF(COUNTIF(#REF!, B2074)&gt;0, TRUE, FALSE)</f>
        <v>#REF!</v>
      </c>
      <c r="K2074" s="2" t="s">
        <v>1913</v>
      </c>
      <c r="L2074" s="2" t="s">
        <v>1790</v>
      </c>
      <c r="M2074" s="2" t="s">
        <v>11761</v>
      </c>
      <c r="N2074" s="2" t="s">
        <v>3160</v>
      </c>
      <c r="O2074" s="2" t="s">
        <v>1885</v>
      </c>
      <c r="P2074" s="2" t="s">
        <v>1769</v>
      </c>
      <c r="Q2074" s="2" t="s">
        <v>2143</v>
      </c>
      <c r="R2074" s="2" t="s">
        <v>11762</v>
      </c>
      <c r="S2074" s="2" t="s">
        <v>1758</v>
      </c>
      <c r="T2074" s="2"/>
      <c r="U2074" s="2"/>
      <c r="V2074" s="2"/>
      <c r="W2074" s="2"/>
      <c r="X2074" s="2"/>
      <c r="Y2074" s="2"/>
      <c r="Z2074" s="2"/>
      <c r="AA2074" s="2"/>
    </row>
    <row r="2075" spans="1:27" ht="13">
      <c r="A2075" s="3">
        <v>2080</v>
      </c>
      <c r="B2075" s="7" t="s">
        <v>11763</v>
      </c>
      <c r="C2075" s="3">
        <v>4991998</v>
      </c>
      <c r="D2075" s="2"/>
      <c r="E2075" s="2" t="s">
        <v>11764</v>
      </c>
      <c r="F2075" s="2" t="s">
        <v>11765</v>
      </c>
      <c r="G2075" s="2" t="s">
        <v>11766</v>
      </c>
      <c r="H2075" s="2" t="s">
        <v>1923</v>
      </c>
      <c r="I2075" s="4" t="e">
        <f>IF(COUNTIF(#REF!, B2075)&gt;0, TRUE, FALSE)</f>
        <v>#REF!</v>
      </c>
      <c r="J2075" s="4" t="e">
        <f>IF(COUNTIF(#REF!, B2075)&gt;0, TRUE, FALSE)</f>
        <v>#REF!</v>
      </c>
      <c r="K2075" s="2" t="s">
        <v>1913</v>
      </c>
      <c r="L2075" s="2" t="s">
        <v>1790</v>
      </c>
      <c r="M2075" s="2" t="s">
        <v>1791</v>
      </c>
      <c r="N2075" s="2" t="s">
        <v>6495</v>
      </c>
      <c r="O2075" s="2" t="s">
        <v>3466</v>
      </c>
      <c r="P2075" s="2" t="s">
        <v>1755</v>
      </c>
      <c r="Q2075" s="2" t="s">
        <v>3558</v>
      </c>
      <c r="R2075" s="2" t="s">
        <v>11767</v>
      </c>
      <c r="S2075" s="2" t="s">
        <v>1758</v>
      </c>
      <c r="T2075" s="2"/>
      <c r="U2075" s="2"/>
      <c r="V2075" s="2"/>
      <c r="W2075" s="2"/>
      <c r="X2075" s="2"/>
      <c r="Y2075" s="2"/>
      <c r="Z2075" s="2"/>
      <c r="AA2075" s="2"/>
    </row>
    <row r="2076" spans="1:27" ht="13">
      <c r="A2076" s="3">
        <v>2081</v>
      </c>
      <c r="B2076" s="2" t="s">
        <v>9071</v>
      </c>
      <c r="C2076" s="3">
        <v>23325780</v>
      </c>
      <c r="D2076" s="2"/>
      <c r="E2076" s="2" t="s">
        <v>11768</v>
      </c>
      <c r="F2076" s="2" t="s">
        <v>11769</v>
      </c>
      <c r="G2076" s="2" t="s">
        <v>9073</v>
      </c>
      <c r="H2076" s="2" t="s">
        <v>1851</v>
      </c>
      <c r="I2076" s="4" t="e">
        <f>IF(COUNTIF(#REF!, B2076)&gt;0, TRUE, FALSE)</f>
        <v>#REF!</v>
      </c>
      <c r="J2076" s="4" t="e">
        <f>IF(COUNTIF(#REF!, B2076)&gt;0, TRUE, FALSE)</f>
        <v>#REF!</v>
      </c>
      <c r="K2076" s="2" t="s">
        <v>2141</v>
      </c>
      <c r="L2076" s="2" t="s">
        <v>1790</v>
      </c>
      <c r="M2076" s="2" t="s">
        <v>11770</v>
      </c>
      <c r="N2076" s="2" t="s">
        <v>3160</v>
      </c>
      <c r="O2076" s="2" t="s">
        <v>2203</v>
      </c>
      <c r="P2076" s="2" t="s">
        <v>1755</v>
      </c>
      <c r="Q2076" s="2" t="s">
        <v>1900</v>
      </c>
      <c r="R2076" s="2" t="s">
        <v>11771</v>
      </c>
      <c r="S2076" s="2" t="s">
        <v>1758</v>
      </c>
      <c r="T2076" s="2"/>
      <c r="U2076" s="2"/>
      <c r="V2076" s="2"/>
      <c r="W2076" s="2"/>
      <c r="X2076" s="2"/>
      <c r="Y2076" s="2"/>
      <c r="Z2076" s="2"/>
      <c r="AA2076" s="2"/>
    </row>
    <row r="2077" spans="1:27" ht="13">
      <c r="A2077" s="3">
        <v>2082</v>
      </c>
      <c r="B2077" s="7" t="s">
        <v>914</v>
      </c>
      <c r="C2077" s="3">
        <v>26606160</v>
      </c>
      <c r="D2077" s="2"/>
      <c r="E2077" s="2" t="s">
        <v>11772</v>
      </c>
      <c r="F2077" s="2" t="s">
        <v>11773</v>
      </c>
      <c r="G2077" s="2" t="s">
        <v>8537</v>
      </c>
      <c r="H2077" s="2" t="s">
        <v>1851</v>
      </c>
      <c r="I2077" s="4" t="e">
        <f>IF(COUNTIF(#REF!, B2077)&gt;0, TRUE, FALSE)</f>
        <v>#REF!</v>
      </c>
      <c r="J2077" s="4" t="e">
        <f>IF(COUNTIF(#REF!, B2077)&gt;0, TRUE, FALSE)</f>
        <v>#REF!</v>
      </c>
      <c r="K2077" s="2" t="s">
        <v>1913</v>
      </c>
      <c r="L2077" s="2" t="s">
        <v>1790</v>
      </c>
      <c r="M2077" s="2" t="s">
        <v>1791</v>
      </c>
      <c r="N2077" s="2" t="s">
        <v>6410</v>
      </c>
      <c r="O2077" s="2" t="s">
        <v>2183</v>
      </c>
      <c r="P2077" s="2" t="s">
        <v>1769</v>
      </c>
      <c r="Q2077" s="2" t="s">
        <v>1989</v>
      </c>
      <c r="R2077" s="2" t="s">
        <v>11774</v>
      </c>
      <c r="S2077" s="2" t="s">
        <v>1758</v>
      </c>
      <c r="T2077" s="2"/>
      <c r="U2077" s="2"/>
      <c r="V2077" s="2"/>
      <c r="W2077" s="2"/>
      <c r="X2077" s="2"/>
      <c r="Y2077" s="2"/>
      <c r="Z2077" s="2"/>
      <c r="AA2077" s="2"/>
    </row>
    <row r="2078" spans="1:27" ht="13">
      <c r="A2078" s="3">
        <v>2083</v>
      </c>
      <c r="B2078" s="7" t="s">
        <v>11775</v>
      </c>
      <c r="C2078" s="3">
        <v>1596717</v>
      </c>
      <c r="D2078" s="2" t="s">
        <v>11776</v>
      </c>
      <c r="E2078" s="2" t="s">
        <v>11777</v>
      </c>
      <c r="F2078" s="2" t="s">
        <v>11778</v>
      </c>
      <c r="G2078" s="2" t="s">
        <v>11779</v>
      </c>
      <c r="H2078" s="2" t="s">
        <v>1969</v>
      </c>
      <c r="I2078" s="4" t="e">
        <f>IF(COUNTIF(#REF!, B2078)&gt;0, TRUE, FALSE)</f>
        <v>#REF!</v>
      </c>
      <c r="J2078" s="4" t="e">
        <f>IF(COUNTIF(#REF!, B2078)&gt;0, TRUE, FALSE)</f>
        <v>#REF!</v>
      </c>
      <c r="K2078" s="2" t="s">
        <v>1913</v>
      </c>
      <c r="L2078" s="2" t="s">
        <v>1790</v>
      </c>
      <c r="M2078" s="2" t="s">
        <v>1791</v>
      </c>
      <c r="N2078" s="2" t="s">
        <v>6410</v>
      </c>
      <c r="O2078" s="2" t="s">
        <v>3391</v>
      </c>
      <c r="P2078" s="2" t="s">
        <v>1755</v>
      </c>
      <c r="Q2078" s="2" t="s">
        <v>1756</v>
      </c>
      <c r="R2078" s="2" t="s">
        <v>11780</v>
      </c>
      <c r="S2078" s="2" t="s">
        <v>1758</v>
      </c>
      <c r="T2078" s="2"/>
      <c r="U2078" s="2"/>
      <c r="V2078" s="2"/>
      <c r="W2078" s="2"/>
      <c r="X2078" s="2"/>
      <c r="Y2078" s="2"/>
      <c r="Z2078" s="2"/>
      <c r="AA2078" s="2"/>
    </row>
    <row r="2079" spans="1:27" ht="13">
      <c r="A2079" s="3">
        <v>2084</v>
      </c>
      <c r="B2079" s="7" t="s">
        <v>915</v>
      </c>
      <c r="C2079" s="3">
        <v>34338608</v>
      </c>
      <c r="D2079" s="2"/>
      <c r="E2079" s="2" t="s">
        <v>11781</v>
      </c>
      <c r="F2079" s="2" t="s">
        <v>11781</v>
      </c>
      <c r="G2079" s="2" t="s">
        <v>11782</v>
      </c>
      <c r="H2079" s="2" t="s">
        <v>2195</v>
      </c>
      <c r="I2079" s="4" t="e">
        <f>IF(COUNTIF(#REF!, B2079)&gt;0, TRUE, FALSE)</f>
        <v>#REF!</v>
      </c>
      <c r="J2079" s="4" t="e">
        <f>IF(COUNTIF(#REF!, B2079)&gt;0, TRUE, FALSE)</f>
        <v>#REF!</v>
      </c>
      <c r="K2079" s="2" t="s">
        <v>3268</v>
      </c>
      <c r="L2079" s="2" t="s">
        <v>1751</v>
      </c>
      <c r="M2079" s="2" t="s">
        <v>1813</v>
      </c>
      <c r="N2079" s="2" t="s">
        <v>6526</v>
      </c>
      <c r="O2079" s="2" t="s">
        <v>2334</v>
      </c>
      <c r="P2079" s="2" t="s">
        <v>1769</v>
      </c>
      <c r="Q2079" s="2" t="s">
        <v>1847</v>
      </c>
      <c r="R2079" s="2" t="s">
        <v>11783</v>
      </c>
      <c r="S2079" s="2" t="s">
        <v>1758</v>
      </c>
      <c r="T2079" s="2"/>
      <c r="U2079" s="2"/>
      <c r="V2079" s="2"/>
      <c r="W2079" s="2"/>
      <c r="X2079" s="2"/>
      <c r="Y2079" s="2"/>
      <c r="Z2079" s="2"/>
      <c r="AA2079" s="2"/>
    </row>
    <row r="2080" spans="1:27" ht="13">
      <c r="A2080" s="3">
        <v>2085</v>
      </c>
      <c r="B2080" s="7" t="s">
        <v>11784</v>
      </c>
      <c r="C2080" s="3">
        <v>8538506</v>
      </c>
      <c r="D2080" s="2" t="s">
        <v>11785</v>
      </c>
      <c r="E2080" s="2" t="s">
        <v>11786</v>
      </c>
      <c r="F2080" s="2" t="s">
        <v>11787</v>
      </c>
      <c r="G2080" s="2" t="s">
        <v>6977</v>
      </c>
      <c r="H2080" s="2" t="s">
        <v>1866</v>
      </c>
      <c r="I2080" s="4" t="e">
        <f>IF(COUNTIF(#REF!, B2080)&gt;0, TRUE, FALSE)</f>
        <v>#REF!</v>
      </c>
      <c r="J2080" s="4" t="e">
        <f>IF(COUNTIF(#REF!, B2080)&gt;0, TRUE, FALSE)</f>
        <v>#REF!</v>
      </c>
      <c r="K2080" s="2" t="s">
        <v>1913</v>
      </c>
      <c r="L2080" s="2" t="s">
        <v>1790</v>
      </c>
      <c r="M2080" s="2" t="s">
        <v>1813</v>
      </c>
      <c r="N2080" s="2" t="s">
        <v>6410</v>
      </c>
      <c r="O2080" s="2" t="s">
        <v>1875</v>
      </c>
      <c r="P2080" s="2" t="s">
        <v>1781</v>
      </c>
      <c r="Q2080" s="2" t="s">
        <v>2625</v>
      </c>
      <c r="R2080" s="2" t="s">
        <v>11788</v>
      </c>
      <c r="S2080" s="2" t="s">
        <v>1758</v>
      </c>
      <c r="T2080" s="2"/>
      <c r="U2080" s="2"/>
      <c r="V2080" s="2"/>
      <c r="W2080" s="2"/>
      <c r="X2080" s="2"/>
      <c r="Y2080" s="2"/>
      <c r="Z2080" s="2"/>
      <c r="AA2080" s="2"/>
    </row>
    <row r="2081" spans="1:27" ht="13">
      <c r="A2081" s="3">
        <v>2086</v>
      </c>
      <c r="B2081" s="7" t="s">
        <v>11789</v>
      </c>
      <c r="C2081" s="3">
        <v>1618008</v>
      </c>
      <c r="D2081" s="2"/>
      <c r="E2081" s="2" t="s">
        <v>11790</v>
      </c>
      <c r="F2081" s="2" t="s">
        <v>11791</v>
      </c>
      <c r="G2081" s="2" t="s">
        <v>11792</v>
      </c>
      <c r="H2081" s="2" t="s">
        <v>2243</v>
      </c>
      <c r="I2081" s="4" t="e">
        <f>IF(COUNTIF(#REF!, B2081)&gt;0, TRUE, FALSE)</f>
        <v>#REF!</v>
      </c>
      <c r="J2081" s="4" t="e">
        <f>IF(COUNTIF(#REF!, B2081)&gt;0, TRUE, FALSE)</f>
        <v>#REF!</v>
      </c>
      <c r="K2081" s="2" t="s">
        <v>1913</v>
      </c>
      <c r="L2081" s="2" t="s">
        <v>1790</v>
      </c>
      <c r="M2081" s="2" t="s">
        <v>1791</v>
      </c>
      <c r="N2081" s="2" t="s">
        <v>6410</v>
      </c>
      <c r="O2081" s="2" t="s">
        <v>1793</v>
      </c>
      <c r="P2081" s="2" t="s">
        <v>1755</v>
      </c>
      <c r="Q2081" s="2" t="s">
        <v>1756</v>
      </c>
      <c r="R2081" s="2" t="s">
        <v>11793</v>
      </c>
      <c r="S2081" s="2" t="s">
        <v>1758</v>
      </c>
      <c r="T2081" s="2"/>
      <c r="U2081" s="2"/>
      <c r="V2081" s="2"/>
      <c r="W2081" s="2"/>
      <c r="X2081" s="2"/>
      <c r="Y2081" s="2"/>
      <c r="Z2081" s="2"/>
      <c r="AA2081" s="2"/>
    </row>
    <row r="2082" spans="1:27" ht="13">
      <c r="A2082" s="3">
        <v>2087</v>
      </c>
      <c r="B2082" s="2" t="s">
        <v>11794</v>
      </c>
      <c r="C2082" s="3">
        <v>34616680</v>
      </c>
      <c r="D2082" s="2"/>
      <c r="E2082" s="2" t="s">
        <v>11795</v>
      </c>
      <c r="F2082" s="2" t="s">
        <v>11795</v>
      </c>
      <c r="G2082" s="2" t="s">
        <v>11599</v>
      </c>
      <c r="H2082" s="2" t="s">
        <v>2195</v>
      </c>
      <c r="I2082" s="4" t="e">
        <f>IF(COUNTIF(#REF!, B2082)&gt;0, TRUE, FALSE)</f>
        <v>#REF!</v>
      </c>
      <c r="J2082" s="4" t="e">
        <f>IF(COUNTIF(#REF!, B2082)&gt;0, TRUE, FALSE)</f>
        <v>#REF!</v>
      </c>
      <c r="K2082" s="2" t="s">
        <v>2141</v>
      </c>
      <c r="L2082" s="2" t="s">
        <v>1790</v>
      </c>
      <c r="M2082" s="2" t="s">
        <v>11796</v>
      </c>
      <c r="N2082" s="2" t="s">
        <v>6265</v>
      </c>
      <c r="O2082" s="2" t="s">
        <v>1999</v>
      </c>
      <c r="P2082" s="2" t="s">
        <v>1755</v>
      </c>
      <c r="Q2082" s="2" t="s">
        <v>1847</v>
      </c>
      <c r="R2082" s="2" t="s">
        <v>11797</v>
      </c>
      <c r="S2082" s="2" t="s">
        <v>1758</v>
      </c>
      <c r="T2082" s="2"/>
      <c r="U2082" s="2"/>
      <c r="V2082" s="2"/>
      <c r="W2082" s="2"/>
      <c r="X2082" s="2"/>
      <c r="Y2082" s="2"/>
      <c r="Z2082" s="2"/>
      <c r="AA2082" s="2"/>
    </row>
    <row r="2083" spans="1:27" ht="13">
      <c r="A2083" s="3">
        <v>2088</v>
      </c>
      <c r="B2083" s="7" t="s">
        <v>916</v>
      </c>
      <c r="C2083" s="3">
        <v>31578396</v>
      </c>
      <c r="D2083" s="2"/>
      <c r="E2083" s="2" t="s">
        <v>11798</v>
      </c>
      <c r="F2083" s="2" t="s">
        <v>11799</v>
      </c>
      <c r="G2083" s="2" t="s">
        <v>11130</v>
      </c>
      <c r="H2083" s="2" t="s">
        <v>2195</v>
      </c>
      <c r="I2083" s="4" t="e">
        <f>IF(COUNTIF(#REF!, B2083)&gt;0, TRUE, FALSE)</f>
        <v>#REF!</v>
      </c>
      <c r="J2083" s="4" t="e">
        <f>IF(COUNTIF(#REF!, B2083)&gt;0, TRUE, FALSE)</f>
        <v>#REF!</v>
      </c>
      <c r="K2083" s="2" t="s">
        <v>4943</v>
      </c>
      <c r="L2083" s="2" t="s">
        <v>1790</v>
      </c>
      <c r="M2083" s="2" t="s">
        <v>11800</v>
      </c>
      <c r="N2083" s="2" t="s">
        <v>6410</v>
      </c>
      <c r="O2083" s="2" t="s">
        <v>1956</v>
      </c>
      <c r="P2083" s="2" t="s">
        <v>1755</v>
      </c>
      <c r="Q2083" s="2" t="s">
        <v>1989</v>
      </c>
      <c r="R2083" s="2" t="s">
        <v>11801</v>
      </c>
      <c r="S2083" s="2" t="s">
        <v>1758</v>
      </c>
      <c r="T2083" s="2"/>
      <c r="U2083" s="2"/>
      <c r="V2083" s="2"/>
      <c r="W2083" s="2"/>
      <c r="X2083" s="2"/>
      <c r="Y2083" s="2"/>
      <c r="Z2083" s="2"/>
      <c r="AA2083" s="2"/>
    </row>
    <row r="2084" spans="1:27" ht="13">
      <c r="A2084" s="3">
        <v>2089</v>
      </c>
      <c r="B2084" s="7" t="s">
        <v>11802</v>
      </c>
      <c r="C2084" s="3">
        <v>37760972</v>
      </c>
      <c r="D2084" s="2" t="s">
        <v>11803</v>
      </c>
      <c r="E2084" s="2" t="s">
        <v>11804</v>
      </c>
      <c r="F2084" s="2" t="s">
        <v>11804</v>
      </c>
      <c r="G2084" s="2" t="s">
        <v>11805</v>
      </c>
      <c r="H2084" s="2" t="s">
        <v>3114</v>
      </c>
      <c r="I2084" s="4" t="e">
        <f>IF(COUNTIF(#REF!, B2084)&gt;0, TRUE, FALSE)</f>
        <v>#REF!</v>
      </c>
      <c r="J2084" s="4" t="e">
        <f>IF(COUNTIF(#REF!, B2084)&gt;0, TRUE, FALSE)</f>
        <v>#REF!</v>
      </c>
      <c r="K2084" s="2" t="s">
        <v>3268</v>
      </c>
      <c r="L2084" s="2" t="s">
        <v>1790</v>
      </c>
      <c r="M2084" s="2" t="s">
        <v>11806</v>
      </c>
      <c r="N2084" s="2" t="s">
        <v>6526</v>
      </c>
      <c r="O2084" s="2" t="s">
        <v>2027</v>
      </c>
      <c r="P2084" s="2" t="s">
        <v>1755</v>
      </c>
      <c r="Q2084" s="2" t="s">
        <v>1907</v>
      </c>
      <c r="R2084" s="2" t="s">
        <v>11807</v>
      </c>
      <c r="S2084" s="2" t="s">
        <v>1758</v>
      </c>
      <c r="T2084" s="2"/>
      <c r="U2084" s="2"/>
      <c r="V2084" s="2"/>
      <c r="W2084" s="2"/>
      <c r="X2084" s="2"/>
      <c r="Y2084" s="2"/>
      <c r="Z2084" s="2"/>
      <c r="AA2084" s="2"/>
    </row>
    <row r="2085" spans="1:27" ht="13">
      <c r="A2085" s="3">
        <v>2090</v>
      </c>
      <c r="B2085" s="7" t="s">
        <v>917</v>
      </c>
      <c r="C2085" s="3">
        <v>2593036</v>
      </c>
      <c r="D2085" s="2"/>
      <c r="E2085" s="2" t="s">
        <v>11808</v>
      </c>
      <c r="F2085" s="2" t="s">
        <v>11809</v>
      </c>
      <c r="G2085" s="2" t="s">
        <v>11810</v>
      </c>
      <c r="H2085" s="2" t="s">
        <v>1788</v>
      </c>
      <c r="I2085" s="4" t="e">
        <f>IF(COUNTIF(#REF!, B2085)&gt;0, TRUE, FALSE)</f>
        <v>#REF!</v>
      </c>
      <c r="J2085" s="4" t="e">
        <f>IF(COUNTIF(#REF!, B2085)&gt;0, TRUE, FALSE)</f>
        <v>#REF!</v>
      </c>
      <c r="K2085" s="2" t="s">
        <v>3268</v>
      </c>
      <c r="L2085" s="2" t="s">
        <v>1790</v>
      </c>
      <c r="M2085" s="2" t="s">
        <v>11811</v>
      </c>
      <c r="N2085" s="2" t="s">
        <v>6696</v>
      </c>
      <c r="O2085" s="2" t="s">
        <v>1988</v>
      </c>
      <c r="P2085" s="2" t="s">
        <v>1769</v>
      </c>
      <c r="Q2085" s="2" t="s">
        <v>1970</v>
      </c>
      <c r="R2085" s="2" t="s">
        <v>11812</v>
      </c>
      <c r="S2085" s="2" t="s">
        <v>1758</v>
      </c>
      <c r="T2085" s="2"/>
      <c r="U2085" s="2"/>
      <c r="V2085" s="2"/>
      <c r="W2085" s="2"/>
      <c r="X2085" s="2"/>
      <c r="Y2085" s="2"/>
      <c r="Z2085" s="2"/>
      <c r="AA2085" s="2"/>
    </row>
    <row r="2086" spans="1:27" ht="13">
      <c r="A2086" s="3">
        <v>2091</v>
      </c>
      <c r="B2086" s="2" t="s">
        <v>11813</v>
      </c>
      <c r="C2086" s="3">
        <v>32268773</v>
      </c>
      <c r="D2086" s="2" t="s">
        <v>11814</v>
      </c>
      <c r="E2086" s="2" t="s">
        <v>11814</v>
      </c>
      <c r="F2086" s="2" t="s">
        <v>11814</v>
      </c>
      <c r="G2086" s="2" t="s">
        <v>4118</v>
      </c>
      <c r="H2086" s="2" t="s">
        <v>2585</v>
      </c>
      <c r="I2086" s="4" t="e">
        <f>IF(COUNTIF(#REF!, B2086)&gt;0, TRUE, FALSE)</f>
        <v>#REF!</v>
      </c>
      <c r="J2086" s="4" t="e">
        <f>IF(COUNTIF(#REF!, B2086)&gt;0, TRUE, FALSE)</f>
        <v>#REF!</v>
      </c>
      <c r="K2086" s="2" t="s">
        <v>11815</v>
      </c>
      <c r="L2086" s="2" t="s">
        <v>1751</v>
      </c>
      <c r="M2086" s="2" t="s">
        <v>11816</v>
      </c>
      <c r="N2086" s="2" t="s">
        <v>11817</v>
      </c>
      <c r="O2086" s="2" t="s">
        <v>11818</v>
      </c>
      <c r="P2086" s="2" t="s">
        <v>1769</v>
      </c>
      <c r="Q2086" s="2" t="s">
        <v>1847</v>
      </c>
      <c r="R2086" s="2" t="s">
        <v>11819</v>
      </c>
      <c r="S2086" s="2" t="s">
        <v>1758</v>
      </c>
      <c r="T2086" s="2"/>
      <c r="U2086" s="2"/>
      <c r="V2086" s="2"/>
      <c r="W2086" s="2"/>
      <c r="X2086" s="2"/>
      <c r="Y2086" s="2"/>
      <c r="Z2086" s="2"/>
      <c r="AA2086" s="2"/>
    </row>
    <row r="2087" spans="1:27" ht="13">
      <c r="A2087" s="3">
        <v>2092</v>
      </c>
      <c r="B2087" s="2" t="s">
        <v>11820</v>
      </c>
      <c r="C2087" s="3">
        <v>3740701</v>
      </c>
      <c r="D2087" s="2"/>
      <c r="E2087" s="2" t="s">
        <v>11821</v>
      </c>
      <c r="F2087" s="2" t="s">
        <v>11821</v>
      </c>
      <c r="G2087" s="2" t="s">
        <v>11822</v>
      </c>
      <c r="H2087" s="2" t="s">
        <v>3040</v>
      </c>
      <c r="I2087" s="4" t="e">
        <f>IF(COUNTIF(#REF!, B2087)&gt;0, TRUE, FALSE)</f>
        <v>#REF!</v>
      </c>
      <c r="J2087" s="4" t="e">
        <f>IF(COUNTIF(#REF!, B2087)&gt;0, TRUE, FALSE)</f>
        <v>#REF!</v>
      </c>
      <c r="K2087" s="2" t="s">
        <v>11823</v>
      </c>
      <c r="L2087" s="2" t="s">
        <v>1790</v>
      </c>
      <c r="M2087" s="2" t="s">
        <v>11824</v>
      </c>
      <c r="N2087" s="2" t="s">
        <v>11825</v>
      </c>
      <c r="O2087" s="2" t="s">
        <v>3770</v>
      </c>
      <c r="P2087" s="2" t="s">
        <v>1781</v>
      </c>
      <c r="Q2087" s="2" t="s">
        <v>1756</v>
      </c>
      <c r="R2087" s="2" t="s">
        <v>11826</v>
      </c>
      <c r="S2087" s="2" t="s">
        <v>1758</v>
      </c>
      <c r="T2087" s="2"/>
      <c r="U2087" s="2"/>
      <c r="V2087" s="2"/>
      <c r="W2087" s="2"/>
      <c r="X2087" s="2"/>
      <c r="Y2087" s="2"/>
      <c r="Z2087" s="2"/>
      <c r="AA2087" s="2"/>
    </row>
    <row r="2088" spans="1:27" ht="13">
      <c r="A2088" s="3">
        <v>2093</v>
      </c>
      <c r="B2088" s="2" t="s">
        <v>11827</v>
      </c>
      <c r="C2088" s="3">
        <v>6011472</v>
      </c>
      <c r="D2088" s="2"/>
      <c r="E2088" s="2" t="s">
        <v>11828</v>
      </c>
      <c r="F2088" s="2" t="s">
        <v>11828</v>
      </c>
      <c r="G2088" s="2" t="s">
        <v>11829</v>
      </c>
      <c r="H2088" s="2" t="s">
        <v>1788</v>
      </c>
      <c r="I2088" s="4" t="e">
        <f>IF(COUNTIF(#REF!, B2088)&gt;0, TRUE, FALSE)</f>
        <v>#REF!</v>
      </c>
      <c r="J2088" s="4" t="e">
        <f>IF(COUNTIF(#REF!, B2088)&gt;0, TRUE, FALSE)</f>
        <v>#REF!</v>
      </c>
      <c r="K2088" s="2" t="s">
        <v>1913</v>
      </c>
      <c r="L2088" s="2" t="s">
        <v>1790</v>
      </c>
      <c r="M2088" s="2" t="s">
        <v>11830</v>
      </c>
      <c r="N2088" s="2" t="s">
        <v>3160</v>
      </c>
      <c r="O2088" s="2" t="s">
        <v>3567</v>
      </c>
      <c r="P2088" s="2" t="s">
        <v>1781</v>
      </c>
      <c r="Q2088" s="2" t="s">
        <v>1900</v>
      </c>
      <c r="R2088" s="2" t="s">
        <v>11831</v>
      </c>
      <c r="S2088" s="2" t="s">
        <v>1758</v>
      </c>
      <c r="T2088" s="2"/>
      <c r="U2088" s="2"/>
      <c r="V2088" s="2"/>
      <c r="W2088" s="2"/>
      <c r="X2088" s="2"/>
      <c r="Y2088" s="2"/>
      <c r="Z2088" s="2"/>
      <c r="AA2088" s="2"/>
    </row>
    <row r="2089" spans="1:27" ht="13">
      <c r="A2089" s="3">
        <v>2094</v>
      </c>
      <c r="B2089" s="7" t="s">
        <v>918</v>
      </c>
      <c r="C2089" s="3">
        <v>3708104</v>
      </c>
      <c r="D2089" s="2"/>
      <c r="E2089" s="2" t="s">
        <v>11832</v>
      </c>
      <c r="F2089" s="2" t="s">
        <v>11832</v>
      </c>
      <c r="G2089" s="2" t="s">
        <v>11833</v>
      </c>
      <c r="H2089" s="2" t="s">
        <v>2052</v>
      </c>
      <c r="I2089" s="4" t="e">
        <f>IF(COUNTIF(#REF!, B2089)&gt;0, TRUE, FALSE)</f>
        <v>#REF!</v>
      </c>
      <c r="J2089" s="4" t="e">
        <f>IF(COUNTIF(#REF!, B2089)&gt;0, TRUE, FALSE)</f>
        <v>#REF!</v>
      </c>
      <c r="K2089" s="2" t="s">
        <v>4943</v>
      </c>
      <c r="L2089" s="2" t="s">
        <v>1790</v>
      </c>
      <c r="M2089" s="2" t="s">
        <v>1752</v>
      </c>
      <c r="N2089" s="2" t="s">
        <v>6495</v>
      </c>
      <c r="O2089" s="2" t="s">
        <v>3312</v>
      </c>
      <c r="P2089" s="2" t="s">
        <v>1781</v>
      </c>
      <c r="Q2089" s="2" t="s">
        <v>1756</v>
      </c>
      <c r="R2089" s="2" t="s">
        <v>11834</v>
      </c>
      <c r="S2089" s="2" t="s">
        <v>1758</v>
      </c>
      <c r="T2089" s="2"/>
      <c r="U2089" s="2"/>
      <c r="V2089" s="2"/>
      <c r="W2089" s="2"/>
      <c r="X2089" s="2"/>
      <c r="Y2089" s="2"/>
      <c r="Z2089" s="2"/>
      <c r="AA2089" s="2"/>
    </row>
    <row r="2090" spans="1:27" ht="13">
      <c r="A2090" s="3">
        <v>2095</v>
      </c>
      <c r="B2090" s="7" t="s">
        <v>11835</v>
      </c>
      <c r="C2090" s="3">
        <v>2490472</v>
      </c>
      <c r="D2090" s="2"/>
      <c r="E2090" s="2" t="s">
        <v>11836</v>
      </c>
      <c r="F2090" s="2" t="s">
        <v>11836</v>
      </c>
      <c r="G2090" s="2" t="s">
        <v>11837</v>
      </c>
      <c r="H2090" s="2" t="s">
        <v>2894</v>
      </c>
      <c r="I2090" s="4" t="e">
        <f>IF(COUNTIF(#REF!, B2090)&gt;0, TRUE, FALSE)</f>
        <v>#REF!</v>
      </c>
      <c r="J2090" s="4" t="e">
        <f>IF(COUNTIF(#REF!, B2090)&gt;0, TRUE, FALSE)</f>
        <v>#REF!</v>
      </c>
      <c r="K2090" s="2" t="s">
        <v>4943</v>
      </c>
      <c r="L2090" s="2" t="s">
        <v>1790</v>
      </c>
      <c r="M2090" s="2" t="s">
        <v>11838</v>
      </c>
      <c r="N2090" s="2" t="s">
        <v>1860</v>
      </c>
      <c r="O2090" s="2" t="s">
        <v>4041</v>
      </c>
      <c r="P2090" s="2" t="s">
        <v>1769</v>
      </c>
      <c r="Q2090" s="2" t="s">
        <v>1756</v>
      </c>
      <c r="R2090" s="2" t="s">
        <v>11839</v>
      </c>
      <c r="S2090" s="2" t="s">
        <v>1758</v>
      </c>
      <c r="T2090" s="2"/>
      <c r="U2090" s="2"/>
      <c r="V2090" s="2"/>
      <c r="W2090" s="2"/>
      <c r="X2090" s="2"/>
      <c r="Y2090" s="2"/>
      <c r="Z2090" s="2"/>
      <c r="AA2090" s="2"/>
    </row>
    <row r="2091" spans="1:27" ht="13">
      <c r="A2091" s="3">
        <v>2096</v>
      </c>
      <c r="B2091" s="7" t="s">
        <v>919</v>
      </c>
      <c r="C2091" s="3">
        <v>31287527</v>
      </c>
      <c r="D2091" s="2"/>
      <c r="E2091" s="2" t="s">
        <v>11840</v>
      </c>
      <c r="F2091" s="2" t="s">
        <v>11841</v>
      </c>
      <c r="G2091" s="2"/>
      <c r="H2091" s="2"/>
      <c r="I2091" s="4" t="e">
        <f>IF(COUNTIF(#REF!, B2091)&gt;0, TRUE, FALSE)</f>
        <v>#REF!</v>
      </c>
      <c r="J2091" s="4" t="e">
        <f>IF(COUNTIF(#REF!, B2091)&gt;0, TRUE, FALSE)</f>
        <v>#REF!</v>
      </c>
      <c r="K2091" s="2" t="s">
        <v>1913</v>
      </c>
      <c r="L2091" s="2" t="s">
        <v>1790</v>
      </c>
      <c r="M2091" s="2" t="s">
        <v>11842</v>
      </c>
      <c r="N2091" s="2" t="s">
        <v>6410</v>
      </c>
      <c r="O2091" s="2" t="s">
        <v>2281</v>
      </c>
      <c r="P2091" s="2" t="s">
        <v>1769</v>
      </c>
      <c r="Q2091" s="2" t="s">
        <v>1847</v>
      </c>
      <c r="R2091" s="2" t="s">
        <v>11843</v>
      </c>
      <c r="S2091" s="2" t="s">
        <v>1758</v>
      </c>
      <c r="T2091" s="2"/>
      <c r="U2091" s="2"/>
      <c r="V2091" s="2"/>
      <c r="W2091" s="2"/>
      <c r="X2091" s="2"/>
      <c r="Y2091" s="2"/>
      <c r="Z2091" s="2"/>
      <c r="AA2091" s="2"/>
    </row>
    <row r="2092" spans="1:27" ht="13">
      <c r="A2092" s="3">
        <v>2097</v>
      </c>
      <c r="B2092" s="2" t="s">
        <v>11844</v>
      </c>
      <c r="C2092" s="3">
        <v>3723822</v>
      </c>
      <c r="D2092" s="2" t="s">
        <v>1760</v>
      </c>
      <c r="E2092" s="2" t="s">
        <v>11845</v>
      </c>
      <c r="F2092" s="2" t="s">
        <v>11846</v>
      </c>
      <c r="G2092" s="2" t="s">
        <v>1763</v>
      </c>
      <c r="H2092" s="2" t="s">
        <v>1764</v>
      </c>
      <c r="I2092" s="4" t="e">
        <f>IF(COUNTIF(#REF!, B2092)&gt;0, TRUE, FALSE)</f>
        <v>#REF!</v>
      </c>
      <c r="J2092" s="4" t="e">
        <f>IF(COUNTIF(#REF!, B2092)&gt;0, TRUE, FALSE)</f>
        <v>#REF!</v>
      </c>
      <c r="K2092" s="2" t="s">
        <v>5431</v>
      </c>
      <c r="L2092" s="2" t="s">
        <v>1751</v>
      </c>
      <c r="M2092" s="2" t="s">
        <v>5426</v>
      </c>
      <c r="N2092" s="2" t="s">
        <v>11847</v>
      </c>
      <c r="O2092" s="2" t="s">
        <v>1768</v>
      </c>
      <c r="P2092" s="2" t="s">
        <v>1769</v>
      </c>
      <c r="Q2092" s="2" t="s">
        <v>2625</v>
      </c>
      <c r="R2092" s="2" t="s">
        <v>1770</v>
      </c>
      <c r="S2092" s="2" t="s">
        <v>1758</v>
      </c>
      <c r="T2092" s="2"/>
      <c r="U2092" s="2"/>
      <c r="V2092" s="2"/>
      <c r="W2092" s="2"/>
      <c r="X2092" s="2"/>
      <c r="Y2092" s="2"/>
      <c r="Z2092" s="2"/>
      <c r="AA2092" s="2"/>
    </row>
    <row r="2093" spans="1:27" ht="13">
      <c r="A2093" s="3">
        <v>2098</v>
      </c>
      <c r="B2093" s="7" t="s">
        <v>11848</v>
      </c>
      <c r="C2093" s="3">
        <v>35620178</v>
      </c>
      <c r="D2093" s="2"/>
      <c r="E2093" s="2" t="s">
        <v>11849</v>
      </c>
      <c r="F2093" s="2" t="s">
        <v>11849</v>
      </c>
      <c r="G2093" s="2" t="s">
        <v>4118</v>
      </c>
      <c r="H2093" s="2" t="s">
        <v>2585</v>
      </c>
      <c r="I2093" s="4" t="e">
        <f>IF(COUNTIF(#REF!, B2093)&gt;0, TRUE, FALSE)</f>
        <v>#REF!</v>
      </c>
      <c r="J2093" s="4" t="e">
        <f>IF(COUNTIF(#REF!, B2093)&gt;0, TRUE, FALSE)</f>
        <v>#REF!</v>
      </c>
      <c r="K2093" s="2" t="s">
        <v>4943</v>
      </c>
      <c r="L2093" s="2" t="s">
        <v>1790</v>
      </c>
      <c r="M2093" s="2" t="s">
        <v>5426</v>
      </c>
      <c r="N2093" s="2" t="s">
        <v>6410</v>
      </c>
      <c r="O2093" s="2" t="s">
        <v>1846</v>
      </c>
      <c r="P2093" s="2" t="s">
        <v>1755</v>
      </c>
      <c r="Q2093" s="2" t="s">
        <v>1847</v>
      </c>
      <c r="R2093" s="2" t="s">
        <v>11850</v>
      </c>
      <c r="S2093" s="2" t="s">
        <v>1758</v>
      </c>
      <c r="T2093" s="2"/>
      <c r="U2093" s="2"/>
      <c r="V2093" s="2"/>
      <c r="W2093" s="2"/>
      <c r="X2093" s="2"/>
      <c r="Y2093" s="2"/>
      <c r="Z2093" s="2"/>
      <c r="AA2093" s="2"/>
    </row>
    <row r="2094" spans="1:27" ht="13">
      <c r="A2094" s="3">
        <v>2099</v>
      </c>
      <c r="B2094" s="2" t="s">
        <v>107</v>
      </c>
      <c r="C2094" s="3">
        <v>36822492</v>
      </c>
      <c r="D2094" s="2"/>
      <c r="E2094" s="2" t="s">
        <v>11851</v>
      </c>
      <c r="F2094" s="2" t="s">
        <v>11851</v>
      </c>
      <c r="G2094" s="2" t="s">
        <v>11852</v>
      </c>
      <c r="H2094" s="2" t="s">
        <v>1851</v>
      </c>
      <c r="I2094" s="4" t="e">
        <f>IF(COUNTIF(#REF!, B2094)&gt;0, TRUE, FALSE)</f>
        <v>#REF!</v>
      </c>
      <c r="J2094" s="4" t="e">
        <f>IF(COUNTIF(#REF!, B2094)&gt;0, TRUE, FALSE)</f>
        <v>#REF!</v>
      </c>
      <c r="K2094" s="2" t="s">
        <v>2392</v>
      </c>
      <c r="L2094" s="2" t="s">
        <v>1790</v>
      </c>
      <c r="M2094" s="2" t="s">
        <v>11853</v>
      </c>
      <c r="N2094" s="2" t="s">
        <v>3160</v>
      </c>
      <c r="O2094" s="2" t="s">
        <v>1899</v>
      </c>
      <c r="P2094" s="2" t="s">
        <v>1769</v>
      </c>
      <c r="Q2094" s="2" t="s">
        <v>1989</v>
      </c>
      <c r="R2094" s="2" t="s">
        <v>11854</v>
      </c>
      <c r="S2094" s="2" t="s">
        <v>1758</v>
      </c>
      <c r="T2094" s="2"/>
      <c r="U2094" s="2"/>
      <c r="V2094" s="2"/>
      <c r="W2094" s="2"/>
      <c r="X2094" s="2"/>
      <c r="Y2094" s="2"/>
      <c r="Z2094" s="2"/>
      <c r="AA2094" s="2"/>
    </row>
    <row r="2095" spans="1:27" ht="13">
      <c r="A2095" s="3">
        <v>2100</v>
      </c>
      <c r="B2095" s="7" t="s">
        <v>920</v>
      </c>
      <c r="C2095" s="3">
        <v>33901281</v>
      </c>
      <c r="D2095" s="2"/>
      <c r="E2095" s="2" t="s">
        <v>921</v>
      </c>
      <c r="F2095" s="2" t="s">
        <v>921</v>
      </c>
      <c r="G2095" s="2" t="s">
        <v>11855</v>
      </c>
      <c r="H2095" s="2" t="s">
        <v>2195</v>
      </c>
      <c r="I2095" s="4" t="e">
        <f>IF(COUNTIF(#REF!, B2095)&gt;0, TRUE, FALSE)</f>
        <v>#REF!</v>
      </c>
      <c r="J2095" s="4" t="e">
        <f>IF(COUNTIF(#REF!, B2095)&gt;0, TRUE, FALSE)</f>
        <v>#REF!</v>
      </c>
      <c r="K2095" s="2" t="s">
        <v>1913</v>
      </c>
      <c r="L2095" s="2" t="s">
        <v>1751</v>
      </c>
      <c r="M2095" s="2" t="s">
        <v>1813</v>
      </c>
      <c r="N2095" s="2" t="s">
        <v>6434</v>
      </c>
      <c r="O2095" s="2" t="s">
        <v>3305</v>
      </c>
      <c r="P2095" s="2" t="s">
        <v>1769</v>
      </c>
      <c r="Q2095" s="2" t="s">
        <v>1847</v>
      </c>
      <c r="R2095" s="2" t="s">
        <v>11856</v>
      </c>
      <c r="S2095" s="2" t="s">
        <v>1758</v>
      </c>
      <c r="T2095" s="2"/>
      <c r="U2095" s="2"/>
      <c r="V2095" s="2"/>
      <c r="W2095" s="2"/>
      <c r="X2095" s="2"/>
      <c r="Y2095" s="2"/>
      <c r="Z2095" s="2"/>
      <c r="AA2095" s="2"/>
    </row>
    <row r="2096" spans="1:27" ht="13">
      <c r="A2096" s="3">
        <v>2101</v>
      </c>
      <c r="B2096" s="7" t="s">
        <v>922</v>
      </c>
      <c r="C2096" s="3">
        <v>10271377</v>
      </c>
      <c r="D2096" s="2" t="s">
        <v>11857</v>
      </c>
      <c r="E2096" s="2" t="s">
        <v>11858</v>
      </c>
      <c r="F2096" s="2" t="s">
        <v>11858</v>
      </c>
      <c r="G2096" s="2" t="s">
        <v>7887</v>
      </c>
      <c r="H2096" s="2" t="s">
        <v>1764</v>
      </c>
      <c r="I2096" s="4" t="e">
        <f>IF(COUNTIF(#REF!, B2096)&gt;0, TRUE, FALSE)</f>
        <v>#REF!</v>
      </c>
      <c r="J2096" s="4" t="e">
        <f>IF(COUNTIF(#REF!, B2096)&gt;0, TRUE, FALSE)</f>
        <v>#REF!</v>
      </c>
      <c r="K2096" s="2" t="s">
        <v>3268</v>
      </c>
      <c r="L2096" s="2" t="s">
        <v>11859</v>
      </c>
      <c r="M2096" s="2" t="s">
        <v>1813</v>
      </c>
      <c r="N2096" s="2" t="s">
        <v>6696</v>
      </c>
      <c r="O2096" s="2" t="s">
        <v>2135</v>
      </c>
      <c r="P2096" s="2" t="s">
        <v>1781</v>
      </c>
      <c r="Q2096" s="2" t="s">
        <v>1900</v>
      </c>
      <c r="R2096" s="2" t="s">
        <v>11860</v>
      </c>
      <c r="S2096" s="2" t="s">
        <v>1758</v>
      </c>
      <c r="T2096" s="2"/>
      <c r="U2096" s="2"/>
      <c r="V2096" s="2"/>
      <c r="W2096" s="2"/>
      <c r="X2096" s="2"/>
      <c r="Y2096" s="2"/>
      <c r="Z2096" s="2"/>
      <c r="AA2096" s="2"/>
    </row>
    <row r="2097" spans="1:27" ht="13">
      <c r="A2097" s="3">
        <v>2102</v>
      </c>
      <c r="B2097" s="7" t="s">
        <v>11861</v>
      </c>
      <c r="C2097" s="3">
        <v>36768653</v>
      </c>
      <c r="D2097" s="2"/>
      <c r="E2097" s="2" t="s">
        <v>11862</v>
      </c>
      <c r="F2097" s="2" t="s">
        <v>11863</v>
      </c>
      <c r="G2097" s="2" t="s">
        <v>1748</v>
      </c>
      <c r="H2097" s="2" t="s">
        <v>1749</v>
      </c>
      <c r="I2097" s="4" t="e">
        <f>IF(COUNTIF(#REF!, B2097)&gt;0, TRUE, FALSE)</f>
        <v>#REF!</v>
      </c>
      <c r="J2097" s="4" t="e">
        <f>IF(COUNTIF(#REF!, B2097)&gt;0, TRUE, FALSE)</f>
        <v>#REF!</v>
      </c>
      <c r="K2097" s="2" t="s">
        <v>1913</v>
      </c>
      <c r="L2097" s="2" t="s">
        <v>1790</v>
      </c>
      <c r="M2097" s="2" t="s">
        <v>11864</v>
      </c>
      <c r="N2097" s="2" t="s">
        <v>6410</v>
      </c>
      <c r="O2097" s="2" t="s">
        <v>1946</v>
      </c>
      <c r="P2097" s="2" t="s">
        <v>1755</v>
      </c>
      <c r="Q2097" s="2" t="s">
        <v>1847</v>
      </c>
      <c r="R2097" s="2" t="s">
        <v>9020</v>
      </c>
      <c r="S2097" s="2" t="s">
        <v>1758</v>
      </c>
      <c r="T2097" s="2"/>
      <c r="U2097" s="2"/>
      <c r="V2097" s="2"/>
      <c r="W2097" s="2"/>
      <c r="X2097" s="2"/>
      <c r="Y2097" s="2"/>
      <c r="Z2097" s="2"/>
      <c r="AA2097" s="2"/>
    </row>
    <row r="2098" spans="1:27" ht="13">
      <c r="A2098" s="3">
        <v>2103</v>
      </c>
      <c r="B2098" s="7" t="s">
        <v>923</v>
      </c>
      <c r="C2098" s="3">
        <v>21646161</v>
      </c>
      <c r="D2098" s="2"/>
      <c r="E2098" s="2" t="s">
        <v>11865</v>
      </c>
      <c r="F2098" s="2" t="s">
        <v>11866</v>
      </c>
      <c r="G2098" s="2" t="s">
        <v>10453</v>
      </c>
      <c r="H2098" s="2" t="s">
        <v>2032</v>
      </c>
      <c r="I2098" s="4" t="e">
        <f>IF(COUNTIF(#REF!, B2098)&gt;0, TRUE, FALSE)</f>
        <v>#REF!</v>
      </c>
      <c r="J2098" s="4" t="e">
        <f>IF(COUNTIF(#REF!, B2098)&gt;0, TRUE, FALSE)</f>
        <v>#REF!</v>
      </c>
      <c r="K2098" s="2" t="s">
        <v>4943</v>
      </c>
      <c r="L2098" s="2" t="s">
        <v>1790</v>
      </c>
      <c r="M2098" s="2" t="s">
        <v>11867</v>
      </c>
      <c r="N2098" s="2" t="s">
        <v>1860</v>
      </c>
      <c r="O2098" s="2" t="s">
        <v>1999</v>
      </c>
      <c r="P2098" s="2" t="s">
        <v>1769</v>
      </c>
      <c r="Q2098" s="2" t="s">
        <v>3816</v>
      </c>
      <c r="R2098" s="2" t="s">
        <v>11868</v>
      </c>
      <c r="S2098" s="2" t="s">
        <v>1758</v>
      </c>
      <c r="T2098" s="2"/>
      <c r="U2098" s="2"/>
      <c r="V2098" s="2"/>
      <c r="W2098" s="2"/>
      <c r="X2098" s="2"/>
      <c r="Y2098" s="2"/>
      <c r="Z2098" s="2"/>
      <c r="AA2098" s="2"/>
    </row>
    <row r="2099" spans="1:27" ht="13">
      <c r="A2099" s="3">
        <v>2104</v>
      </c>
      <c r="B2099" s="7" t="s">
        <v>108</v>
      </c>
      <c r="C2099" s="3">
        <v>2592384</v>
      </c>
      <c r="D2099" s="2"/>
      <c r="E2099" s="2" t="s">
        <v>924</v>
      </c>
      <c r="F2099" s="2" t="s">
        <v>924</v>
      </c>
      <c r="G2099" s="2" t="s">
        <v>11869</v>
      </c>
      <c r="H2099" s="2" t="s">
        <v>1788</v>
      </c>
      <c r="I2099" s="4" t="e">
        <f>IF(COUNTIF(#REF!, B2099)&gt;0, TRUE, FALSE)</f>
        <v>#REF!</v>
      </c>
      <c r="J2099" s="4" t="e">
        <f>IF(COUNTIF(#REF!, B2099)&gt;0, TRUE, FALSE)</f>
        <v>#REF!</v>
      </c>
      <c r="K2099" s="2" t="s">
        <v>1913</v>
      </c>
      <c r="L2099" s="2" t="s">
        <v>1790</v>
      </c>
      <c r="M2099" s="2" t="s">
        <v>1791</v>
      </c>
      <c r="N2099" s="2" t="s">
        <v>6410</v>
      </c>
      <c r="O2099" s="2" t="s">
        <v>3375</v>
      </c>
      <c r="P2099" s="2" t="s">
        <v>1755</v>
      </c>
      <c r="Q2099" s="2" t="s">
        <v>1756</v>
      </c>
      <c r="R2099" s="2" t="s">
        <v>11870</v>
      </c>
      <c r="S2099" s="2" t="s">
        <v>1758</v>
      </c>
      <c r="T2099" s="2"/>
      <c r="U2099" s="2"/>
      <c r="V2099" s="2"/>
      <c r="W2099" s="2"/>
      <c r="X2099" s="2"/>
      <c r="Y2099" s="2"/>
      <c r="Z2099" s="2"/>
      <c r="AA2099" s="2"/>
    </row>
    <row r="2100" spans="1:27" ht="13">
      <c r="A2100" s="3">
        <v>2105</v>
      </c>
      <c r="B2100" s="7" t="s">
        <v>925</v>
      </c>
      <c r="C2100" s="3">
        <v>27458215</v>
      </c>
      <c r="D2100" s="2"/>
      <c r="E2100" s="2" t="s">
        <v>11871</v>
      </c>
      <c r="F2100" s="2" t="s">
        <v>11872</v>
      </c>
      <c r="G2100" s="2" t="s">
        <v>11873</v>
      </c>
      <c r="H2100" s="2" t="s">
        <v>1866</v>
      </c>
      <c r="I2100" s="4" t="e">
        <f>IF(COUNTIF(#REF!, B2100)&gt;0, TRUE, FALSE)</f>
        <v>#REF!</v>
      </c>
      <c r="J2100" s="4" t="e">
        <f>IF(COUNTIF(#REF!, B2100)&gt;0, TRUE, FALSE)</f>
        <v>#REF!</v>
      </c>
      <c r="K2100" s="2" t="s">
        <v>4943</v>
      </c>
      <c r="L2100" s="2" t="s">
        <v>1790</v>
      </c>
      <c r="M2100" s="2" t="s">
        <v>11874</v>
      </c>
      <c r="N2100" s="2" t="s">
        <v>6410</v>
      </c>
      <c r="O2100" s="2" t="s">
        <v>1846</v>
      </c>
      <c r="P2100" s="2" t="s">
        <v>1755</v>
      </c>
      <c r="Q2100" s="2" t="s">
        <v>1841</v>
      </c>
      <c r="R2100" s="2" t="s">
        <v>11875</v>
      </c>
      <c r="S2100" s="2" t="s">
        <v>1758</v>
      </c>
      <c r="T2100" s="2"/>
      <c r="U2100" s="2"/>
      <c r="V2100" s="2"/>
      <c r="W2100" s="2"/>
      <c r="X2100" s="2"/>
      <c r="Y2100" s="2"/>
      <c r="Z2100" s="2"/>
      <c r="AA2100" s="2"/>
    </row>
    <row r="2101" spans="1:27" ht="13">
      <c r="A2101" s="3">
        <v>2106</v>
      </c>
      <c r="B2101" s="7" t="s">
        <v>11876</v>
      </c>
      <c r="C2101" s="3">
        <v>3473709</v>
      </c>
      <c r="D2101" s="2" t="s">
        <v>11877</v>
      </c>
      <c r="E2101" s="2" t="s">
        <v>11878</v>
      </c>
      <c r="F2101" s="2" t="s">
        <v>11878</v>
      </c>
      <c r="G2101" s="2" t="s">
        <v>5855</v>
      </c>
      <c r="H2101" s="2" t="s">
        <v>1984</v>
      </c>
      <c r="I2101" s="4" t="e">
        <f>IF(COUNTIF(#REF!, B2101)&gt;0, TRUE, FALSE)</f>
        <v>#REF!</v>
      </c>
      <c r="J2101" s="4" t="e">
        <f>IF(COUNTIF(#REF!, B2101)&gt;0, TRUE, FALSE)</f>
        <v>#REF!</v>
      </c>
      <c r="K2101" s="2" t="s">
        <v>8892</v>
      </c>
      <c r="L2101" s="2" t="s">
        <v>1751</v>
      </c>
      <c r="M2101" s="2" t="s">
        <v>4637</v>
      </c>
      <c r="N2101" s="2" t="s">
        <v>11440</v>
      </c>
      <c r="O2101" s="2" t="s">
        <v>1875</v>
      </c>
      <c r="P2101" s="2" t="s">
        <v>1781</v>
      </c>
      <c r="Q2101" s="2" t="s">
        <v>1841</v>
      </c>
      <c r="R2101" s="2" t="s">
        <v>11879</v>
      </c>
      <c r="S2101" s="2" t="s">
        <v>1758</v>
      </c>
      <c r="T2101" s="2"/>
      <c r="U2101" s="2"/>
      <c r="V2101" s="2"/>
      <c r="W2101" s="2"/>
      <c r="X2101" s="2"/>
      <c r="Y2101" s="2"/>
      <c r="Z2101" s="2"/>
      <c r="AA2101" s="2"/>
    </row>
    <row r="2102" spans="1:27" ht="13">
      <c r="A2102" s="3">
        <v>2107</v>
      </c>
      <c r="B2102" s="2" t="s">
        <v>926</v>
      </c>
      <c r="C2102" s="3">
        <v>20821419</v>
      </c>
      <c r="D2102" s="2" t="s">
        <v>3457</v>
      </c>
      <c r="E2102" s="2" t="s">
        <v>11880</v>
      </c>
      <c r="F2102" s="2" t="s">
        <v>11881</v>
      </c>
      <c r="G2102" s="2" t="s">
        <v>3460</v>
      </c>
      <c r="H2102" s="2" t="s">
        <v>1866</v>
      </c>
      <c r="I2102" s="4" t="e">
        <f>IF(COUNTIF(#REF!, B2102)&gt;0, TRUE, FALSE)</f>
        <v>#REF!</v>
      </c>
      <c r="J2102" s="4" t="e">
        <f>IF(COUNTIF(#REF!, B2102)&gt;0, TRUE, FALSE)</f>
        <v>#REF!</v>
      </c>
      <c r="K2102" s="2" t="s">
        <v>11882</v>
      </c>
      <c r="L2102" s="2" t="s">
        <v>1751</v>
      </c>
      <c r="M2102" s="2" t="s">
        <v>11883</v>
      </c>
      <c r="N2102" s="2" t="s">
        <v>11884</v>
      </c>
      <c r="O2102" s="2" t="s">
        <v>2135</v>
      </c>
      <c r="P2102" s="2" t="s">
        <v>1781</v>
      </c>
      <c r="Q2102" s="2" t="s">
        <v>1907</v>
      </c>
      <c r="R2102" s="2" t="s">
        <v>3462</v>
      </c>
      <c r="S2102" s="2" t="s">
        <v>1758</v>
      </c>
      <c r="T2102" s="2"/>
      <c r="U2102" s="2"/>
      <c r="V2102" s="2"/>
      <c r="W2102" s="2"/>
      <c r="X2102" s="2"/>
      <c r="Y2102" s="2"/>
      <c r="Z2102" s="2"/>
      <c r="AA2102" s="2"/>
    </row>
    <row r="2103" spans="1:27" ht="13">
      <c r="A2103" s="3">
        <v>2108</v>
      </c>
      <c r="B2103" s="7" t="s">
        <v>11876</v>
      </c>
      <c r="C2103" s="3">
        <v>13778857</v>
      </c>
      <c r="D2103" s="2" t="s">
        <v>3457</v>
      </c>
      <c r="E2103" s="2" t="s">
        <v>11885</v>
      </c>
      <c r="F2103" s="2" t="s">
        <v>11885</v>
      </c>
      <c r="G2103" s="2" t="s">
        <v>5855</v>
      </c>
      <c r="H2103" s="2" t="s">
        <v>1984</v>
      </c>
      <c r="I2103" s="4" t="e">
        <f>IF(COUNTIF(#REF!, B2103)&gt;0, TRUE, FALSE)</f>
        <v>#REF!</v>
      </c>
      <c r="J2103" s="4" t="e">
        <f>IF(COUNTIF(#REF!, B2103)&gt;0, TRUE, FALSE)</f>
        <v>#REF!</v>
      </c>
      <c r="K2103" s="2" t="s">
        <v>5507</v>
      </c>
      <c r="L2103" s="2" t="s">
        <v>1751</v>
      </c>
      <c r="M2103" s="2" t="s">
        <v>4637</v>
      </c>
      <c r="N2103" s="2" t="s">
        <v>6428</v>
      </c>
      <c r="O2103" s="2" t="s">
        <v>1875</v>
      </c>
      <c r="P2103" s="2" t="s">
        <v>1781</v>
      </c>
      <c r="Q2103" s="2" t="s">
        <v>2110</v>
      </c>
      <c r="R2103" s="2" t="s">
        <v>11886</v>
      </c>
      <c r="S2103" s="2" t="s">
        <v>1758</v>
      </c>
      <c r="T2103" s="2"/>
      <c r="U2103" s="2"/>
      <c r="V2103" s="2"/>
      <c r="W2103" s="2"/>
      <c r="X2103" s="2"/>
      <c r="Y2103" s="2"/>
      <c r="Z2103" s="2"/>
      <c r="AA2103" s="2"/>
    </row>
    <row r="2104" spans="1:27" ht="13">
      <c r="A2104" s="3">
        <v>2109</v>
      </c>
      <c r="B2104" s="7" t="s">
        <v>11887</v>
      </c>
      <c r="C2104" s="3">
        <v>25424227</v>
      </c>
      <c r="D2104" s="2"/>
      <c r="E2104" s="2" t="s">
        <v>11888</v>
      </c>
      <c r="F2104" s="2" t="s">
        <v>11889</v>
      </c>
      <c r="G2104" s="2" t="s">
        <v>8773</v>
      </c>
      <c r="H2104" s="2" t="s">
        <v>1811</v>
      </c>
      <c r="I2104" s="4" t="e">
        <f>IF(COUNTIF(#REF!, B2104)&gt;0, TRUE, FALSE)</f>
        <v>#REF!</v>
      </c>
      <c r="J2104" s="4" t="e">
        <f>IF(COUNTIF(#REF!, B2104)&gt;0, TRUE, FALSE)</f>
        <v>#REF!</v>
      </c>
      <c r="K2104" s="2" t="s">
        <v>1913</v>
      </c>
      <c r="L2104" s="2" t="s">
        <v>1790</v>
      </c>
      <c r="M2104" s="2" t="s">
        <v>11890</v>
      </c>
      <c r="N2104" s="2" t="s">
        <v>6410</v>
      </c>
      <c r="O2104" s="2" t="s">
        <v>1846</v>
      </c>
      <c r="P2104" s="2" t="s">
        <v>1769</v>
      </c>
      <c r="Q2104" s="2" t="s">
        <v>1847</v>
      </c>
      <c r="R2104" s="2" t="s">
        <v>11891</v>
      </c>
      <c r="S2104" s="2" t="s">
        <v>1758</v>
      </c>
      <c r="T2104" s="2"/>
      <c r="U2104" s="2"/>
      <c r="V2104" s="2"/>
      <c r="W2104" s="2"/>
      <c r="X2104" s="2"/>
      <c r="Y2104" s="2"/>
      <c r="Z2104" s="2"/>
      <c r="AA2104" s="2"/>
    </row>
    <row r="2105" spans="1:27" ht="13">
      <c r="A2105" s="3">
        <v>2110</v>
      </c>
      <c r="B2105" s="7" t="s">
        <v>927</v>
      </c>
      <c r="C2105" s="3">
        <v>35935576</v>
      </c>
      <c r="D2105" s="2"/>
      <c r="E2105" s="2" t="s">
        <v>11892</v>
      </c>
      <c r="F2105" s="2" t="s">
        <v>11893</v>
      </c>
      <c r="G2105" s="2" t="s">
        <v>10945</v>
      </c>
      <c r="H2105" s="2" t="s">
        <v>1905</v>
      </c>
      <c r="I2105" s="4" t="e">
        <f>IF(COUNTIF(#REF!, B2105)&gt;0, TRUE, FALSE)</f>
        <v>#REF!</v>
      </c>
      <c r="J2105" s="4" t="e">
        <f>IF(COUNTIF(#REF!, B2105)&gt;0, TRUE, FALSE)</f>
        <v>#REF!</v>
      </c>
      <c r="K2105" s="2" t="s">
        <v>2141</v>
      </c>
      <c r="L2105" s="2" t="s">
        <v>1790</v>
      </c>
      <c r="M2105" s="2" t="s">
        <v>1791</v>
      </c>
      <c r="N2105" s="2" t="s">
        <v>1860</v>
      </c>
      <c r="O2105" s="2" t="s">
        <v>1840</v>
      </c>
      <c r="P2105" s="2" t="s">
        <v>1755</v>
      </c>
      <c r="Q2105" s="2" t="s">
        <v>3007</v>
      </c>
      <c r="R2105" s="2" t="s">
        <v>11894</v>
      </c>
      <c r="S2105" s="2" t="s">
        <v>1758</v>
      </c>
      <c r="T2105" s="2"/>
      <c r="U2105" s="2"/>
      <c r="V2105" s="2"/>
      <c r="W2105" s="2"/>
      <c r="X2105" s="2"/>
      <c r="Y2105" s="2"/>
      <c r="Z2105" s="2"/>
      <c r="AA2105" s="2"/>
    </row>
    <row r="2106" spans="1:27" ht="13">
      <c r="A2106" s="3">
        <v>2111</v>
      </c>
      <c r="B2106" s="7" t="s">
        <v>11895</v>
      </c>
      <c r="C2106" s="3">
        <v>37021482</v>
      </c>
      <c r="D2106" s="2"/>
      <c r="E2106" s="2" t="s">
        <v>11896</v>
      </c>
      <c r="F2106" s="2" t="s">
        <v>11896</v>
      </c>
      <c r="G2106" s="2" t="s">
        <v>2833</v>
      </c>
      <c r="H2106" s="2" t="s">
        <v>1749</v>
      </c>
      <c r="I2106" s="4" t="e">
        <f>IF(COUNTIF(#REF!, B2106)&gt;0, TRUE, FALSE)</f>
        <v>#REF!</v>
      </c>
      <c r="J2106" s="4" t="e">
        <f>IF(COUNTIF(#REF!, B2106)&gt;0, TRUE, FALSE)</f>
        <v>#REF!</v>
      </c>
      <c r="K2106" s="2" t="s">
        <v>4943</v>
      </c>
      <c r="L2106" s="2" t="s">
        <v>1790</v>
      </c>
      <c r="M2106" s="2" t="s">
        <v>11897</v>
      </c>
      <c r="N2106" s="2" t="s">
        <v>6410</v>
      </c>
      <c r="O2106" s="2" t="s">
        <v>1875</v>
      </c>
      <c r="P2106" s="2" t="s">
        <v>1755</v>
      </c>
      <c r="Q2106" s="2" t="s">
        <v>1963</v>
      </c>
      <c r="R2106" s="2" t="s">
        <v>11898</v>
      </c>
      <c r="S2106" s="2" t="s">
        <v>1758</v>
      </c>
      <c r="T2106" s="2"/>
      <c r="U2106" s="2"/>
      <c r="V2106" s="2"/>
      <c r="W2106" s="2"/>
      <c r="X2106" s="2"/>
      <c r="Y2106" s="2"/>
      <c r="Z2106" s="2"/>
      <c r="AA2106" s="2"/>
    </row>
    <row r="2107" spans="1:27" ht="13">
      <c r="A2107" s="3">
        <v>2112</v>
      </c>
      <c r="B2107" s="7" t="s">
        <v>928</v>
      </c>
      <c r="C2107" s="3">
        <v>30836043</v>
      </c>
      <c r="D2107" s="2" t="s">
        <v>11899</v>
      </c>
      <c r="E2107" s="2" t="s">
        <v>11900</v>
      </c>
      <c r="F2107" s="2" t="s">
        <v>11900</v>
      </c>
      <c r="G2107" s="2" t="s">
        <v>4858</v>
      </c>
      <c r="H2107" s="2" t="s">
        <v>1836</v>
      </c>
      <c r="I2107" s="4" t="e">
        <f>IF(COUNTIF(#REF!, B2107)&gt;0, TRUE, FALSE)</f>
        <v>#REF!</v>
      </c>
      <c r="J2107" s="4" t="e">
        <f>IF(COUNTIF(#REF!, B2107)&gt;0, TRUE, FALSE)</f>
        <v>#REF!</v>
      </c>
      <c r="K2107" s="2" t="s">
        <v>2698</v>
      </c>
      <c r="L2107" s="2" t="s">
        <v>1790</v>
      </c>
      <c r="M2107" s="2" t="s">
        <v>11901</v>
      </c>
      <c r="N2107" s="2" t="s">
        <v>9015</v>
      </c>
      <c r="O2107" s="2" t="s">
        <v>2084</v>
      </c>
      <c r="P2107" s="2" t="s">
        <v>1781</v>
      </c>
      <c r="Q2107" s="2" t="s">
        <v>1900</v>
      </c>
      <c r="R2107" s="2" t="s">
        <v>11902</v>
      </c>
      <c r="S2107" s="2" t="s">
        <v>1758</v>
      </c>
      <c r="T2107" s="2"/>
      <c r="U2107" s="2"/>
      <c r="V2107" s="2"/>
      <c r="W2107" s="2"/>
      <c r="X2107" s="2"/>
      <c r="Y2107" s="2"/>
      <c r="Z2107" s="2"/>
      <c r="AA2107" s="2"/>
    </row>
    <row r="2108" spans="1:27" ht="13">
      <c r="A2108" s="3">
        <v>2113</v>
      </c>
      <c r="B2108" s="7" t="s">
        <v>928</v>
      </c>
      <c r="C2108" s="3">
        <v>22322481</v>
      </c>
      <c r="D2108" s="2" t="s">
        <v>11903</v>
      </c>
      <c r="E2108" s="2" t="s">
        <v>11904</v>
      </c>
      <c r="F2108" s="2" t="s">
        <v>11904</v>
      </c>
      <c r="G2108" s="2" t="s">
        <v>4858</v>
      </c>
      <c r="H2108" s="2" t="s">
        <v>1836</v>
      </c>
      <c r="I2108" s="4" t="e">
        <f>IF(COUNTIF(#REF!, B2108)&gt;0, TRUE, FALSE)</f>
        <v>#REF!</v>
      </c>
      <c r="J2108" s="4" t="e">
        <f>IF(COUNTIF(#REF!, B2108)&gt;0, TRUE, FALSE)</f>
        <v>#REF!</v>
      </c>
      <c r="K2108" s="2" t="s">
        <v>2698</v>
      </c>
      <c r="L2108" s="2" t="s">
        <v>1790</v>
      </c>
      <c r="M2108" s="2" t="s">
        <v>11905</v>
      </c>
      <c r="N2108" s="2" t="s">
        <v>6856</v>
      </c>
      <c r="O2108" s="2" t="s">
        <v>2084</v>
      </c>
      <c r="P2108" s="2" t="s">
        <v>1781</v>
      </c>
      <c r="Q2108" s="2" t="s">
        <v>1900</v>
      </c>
      <c r="R2108" s="2" t="s">
        <v>4860</v>
      </c>
      <c r="S2108" s="2" t="s">
        <v>1758</v>
      </c>
      <c r="T2108" s="2"/>
      <c r="U2108" s="2"/>
      <c r="V2108" s="2"/>
      <c r="W2108" s="2"/>
      <c r="X2108" s="2"/>
      <c r="Y2108" s="2"/>
      <c r="Z2108" s="2"/>
      <c r="AA2108" s="2"/>
    </row>
    <row r="2109" spans="1:27" ht="13">
      <c r="A2109" s="3">
        <v>2114</v>
      </c>
      <c r="B2109" s="7" t="s">
        <v>928</v>
      </c>
      <c r="C2109" s="3">
        <v>22322465</v>
      </c>
      <c r="D2109" s="2" t="s">
        <v>11906</v>
      </c>
      <c r="E2109" s="2" t="s">
        <v>11907</v>
      </c>
      <c r="F2109" s="2" t="s">
        <v>11908</v>
      </c>
      <c r="G2109" s="2" t="s">
        <v>4858</v>
      </c>
      <c r="H2109" s="2" t="s">
        <v>1836</v>
      </c>
      <c r="I2109" s="4" t="e">
        <f>IF(COUNTIF(#REF!, B2109)&gt;0, TRUE, FALSE)</f>
        <v>#REF!</v>
      </c>
      <c r="J2109" s="4" t="e">
        <f>IF(COUNTIF(#REF!, B2109)&gt;0, TRUE, FALSE)</f>
        <v>#REF!</v>
      </c>
      <c r="K2109" s="2" t="s">
        <v>2698</v>
      </c>
      <c r="L2109" s="2" t="s">
        <v>1790</v>
      </c>
      <c r="M2109" s="2" t="s">
        <v>1791</v>
      </c>
      <c r="N2109" s="2" t="s">
        <v>6434</v>
      </c>
      <c r="O2109" s="2" t="s">
        <v>2084</v>
      </c>
      <c r="P2109" s="2" t="s">
        <v>1781</v>
      </c>
      <c r="Q2109" s="2" t="s">
        <v>1900</v>
      </c>
      <c r="R2109" s="2" t="s">
        <v>4860</v>
      </c>
      <c r="S2109" s="2" t="s">
        <v>1758</v>
      </c>
      <c r="T2109" s="2"/>
      <c r="U2109" s="2"/>
      <c r="V2109" s="2"/>
      <c r="W2109" s="2"/>
      <c r="X2109" s="2"/>
      <c r="Y2109" s="2"/>
      <c r="Z2109" s="2"/>
      <c r="AA2109" s="2"/>
    </row>
    <row r="2110" spans="1:27" ht="13">
      <c r="A2110" s="3">
        <v>2115</v>
      </c>
      <c r="B2110" s="2" t="s">
        <v>11909</v>
      </c>
      <c r="C2110" s="3">
        <v>33687963</v>
      </c>
      <c r="D2110" s="2"/>
      <c r="E2110" s="2" t="s">
        <v>11910</v>
      </c>
      <c r="F2110" s="2" t="s">
        <v>11910</v>
      </c>
      <c r="G2110" s="2" t="s">
        <v>11911</v>
      </c>
      <c r="H2110" s="2" t="s">
        <v>1836</v>
      </c>
      <c r="I2110" s="4" t="e">
        <f>IF(COUNTIF(#REF!, B2110)&gt;0, TRUE, FALSE)</f>
        <v>#REF!</v>
      </c>
      <c r="J2110" s="4" t="e">
        <f>IF(COUNTIF(#REF!, B2110)&gt;0, TRUE, FALSE)</f>
        <v>#REF!</v>
      </c>
      <c r="K2110" s="2" t="s">
        <v>5080</v>
      </c>
      <c r="L2110" s="2" t="s">
        <v>1751</v>
      </c>
      <c r="M2110" s="2" t="s">
        <v>11912</v>
      </c>
      <c r="N2110" s="2" t="s">
        <v>11913</v>
      </c>
      <c r="O2110" s="2" t="s">
        <v>2135</v>
      </c>
      <c r="P2110" s="2" t="s">
        <v>1769</v>
      </c>
      <c r="Q2110" s="2" t="s">
        <v>1847</v>
      </c>
      <c r="R2110" s="2" t="s">
        <v>11914</v>
      </c>
      <c r="S2110" s="2" t="s">
        <v>1758</v>
      </c>
      <c r="T2110" s="2"/>
      <c r="U2110" s="2"/>
      <c r="V2110" s="2"/>
      <c r="W2110" s="2"/>
      <c r="X2110" s="2"/>
      <c r="Y2110" s="2"/>
      <c r="Z2110" s="2"/>
      <c r="AA2110" s="2"/>
    </row>
    <row r="2111" spans="1:27" ht="13">
      <c r="A2111" s="3">
        <v>2116</v>
      </c>
      <c r="B2111" s="7" t="s">
        <v>11915</v>
      </c>
      <c r="C2111" s="3">
        <v>18835330</v>
      </c>
      <c r="D2111" s="2"/>
      <c r="E2111" s="2" t="s">
        <v>11916</v>
      </c>
      <c r="F2111" s="2" t="s">
        <v>11916</v>
      </c>
      <c r="G2111" s="2" t="s">
        <v>11917</v>
      </c>
      <c r="H2111" s="2" t="s">
        <v>1866</v>
      </c>
      <c r="I2111" s="4" t="e">
        <f>IF(COUNTIF(#REF!, B2111)&gt;0, TRUE, FALSE)</f>
        <v>#REF!</v>
      </c>
      <c r="J2111" s="4" t="e">
        <f>IF(COUNTIF(#REF!, B2111)&gt;0, TRUE, FALSE)</f>
        <v>#REF!</v>
      </c>
      <c r="K2111" s="2" t="s">
        <v>3268</v>
      </c>
      <c r="L2111" s="2" t="s">
        <v>1790</v>
      </c>
      <c r="M2111" s="2" t="s">
        <v>1813</v>
      </c>
      <c r="N2111" s="2" t="s">
        <v>6434</v>
      </c>
      <c r="O2111" s="2" t="s">
        <v>1956</v>
      </c>
      <c r="P2111" s="2" t="s">
        <v>1769</v>
      </c>
      <c r="Q2111" s="2" t="s">
        <v>1847</v>
      </c>
      <c r="R2111" s="2" t="s">
        <v>11918</v>
      </c>
      <c r="S2111" s="2" t="s">
        <v>1758</v>
      </c>
      <c r="T2111" s="2"/>
      <c r="U2111" s="2"/>
      <c r="V2111" s="2"/>
      <c r="W2111" s="2"/>
      <c r="X2111" s="2"/>
      <c r="Y2111" s="2"/>
      <c r="Z2111" s="2"/>
      <c r="AA2111" s="2"/>
    </row>
    <row r="2112" spans="1:27" ht="13">
      <c r="A2112" s="3">
        <v>2117</v>
      </c>
      <c r="B2112" s="7" t="s">
        <v>11919</v>
      </c>
      <c r="C2112" s="3">
        <v>3795739</v>
      </c>
      <c r="D2112" s="2" t="s">
        <v>11920</v>
      </c>
      <c r="E2112" s="2" t="s">
        <v>11920</v>
      </c>
      <c r="F2112" s="2" t="s">
        <v>11920</v>
      </c>
      <c r="G2112" s="2" t="s">
        <v>11921</v>
      </c>
      <c r="H2112" s="2" t="s">
        <v>2314</v>
      </c>
      <c r="I2112" s="4" t="e">
        <f>IF(COUNTIF(#REF!, B2112)&gt;0, TRUE, FALSE)</f>
        <v>#REF!</v>
      </c>
      <c r="J2112" s="4" t="e">
        <f>IF(COUNTIF(#REF!, B2112)&gt;0, TRUE, FALSE)</f>
        <v>#REF!</v>
      </c>
      <c r="K2112" s="2" t="s">
        <v>1913</v>
      </c>
      <c r="L2112" s="2" t="s">
        <v>1790</v>
      </c>
      <c r="M2112" s="2" t="s">
        <v>11922</v>
      </c>
      <c r="N2112" s="2" t="s">
        <v>6434</v>
      </c>
      <c r="O2112" s="2" t="s">
        <v>7925</v>
      </c>
      <c r="P2112" s="2" t="s">
        <v>1769</v>
      </c>
      <c r="Q2112" s="2" t="s">
        <v>1756</v>
      </c>
      <c r="R2112" s="2" t="s">
        <v>11923</v>
      </c>
      <c r="S2112" s="2" t="s">
        <v>1758</v>
      </c>
      <c r="T2112" s="2"/>
      <c r="U2112" s="2"/>
      <c r="V2112" s="2"/>
      <c r="W2112" s="2"/>
      <c r="X2112" s="2"/>
      <c r="Y2112" s="2"/>
      <c r="Z2112" s="2"/>
      <c r="AA2112" s="2"/>
    </row>
    <row r="2113" spans="1:27" ht="13">
      <c r="A2113" s="3">
        <v>2118</v>
      </c>
      <c r="B2113" s="7" t="s">
        <v>11924</v>
      </c>
      <c r="C2113" s="3">
        <v>23233992</v>
      </c>
      <c r="D2113" s="2"/>
      <c r="E2113" s="2" t="s">
        <v>11925</v>
      </c>
      <c r="F2113" s="2" t="s">
        <v>11926</v>
      </c>
      <c r="G2113" s="2" t="s">
        <v>9222</v>
      </c>
      <c r="H2113" s="2" t="s">
        <v>2115</v>
      </c>
      <c r="I2113" s="4" t="e">
        <f>IF(COUNTIF(#REF!, B2113)&gt;0, TRUE, FALSE)</f>
        <v>#REF!</v>
      </c>
      <c r="J2113" s="4" t="e">
        <f>IF(COUNTIF(#REF!, B2113)&gt;0, TRUE, FALSE)</f>
        <v>#REF!</v>
      </c>
      <c r="K2113" s="2" t="s">
        <v>4943</v>
      </c>
      <c r="L2113" s="2" t="s">
        <v>1790</v>
      </c>
      <c r="M2113" s="2" t="s">
        <v>11927</v>
      </c>
      <c r="N2113" s="2" t="s">
        <v>1860</v>
      </c>
      <c r="O2113" s="2" t="s">
        <v>2135</v>
      </c>
      <c r="P2113" s="2" t="s">
        <v>1755</v>
      </c>
      <c r="Q2113" s="2" t="s">
        <v>1847</v>
      </c>
      <c r="R2113" s="2" t="s">
        <v>11928</v>
      </c>
      <c r="S2113" s="2" t="s">
        <v>1758</v>
      </c>
      <c r="T2113" s="2"/>
      <c r="U2113" s="2"/>
      <c r="V2113" s="2"/>
      <c r="W2113" s="2"/>
      <c r="X2113" s="2"/>
      <c r="Y2113" s="2"/>
      <c r="Z2113" s="2"/>
      <c r="AA2113" s="2"/>
    </row>
    <row r="2114" spans="1:27" ht="13">
      <c r="A2114" s="3">
        <v>2120</v>
      </c>
      <c r="B2114" s="7" t="s">
        <v>929</v>
      </c>
      <c r="C2114" s="3">
        <v>33642042</v>
      </c>
      <c r="D2114" s="2"/>
      <c r="E2114" s="2" t="s">
        <v>11929</v>
      </c>
      <c r="F2114" s="2" t="s">
        <v>930</v>
      </c>
      <c r="G2114" s="2" t="s">
        <v>2584</v>
      </c>
      <c r="H2114" s="2" t="s">
        <v>2585</v>
      </c>
      <c r="I2114" s="4" t="e">
        <f>IF(COUNTIF(#REF!, B2114)&gt;0, TRUE, FALSE)</f>
        <v>#REF!</v>
      </c>
      <c r="J2114" s="4" t="e">
        <f>IF(COUNTIF(#REF!, B2114)&gt;0, TRUE, FALSE)</f>
        <v>#REF!</v>
      </c>
      <c r="K2114" s="2" t="s">
        <v>4943</v>
      </c>
      <c r="L2114" s="2" t="s">
        <v>1790</v>
      </c>
      <c r="M2114" s="2" t="s">
        <v>11930</v>
      </c>
      <c r="N2114" s="2" t="s">
        <v>6410</v>
      </c>
      <c r="O2114" s="2" t="s">
        <v>1846</v>
      </c>
      <c r="P2114" s="2" t="s">
        <v>1769</v>
      </c>
      <c r="Q2114" s="2" t="s">
        <v>1847</v>
      </c>
      <c r="R2114" s="2" t="s">
        <v>11931</v>
      </c>
      <c r="S2114" s="2" t="s">
        <v>1758</v>
      </c>
      <c r="T2114" s="2"/>
      <c r="U2114" s="2"/>
      <c r="V2114" s="2"/>
      <c r="W2114" s="2"/>
      <c r="X2114" s="2"/>
      <c r="Y2114" s="2"/>
      <c r="Z2114" s="2"/>
      <c r="AA2114" s="2"/>
    </row>
    <row r="2115" spans="1:27" ht="13">
      <c r="A2115" s="3">
        <v>2121</v>
      </c>
      <c r="B2115" s="2" t="s">
        <v>11932</v>
      </c>
      <c r="C2115" s="3">
        <v>17809351</v>
      </c>
      <c r="D2115" s="2" t="s">
        <v>11933</v>
      </c>
      <c r="E2115" s="2" t="s">
        <v>11934</v>
      </c>
      <c r="F2115" s="2" t="s">
        <v>11935</v>
      </c>
      <c r="G2115" s="2" t="s">
        <v>11936</v>
      </c>
      <c r="H2115" s="2" t="s">
        <v>3229</v>
      </c>
      <c r="I2115" s="4" t="e">
        <f>IF(COUNTIF(#REF!, B2115)&gt;0, TRUE, FALSE)</f>
        <v>#REF!</v>
      </c>
      <c r="J2115" s="4" t="e">
        <f>IF(COUNTIF(#REF!, B2115)&gt;0, TRUE, FALSE)</f>
        <v>#REF!</v>
      </c>
      <c r="K2115" s="2" t="s">
        <v>2286</v>
      </c>
      <c r="L2115" s="2" t="s">
        <v>1790</v>
      </c>
      <c r="M2115" s="2" t="s">
        <v>11937</v>
      </c>
      <c r="N2115" s="2" t="s">
        <v>1914</v>
      </c>
      <c r="O2115" s="2" t="s">
        <v>1804</v>
      </c>
      <c r="P2115" s="2" t="s">
        <v>1769</v>
      </c>
      <c r="Q2115" s="2" t="s">
        <v>1756</v>
      </c>
      <c r="R2115" s="2" t="s">
        <v>11938</v>
      </c>
      <c r="S2115" s="2" t="s">
        <v>1758</v>
      </c>
      <c r="T2115" s="2"/>
      <c r="U2115" s="2"/>
      <c r="V2115" s="2"/>
      <c r="W2115" s="2"/>
      <c r="X2115" s="2"/>
      <c r="Y2115" s="2"/>
      <c r="Z2115" s="2"/>
      <c r="AA2115" s="2"/>
    </row>
    <row r="2116" spans="1:27" ht="13">
      <c r="A2116" s="3">
        <v>2122</v>
      </c>
      <c r="B2116" s="7" t="s">
        <v>931</v>
      </c>
      <c r="C2116" s="3">
        <v>4930384</v>
      </c>
      <c r="D2116" s="2" t="s">
        <v>11939</v>
      </c>
      <c r="E2116" s="2" t="s">
        <v>11940</v>
      </c>
      <c r="F2116" s="2" t="s">
        <v>11941</v>
      </c>
      <c r="G2116" s="2" t="s">
        <v>11936</v>
      </c>
      <c r="H2116" s="2" t="s">
        <v>3229</v>
      </c>
      <c r="I2116" s="4" t="e">
        <f>IF(COUNTIF(#REF!, B2116)&gt;0, TRUE, FALSE)</f>
        <v>#REF!</v>
      </c>
      <c r="J2116" s="4" t="e">
        <f>IF(COUNTIF(#REF!, B2116)&gt;0, TRUE, FALSE)</f>
        <v>#REF!</v>
      </c>
      <c r="K2116" s="2" t="s">
        <v>1913</v>
      </c>
      <c r="L2116" s="2" t="s">
        <v>1790</v>
      </c>
      <c r="M2116" s="2" t="s">
        <v>11942</v>
      </c>
      <c r="N2116" s="2" t="s">
        <v>6410</v>
      </c>
      <c r="O2116" s="2" t="s">
        <v>2021</v>
      </c>
      <c r="P2116" s="2" t="s">
        <v>1769</v>
      </c>
      <c r="Q2116" s="2" t="s">
        <v>1900</v>
      </c>
      <c r="R2116" s="2" t="s">
        <v>11938</v>
      </c>
      <c r="S2116" s="2" t="s">
        <v>1758</v>
      </c>
      <c r="T2116" s="2"/>
      <c r="U2116" s="2"/>
      <c r="V2116" s="2"/>
      <c r="W2116" s="2"/>
      <c r="X2116" s="2"/>
      <c r="Y2116" s="2"/>
      <c r="Z2116" s="2"/>
      <c r="AA2116" s="2"/>
    </row>
    <row r="2117" spans="1:27" ht="13">
      <c r="A2117" s="3">
        <v>2123</v>
      </c>
      <c r="B2117" s="2" t="s">
        <v>11943</v>
      </c>
      <c r="C2117" s="3">
        <v>1647734</v>
      </c>
      <c r="D2117" s="2" t="s">
        <v>11944</v>
      </c>
      <c r="E2117" s="2" t="s">
        <v>11945</v>
      </c>
      <c r="F2117" s="2" t="s">
        <v>11946</v>
      </c>
      <c r="G2117" s="2" t="s">
        <v>2843</v>
      </c>
      <c r="H2117" s="2" t="s">
        <v>3165</v>
      </c>
      <c r="I2117" s="4" t="e">
        <f>IF(COUNTIF(#REF!, B2117)&gt;0, TRUE, FALSE)</f>
        <v>#REF!</v>
      </c>
      <c r="J2117" s="4" t="e">
        <f>IF(COUNTIF(#REF!, B2117)&gt;0, TRUE, FALSE)</f>
        <v>#REF!</v>
      </c>
      <c r="K2117" s="2" t="s">
        <v>2141</v>
      </c>
      <c r="L2117" s="2" t="s">
        <v>1790</v>
      </c>
      <c r="M2117" s="2" t="s">
        <v>11947</v>
      </c>
      <c r="N2117" s="2" t="s">
        <v>3160</v>
      </c>
      <c r="O2117" s="2" t="s">
        <v>3056</v>
      </c>
      <c r="P2117" s="2" t="s">
        <v>1769</v>
      </c>
      <c r="Q2117" s="2" t="s">
        <v>1756</v>
      </c>
      <c r="R2117" s="2" t="s">
        <v>11948</v>
      </c>
      <c r="S2117" s="2" t="s">
        <v>1758</v>
      </c>
      <c r="T2117" s="2"/>
      <c r="U2117" s="2"/>
      <c r="V2117" s="2"/>
      <c r="W2117" s="2"/>
      <c r="X2117" s="2"/>
      <c r="Y2117" s="2"/>
      <c r="Z2117" s="2"/>
      <c r="AA2117" s="2"/>
    </row>
    <row r="2118" spans="1:27" ht="13">
      <c r="A2118" s="3">
        <v>2124</v>
      </c>
      <c r="B2118" s="7" t="s">
        <v>11949</v>
      </c>
      <c r="C2118" s="3">
        <v>26502062</v>
      </c>
      <c r="D2118" s="2"/>
      <c r="E2118" s="2" t="s">
        <v>11950</v>
      </c>
      <c r="F2118" s="2" t="s">
        <v>11951</v>
      </c>
      <c r="G2118" s="2" t="s">
        <v>7887</v>
      </c>
      <c r="H2118" s="2" t="s">
        <v>1764</v>
      </c>
      <c r="I2118" s="4" t="e">
        <f>IF(COUNTIF(#REF!, B2118)&gt;0, TRUE, FALSE)</f>
        <v>#REF!</v>
      </c>
      <c r="J2118" s="4" t="e">
        <f>IF(COUNTIF(#REF!, B2118)&gt;0, TRUE, FALSE)</f>
        <v>#REF!</v>
      </c>
      <c r="K2118" s="2" t="s">
        <v>1913</v>
      </c>
      <c r="L2118" s="2" t="s">
        <v>1790</v>
      </c>
      <c r="M2118" s="2" t="s">
        <v>1752</v>
      </c>
      <c r="N2118" s="2" t="s">
        <v>6392</v>
      </c>
      <c r="O2118" s="2" t="s">
        <v>2135</v>
      </c>
      <c r="P2118" s="2" t="s">
        <v>1769</v>
      </c>
      <c r="Q2118" s="2" t="s">
        <v>1847</v>
      </c>
      <c r="R2118" s="2" t="s">
        <v>11952</v>
      </c>
      <c r="S2118" s="2" t="s">
        <v>1758</v>
      </c>
      <c r="T2118" s="2"/>
      <c r="U2118" s="2"/>
      <c r="V2118" s="2"/>
      <c r="W2118" s="2"/>
      <c r="X2118" s="2"/>
      <c r="Y2118" s="2"/>
      <c r="Z2118" s="2"/>
      <c r="AA2118" s="2"/>
    </row>
    <row r="2119" spans="1:27" ht="13">
      <c r="A2119" s="3">
        <v>2125</v>
      </c>
      <c r="B2119" s="7" t="s">
        <v>11953</v>
      </c>
      <c r="C2119" s="3">
        <v>4333068</v>
      </c>
      <c r="D2119" s="2" t="s">
        <v>11954</v>
      </c>
      <c r="E2119" s="2" t="s">
        <v>11955</v>
      </c>
      <c r="F2119" s="2" t="s">
        <v>11955</v>
      </c>
      <c r="G2119" s="2" t="s">
        <v>10488</v>
      </c>
      <c r="H2119" s="2" t="s">
        <v>2052</v>
      </c>
      <c r="I2119" s="4" t="e">
        <f>IF(COUNTIF(#REF!, B2119)&gt;0, TRUE, FALSE)</f>
        <v>#REF!</v>
      </c>
      <c r="J2119" s="4" t="e">
        <f>IF(COUNTIF(#REF!, B2119)&gt;0, TRUE, FALSE)</f>
        <v>#REF!</v>
      </c>
      <c r="K2119" s="2" t="s">
        <v>5183</v>
      </c>
      <c r="L2119" s="2" t="s">
        <v>1790</v>
      </c>
      <c r="M2119" s="2" t="s">
        <v>11956</v>
      </c>
      <c r="N2119" s="2" t="s">
        <v>6856</v>
      </c>
      <c r="O2119" s="2" t="s">
        <v>1875</v>
      </c>
      <c r="P2119" s="2" t="s">
        <v>1755</v>
      </c>
      <c r="Q2119" s="2" t="s">
        <v>1989</v>
      </c>
      <c r="R2119" s="2" t="s">
        <v>11957</v>
      </c>
      <c r="S2119" s="2" t="s">
        <v>1758</v>
      </c>
      <c r="T2119" s="2"/>
      <c r="U2119" s="2"/>
      <c r="V2119" s="2"/>
      <c r="W2119" s="2"/>
      <c r="X2119" s="2"/>
      <c r="Y2119" s="2"/>
      <c r="Z2119" s="2"/>
      <c r="AA2119" s="2"/>
    </row>
    <row r="2120" spans="1:27" ht="13">
      <c r="A2120" s="3">
        <v>2126</v>
      </c>
      <c r="B2120" s="7" t="s">
        <v>11953</v>
      </c>
      <c r="C2120" s="3">
        <v>22823819</v>
      </c>
      <c r="D2120" s="2" t="s">
        <v>11958</v>
      </c>
      <c r="E2120" s="2" t="s">
        <v>11959</v>
      </c>
      <c r="F2120" s="2" t="s">
        <v>11960</v>
      </c>
      <c r="G2120" s="2" t="s">
        <v>10488</v>
      </c>
      <c r="H2120" s="2" t="s">
        <v>2052</v>
      </c>
      <c r="I2120" s="4" t="e">
        <f>IF(COUNTIF(#REF!, B2120)&gt;0, TRUE, FALSE)</f>
        <v>#REF!</v>
      </c>
      <c r="J2120" s="4" t="e">
        <f>IF(COUNTIF(#REF!, B2120)&gt;0, TRUE, FALSE)</f>
        <v>#REF!</v>
      </c>
      <c r="K2120" s="2" t="s">
        <v>3268</v>
      </c>
      <c r="L2120" s="2" t="s">
        <v>1790</v>
      </c>
      <c r="M2120" s="2" t="s">
        <v>11961</v>
      </c>
      <c r="N2120" s="2" t="s">
        <v>6856</v>
      </c>
      <c r="O2120" s="2" t="s">
        <v>2183</v>
      </c>
      <c r="P2120" s="2" t="s">
        <v>1755</v>
      </c>
      <c r="Q2120" s="2" t="s">
        <v>1900</v>
      </c>
      <c r="R2120" s="2" t="s">
        <v>11962</v>
      </c>
      <c r="S2120" s="2" t="s">
        <v>1758</v>
      </c>
      <c r="T2120" s="2"/>
      <c r="U2120" s="2"/>
      <c r="V2120" s="2"/>
      <c r="W2120" s="2"/>
      <c r="X2120" s="2"/>
      <c r="Y2120" s="2"/>
      <c r="Z2120" s="2"/>
      <c r="AA2120" s="2"/>
    </row>
    <row r="2121" spans="1:27" ht="13">
      <c r="A2121" s="3">
        <v>2127</v>
      </c>
      <c r="B2121" s="7" t="s">
        <v>11963</v>
      </c>
      <c r="C2121" s="3">
        <v>31460850</v>
      </c>
      <c r="D2121" s="2"/>
      <c r="E2121" s="2" t="s">
        <v>11964</v>
      </c>
      <c r="F2121" s="2" t="s">
        <v>11965</v>
      </c>
      <c r="G2121" s="2" t="s">
        <v>11715</v>
      </c>
      <c r="H2121" s="2" t="s">
        <v>1749</v>
      </c>
      <c r="I2121" s="4" t="e">
        <f>IF(COUNTIF(#REF!, B2121)&gt;0, TRUE, FALSE)</f>
        <v>#REF!</v>
      </c>
      <c r="J2121" s="4" t="e">
        <f>IF(COUNTIF(#REF!, B2121)&gt;0, TRUE, FALSE)</f>
        <v>#REF!</v>
      </c>
      <c r="K2121" s="2" t="s">
        <v>1913</v>
      </c>
      <c r="L2121" s="2" t="s">
        <v>1790</v>
      </c>
      <c r="M2121" s="2" t="s">
        <v>1791</v>
      </c>
      <c r="N2121" s="2" t="s">
        <v>6410</v>
      </c>
      <c r="O2121" s="2" t="s">
        <v>1978</v>
      </c>
      <c r="P2121" s="2" t="s">
        <v>1769</v>
      </c>
      <c r="Q2121" s="2" t="s">
        <v>1847</v>
      </c>
      <c r="R2121" s="2" t="s">
        <v>11966</v>
      </c>
      <c r="S2121" s="2" t="s">
        <v>1758</v>
      </c>
      <c r="T2121" s="2"/>
      <c r="U2121" s="2"/>
      <c r="V2121" s="2"/>
      <c r="W2121" s="2"/>
      <c r="X2121" s="2"/>
      <c r="Y2121" s="2"/>
      <c r="Z2121" s="2"/>
      <c r="AA2121" s="2"/>
    </row>
    <row r="2122" spans="1:27" ht="13">
      <c r="A2122" s="3">
        <v>2128</v>
      </c>
      <c r="B2122" s="7" t="s">
        <v>932</v>
      </c>
      <c r="C2122" s="3">
        <v>35680735</v>
      </c>
      <c r="D2122" s="2"/>
      <c r="E2122" s="2" t="s">
        <v>11967</v>
      </c>
      <c r="F2122" s="2" t="s">
        <v>11968</v>
      </c>
      <c r="G2122" s="2" t="s">
        <v>11969</v>
      </c>
      <c r="H2122" s="2" t="s">
        <v>2115</v>
      </c>
      <c r="I2122" s="4" t="e">
        <f>IF(COUNTIF(#REF!, B2122)&gt;0, TRUE, FALSE)</f>
        <v>#REF!</v>
      </c>
      <c r="J2122" s="4" t="e">
        <f>IF(COUNTIF(#REF!, B2122)&gt;0, TRUE, FALSE)</f>
        <v>#REF!</v>
      </c>
      <c r="K2122" s="2" t="s">
        <v>1913</v>
      </c>
      <c r="L2122" s="2" t="s">
        <v>1790</v>
      </c>
      <c r="M2122" s="2" t="s">
        <v>11970</v>
      </c>
      <c r="N2122" s="2" t="s">
        <v>6434</v>
      </c>
      <c r="O2122" s="2" t="s">
        <v>3270</v>
      </c>
      <c r="P2122" s="2" t="s">
        <v>1769</v>
      </c>
      <c r="Q2122" s="2" t="s">
        <v>1847</v>
      </c>
      <c r="R2122" s="2" t="s">
        <v>11971</v>
      </c>
      <c r="S2122" s="2" t="s">
        <v>1758</v>
      </c>
      <c r="T2122" s="2"/>
      <c r="U2122" s="2"/>
      <c r="V2122" s="2"/>
      <c r="W2122" s="2"/>
      <c r="X2122" s="2"/>
      <c r="Y2122" s="2"/>
      <c r="Z2122" s="2"/>
      <c r="AA2122" s="2"/>
    </row>
    <row r="2123" spans="1:27" ht="13">
      <c r="A2123" s="3">
        <v>2129</v>
      </c>
      <c r="B2123" s="7" t="s">
        <v>933</v>
      </c>
      <c r="C2123" s="3">
        <v>35725324</v>
      </c>
      <c r="D2123" s="2" t="s">
        <v>11972</v>
      </c>
      <c r="E2123" s="2" t="s">
        <v>11972</v>
      </c>
      <c r="F2123" s="2" t="s">
        <v>11973</v>
      </c>
      <c r="G2123" s="2" t="s">
        <v>7233</v>
      </c>
      <c r="H2123" s="2" t="s">
        <v>1866</v>
      </c>
      <c r="I2123" s="4" t="e">
        <f>IF(COUNTIF(#REF!, B2123)&gt;0, TRUE, FALSE)</f>
        <v>#REF!</v>
      </c>
      <c r="J2123" s="4" t="e">
        <f>IF(COUNTIF(#REF!, B2123)&gt;0, TRUE, FALSE)</f>
        <v>#REF!</v>
      </c>
      <c r="K2123" s="2" t="s">
        <v>4943</v>
      </c>
      <c r="L2123" s="2" t="s">
        <v>1790</v>
      </c>
      <c r="M2123" s="2" t="s">
        <v>11974</v>
      </c>
      <c r="N2123" s="2" t="s">
        <v>1860</v>
      </c>
      <c r="O2123" s="2" t="s">
        <v>1840</v>
      </c>
      <c r="P2123" s="2" t="s">
        <v>1769</v>
      </c>
      <c r="Q2123" s="2" t="s">
        <v>1847</v>
      </c>
      <c r="R2123" s="2" t="s">
        <v>11975</v>
      </c>
      <c r="S2123" s="2" t="s">
        <v>1758</v>
      </c>
      <c r="T2123" s="2"/>
      <c r="U2123" s="2"/>
      <c r="V2123" s="2"/>
      <c r="W2123" s="2"/>
      <c r="X2123" s="2"/>
      <c r="Y2123" s="2"/>
      <c r="Z2123" s="2"/>
      <c r="AA2123" s="2"/>
    </row>
    <row r="2124" spans="1:27" ht="13">
      <c r="A2124" s="3">
        <v>2130</v>
      </c>
      <c r="B2124" s="7" t="s">
        <v>934</v>
      </c>
      <c r="C2124" s="3">
        <v>31447147</v>
      </c>
      <c r="D2124" s="2" t="s">
        <v>11976</v>
      </c>
      <c r="E2124" s="2" t="s">
        <v>11977</v>
      </c>
      <c r="F2124" s="2" t="s">
        <v>11977</v>
      </c>
      <c r="G2124" s="2" t="s">
        <v>4952</v>
      </c>
      <c r="H2124" s="2" t="s">
        <v>1851</v>
      </c>
      <c r="I2124" s="4" t="e">
        <f>IF(COUNTIF(#REF!, B2124)&gt;0, TRUE, FALSE)</f>
        <v>#REF!</v>
      </c>
      <c r="J2124" s="4" t="e">
        <f>IF(COUNTIF(#REF!, B2124)&gt;0, TRUE, FALSE)</f>
        <v>#REF!</v>
      </c>
      <c r="K2124" s="2" t="s">
        <v>3268</v>
      </c>
      <c r="L2124" s="2" t="s">
        <v>1790</v>
      </c>
      <c r="M2124" s="2" t="s">
        <v>1813</v>
      </c>
      <c r="N2124" s="2" t="s">
        <v>6392</v>
      </c>
      <c r="O2124" s="2" t="s">
        <v>2183</v>
      </c>
      <c r="P2124" s="2" t="s">
        <v>1769</v>
      </c>
      <c r="Q2124" s="2" t="s">
        <v>1847</v>
      </c>
      <c r="R2124" s="2" t="s">
        <v>11978</v>
      </c>
      <c r="S2124" s="2" t="s">
        <v>1758</v>
      </c>
      <c r="T2124" s="2"/>
      <c r="U2124" s="2"/>
      <c r="V2124" s="2"/>
      <c r="W2124" s="2"/>
      <c r="X2124" s="2"/>
      <c r="Y2124" s="2"/>
      <c r="Z2124" s="2"/>
      <c r="AA2124" s="2"/>
    </row>
    <row r="2125" spans="1:27" ht="13">
      <c r="A2125" s="3">
        <v>2131</v>
      </c>
      <c r="B2125" s="7" t="s">
        <v>11979</v>
      </c>
      <c r="C2125" s="3">
        <v>32878795</v>
      </c>
      <c r="D2125" s="2"/>
      <c r="E2125" s="2" t="s">
        <v>11980</v>
      </c>
      <c r="F2125" s="2" t="s">
        <v>11980</v>
      </c>
      <c r="G2125" s="2" t="s">
        <v>2391</v>
      </c>
      <c r="H2125" s="2" t="s">
        <v>1749</v>
      </c>
      <c r="I2125" s="4" t="e">
        <f>IF(COUNTIF(#REF!, B2125)&gt;0, TRUE, FALSE)</f>
        <v>#REF!</v>
      </c>
      <c r="J2125" s="4" t="e">
        <f>IF(COUNTIF(#REF!, B2125)&gt;0, TRUE, FALSE)</f>
        <v>#REF!</v>
      </c>
      <c r="K2125" s="2" t="s">
        <v>4859</v>
      </c>
      <c r="L2125" s="2" t="s">
        <v>1790</v>
      </c>
      <c r="M2125" s="2" t="s">
        <v>11981</v>
      </c>
      <c r="N2125" s="2" t="s">
        <v>6696</v>
      </c>
      <c r="O2125" s="2" t="s">
        <v>1978</v>
      </c>
      <c r="P2125" s="2" t="s">
        <v>1755</v>
      </c>
      <c r="Q2125" s="2" t="s">
        <v>1847</v>
      </c>
      <c r="R2125" s="2" t="s">
        <v>11982</v>
      </c>
      <c r="S2125" s="2" t="s">
        <v>1758</v>
      </c>
      <c r="T2125" s="2"/>
      <c r="U2125" s="2"/>
      <c r="V2125" s="2"/>
      <c r="W2125" s="2"/>
      <c r="X2125" s="2"/>
      <c r="Y2125" s="2"/>
      <c r="Z2125" s="2"/>
      <c r="AA2125" s="2"/>
    </row>
    <row r="2126" spans="1:27" ht="13">
      <c r="A2126" s="3">
        <v>2132</v>
      </c>
      <c r="B2126" s="7" t="s">
        <v>935</v>
      </c>
      <c r="C2126" s="3">
        <v>29993979</v>
      </c>
      <c r="D2126" s="2"/>
      <c r="E2126" s="2" t="s">
        <v>11983</v>
      </c>
      <c r="F2126" s="2" t="s">
        <v>11983</v>
      </c>
      <c r="G2126" s="2" t="s">
        <v>11984</v>
      </c>
      <c r="H2126" s="2" t="s">
        <v>1866</v>
      </c>
      <c r="I2126" s="4" t="e">
        <f>IF(COUNTIF(#REF!, B2126)&gt;0, TRUE, FALSE)</f>
        <v>#REF!</v>
      </c>
      <c r="J2126" s="4" t="e">
        <f>IF(COUNTIF(#REF!, B2126)&gt;0, TRUE, FALSE)</f>
        <v>#REF!</v>
      </c>
      <c r="K2126" s="2" t="s">
        <v>1932</v>
      </c>
      <c r="L2126" s="2" t="s">
        <v>1790</v>
      </c>
      <c r="M2126" s="2" t="s">
        <v>11985</v>
      </c>
      <c r="N2126" s="2" t="s">
        <v>1860</v>
      </c>
      <c r="O2126" s="2" t="s">
        <v>2766</v>
      </c>
      <c r="P2126" s="2" t="s">
        <v>1769</v>
      </c>
      <c r="Q2126" s="2" t="s">
        <v>1847</v>
      </c>
      <c r="R2126" s="2" t="s">
        <v>11986</v>
      </c>
      <c r="S2126" s="2" t="s">
        <v>1758</v>
      </c>
      <c r="T2126" s="2"/>
      <c r="U2126" s="2"/>
      <c r="V2126" s="2"/>
      <c r="W2126" s="2"/>
      <c r="X2126" s="2"/>
      <c r="Y2126" s="2"/>
      <c r="Z2126" s="2"/>
      <c r="AA2126" s="2"/>
    </row>
    <row r="2127" spans="1:27" ht="13">
      <c r="A2127" s="3">
        <v>2133</v>
      </c>
      <c r="B2127" s="2" t="s">
        <v>11987</v>
      </c>
      <c r="C2127" s="3">
        <v>4321113</v>
      </c>
      <c r="D2127" s="2"/>
      <c r="E2127" s="2" t="s">
        <v>11988</v>
      </c>
      <c r="F2127" s="2" t="s">
        <v>11989</v>
      </c>
      <c r="G2127" s="2" t="s">
        <v>11990</v>
      </c>
      <c r="H2127" s="2" t="s">
        <v>1749</v>
      </c>
      <c r="I2127" s="4" t="e">
        <f>IF(COUNTIF(#REF!, B2127)&gt;0, TRUE, FALSE)</f>
        <v>#REF!</v>
      </c>
      <c r="J2127" s="4" t="e">
        <f>IF(COUNTIF(#REF!, B2127)&gt;0, TRUE, FALSE)</f>
        <v>#REF!</v>
      </c>
      <c r="K2127" s="2" t="s">
        <v>6052</v>
      </c>
      <c r="L2127" s="2" t="s">
        <v>1790</v>
      </c>
      <c r="M2127" s="2" t="s">
        <v>11991</v>
      </c>
      <c r="N2127" s="2" t="s">
        <v>11992</v>
      </c>
      <c r="O2127" s="2" t="s">
        <v>4395</v>
      </c>
      <c r="P2127" s="2" t="s">
        <v>1769</v>
      </c>
      <c r="Q2127" s="2" t="s">
        <v>1756</v>
      </c>
      <c r="R2127" s="2" t="s">
        <v>11993</v>
      </c>
      <c r="S2127" s="2" t="s">
        <v>1758</v>
      </c>
      <c r="T2127" s="2"/>
      <c r="U2127" s="2"/>
      <c r="V2127" s="2"/>
      <c r="W2127" s="2"/>
      <c r="X2127" s="2"/>
      <c r="Y2127" s="2"/>
      <c r="Z2127" s="2"/>
      <c r="AA2127" s="2"/>
    </row>
    <row r="2128" spans="1:27" ht="13">
      <c r="A2128" s="3">
        <v>2134</v>
      </c>
      <c r="B2128" s="7" t="s">
        <v>936</v>
      </c>
      <c r="C2128" s="3">
        <v>3741436</v>
      </c>
      <c r="D2128" s="2"/>
      <c r="E2128" s="2" t="s">
        <v>11994</v>
      </c>
      <c r="F2128" s="2" t="s">
        <v>11994</v>
      </c>
      <c r="G2128" s="2" t="s">
        <v>11995</v>
      </c>
      <c r="H2128" s="2" t="s">
        <v>2082</v>
      </c>
      <c r="I2128" s="4" t="e">
        <f>IF(COUNTIF(#REF!, B2128)&gt;0, TRUE, FALSE)</f>
        <v>#REF!</v>
      </c>
      <c r="J2128" s="4" t="e">
        <f>IF(COUNTIF(#REF!, B2128)&gt;0, TRUE, FALSE)</f>
        <v>#REF!</v>
      </c>
      <c r="K2128" s="2" t="s">
        <v>4943</v>
      </c>
      <c r="L2128" s="2" t="s">
        <v>1790</v>
      </c>
      <c r="M2128" s="2" t="s">
        <v>1791</v>
      </c>
      <c r="N2128" s="2" t="s">
        <v>6410</v>
      </c>
      <c r="O2128" s="2" t="s">
        <v>3375</v>
      </c>
      <c r="P2128" s="2" t="s">
        <v>1755</v>
      </c>
      <c r="Q2128" s="2" t="s">
        <v>1756</v>
      </c>
      <c r="R2128" s="2" t="s">
        <v>11996</v>
      </c>
      <c r="S2128" s="2" t="s">
        <v>1758</v>
      </c>
      <c r="T2128" s="2"/>
      <c r="U2128" s="2"/>
      <c r="V2128" s="2"/>
      <c r="W2128" s="2"/>
      <c r="X2128" s="2"/>
      <c r="Y2128" s="2"/>
      <c r="Z2128" s="2"/>
      <c r="AA2128" s="2"/>
    </row>
    <row r="2129" spans="1:27" ht="13">
      <c r="A2129" s="3">
        <v>2135</v>
      </c>
      <c r="B2129" s="7" t="s">
        <v>11997</v>
      </c>
      <c r="C2129" s="3">
        <v>26435107</v>
      </c>
      <c r="D2129" s="2"/>
      <c r="E2129" s="2" t="s">
        <v>11998</v>
      </c>
      <c r="F2129" s="2" t="s">
        <v>11999</v>
      </c>
      <c r="G2129" s="2" t="s">
        <v>6709</v>
      </c>
      <c r="H2129" s="2" t="s">
        <v>1891</v>
      </c>
      <c r="I2129" s="4" t="e">
        <f>IF(COUNTIF(#REF!, B2129)&gt;0, TRUE, FALSE)</f>
        <v>#REF!</v>
      </c>
      <c r="J2129" s="4" t="e">
        <f>IF(COUNTIF(#REF!, B2129)&gt;0, TRUE, FALSE)</f>
        <v>#REF!</v>
      </c>
      <c r="K2129" s="2" t="s">
        <v>4943</v>
      </c>
      <c r="L2129" s="2" t="s">
        <v>1790</v>
      </c>
      <c r="M2129" s="2" t="s">
        <v>12000</v>
      </c>
      <c r="N2129" s="2" t="s">
        <v>6410</v>
      </c>
      <c r="O2129" s="2" t="s">
        <v>1846</v>
      </c>
      <c r="P2129" s="2" t="s">
        <v>1769</v>
      </c>
      <c r="Q2129" s="2" t="s">
        <v>1900</v>
      </c>
      <c r="R2129" s="2" t="s">
        <v>12001</v>
      </c>
      <c r="S2129" s="2" t="s">
        <v>1758</v>
      </c>
      <c r="T2129" s="2"/>
      <c r="U2129" s="2"/>
      <c r="V2129" s="2"/>
      <c r="W2129" s="2"/>
      <c r="X2129" s="2"/>
      <c r="Y2129" s="2"/>
      <c r="Z2129" s="2"/>
      <c r="AA2129" s="2"/>
    </row>
    <row r="2130" spans="1:27" ht="13">
      <c r="A2130" s="3">
        <v>2136</v>
      </c>
      <c r="B2130" s="7" t="s">
        <v>937</v>
      </c>
      <c r="C2130" s="3">
        <v>28263051</v>
      </c>
      <c r="D2130" s="2"/>
      <c r="E2130" s="2" t="s">
        <v>12002</v>
      </c>
      <c r="F2130" s="2" t="s">
        <v>12002</v>
      </c>
      <c r="G2130" s="2" t="s">
        <v>12003</v>
      </c>
      <c r="H2130" s="2" t="s">
        <v>1749</v>
      </c>
      <c r="I2130" s="4" t="e">
        <f>IF(COUNTIF(#REF!, B2130)&gt;0, TRUE, FALSE)</f>
        <v>#REF!</v>
      </c>
      <c r="J2130" s="4" t="e">
        <f>IF(COUNTIF(#REF!, B2130)&gt;0, TRUE, FALSE)</f>
        <v>#REF!</v>
      </c>
      <c r="K2130" s="2" t="s">
        <v>4943</v>
      </c>
      <c r="L2130" s="2" t="s">
        <v>1790</v>
      </c>
      <c r="M2130" s="2" t="s">
        <v>1791</v>
      </c>
      <c r="N2130" s="2" t="s">
        <v>6410</v>
      </c>
      <c r="O2130" s="2" t="s">
        <v>1855</v>
      </c>
      <c r="P2130" s="2" t="s">
        <v>1769</v>
      </c>
      <c r="Q2130" s="2" t="s">
        <v>1989</v>
      </c>
      <c r="R2130" s="2" t="s">
        <v>12004</v>
      </c>
      <c r="S2130" s="2" t="s">
        <v>1758</v>
      </c>
      <c r="T2130" s="2"/>
      <c r="U2130" s="2"/>
      <c r="V2130" s="2"/>
      <c r="W2130" s="2"/>
      <c r="X2130" s="2"/>
      <c r="Y2130" s="2"/>
      <c r="Z2130" s="2"/>
      <c r="AA2130" s="2"/>
    </row>
    <row r="2131" spans="1:27" ht="13">
      <c r="A2131" s="3">
        <v>2137</v>
      </c>
      <c r="B2131" s="7" t="s">
        <v>12005</v>
      </c>
      <c r="C2131" s="3">
        <v>29149481</v>
      </c>
      <c r="D2131" s="2"/>
      <c r="E2131" s="2" t="s">
        <v>12006</v>
      </c>
      <c r="F2131" s="2" t="s">
        <v>12006</v>
      </c>
      <c r="G2131" s="2" t="s">
        <v>12007</v>
      </c>
      <c r="H2131" s="2" t="s">
        <v>2082</v>
      </c>
      <c r="I2131" s="4" t="e">
        <f>IF(COUNTIF(#REF!, B2131)&gt;0, TRUE, FALSE)</f>
        <v>#REF!</v>
      </c>
      <c r="J2131" s="4" t="e">
        <f>IF(COUNTIF(#REF!, B2131)&gt;0, TRUE, FALSE)</f>
        <v>#REF!</v>
      </c>
      <c r="K2131" s="2" t="s">
        <v>12008</v>
      </c>
      <c r="L2131" s="2" t="s">
        <v>1790</v>
      </c>
      <c r="M2131" s="2" t="s">
        <v>12009</v>
      </c>
      <c r="N2131" s="2" t="s">
        <v>12010</v>
      </c>
      <c r="O2131" s="2" t="s">
        <v>1978</v>
      </c>
      <c r="P2131" s="2" t="s">
        <v>1769</v>
      </c>
      <c r="Q2131" s="2" t="s">
        <v>1841</v>
      </c>
      <c r="R2131" s="2" t="s">
        <v>12011</v>
      </c>
      <c r="S2131" s="2" t="s">
        <v>1758</v>
      </c>
      <c r="T2131" s="2"/>
      <c r="U2131" s="2"/>
      <c r="V2131" s="2"/>
      <c r="W2131" s="2"/>
      <c r="X2131" s="2"/>
      <c r="Y2131" s="2"/>
      <c r="Z2131" s="2"/>
      <c r="AA2131" s="2"/>
    </row>
    <row r="2132" spans="1:27" ht="13">
      <c r="A2132" s="3">
        <v>2138</v>
      </c>
      <c r="B2132" s="7" t="s">
        <v>12012</v>
      </c>
      <c r="C2132" s="3">
        <v>32728677</v>
      </c>
      <c r="D2132" s="2"/>
      <c r="E2132" s="2" t="s">
        <v>12013</v>
      </c>
      <c r="F2132" s="2" t="s">
        <v>12014</v>
      </c>
      <c r="G2132" s="2" t="s">
        <v>6670</v>
      </c>
      <c r="H2132" s="2" t="s">
        <v>1905</v>
      </c>
      <c r="I2132" s="4" t="e">
        <f>IF(COUNTIF(#REF!, B2132)&gt;0, TRUE, FALSE)</f>
        <v>#REF!</v>
      </c>
      <c r="J2132" s="4" t="e">
        <f>IF(COUNTIF(#REF!, B2132)&gt;0, TRUE, FALSE)</f>
        <v>#REF!</v>
      </c>
      <c r="K2132" s="2" t="s">
        <v>4859</v>
      </c>
      <c r="L2132" s="2" t="s">
        <v>1790</v>
      </c>
      <c r="M2132" s="2" t="s">
        <v>1813</v>
      </c>
      <c r="N2132" s="2" t="s">
        <v>6495</v>
      </c>
      <c r="O2132" s="2" t="s">
        <v>2647</v>
      </c>
      <c r="P2132" s="2" t="s">
        <v>1769</v>
      </c>
      <c r="Q2132" s="2" t="s">
        <v>1847</v>
      </c>
      <c r="R2132" s="2" t="s">
        <v>12015</v>
      </c>
      <c r="S2132" s="2" t="s">
        <v>1758</v>
      </c>
      <c r="T2132" s="2"/>
      <c r="U2132" s="2"/>
      <c r="V2132" s="2"/>
      <c r="W2132" s="2"/>
      <c r="X2132" s="2"/>
      <c r="Y2132" s="2"/>
      <c r="Z2132" s="2"/>
      <c r="AA2132" s="2"/>
    </row>
    <row r="2133" spans="1:27" ht="13">
      <c r="A2133" s="3">
        <v>2139</v>
      </c>
      <c r="B2133" s="7" t="s">
        <v>12016</v>
      </c>
      <c r="C2133" s="3">
        <v>12853826</v>
      </c>
      <c r="D2133" s="2"/>
      <c r="E2133" s="2" t="s">
        <v>12017</v>
      </c>
      <c r="F2133" s="2" t="s">
        <v>12018</v>
      </c>
      <c r="G2133" s="2" t="s">
        <v>12019</v>
      </c>
      <c r="H2133" s="2" t="s">
        <v>1851</v>
      </c>
      <c r="I2133" s="4" t="e">
        <f>IF(COUNTIF(#REF!, B2133)&gt;0, TRUE, FALSE)</f>
        <v>#REF!</v>
      </c>
      <c r="J2133" s="4" t="e">
        <f>IF(COUNTIF(#REF!, B2133)&gt;0, TRUE, FALSE)</f>
        <v>#REF!</v>
      </c>
      <c r="K2133" s="2" t="s">
        <v>1913</v>
      </c>
      <c r="L2133" s="2" t="s">
        <v>1790</v>
      </c>
      <c r="M2133" s="2" t="s">
        <v>12020</v>
      </c>
      <c r="N2133" s="2" t="s">
        <v>6410</v>
      </c>
      <c r="O2133" s="2" t="s">
        <v>2203</v>
      </c>
      <c r="P2133" s="2" t="s">
        <v>1755</v>
      </c>
      <c r="Q2133" s="2" t="s">
        <v>1847</v>
      </c>
      <c r="R2133" s="2" t="s">
        <v>12021</v>
      </c>
      <c r="S2133" s="2" t="s">
        <v>1758</v>
      </c>
      <c r="T2133" s="2"/>
      <c r="U2133" s="2"/>
      <c r="V2133" s="2"/>
      <c r="W2133" s="2"/>
      <c r="X2133" s="2"/>
      <c r="Y2133" s="2"/>
      <c r="Z2133" s="2"/>
      <c r="AA2133" s="2"/>
    </row>
    <row r="2134" spans="1:27" ht="13">
      <c r="A2134" s="3">
        <v>2140</v>
      </c>
      <c r="B2134" s="7" t="s">
        <v>12022</v>
      </c>
      <c r="C2134" s="3">
        <v>5030200</v>
      </c>
      <c r="D2134" s="2"/>
      <c r="E2134" s="2" t="s">
        <v>12023</v>
      </c>
      <c r="F2134" s="2" t="s">
        <v>12023</v>
      </c>
      <c r="G2134" s="2" t="s">
        <v>12024</v>
      </c>
      <c r="H2134" s="2" t="s">
        <v>1954</v>
      </c>
      <c r="I2134" s="4" t="e">
        <f>IF(COUNTIF(#REF!, B2134)&gt;0, TRUE, FALSE)</f>
        <v>#REF!</v>
      </c>
      <c r="J2134" s="4" t="e">
        <f>IF(COUNTIF(#REF!, B2134)&gt;0, TRUE, FALSE)</f>
        <v>#REF!</v>
      </c>
      <c r="K2134" s="2" t="s">
        <v>4943</v>
      </c>
      <c r="L2134" s="2" t="s">
        <v>1790</v>
      </c>
      <c r="M2134" s="2" t="s">
        <v>12025</v>
      </c>
      <c r="N2134" s="2" t="s">
        <v>6410</v>
      </c>
      <c r="O2134" s="2" t="s">
        <v>2135</v>
      </c>
      <c r="P2134" s="2" t="s">
        <v>1755</v>
      </c>
      <c r="Q2134" s="2" t="s">
        <v>1847</v>
      </c>
      <c r="R2134" s="2" t="s">
        <v>12026</v>
      </c>
      <c r="S2134" s="2" t="s">
        <v>1758</v>
      </c>
      <c r="T2134" s="2"/>
      <c r="U2134" s="2"/>
      <c r="V2134" s="2"/>
      <c r="W2134" s="2"/>
      <c r="X2134" s="2"/>
      <c r="Y2134" s="2"/>
      <c r="Z2134" s="2"/>
      <c r="AA2134" s="2"/>
    </row>
    <row r="2135" spans="1:27" ht="13">
      <c r="A2135" s="3">
        <v>2141</v>
      </c>
      <c r="B2135" s="7" t="s">
        <v>938</v>
      </c>
      <c r="C2135" s="3">
        <v>20298667</v>
      </c>
      <c r="D2135" s="2"/>
      <c r="E2135" s="2" t="s">
        <v>12027</v>
      </c>
      <c r="F2135" s="2" t="s">
        <v>12028</v>
      </c>
      <c r="G2135" s="2" t="s">
        <v>12029</v>
      </c>
      <c r="H2135" s="2" t="s">
        <v>1851</v>
      </c>
      <c r="I2135" s="4" t="e">
        <f>IF(COUNTIF(#REF!, B2135)&gt;0, TRUE, FALSE)</f>
        <v>#REF!</v>
      </c>
      <c r="J2135" s="4" t="e">
        <f>IF(COUNTIF(#REF!, B2135)&gt;0, TRUE, FALSE)</f>
        <v>#REF!</v>
      </c>
      <c r="K2135" s="2" t="s">
        <v>1913</v>
      </c>
      <c r="L2135" s="2" t="s">
        <v>1790</v>
      </c>
      <c r="M2135" s="2" t="s">
        <v>12030</v>
      </c>
      <c r="N2135" s="2" t="s">
        <v>6410</v>
      </c>
      <c r="O2135" s="2" t="s">
        <v>1946</v>
      </c>
      <c r="P2135" s="2" t="s">
        <v>1755</v>
      </c>
      <c r="Q2135" s="2" t="s">
        <v>1847</v>
      </c>
      <c r="R2135" s="2" t="s">
        <v>12031</v>
      </c>
      <c r="S2135" s="2" t="s">
        <v>1758</v>
      </c>
      <c r="T2135" s="2"/>
      <c r="U2135" s="2"/>
      <c r="V2135" s="2"/>
      <c r="W2135" s="2"/>
      <c r="X2135" s="2"/>
      <c r="Y2135" s="2"/>
      <c r="Z2135" s="2"/>
      <c r="AA2135" s="2"/>
    </row>
    <row r="2136" spans="1:27" ht="13">
      <c r="A2136" s="3">
        <v>2142</v>
      </c>
      <c r="B2136" s="7" t="s">
        <v>939</v>
      </c>
      <c r="C2136" s="3">
        <v>23229057</v>
      </c>
      <c r="D2136" s="2"/>
      <c r="E2136" s="2" t="s">
        <v>12032</v>
      </c>
      <c r="F2136" s="2" t="s">
        <v>12032</v>
      </c>
      <c r="G2136" s="2" t="s">
        <v>11735</v>
      </c>
      <c r="H2136" s="2" t="s">
        <v>1836</v>
      </c>
      <c r="I2136" s="4" t="e">
        <f>IF(COUNTIF(#REF!, B2136)&gt;0, TRUE, FALSE)</f>
        <v>#REF!</v>
      </c>
      <c r="J2136" s="4" t="e">
        <f>IF(COUNTIF(#REF!, B2136)&gt;0, TRUE, FALSE)</f>
        <v>#REF!</v>
      </c>
      <c r="K2136" s="2" t="s">
        <v>4943</v>
      </c>
      <c r="L2136" s="2" t="s">
        <v>1790</v>
      </c>
      <c r="M2136" s="2" t="s">
        <v>12033</v>
      </c>
      <c r="N2136" s="2" t="s">
        <v>6410</v>
      </c>
      <c r="O2136" s="2" t="s">
        <v>1846</v>
      </c>
      <c r="P2136" s="2" t="s">
        <v>1755</v>
      </c>
      <c r="Q2136" s="2" t="s">
        <v>1847</v>
      </c>
      <c r="R2136" s="2" t="s">
        <v>12034</v>
      </c>
      <c r="S2136" s="2" t="s">
        <v>1758</v>
      </c>
      <c r="T2136" s="2"/>
      <c r="U2136" s="2"/>
      <c r="V2136" s="2"/>
      <c r="W2136" s="2"/>
      <c r="X2136" s="2"/>
      <c r="Y2136" s="2"/>
      <c r="Z2136" s="2"/>
      <c r="AA2136" s="2"/>
    </row>
    <row r="2137" spans="1:27" ht="13">
      <c r="A2137" s="3">
        <v>2143</v>
      </c>
      <c r="B2137" s="7" t="s">
        <v>940</v>
      </c>
      <c r="C2137" s="3">
        <v>4329785</v>
      </c>
      <c r="D2137" s="2"/>
      <c r="E2137" s="2" t="s">
        <v>12035</v>
      </c>
      <c r="F2137" s="2" t="s">
        <v>12036</v>
      </c>
      <c r="G2137" s="2" t="s">
        <v>12037</v>
      </c>
      <c r="H2137" s="2" t="s">
        <v>2032</v>
      </c>
      <c r="I2137" s="4" t="e">
        <f>IF(COUNTIF(#REF!, B2137)&gt;0, TRUE, FALSE)</f>
        <v>#REF!</v>
      </c>
      <c r="J2137" s="4" t="e">
        <f>IF(COUNTIF(#REF!, B2137)&gt;0, TRUE, FALSE)</f>
        <v>#REF!</v>
      </c>
      <c r="K2137" s="2" t="s">
        <v>4943</v>
      </c>
      <c r="L2137" s="2" t="s">
        <v>1790</v>
      </c>
      <c r="M2137" s="2" t="s">
        <v>1791</v>
      </c>
      <c r="N2137" s="2" t="s">
        <v>1860</v>
      </c>
      <c r="O2137" s="2" t="s">
        <v>2565</v>
      </c>
      <c r="P2137" s="2" t="s">
        <v>1769</v>
      </c>
      <c r="Q2137" s="2" t="s">
        <v>1756</v>
      </c>
      <c r="R2137" s="2" t="s">
        <v>12038</v>
      </c>
      <c r="S2137" s="2" t="s">
        <v>1758</v>
      </c>
      <c r="T2137" s="2"/>
      <c r="U2137" s="2"/>
      <c r="V2137" s="2"/>
      <c r="W2137" s="2"/>
      <c r="X2137" s="2"/>
      <c r="Y2137" s="2"/>
      <c r="Z2137" s="2"/>
      <c r="AA2137" s="2"/>
    </row>
    <row r="2138" spans="1:27" ht="13">
      <c r="A2138" s="3">
        <v>2144</v>
      </c>
      <c r="B2138" s="7" t="s">
        <v>12039</v>
      </c>
      <c r="C2138" s="3">
        <v>3773827</v>
      </c>
      <c r="D2138" s="2"/>
      <c r="E2138" s="2" t="s">
        <v>12040</v>
      </c>
      <c r="F2138" s="2" t="s">
        <v>12041</v>
      </c>
      <c r="G2138" s="2" t="s">
        <v>12042</v>
      </c>
      <c r="H2138" s="2" t="s">
        <v>1788</v>
      </c>
      <c r="I2138" s="4" t="e">
        <f>IF(COUNTIF(#REF!, B2138)&gt;0, TRUE, FALSE)</f>
        <v>#REF!</v>
      </c>
      <c r="J2138" s="4" t="e">
        <f>IF(COUNTIF(#REF!, B2138)&gt;0, TRUE, FALSE)</f>
        <v>#REF!</v>
      </c>
      <c r="K2138" s="2" t="s">
        <v>4943</v>
      </c>
      <c r="L2138" s="2" t="s">
        <v>1790</v>
      </c>
      <c r="M2138" s="2" t="s">
        <v>1813</v>
      </c>
      <c r="N2138" s="2" t="s">
        <v>6410</v>
      </c>
      <c r="O2138" s="2" t="s">
        <v>2957</v>
      </c>
      <c r="P2138" s="2" t="s">
        <v>1781</v>
      </c>
      <c r="Q2138" s="2" t="s">
        <v>1756</v>
      </c>
      <c r="R2138" s="2" t="s">
        <v>12043</v>
      </c>
      <c r="S2138" s="2" t="s">
        <v>1758</v>
      </c>
      <c r="T2138" s="2"/>
      <c r="U2138" s="2"/>
      <c r="V2138" s="2"/>
      <c r="W2138" s="2"/>
      <c r="X2138" s="2"/>
      <c r="Y2138" s="2"/>
      <c r="Z2138" s="2"/>
      <c r="AA2138" s="2"/>
    </row>
    <row r="2139" spans="1:27" ht="13">
      <c r="A2139" s="3">
        <v>2145</v>
      </c>
      <c r="B2139" s="2" t="s">
        <v>12044</v>
      </c>
      <c r="C2139" s="3">
        <v>16096711</v>
      </c>
      <c r="D2139" s="2"/>
      <c r="E2139" s="2" t="s">
        <v>12045</v>
      </c>
      <c r="F2139" s="2" t="s">
        <v>12046</v>
      </c>
      <c r="G2139" s="2" t="s">
        <v>12047</v>
      </c>
      <c r="H2139" s="2" t="s">
        <v>2243</v>
      </c>
      <c r="I2139" s="4" t="e">
        <f>IF(COUNTIF(#REF!, B2139)&gt;0, TRUE, FALSE)</f>
        <v>#REF!</v>
      </c>
      <c r="J2139" s="4" t="e">
        <f>IF(COUNTIF(#REF!, B2139)&gt;0, TRUE, FALSE)</f>
        <v>#REF!</v>
      </c>
      <c r="K2139" s="2" t="s">
        <v>4943</v>
      </c>
      <c r="L2139" s="2" t="s">
        <v>1790</v>
      </c>
      <c r="M2139" s="2" t="s">
        <v>12048</v>
      </c>
      <c r="N2139" s="2" t="s">
        <v>12049</v>
      </c>
      <c r="O2139" s="2" t="s">
        <v>1899</v>
      </c>
      <c r="P2139" s="2" t="s">
        <v>1755</v>
      </c>
      <c r="Q2139" s="2" t="s">
        <v>1847</v>
      </c>
      <c r="R2139" s="2" t="s">
        <v>12050</v>
      </c>
      <c r="S2139" s="2" t="s">
        <v>1758</v>
      </c>
      <c r="T2139" s="2"/>
      <c r="U2139" s="2"/>
      <c r="V2139" s="2"/>
      <c r="W2139" s="2"/>
      <c r="X2139" s="2"/>
      <c r="Y2139" s="2"/>
      <c r="Z2139" s="2"/>
      <c r="AA2139" s="2"/>
    </row>
    <row r="2140" spans="1:27" ht="13">
      <c r="A2140" s="3">
        <v>2146</v>
      </c>
      <c r="B2140" s="7" t="s">
        <v>12051</v>
      </c>
      <c r="C2140" s="3">
        <v>4320545</v>
      </c>
      <c r="D2140" s="2" t="s">
        <v>4463</v>
      </c>
      <c r="E2140" s="2" t="s">
        <v>12052</v>
      </c>
      <c r="F2140" s="2" t="s">
        <v>12052</v>
      </c>
      <c r="G2140" s="2" t="s">
        <v>4466</v>
      </c>
      <c r="H2140" s="2" t="s">
        <v>3040</v>
      </c>
      <c r="I2140" s="4" t="e">
        <f>IF(COUNTIF(#REF!, B2140)&gt;0, TRUE, FALSE)</f>
        <v>#REF!</v>
      </c>
      <c r="J2140" s="4" t="e">
        <f>IF(COUNTIF(#REF!, B2140)&gt;0, TRUE, FALSE)</f>
        <v>#REF!</v>
      </c>
      <c r="K2140" s="2" t="s">
        <v>2698</v>
      </c>
      <c r="L2140" s="2" t="s">
        <v>1790</v>
      </c>
      <c r="M2140" s="2" t="s">
        <v>12053</v>
      </c>
      <c r="N2140" s="2" t="s">
        <v>6856</v>
      </c>
      <c r="O2140" s="2" t="s">
        <v>3897</v>
      </c>
      <c r="P2140" s="2" t="s">
        <v>1755</v>
      </c>
      <c r="Q2140" s="2" t="s">
        <v>1900</v>
      </c>
      <c r="R2140" s="2" t="s">
        <v>4468</v>
      </c>
      <c r="S2140" s="2" t="s">
        <v>1758</v>
      </c>
      <c r="T2140" s="2"/>
      <c r="U2140" s="2"/>
      <c r="V2140" s="2"/>
      <c r="W2140" s="2"/>
      <c r="X2140" s="2"/>
      <c r="Y2140" s="2"/>
      <c r="Z2140" s="2"/>
      <c r="AA2140" s="2"/>
    </row>
    <row r="2141" spans="1:27" ht="13">
      <c r="A2141" s="3">
        <v>2147</v>
      </c>
      <c r="B2141" s="7" t="s">
        <v>12054</v>
      </c>
      <c r="C2141" s="3">
        <v>27694736</v>
      </c>
      <c r="D2141" s="2"/>
      <c r="E2141" s="2" t="s">
        <v>12055</v>
      </c>
      <c r="F2141" s="2" t="s">
        <v>12056</v>
      </c>
      <c r="G2141" s="2" t="s">
        <v>2213</v>
      </c>
      <c r="H2141" s="2" t="s">
        <v>2214</v>
      </c>
      <c r="I2141" s="4" t="e">
        <f>IF(COUNTIF(#REF!, B2141)&gt;0, TRUE, FALSE)</f>
        <v>#REF!</v>
      </c>
      <c r="J2141" s="4" t="e">
        <f>IF(COUNTIF(#REF!, B2141)&gt;0, TRUE, FALSE)</f>
        <v>#REF!</v>
      </c>
      <c r="K2141" s="2" t="s">
        <v>4943</v>
      </c>
      <c r="L2141" s="2" t="s">
        <v>1790</v>
      </c>
      <c r="M2141" s="2" t="s">
        <v>12057</v>
      </c>
      <c r="N2141" s="2" t="s">
        <v>6410</v>
      </c>
      <c r="O2141" s="2" t="s">
        <v>2027</v>
      </c>
      <c r="P2141" s="2" t="s">
        <v>1769</v>
      </c>
      <c r="Q2141" s="2" t="s">
        <v>1847</v>
      </c>
      <c r="R2141" s="2" t="s">
        <v>12058</v>
      </c>
      <c r="S2141" s="2" t="s">
        <v>1758</v>
      </c>
      <c r="T2141" s="2"/>
      <c r="U2141" s="2"/>
      <c r="V2141" s="2"/>
      <c r="W2141" s="2"/>
      <c r="X2141" s="2"/>
      <c r="Y2141" s="2"/>
      <c r="Z2141" s="2"/>
      <c r="AA2141" s="2"/>
    </row>
    <row r="2142" spans="1:27" ht="13">
      <c r="A2142" s="3">
        <v>2148</v>
      </c>
      <c r="B2142" s="7" t="s">
        <v>941</v>
      </c>
      <c r="C2142" s="3">
        <v>28373298</v>
      </c>
      <c r="D2142" s="2"/>
      <c r="E2142" s="2" t="s">
        <v>12059</v>
      </c>
      <c r="F2142" s="2" t="s">
        <v>12060</v>
      </c>
      <c r="G2142" s="2" t="s">
        <v>12061</v>
      </c>
      <c r="H2142" s="2" t="s">
        <v>1905</v>
      </c>
      <c r="I2142" s="4" t="e">
        <f>IF(COUNTIF(#REF!, B2142)&gt;0, TRUE, FALSE)</f>
        <v>#REF!</v>
      </c>
      <c r="J2142" s="4" t="e">
        <f>IF(COUNTIF(#REF!, B2142)&gt;0, TRUE, FALSE)</f>
        <v>#REF!</v>
      </c>
      <c r="K2142" s="2" t="s">
        <v>4943</v>
      </c>
      <c r="L2142" s="2" t="s">
        <v>1790</v>
      </c>
      <c r="M2142" s="2" t="s">
        <v>12062</v>
      </c>
      <c r="N2142" s="2" t="s">
        <v>6410</v>
      </c>
      <c r="O2142" s="2" t="s">
        <v>1946</v>
      </c>
      <c r="P2142" s="2" t="s">
        <v>1769</v>
      </c>
      <c r="Q2142" s="2" t="s">
        <v>1847</v>
      </c>
      <c r="R2142" s="2" t="s">
        <v>12063</v>
      </c>
      <c r="S2142" s="2" t="s">
        <v>1758</v>
      </c>
      <c r="T2142" s="2"/>
      <c r="U2142" s="2"/>
      <c r="V2142" s="2"/>
      <c r="W2142" s="2"/>
      <c r="X2142" s="2"/>
      <c r="Y2142" s="2"/>
      <c r="Z2142" s="2"/>
      <c r="AA2142" s="2"/>
    </row>
    <row r="2143" spans="1:27" ht="13">
      <c r="A2143" s="3">
        <v>2149</v>
      </c>
      <c r="B2143" s="2" t="s">
        <v>12064</v>
      </c>
      <c r="C2143" s="3">
        <v>3707874</v>
      </c>
      <c r="D2143" s="2" t="s">
        <v>5064</v>
      </c>
      <c r="E2143" s="2" t="s">
        <v>12065</v>
      </c>
      <c r="F2143" s="2" t="s">
        <v>12065</v>
      </c>
      <c r="G2143" s="2" t="s">
        <v>5067</v>
      </c>
      <c r="H2143" s="2" t="s">
        <v>1775</v>
      </c>
      <c r="I2143" s="4" t="e">
        <f>IF(COUNTIF(#REF!, B2143)&gt;0, TRUE, FALSE)</f>
        <v>#REF!</v>
      </c>
      <c r="J2143" s="4" t="e">
        <f>IF(COUNTIF(#REF!, B2143)&gt;0, TRUE, FALSE)</f>
        <v>#REF!</v>
      </c>
      <c r="K2143" s="2" t="s">
        <v>3268</v>
      </c>
      <c r="L2143" s="2" t="s">
        <v>1790</v>
      </c>
      <c r="M2143" s="2" t="s">
        <v>12066</v>
      </c>
      <c r="N2143" s="2" t="s">
        <v>1914</v>
      </c>
      <c r="O2143" s="2" t="s">
        <v>2884</v>
      </c>
      <c r="P2143" s="2" t="s">
        <v>1781</v>
      </c>
      <c r="Q2143" s="2" t="s">
        <v>1756</v>
      </c>
      <c r="R2143" s="2" t="s">
        <v>5071</v>
      </c>
      <c r="S2143" s="2" t="s">
        <v>1758</v>
      </c>
      <c r="T2143" s="2"/>
      <c r="U2143" s="2"/>
      <c r="V2143" s="2"/>
      <c r="W2143" s="2"/>
      <c r="X2143" s="2"/>
      <c r="Y2143" s="2"/>
      <c r="Z2143" s="2"/>
      <c r="AA2143" s="2"/>
    </row>
    <row r="2144" spans="1:27" ht="13">
      <c r="A2144" s="3">
        <v>2150</v>
      </c>
      <c r="B2144" s="2" t="s">
        <v>12067</v>
      </c>
      <c r="C2144" s="3">
        <v>8735300</v>
      </c>
      <c r="D2144" s="2" t="s">
        <v>12068</v>
      </c>
      <c r="E2144" s="2" t="s">
        <v>12069</v>
      </c>
      <c r="F2144" s="2" t="s">
        <v>12070</v>
      </c>
      <c r="G2144" s="2"/>
      <c r="H2144" s="2"/>
      <c r="I2144" s="4" t="e">
        <f>IF(COUNTIF(#REF!, B2144)&gt;0, TRUE, FALSE)</f>
        <v>#REF!</v>
      </c>
      <c r="J2144" s="4" t="e">
        <f>IF(COUNTIF(#REF!, B2144)&gt;0, TRUE, FALSE)</f>
        <v>#REF!</v>
      </c>
      <c r="K2144" s="2" t="s">
        <v>12071</v>
      </c>
      <c r="L2144" s="2" t="s">
        <v>1790</v>
      </c>
      <c r="M2144" s="2" t="s">
        <v>12072</v>
      </c>
      <c r="N2144" s="2" t="s">
        <v>7799</v>
      </c>
      <c r="O2144" s="2" t="s">
        <v>1899</v>
      </c>
      <c r="P2144" s="2" t="s">
        <v>1769</v>
      </c>
      <c r="Q2144" s="2" t="s">
        <v>2745</v>
      </c>
      <c r="R2144" s="2" t="s">
        <v>12073</v>
      </c>
      <c r="S2144" s="2" t="s">
        <v>1758</v>
      </c>
      <c r="T2144" s="2"/>
      <c r="U2144" s="2"/>
      <c r="V2144" s="2"/>
      <c r="W2144" s="2"/>
      <c r="X2144" s="2"/>
      <c r="Y2144" s="2"/>
      <c r="Z2144" s="2"/>
      <c r="AA2144" s="2"/>
    </row>
    <row r="2145" spans="1:27" ht="13">
      <c r="A2145" s="3">
        <v>2151</v>
      </c>
      <c r="B2145" s="2" t="s">
        <v>12074</v>
      </c>
      <c r="C2145" s="3">
        <v>10729515</v>
      </c>
      <c r="D2145" s="2" t="s">
        <v>12075</v>
      </c>
      <c r="E2145" s="2" t="s">
        <v>12076</v>
      </c>
      <c r="F2145" s="2" t="s">
        <v>12077</v>
      </c>
      <c r="G2145" s="2" t="s">
        <v>12078</v>
      </c>
      <c r="H2145" s="2" t="s">
        <v>2115</v>
      </c>
      <c r="I2145" s="4" t="e">
        <f>IF(COUNTIF(#REF!, B2145)&gt;0, TRUE, FALSE)</f>
        <v>#REF!</v>
      </c>
      <c r="J2145" s="4" t="e">
        <f>IF(COUNTIF(#REF!, B2145)&gt;0, TRUE, FALSE)</f>
        <v>#REF!</v>
      </c>
      <c r="K2145" s="2" t="s">
        <v>12079</v>
      </c>
      <c r="L2145" s="2" t="s">
        <v>1790</v>
      </c>
      <c r="M2145" s="2" t="s">
        <v>12080</v>
      </c>
      <c r="N2145" s="2" t="s">
        <v>1914</v>
      </c>
      <c r="O2145" s="2" t="s">
        <v>2084</v>
      </c>
      <c r="P2145" s="2" t="s">
        <v>1769</v>
      </c>
      <c r="Q2145" s="2" t="s">
        <v>1841</v>
      </c>
      <c r="R2145" s="2" t="s">
        <v>12081</v>
      </c>
      <c r="S2145" s="2" t="s">
        <v>1758</v>
      </c>
      <c r="T2145" s="2"/>
      <c r="U2145" s="2"/>
      <c r="V2145" s="2"/>
      <c r="W2145" s="2"/>
      <c r="X2145" s="2"/>
      <c r="Y2145" s="2"/>
      <c r="Z2145" s="2"/>
      <c r="AA2145" s="2"/>
    </row>
    <row r="2146" spans="1:27" ht="13">
      <c r="A2146" s="3">
        <v>2152</v>
      </c>
      <c r="B2146" s="7" t="s">
        <v>12082</v>
      </c>
      <c r="C2146" s="3">
        <v>13191275</v>
      </c>
      <c r="D2146" s="2"/>
      <c r="E2146" s="2" t="s">
        <v>12083</v>
      </c>
      <c r="F2146" s="2" t="s">
        <v>12084</v>
      </c>
      <c r="G2146" s="2" t="s">
        <v>12085</v>
      </c>
      <c r="H2146" s="2" t="s">
        <v>1836</v>
      </c>
      <c r="I2146" s="4" t="e">
        <f>IF(COUNTIF(#REF!, B2146)&gt;0, TRUE, FALSE)</f>
        <v>#REF!</v>
      </c>
      <c r="J2146" s="4" t="e">
        <f>IF(COUNTIF(#REF!, B2146)&gt;0, TRUE, FALSE)</f>
        <v>#REF!</v>
      </c>
      <c r="K2146" s="2" t="s">
        <v>1913</v>
      </c>
      <c r="L2146" s="2" t="s">
        <v>1790</v>
      </c>
      <c r="M2146" s="2" t="s">
        <v>12086</v>
      </c>
      <c r="N2146" s="2" t="s">
        <v>6434</v>
      </c>
      <c r="O2146" s="2" t="s">
        <v>2203</v>
      </c>
      <c r="P2146" s="2" t="s">
        <v>1781</v>
      </c>
      <c r="Q2146" s="2" t="s">
        <v>1847</v>
      </c>
      <c r="R2146" s="2" t="s">
        <v>12087</v>
      </c>
      <c r="S2146" s="2" t="s">
        <v>1758</v>
      </c>
      <c r="T2146" s="2"/>
      <c r="U2146" s="2"/>
      <c r="V2146" s="2"/>
      <c r="W2146" s="2"/>
      <c r="X2146" s="2"/>
      <c r="Y2146" s="2"/>
      <c r="Z2146" s="2"/>
      <c r="AA2146" s="2"/>
    </row>
    <row r="2147" spans="1:27" ht="13">
      <c r="A2147" s="3">
        <v>2153</v>
      </c>
      <c r="B2147" s="7" t="s">
        <v>12088</v>
      </c>
      <c r="C2147" s="3">
        <v>18224758</v>
      </c>
      <c r="D2147" s="2" t="s">
        <v>12089</v>
      </c>
      <c r="E2147" s="2" t="s">
        <v>12090</v>
      </c>
      <c r="F2147" s="2" t="s">
        <v>12091</v>
      </c>
      <c r="G2147" s="2" t="s">
        <v>4772</v>
      </c>
      <c r="H2147" s="2" t="s">
        <v>2052</v>
      </c>
      <c r="I2147" s="4" t="e">
        <f>IF(COUNTIF(#REF!, B2147)&gt;0, TRUE, FALSE)</f>
        <v>#REF!</v>
      </c>
      <c r="J2147" s="4" t="e">
        <f>IF(COUNTIF(#REF!, B2147)&gt;0, TRUE, FALSE)</f>
        <v>#REF!</v>
      </c>
      <c r="K2147" s="2" t="s">
        <v>5507</v>
      </c>
      <c r="L2147" s="2" t="s">
        <v>1790</v>
      </c>
      <c r="M2147" s="2" t="s">
        <v>12092</v>
      </c>
      <c r="N2147" s="2" t="s">
        <v>6428</v>
      </c>
      <c r="O2147" s="2" t="s">
        <v>2067</v>
      </c>
      <c r="P2147" s="2" t="s">
        <v>1755</v>
      </c>
      <c r="Q2147" s="2" t="s">
        <v>1847</v>
      </c>
      <c r="R2147" s="2" t="s">
        <v>12093</v>
      </c>
      <c r="S2147" s="2" t="s">
        <v>1758</v>
      </c>
      <c r="T2147" s="2"/>
      <c r="U2147" s="2"/>
      <c r="V2147" s="2"/>
      <c r="W2147" s="2"/>
      <c r="X2147" s="2"/>
      <c r="Y2147" s="2"/>
      <c r="Z2147" s="2"/>
      <c r="AA2147" s="2"/>
    </row>
    <row r="2148" spans="1:27" ht="13">
      <c r="A2148" s="3">
        <v>2154</v>
      </c>
      <c r="B2148" s="7" t="s">
        <v>942</v>
      </c>
      <c r="C2148" s="3">
        <v>23312556</v>
      </c>
      <c r="D2148" s="2"/>
      <c r="E2148" s="2" t="s">
        <v>12094</v>
      </c>
      <c r="F2148" s="2" t="s">
        <v>12094</v>
      </c>
      <c r="G2148" s="2" t="s">
        <v>6137</v>
      </c>
      <c r="H2148" s="2" t="s">
        <v>2019</v>
      </c>
      <c r="I2148" s="4" t="e">
        <f>IF(COUNTIF(#REF!, B2148)&gt;0, TRUE, FALSE)</f>
        <v>#REF!</v>
      </c>
      <c r="J2148" s="4" t="e">
        <f>IF(COUNTIF(#REF!, B2148)&gt;0, TRUE, FALSE)</f>
        <v>#REF!</v>
      </c>
      <c r="K2148" s="2" t="s">
        <v>1913</v>
      </c>
      <c r="L2148" s="2" t="s">
        <v>1790</v>
      </c>
      <c r="M2148" s="2" t="s">
        <v>5736</v>
      </c>
      <c r="N2148" s="2" t="s">
        <v>6392</v>
      </c>
      <c r="O2148" s="2" t="s">
        <v>2576</v>
      </c>
      <c r="P2148" s="2" t="s">
        <v>1769</v>
      </c>
      <c r="Q2148" s="2" t="s">
        <v>1847</v>
      </c>
      <c r="R2148" s="2" t="s">
        <v>12095</v>
      </c>
      <c r="S2148" s="2" t="s">
        <v>1758</v>
      </c>
      <c r="T2148" s="2"/>
      <c r="U2148" s="2"/>
      <c r="V2148" s="2"/>
      <c r="W2148" s="2"/>
      <c r="X2148" s="2"/>
      <c r="Y2148" s="2"/>
      <c r="Z2148" s="2"/>
      <c r="AA2148" s="2"/>
    </row>
    <row r="2149" spans="1:27" ht="13">
      <c r="A2149" s="3">
        <v>2155</v>
      </c>
      <c r="B2149" s="7" t="s">
        <v>943</v>
      </c>
      <c r="C2149" s="3">
        <v>36873164</v>
      </c>
      <c r="D2149" s="2"/>
      <c r="E2149" s="2" t="s">
        <v>12096</v>
      </c>
      <c r="F2149" s="2" t="s">
        <v>12096</v>
      </c>
      <c r="G2149" s="2" t="s">
        <v>12097</v>
      </c>
      <c r="H2149" s="2" t="s">
        <v>2160</v>
      </c>
      <c r="I2149" s="4" t="e">
        <f>IF(COUNTIF(#REF!, B2149)&gt;0, TRUE, FALSE)</f>
        <v>#REF!</v>
      </c>
      <c r="J2149" s="4" t="e">
        <f>IF(COUNTIF(#REF!, B2149)&gt;0, TRUE, FALSE)</f>
        <v>#REF!</v>
      </c>
      <c r="K2149" s="2" t="s">
        <v>1913</v>
      </c>
      <c r="L2149" s="2" t="s">
        <v>1790</v>
      </c>
      <c r="M2149" s="2" t="s">
        <v>12098</v>
      </c>
      <c r="N2149" s="2" t="s">
        <v>6410</v>
      </c>
      <c r="O2149" s="2" t="s">
        <v>1956</v>
      </c>
      <c r="P2149" s="2" t="s">
        <v>1755</v>
      </c>
      <c r="Q2149" s="2" t="s">
        <v>1847</v>
      </c>
      <c r="R2149" s="2" t="s">
        <v>12099</v>
      </c>
      <c r="S2149" s="2" t="s">
        <v>1758</v>
      </c>
      <c r="T2149" s="2"/>
      <c r="U2149" s="2"/>
      <c r="V2149" s="2"/>
      <c r="W2149" s="2"/>
      <c r="X2149" s="2"/>
      <c r="Y2149" s="2"/>
      <c r="Z2149" s="2"/>
      <c r="AA2149" s="2"/>
    </row>
    <row r="2150" spans="1:27" ht="13">
      <c r="A2150" s="3">
        <v>2156</v>
      </c>
      <c r="B2150" s="2" t="s">
        <v>12100</v>
      </c>
      <c r="C2150" s="3">
        <v>19479385</v>
      </c>
      <c r="D2150" s="2"/>
      <c r="E2150" s="2" t="s">
        <v>12101</v>
      </c>
      <c r="F2150" s="2" t="s">
        <v>33</v>
      </c>
      <c r="G2150" s="2" t="s">
        <v>7061</v>
      </c>
      <c r="H2150" s="2" t="s">
        <v>2004</v>
      </c>
      <c r="I2150" s="4" t="e">
        <f>IF(COUNTIF(#REF!, B2150)&gt;0, TRUE, FALSE)</f>
        <v>#REF!</v>
      </c>
      <c r="J2150" s="4" t="e">
        <f>IF(COUNTIF(#REF!, B2150)&gt;0, TRUE, FALSE)</f>
        <v>#REF!</v>
      </c>
      <c r="K2150" s="2" t="s">
        <v>3268</v>
      </c>
      <c r="L2150" s="2" t="s">
        <v>1790</v>
      </c>
      <c r="M2150" s="2" t="s">
        <v>12102</v>
      </c>
      <c r="N2150" s="2" t="s">
        <v>1914</v>
      </c>
      <c r="O2150" s="2" t="s">
        <v>2197</v>
      </c>
      <c r="P2150" s="2" t="s">
        <v>1755</v>
      </c>
      <c r="Q2150" s="2" t="s">
        <v>1847</v>
      </c>
      <c r="R2150" s="2" t="s">
        <v>12103</v>
      </c>
      <c r="S2150" s="2" t="s">
        <v>1758</v>
      </c>
      <c r="T2150" s="2"/>
      <c r="U2150" s="2"/>
      <c r="V2150" s="2"/>
      <c r="W2150" s="2"/>
      <c r="X2150" s="2"/>
      <c r="Y2150" s="2"/>
      <c r="Z2150" s="2"/>
      <c r="AA2150" s="2"/>
    </row>
    <row r="2151" spans="1:27" ht="13">
      <c r="A2151" s="3">
        <v>2157</v>
      </c>
      <c r="B2151" s="2" t="s">
        <v>12104</v>
      </c>
      <c r="C2151" s="3">
        <v>20605499</v>
      </c>
      <c r="D2151" s="2"/>
      <c r="E2151" s="2" t="s">
        <v>12105</v>
      </c>
      <c r="F2151" s="2" t="s">
        <v>12105</v>
      </c>
      <c r="G2151" s="2" t="s">
        <v>2188</v>
      </c>
      <c r="H2151" s="2" t="s">
        <v>2279</v>
      </c>
      <c r="I2151" s="4" t="e">
        <f>IF(COUNTIF(#REF!, B2151)&gt;0, TRUE, FALSE)</f>
        <v>#REF!</v>
      </c>
      <c r="J2151" s="4" t="e">
        <f>IF(COUNTIF(#REF!, B2151)&gt;0, TRUE, FALSE)</f>
        <v>#REF!</v>
      </c>
      <c r="K2151" s="2" t="s">
        <v>3268</v>
      </c>
      <c r="L2151" s="2" t="s">
        <v>1790</v>
      </c>
      <c r="M2151" s="2" t="s">
        <v>12106</v>
      </c>
      <c r="N2151" s="2" t="s">
        <v>7799</v>
      </c>
      <c r="O2151" s="2" t="s">
        <v>2021</v>
      </c>
      <c r="P2151" s="2" t="s">
        <v>1755</v>
      </c>
      <c r="Q2151" s="2" t="s">
        <v>1847</v>
      </c>
      <c r="R2151" s="2" t="s">
        <v>12107</v>
      </c>
      <c r="S2151" s="2" t="s">
        <v>1758</v>
      </c>
      <c r="T2151" s="2"/>
      <c r="U2151" s="2"/>
      <c r="V2151" s="2"/>
      <c r="W2151" s="2"/>
      <c r="X2151" s="2"/>
      <c r="Y2151" s="2"/>
      <c r="Z2151" s="2"/>
      <c r="AA2151" s="2"/>
    </row>
    <row r="2152" spans="1:27" ht="13">
      <c r="A2152" s="3">
        <v>2158</v>
      </c>
      <c r="B2152" s="7" t="s">
        <v>12108</v>
      </c>
      <c r="C2152" s="3">
        <v>7417487</v>
      </c>
      <c r="D2152" s="2" t="s">
        <v>12109</v>
      </c>
      <c r="E2152" s="2" t="s">
        <v>12110</v>
      </c>
      <c r="F2152" s="2" t="s">
        <v>12110</v>
      </c>
      <c r="G2152" s="2" t="s">
        <v>2292</v>
      </c>
      <c r="H2152" s="2" t="s">
        <v>1749</v>
      </c>
      <c r="I2152" s="4" t="e">
        <f>IF(COUNTIF(#REF!, B2152)&gt;0, TRUE, FALSE)</f>
        <v>#REF!</v>
      </c>
      <c r="J2152" s="4" t="e">
        <f>IF(COUNTIF(#REF!, B2152)&gt;0, TRUE, FALSE)</f>
        <v>#REF!</v>
      </c>
      <c r="K2152" s="2" t="s">
        <v>4737</v>
      </c>
      <c r="L2152" s="2" t="s">
        <v>1790</v>
      </c>
      <c r="M2152" s="2" t="s">
        <v>12111</v>
      </c>
      <c r="N2152" s="2" t="s">
        <v>6856</v>
      </c>
      <c r="O2152" s="2" t="s">
        <v>2021</v>
      </c>
      <c r="P2152" s="2" t="s">
        <v>1755</v>
      </c>
      <c r="Q2152" s="2" t="s">
        <v>1900</v>
      </c>
      <c r="R2152" s="2" t="s">
        <v>12112</v>
      </c>
      <c r="S2152" s="2" t="s">
        <v>1758</v>
      </c>
      <c r="T2152" s="2"/>
      <c r="U2152" s="2"/>
      <c r="V2152" s="2"/>
      <c r="W2152" s="2"/>
      <c r="X2152" s="2"/>
      <c r="Y2152" s="2"/>
      <c r="Z2152" s="2"/>
      <c r="AA2152" s="2"/>
    </row>
    <row r="2153" spans="1:27" ht="13">
      <c r="A2153" s="3">
        <v>2159</v>
      </c>
      <c r="B2153" s="7" t="s">
        <v>12113</v>
      </c>
      <c r="C2153" s="3">
        <v>23139694</v>
      </c>
      <c r="D2153" s="2"/>
      <c r="E2153" s="2" t="s">
        <v>12114</v>
      </c>
      <c r="F2153" s="2" t="s">
        <v>12115</v>
      </c>
      <c r="G2153" s="2" t="s">
        <v>12116</v>
      </c>
      <c r="H2153" s="2" t="s">
        <v>2032</v>
      </c>
      <c r="I2153" s="4" t="e">
        <f>IF(COUNTIF(#REF!, B2153)&gt;0, TRUE, FALSE)</f>
        <v>#REF!</v>
      </c>
      <c r="J2153" s="4" t="e">
        <f>IF(COUNTIF(#REF!, B2153)&gt;0, TRUE, FALSE)</f>
        <v>#REF!</v>
      </c>
      <c r="K2153" s="2" t="s">
        <v>1913</v>
      </c>
      <c r="L2153" s="2" t="s">
        <v>1790</v>
      </c>
      <c r="M2153" s="2" t="s">
        <v>1791</v>
      </c>
      <c r="N2153" s="2" t="s">
        <v>6410</v>
      </c>
      <c r="O2153" s="2" t="s">
        <v>1875</v>
      </c>
      <c r="P2153" s="2" t="s">
        <v>1755</v>
      </c>
      <c r="Q2153" s="2" t="s">
        <v>1847</v>
      </c>
      <c r="R2153" s="2" t="s">
        <v>12117</v>
      </c>
      <c r="S2153" s="2" t="s">
        <v>1758</v>
      </c>
      <c r="T2153" s="2"/>
      <c r="U2153" s="2"/>
      <c r="V2153" s="2"/>
      <c r="W2153" s="2"/>
      <c r="X2153" s="2"/>
      <c r="Y2153" s="2"/>
      <c r="Z2153" s="2"/>
      <c r="AA2153" s="2"/>
    </row>
    <row r="2154" spans="1:27" ht="13">
      <c r="A2154" s="3">
        <v>2160</v>
      </c>
      <c r="B2154" s="7" t="s">
        <v>12118</v>
      </c>
      <c r="C2154" s="3">
        <v>8952426</v>
      </c>
      <c r="D2154" s="2"/>
      <c r="E2154" s="2" t="s">
        <v>12119</v>
      </c>
      <c r="F2154" s="2" t="s">
        <v>12120</v>
      </c>
      <c r="G2154" s="2" t="s">
        <v>12121</v>
      </c>
      <c r="H2154" s="2" t="s">
        <v>2032</v>
      </c>
      <c r="I2154" s="4" t="e">
        <f>IF(COUNTIF(#REF!, B2154)&gt;0, TRUE, FALSE)</f>
        <v>#REF!</v>
      </c>
      <c r="J2154" s="4" t="e">
        <f>IF(COUNTIF(#REF!, B2154)&gt;0, TRUE, FALSE)</f>
        <v>#REF!</v>
      </c>
      <c r="K2154" s="2" t="s">
        <v>1913</v>
      </c>
      <c r="L2154" s="2" t="s">
        <v>1790</v>
      </c>
      <c r="M2154" s="2" t="s">
        <v>12122</v>
      </c>
      <c r="N2154" s="2" t="s">
        <v>6410</v>
      </c>
      <c r="O2154" s="2" t="s">
        <v>2342</v>
      </c>
      <c r="P2154" s="2" t="s">
        <v>1755</v>
      </c>
      <c r="Q2154" s="2" t="s">
        <v>1847</v>
      </c>
      <c r="R2154" s="2" t="s">
        <v>12123</v>
      </c>
      <c r="S2154" s="2" t="s">
        <v>1758</v>
      </c>
      <c r="T2154" s="2"/>
      <c r="U2154" s="2"/>
      <c r="V2154" s="2"/>
      <c r="W2154" s="2"/>
      <c r="X2154" s="2"/>
      <c r="Y2154" s="2"/>
      <c r="Z2154" s="2"/>
      <c r="AA2154" s="2"/>
    </row>
    <row r="2155" spans="1:27" ht="13">
      <c r="A2155" s="3">
        <v>2161</v>
      </c>
      <c r="B2155" s="7" t="s">
        <v>12124</v>
      </c>
      <c r="C2155" s="3">
        <v>2594976</v>
      </c>
      <c r="D2155" s="2"/>
      <c r="E2155" s="2" t="s">
        <v>12125</v>
      </c>
      <c r="F2155" s="2" t="s">
        <v>12126</v>
      </c>
      <c r="G2155" s="2" t="s">
        <v>12127</v>
      </c>
      <c r="H2155" s="2" t="s">
        <v>1788</v>
      </c>
      <c r="I2155" s="4" t="e">
        <f>IF(COUNTIF(#REF!, B2155)&gt;0, TRUE, FALSE)</f>
        <v>#REF!</v>
      </c>
      <c r="J2155" s="4" t="e">
        <f>IF(COUNTIF(#REF!, B2155)&gt;0, TRUE, FALSE)</f>
        <v>#REF!</v>
      </c>
      <c r="K2155" s="2" t="s">
        <v>4943</v>
      </c>
      <c r="L2155" s="2" t="s">
        <v>1790</v>
      </c>
      <c r="M2155" s="2" t="s">
        <v>1791</v>
      </c>
      <c r="N2155" s="2" t="s">
        <v>1860</v>
      </c>
      <c r="O2155" s="2" t="s">
        <v>4582</v>
      </c>
      <c r="P2155" s="2" t="s">
        <v>1769</v>
      </c>
      <c r="Q2155" s="2" t="s">
        <v>1756</v>
      </c>
      <c r="R2155" s="2" t="s">
        <v>12128</v>
      </c>
      <c r="S2155" s="2" t="s">
        <v>1758</v>
      </c>
      <c r="T2155" s="2"/>
      <c r="U2155" s="2"/>
      <c r="V2155" s="2"/>
      <c r="W2155" s="2"/>
      <c r="X2155" s="2"/>
      <c r="Y2155" s="2"/>
      <c r="Z2155" s="2"/>
      <c r="AA2155" s="2"/>
    </row>
    <row r="2156" spans="1:27" ht="13">
      <c r="A2156" s="3">
        <v>2162</v>
      </c>
      <c r="B2156" s="7" t="s">
        <v>944</v>
      </c>
      <c r="C2156" s="3">
        <v>7339716</v>
      </c>
      <c r="D2156" s="2" t="s">
        <v>5516</v>
      </c>
      <c r="E2156" s="2" t="s">
        <v>12129</v>
      </c>
      <c r="F2156" s="2" t="s">
        <v>12129</v>
      </c>
      <c r="G2156" s="2" t="s">
        <v>4525</v>
      </c>
      <c r="H2156" s="2" t="s">
        <v>2894</v>
      </c>
      <c r="I2156" s="4" t="e">
        <f>IF(COUNTIF(#REF!, B2156)&gt;0, TRUE, FALSE)</f>
        <v>#REF!</v>
      </c>
      <c r="J2156" s="4" t="e">
        <f>IF(COUNTIF(#REF!, B2156)&gt;0, TRUE, FALSE)</f>
        <v>#REF!</v>
      </c>
      <c r="K2156" s="2" t="s">
        <v>4943</v>
      </c>
      <c r="L2156" s="2" t="s">
        <v>1751</v>
      </c>
      <c r="M2156" s="2" t="s">
        <v>12130</v>
      </c>
      <c r="N2156" s="2" t="s">
        <v>12131</v>
      </c>
      <c r="O2156" s="2" t="s">
        <v>1978</v>
      </c>
      <c r="P2156" s="2" t="s">
        <v>1769</v>
      </c>
      <c r="Q2156" s="2" t="s">
        <v>1900</v>
      </c>
      <c r="R2156" s="2" t="s">
        <v>4528</v>
      </c>
      <c r="S2156" s="2" t="s">
        <v>1758</v>
      </c>
      <c r="T2156" s="2"/>
      <c r="U2156" s="2"/>
      <c r="V2156" s="2"/>
      <c r="W2156" s="2"/>
      <c r="X2156" s="2"/>
      <c r="Y2156" s="2"/>
      <c r="Z2156" s="2"/>
      <c r="AA2156" s="2"/>
    </row>
    <row r="2157" spans="1:27" ht="13">
      <c r="A2157" s="3">
        <v>2163</v>
      </c>
      <c r="B2157" s="7" t="s">
        <v>12132</v>
      </c>
      <c r="C2157" s="3">
        <v>3792686</v>
      </c>
      <c r="D2157" s="2" t="s">
        <v>6178</v>
      </c>
      <c r="E2157" s="2" t="s">
        <v>12133</v>
      </c>
      <c r="F2157" s="2" t="s">
        <v>12134</v>
      </c>
      <c r="G2157" s="2" t="s">
        <v>3079</v>
      </c>
      <c r="H2157" s="2" t="s">
        <v>1788</v>
      </c>
      <c r="I2157" s="4" t="e">
        <f>IF(COUNTIF(#REF!, B2157)&gt;0, TRUE, FALSE)</f>
        <v>#REF!</v>
      </c>
      <c r="J2157" s="4" t="e">
        <f>IF(COUNTIF(#REF!, B2157)&gt;0, TRUE, FALSE)</f>
        <v>#REF!</v>
      </c>
      <c r="K2157" s="2" t="s">
        <v>3268</v>
      </c>
      <c r="L2157" s="2" t="s">
        <v>1790</v>
      </c>
      <c r="M2157" s="2" t="s">
        <v>3081</v>
      </c>
      <c r="N2157" s="2" t="s">
        <v>6696</v>
      </c>
      <c r="O2157" s="2" t="s">
        <v>9865</v>
      </c>
      <c r="P2157" s="2" t="s">
        <v>1781</v>
      </c>
      <c r="Q2157" s="2" t="s">
        <v>1900</v>
      </c>
      <c r="R2157" s="2" t="s">
        <v>3083</v>
      </c>
      <c r="S2157" s="2" t="s">
        <v>1758</v>
      </c>
      <c r="T2157" s="2"/>
      <c r="U2157" s="2"/>
      <c r="V2157" s="2"/>
      <c r="W2157" s="2"/>
      <c r="X2157" s="2"/>
      <c r="Y2157" s="2"/>
      <c r="Z2157" s="2"/>
      <c r="AA2157" s="2"/>
    </row>
    <row r="2158" spans="1:27" ht="13">
      <c r="A2158" s="3">
        <v>2164</v>
      </c>
      <c r="B2158" s="7" t="s">
        <v>945</v>
      </c>
      <c r="C2158" s="3">
        <v>3742046</v>
      </c>
      <c r="D2158" s="2" t="s">
        <v>4122</v>
      </c>
      <c r="E2158" s="2" t="s">
        <v>12135</v>
      </c>
      <c r="F2158" s="2" t="s">
        <v>12135</v>
      </c>
      <c r="G2158" s="2" t="s">
        <v>4124</v>
      </c>
      <c r="H2158" s="2" t="s">
        <v>2082</v>
      </c>
      <c r="I2158" s="4" t="e">
        <f>IF(COUNTIF(#REF!, B2158)&gt;0, TRUE, FALSE)</f>
        <v>#REF!</v>
      </c>
      <c r="J2158" s="4" t="e">
        <f>IF(COUNTIF(#REF!, B2158)&gt;0, TRUE, FALSE)</f>
        <v>#REF!</v>
      </c>
      <c r="K2158" s="2" t="s">
        <v>1837</v>
      </c>
      <c r="L2158" s="2" t="s">
        <v>1790</v>
      </c>
      <c r="M2158" s="2" t="s">
        <v>9844</v>
      </c>
      <c r="N2158" s="2" t="s">
        <v>6410</v>
      </c>
      <c r="O2158" s="2" t="s">
        <v>6660</v>
      </c>
      <c r="P2158" s="2" t="s">
        <v>1769</v>
      </c>
      <c r="Q2158" s="2" t="s">
        <v>1756</v>
      </c>
      <c r="R2158" s="2" t="s">
        <v>4126</v>
      </c>
      <c r="S2158" s="2" t="s">
        <v>1758</v>
      </c>
      <c r="T2158" s="2"/>
      <c r="U2158" s="2"/>
      <c r="V2158" s="2"/>
      <c r="W2158" s="2"/>
      <c r="X2158" s="2"/>
      <c r="Y2158" s="2"/>
      <c r="Z2158" s="2"/>
      <c r="AA2158" s="2"/>
    </row>
    <row r="2159" spans="1:27" ht="13">
      <c r="A2159" s="3">
        <v>2165</v>
      </c>
      <c r="B2159" s="7" t="s">
        <v>12136</v>
      </c>
      <c r="C2159" s="3">
        <v>33835067</v>
      </c>
      <c r="D2159" s="2"/>
      <c r="E2159" s="2" t="s">
        <v>12137</v>
      </c>
      <c r="F2159" s="2" t="s">
        <v>12138</v>
      </c>
      <c r="G2159" s="2" t="s">
        <v>12139</v>
      </c>
      <c r="H2159" s="2" t="s">
        <v>1866</v>
      </c>
      <c r="I2159" s="4" t="e">
        <f>IF(COUNTIF(#REF!, B2159)&gt;0, TRUE, FALSE)</f>
        <v>#REF!</v>
      </c>
      <c r="J2159" s="4" t="e">
        <f>IF(COUNTIF(#REF!, B2159)&gt;0, TRUE, FALSE)</f>
        <v>#REF!</v>
      </c>
      <c r="K2159" s="2" t="s">
        <v>4808</v>
      </c>
      <c r="L2159" s="2" t="s">
        <v>1790</v>
      </c>
      <c r="M2159" s="2" t="s">
        <v>8369</v>
      </c>
      <c r="N2159" s="2" t="s">
        <v>6410</v>
      </c>
      <c r="O2159" s="2" t="s">
        <v>2135</v>
      </c>
      <c r="P2159" s="2" t="s">
        <v>1769</v>
      </c>
      <c r="Q2159" s="2" t="s">
        <v>1989</v>
      </c>
      <c r="R2159" s="2" t="s">
        <v>12140</v>
      </c>
      <c r="S2159" s="2" t="s">
        <v>1758</v>
      </c>
      <c r="T2159" s="2"/>
      <c r="U2159" s="2"/>
      <c r="V2159" s="2"/>
      <c r="W2159" s="2"/>
      <c r="X2159" s="2"/>
      <c r="Y2159" s="2"/>
      <c r="Z2159" s="2"/>
      <c r="AA2159" s="2"/>
    </row>
    <row r="2160" spans="1:27" ht="13">
      <c r="A2160" s="3">
        <v>2166</v>
      </c>
      <c r="B2160" s="7" t="s">
        <v>12141</v>
      </c>
      <c r="C2160" s="3">
        <v>32905952</v>
      </c>
      <c r="D2160" s="2" t="s">
        <v>12142</v>
      </c>
      <c r="E2160" s="2" t="s">
        <v>12143</v>
      </c>
      <c r="F2160" s="2" t="s">
        <v>12143</v>
      </c>
      <c r="G2160" s="2" t="s">
        <v>12144</v>
      </c>
      <c r="H2160" s="2" t="s">
        <v>2019</v>
      </c>
      <c r="I2160" s="4" t="e">
        <f>IF(COUNTIF(#REF!, B2160)&gt;0, TRUE, FALSE)</f>
        <v>#REF!</v>
      </c>
      <c r="J2160" s="4" t="e">
        <f>IF(COUNTIF(#REF!, B2160)&gt;0, TRUE, FALSE)</f>
        <v>#REF!</v>
      </c>
      <c r="K2160" s="2" t="s">
        <v>2820</v>
      </c>
      <c r="L2160" s="2" t="s">
        <v>1790</v>
      </c>
      <c r="M2160" s="2" t="s">
        <v>8369</v>
      </c>
      <c r="N2160" s="2" t="s">
        <v>6696</v>
      </c>
      <c r="O2160" s="2" t="s">
        <v>2089</v>
      </c>
      <c r="P2160" s="2" t="s">
        <v>1755</v>
      </c>
      <c r="Q2160" s="2" t="s">
        <v>1847</v>
      </c>
      <c r="R2160" s="2" t="s">
        <v>12145</v>
      </c>
      <c r="S2160" s="2" t="s">
        <v>1758</v>
      </c>
      <c r="T2160" s="2"/>
      <c r="U2160" s="2"/>
      <c r="V2160" s="2"/>
      <c r="W2160" s="2"/>
      <c r="X2160" s="2"/>
      <c r="Y2160" s="2"/>
      <c r="Z2160" s="2"/>
      <c r="AA2160" s="2"/>
    </row>
    <row r="2161" spans="1:27" ht="13">
      <c r="A2161" s="3">
        <v>2167</v>
      </c>
      <c r="B2161" s="7" t="s">
        <v>12146</v>
      </c>
      <c r="C2161" s="3">
        <v>18262040</v>
      </c>
      <c r="D2161" s="2"/>
      <c r="E2161" s="2" t="s">
        <v>12147</v>
      </c>
      <c r="F2161" s="2" t="s">
        <v>12148</v>
      </c>
      <c r="G2161" s="2" t="s">
        <v>4952</v>
      </c>
      <c r="H2161" s="2" t="s">
        <v>1851</v>
      </c>
      <c r="I2161" s="4" t="e">
        <f>IF(COUNTIF(#REF!, B2161)&gt;0, TRUE, FALSE)</f>
        <v>#REF!</v>
      </c>
      <c r="J2161" s="4" t="e">
        <f>IF(COUNTIF(#REF!, B2161)&gt;0, TRUE, FALSE)</f>
        <v>#REF!</v>
      </c>
      <c r="K2161" s="2" t="s">
        <v>3268</v>
      </c>
      <c r="L2161" s="2" t="s">
        <v>1751</v>
      </c>
      <c r="M2161" s="2" t="s">
        <v>1791</v>
      </c>
      <c r="N2161" s="2" t="s">
        <v>6526</v>
      </c>
      <c r="O2161" s="2" t="s">
        <v>2183</v>
      </c>
      <c r="P2161" s="2" t="s">
        <v>1769</v>
      </c>
      <c r="Q2161" s="2" t="s">
        <v>1907</v>
      </c>
      <c r="R2161" s="2" t="s">
        <v>12149</v>
      </c>
      <c r="S2161" s="2" t="s">
        <v>1758</v>
      </c>
      <c r="T2161" s="2"/>
      <c r="U2161" s="2"/>
      <c r="V2161" s="2"/>
      <c r="W2161" s="2"/>
      <c r="X2161" s="2"/>
      <c r="Y2161" s="2"/>
      <c r="Z2161" s="2"/>
      <c r="AA2161" s="2"/>
    </row>
    <row r="2162" spans="1:27" ht="13">
      <c r="A2162" s="3">
        <v>2168</v>
      </c>
      <c r="B2162" s="7" t="s">
        <v>946</v>
      </c>
      <c r="C2162" s="3">
        <v>11125911</v>
      </c>
      <c r="D2162" s="2" t="s">
        <v>12150</v>
      </c>
      <c r="E2162" s="2" t="s">
        <v>12151</v>
      </c>
      <c r="F2162" s="2" t="s">
        <v>12151</v>
      </c>
      <c r="G2162" s="2" t="s">
        <v>12152</v>
      </c>
      <c r="H2162" s="2" t="s">
        <v>2195</v>
      </c>
      <c r="I2162" s="4" t="e">
        <f>IF(COUNTIF(#REF!, B2162)&gt;0, TRUE, FALSE)</f>
        <v>#REF!</v>
      </c>
      <c r="J2162" s="4" t="e">
        <f>IF(COUNTIF(#REF!, B2162)&gt;0, TRUE, FALSE)</f>
        <v>#REF!</v>
      </c>
      <c r="K2162" s="2" t="s">
        <v>1913</v>
      </c>
      <c r="L2162" s="2" t="s">
        <v>1790</v>
      </c>
      <c r="M2162" s="2" t="s">
        <v>12153</v>
      </c>
      <c r="N2162" s="2" t="s">
        <v>6410</v>
      </c>
      <c r="O2162" s="2" t="s">
        <v>3312</v>
      </c>
      <c r="P2162" s="2" t="s">
        <v>1769</v>
      </c>
      <c r="Q2162" s="2" t="s">
        <v>1900</v>
      </c>
      <c r="R2162" s="2" t="s">
        <v>12154</v>
      </c>
      <c r="S2162" s="2" t="s">
        <v>1758</v>
      </c>
      <c r="T2162" s="2"/>
      <c r="U2162" s="2"/>
      <c r="V2162" s="2"/>
      <c r="W2162" s="2"/>
      <c r="X2162" s="2"/>
      <c r="Y2162" s="2"/>
      <c r="Z2162" s="2"/>
      <c r="AA2162" s="2"/>
    </row>
    <row r="2163" spans="1:27" ht="13">
      <c r="A2163" s="3">
        <v>2169</v>
      </c>
      <c r="B2163" s="7" t="s">
        <v>12155</v>
      </c>
      <c r="C2163" s="3">
        <v>27934751</v>
      </c>
      <c r="D2163" s="2"/>
      <c r="E2163" s="2" t="s">
        <v>12156</v>
      </c>
      <c r="F2163" s="2" t="s">
        <v>12157</v>
      </c>
      <c r="G2163" s="2" t="s">
        <v>5324</v>
      </c>
      <c r="H2163" s="2" t="s">
        <v>2894</v>
      </c>
      <c r="I2163" s="4" t="e">
        <f>IF(COUNTIF(#REF!, B2163)&gt;0, TRUE, FALSE)</f>
        <v>#REF!</v>
      </c>
      <c r="J2163" s="4" t="e">
        <f>IF(COUNTIF(#REF!, B2163)&gt;0, TRUE, FALSE)</f>
        <v>#REF!</v>
      </c>
      <c r="K2163" s="2" t="s">
        <v>4943</v>
      </c>
      <c r="L2163" s="2" t="s">
        <v>1790</v>
      </c>
      <c r="M2163" s="2" t="s">
        <v>12158</v>
      </c>
      <c r="N2163" s="2" t="s">
        <v>6410</v>
      </c>
      <c r="O2163" s="2" t="s">
        <v>2476</v>
      </c>
      <c r="P2163" s="2" t="s">
        <v>1781</v>
      </c>
      <c r="Q2163" s="2" t="s">
        <v>1847</v>
      </c>
      <c r="R2163" s="2" t="s">
        <v>12159</v>
      </c>
      <c r="S2163" s="2" t="s">
        <v>1758</v>
      </c>
      <c r="T2163" s="2"/>
      <c r="U2163" s="2"/>
      <c r="V2163" s="2"/>
      <c r="W2163" s="2"/>
      <c r="X2163" s="2"/>
      <c r="Y2163" s="2"/>
      <c r="Z2163" s="2"/>
      <c r="AA2163" s="2"/>
    </row>
    <row r="2164" spans="1:27" ht="13">
      <c r="A2164" s="3">
        <v>2170</v>
      </c>
      <c r="B2164" s="7" t="s">
        <v>947</v>
      </c>
      <c r="C2164" s="3">
        <v>26430777</v>
      </c>
      <c r="D2164" s="2"/>
      <c r="E2164" s="2" t="s">
        <v>12160</v>
      </c>
      <c r="F2164" s="2" t="s">
        <v>12161</v>
      </c>
      <c r="G2164" s="2" t="s">
        <v>1865</v>
      </c>
      <c r="H2164" s="2" t="s">
        <v>1866</v>
      </c>
      <c r="I2164" s="4" t="e">
        <f>IF(COUNTIF(#REF!, B2164)&gt;0, TRUE, FALSE)</f>
        <v>#REF!</v>
      </c>
      <c r="J2164" s="4" t="e">
        <f>IF(COUNTIF(#REF!, B2164)&gt;0, TRUE, FALSE)</f>
        <v>#REF!</v>
      </c>
      <c r="K2164" s="2" t="s">
        <v>1913</v>
      </c>
      <c r="L2164" s="2" t="s">
        <v>1790</v>
      </c>
      <c r="M2164" s="2" t="s">
        <v>12162</v>
      </c>
      <c r="N2164" s="2" t="s">
        <v>6410</v>
      </c>
      <c r="O2164" s="2" t="s">
        <v>1840</v>
      </c>
      <c r="P2164" s="2" t="s">
        <v>1755</v>
      </c>
      <c r="Q2164" s="2" t="s">
        <v>1847</v>
      </c>
      <c r="R2164" s="2" t="s">
        <v>12163</v>
      </c>
      <c r="S2164" s="2" t="s">
        <v>1758</v>
      </c>
      <c r="T2164" s="2"/>
      <c r="U2164" s="2"/>
      <c r="V2164" s="2"/>
      <c r="W2164" s="2"/>
      <c r="X2164" s="2"/>
      <c r="Y2164" s="2"/>
      <c r="Z2164" s="2"/>
      <c r="AA2164" s="2"/>
    </row>
    <row r="2165" spans="1:27" ht="13">
      <c r="A2165" s="3">
        <v>2171</v>
      </c>
      <c r="B2165" s="7" t="s">
        <v>948</v>
      </c>
      <c r="C2165" s="3">
        <v>17868761</v>
      </c>
      <c r="D2165" s="2"/>
      <c r="E2165" s="2" t="s">
        <v>12164</v>
      </c>
      <c r="F2165" s="2" t="s">
        <v>12165</v>
      </c>
      <c r="G2165" s="2" t="s">
        <v>12166</v>
      </c>
      <c r="H2165" s="2" t="s">
        <v>1954</v>
      </c>
      <c r="I2165" s="4" t="e">
        <f>IF(COUNTIF(#REF!, B2165)&gt;0, TRUE, FALSE)</f>
        <v>#REF!</v>
      </c>
      <c r="J2165" s="4" t="e">
        <f>IF(COUNTIF(#REF!, B2165)&gt;0, TRUE, FALSE)</f>
        <v>#REF!</v>
      </c>
      <c r="K2165" s="2" t="s">
        <v>4943</v>
      </c>
      <c r="L2165" s="2" t="s">
        <v>1790</v>
      </c>
      <c r="M2165" s="2" t="s">
        <v>12167</v>
      </c>
      <c r="N2165" s="2" t="s">
        <v>6410</v>
      </c>
      <c r="O2165" s="2" t="s">
        <v>1962</v>
      </c>
      <c r="P2165" s="2" t="s">
        <v>1755</v>
      </c>
      <c r="Q2165" s="2" t="s">
        <v>1847</v>
      </c>
      <c r="R2165" s="2" t="s">
        <v>12168</v>
      </c>
      <c r="S2165" s="2" t="s">
        <v>1758</v>
      </c>
      <c r="T2165" s="2"/>
      <c r="U2165" s="2"/>
      <c r="V2165" s="2"/>
      <c r="W2165" s="2"/>
      <c r="X2165" s="2"/>
      <c r="Y2165" s="2"/>
      <c r="Z2165" s="2"/>
      <c r="AA2165" s="2"/>
    </row>
    <row r="2166" spans="1:27" ht="13">
      <c r="A2166" s="3">
        <v>2172</v>
      </c>
      <c r="B2166" s="7" t="s">
        <v>12169</v>
      </c>
      <c r="C2166" s="3">
        <v>3748407</v>
      </c>
      <c r="D2166" s="2" t="s">
        <v>12170</v>
      </c>
      <c r="E2166" s="2" t="s">
        <v>12171</v>
      </c>
      <c r="F2166" s="2" t="s">
        <v>12171</v>
      </c>
      <c r="G2166" s="2" t="s">
        <v>12172</v>
      </c>
      <c r="H2166" s="2" t="s">
        <v>1788</v>
      </c>
      <c r="I2166" s="4" t="e">
        <f>IF(COUNTIF(#REF!, B2166)&gt;0, TRUE, FALSE)</f>
        <v>#REF!</v>
      </c>
      <c r="J2166" s="4" t="e">
        <f>IF(COUNTIF(#REF!, B2166)&gt;0, TRUE, FALSE)</f>
        <v>#REF!</v>
      </c>
      <c r="K2166" s="2" t="s">
        <v>4943</v>
      </c>
      <c r="L2166" s="2" t="s">
        <v>1790</v>
      </c>
      <c r="M2166" s="2" t="s">
        <v>12173</v>
      </c>
      <c r="N2166" s="2" t="s">
        <v>6410</v>
      </c>
      <c r="O2166" s="2" t="s">
        <v>9839</v>
      </c>
      <c r="P2166" s="2" t="s">
        <v>1755</v>
      </c>
      <c r="Q2166" s="2" t="s">
        <v>1900</v>
      </c>
      <c r="R2166" s="2" t="s">
        <v>12174</v>
      </c>
      <c r="S2166" s="2" t="s">
        <v>1758</v>
      </c>
      <c r="T2166" s="2"/>
      <c r="U2166" s="2"/>
      <c r="V2166" s="2"/>
      <c r="W2166" s="2"/>
      <c r="X2166" s="2"/>
      <c r="Y2166" s="2"/>
      <c r="Z2166" s="2"/>
      <c r="AA2166" s="2"/>
    </row>
    <row r="2167" spans="1:27" ht="13">
      <c r="A2167" s="3">
        <v>2173</v>
      </c>
      <c r="B2167" s="2" t="s">
        <v>109</v>
      </c>
      <c r="C2167" s="3">
        <v>31284854</v>
      </c>
      <c r="D2167" s="2"/>
      <c r="E2167" s="2" t="s">
        <v>110</v>
      </c>
      <c r="F2167" s="2" t="s">
        <v>110</v>
      </c>
      <c r="G2167" s="2" t="s">
        <v>12175</v>
      </c>
      <c r="H2167" s="2" t="s">
        <v>1811</v>
      </c>
      <c r="I2167" s="4" t="e">
        <f>IF(COUNTIF(#REF!, B2167)&gt;0, TRUE, FALSE)</f>
        <v>#REF!</v>
      </c>
      <c r="J2167" s="4" t="e">
        <f>IF(COUNTIF(#REF!, B2167)&gt;0, TRUE, FALSE)</f>
        <v>#REF!</v>
      </c>
      <c r="K2167" s="2" t="s">
        <v>2141</v>
      </c>
      <c r="L2167" s="2" t="s">
        <v>1790</v>
      </c>
      <c r="M2167" s="2" t="s">
        <v>12176</v>
      </c>
      <c r="N2167" s="2" t="s">
        <v>6265</v>
      </c>
      <c r="O2167" s="2" t="s">
        <v>2027</v>
      </c>
      <c r="P2167" s="2" t="s">
        <v>1755</v>
      </c>
      <c r="Q2167" s="2" t="s">
        <v>1847</v>
      </c>
      <c r="R2167" s="2" t="s">
        <v>12177</v>
      </c>
      <c r="S2167" s="2" t="s">
        <v>1758</v>
      </c>
      <c r="T2167" s="2"/>
      <c r="U2167" s="2"/>
      <c r="V2167" s="2"/>
      <c r="W2167" s="2"/>
      <c r="X2167" s="2"/>
      <c r="Y2167" s="2"/>
      <c r="Z2167" s="2"/>
      <c r="AA2167" s="2"/>
    </row>
    <row r="2168" spans="1:27" ht="13">
      <c r="A2168" s="3">
        <v>2174</v>
      </c>
      <c r="B2168" s="7" t="s">
        <v>12178</v>
      </c>
      <c r="C2168" s="3">
        <v>32878332</v>
      </c>
      <c r="D2168" s="2"/>
      <c r="E2168" s="2" t="s">
        <v>12179</v>
      </c>
      <c r="F2168" s="2" t="s">
        <v>12179</v>
      </c>
      <c r="G2168" s="2" t="s">
        <v>12180</v>
      </c>
      <c r="H2168" s="2" t="s">
        <v>1969</v>
      </c>
      <c r="I2168" s="4" t="e">
        <f>IF(COUNTIF(#REF!, B2168)&gt;0, TRUE, FALSE)</f>
        <v>#REF!</v>
      </c>
      <c r="J2168" s="4" t="e">
        <f>IF(COUNTIF(#REF!, B2168)&gt;0, TRUE, FALSE)</f>
        <v>#REF!</v>
      </c>
      <c r="K2168" s="2" t="s">
        <v>4943</v>
      </c>
      <c r="L2168" s="2" t="s">
        <v>1790</v>
      </c>
      <c r="M2168" s="2" t="s">
        <v>12181</v>
      </c>
      <c r="N2168" s="2" t="s">
        <v>1860</v>
      </c>
      <c r="O2168" s="2" t="s">
        <v>1840</v>
      </c>
      <c r="P2168" s="2" t="s">
        <v>1755</v>
      </c>
      <c r="Q2168" s="2" t="s">
        <v>3007</v>
      </c>
      <c r="R2168" s="2" t="s">
        <v>12182</v>
      </c>
      <c r="S2168" s="2" t="s">
        <v>1758</v>
      </c>
      <c r="T2168" s="2"/>
      <c r="U2168" s="2"/>
      <c r="V2168" s="2"/>
      <c r="W2168" s="2"/>
      <c r="X2168" s="2"/>
      <c r="Y2168" s="2"/>
      <c r="Z2168" s="2"/>
      <c r="AA2168" s="2"/>
    </row>
    <row r="2169" spans="1:27" ht="13">
      <c r="A2169" s="3">
        <v>2175</v>
      </c>
      <c r="B2169" s="7" t="s">
        <v>111</v>
      </c>
      <c r="C2169" s="3">
        <v>20860656</v>
      </c>
      <c r="D2169" s="2"/>
      <c r="E2169" s="2" t="s">
        <v>12183</v>
      </c>
      <c r="F2169" s="2" t="s">
        <v>12184</v>
      </c>
      <c r="G2169" s="2" t="s">
        <v>1953</v>
      </c>
      <c r="H2169" s="2" t="s">
        <v>1954</v>
      </c>
      <c r="I2169" s="4" t="e">
        <f>IF(COUNTIF(#REF!, B2169)&gt;0, TRUE, FALSE)</f>
        <v>#REF!</v>
      </c>
      <c r="J2169" s="4" t="e">
        <f>IF(COUNTIF(#REF!, B2169)&gt;0, TRUE, FALSE)</f>
        <v>#REF!</v>
      </c>
      <c r="K2169" s="2" t="s">
        <v>1913</v>
      </c>
      <c r="L2169" s="2" t="s">
        <v>1790</v>
      </c>
      <c r="M2169" s="2" t="s">
        <v>12185</v>
      </c>
      <c r="N2169" s="2" t="s">
        <v>7597</v>
      </c>
      <c r="O2169" s="6" t="e">
        <v>#N/A</v>
      </c>
      <c r="P2169" s="2" t="s">
        <v>1755</v>
      </c>
      <c r="Q2169" s="2" t="s">
        <v>1989</v>
      </c>
      <c r="R2169" s="2" t="s">
        <v>12186</v>
      </c>
      <c r="S2169" s="2" t="s">
        <v>1758</v>
      </c>
      <c r="T2169" s="2"/>
      <c r="U2169" s="2"/>
      <c r="V2169" s="2"/>
      <c r="W2169" s="2"/>
      <c r="X2169" s="2"/>
      <c r="Y2169" s="2"/>
      <c r="Z2169" s="2"/>
      <c r="AA2169" s="2"/>
    </row>
    <row r="2170" spans="1:27" ht="13">
      <c r="A2170" s="3">
        <v>2176</v>
      </c>
      <c r="B2170" s="7" t="s">
        <v>949</v>
      </c>
      <c r="C2170" s="3">
        <v>3723699</v>
      </c>
      <c r="D2170" s="2" t="s">
        <v>12187</v>
      </c>
      <c r="E2170" s="2" t="s">
        <v>12188</v>
      </c>
      <c r="F2170" s="2" t="s">
        <v>12188</v>
      </c>
      <c r="G2170" s="2" t="s">
        <v>12189</v>
      </c>
      <c r="H2170" s="2" t="s">
        <v>2032</v>
      </c>
      <c r="I2170" s="4" t="e">
        <f>IF(COUNTIF(#REF!, B2170)&gt;0, TRUE, FALSE)</f>
        <v>#REF!</v>
      </c>
      <c r="J2170" s="4" t="e">
        <f>IF(COUNTIF(#REF!, B2170)&gt;0, TRUE, FALSE)</f>
        <v>#REF!</v>
      </c>
      <c r="K2170" s="2" t="s">
        <v>2141</v>
      </c>
      <c r="L2170" s="2" t="s">
        <v>1790</v>
      </c>
      <c r="M2170" s="2" t="s">
        <v>1791</v>
      </c>
      <c r="N2170" s="2" t="s">
        <v>12190</v>
      </c>
      <c r="O2170" s="2" t="s">
        <v>3056</v>
      </c>
      <c r="P2170" s="2" t="s">
        <v>1755</v>
      </c>
      <c r="Q2170" s="2" t="s">
        <v>1756</v>
      </c>
      <c r="R2170" s="2" t="s">
        <v>12191</v>
      </c>
      <c r="S2170" s="2" t="s">
        <v>1758</v>
      </c>
      <c r="T2170" s="2"/>
      <c r="U2170" s="2"/>
      <c r="V2170" s="2"/>
      <c r="W2170" s="2"/>
      <c r="X2170" s="2"/>
      <c r="Y2170" s="2"/>
      <c r="Z2170" s="2"/>
      <c r="AA2170" s="2"/>
    </row>
    <row r="2171" spans="1:27" ht="13">
      <c r="A2171" s="3">
        <v>2177</v>
      </c>
      <c r="B2171" s="7" t="s">
        <v>12192</v>
      </c>
      <c r="C2171" s="3">
        <v>14973705</v>
      </c>
      <c r="D2171" s="2"/>
      <c r="E2171" s="2" t="s">
        <v>12193</v>
      </c>
      <c r="F2171" s="2" t="s">
        <v>12194</v>
      </c>
      <c r="G2171" s="2" t="s">
        <v>6465</v>
      </c>
      <c r="H2171" s="2" t="s">
        <v>1799</v>
      </c>
      <c r="I2171" s="4" t="e">
        <f>IF(COUNTIF(#REF!, B2171)&gt;0, TRUE, FALSE)</f>
        <v>#REF!</v>
      </c>
      <c r="J2171" s="4" t="e">
        <f>IF(COUNTIF(#REF!, B2171)&gt;0, TRUE, FALSE)</f>
        <v>#REF!</v>
      </c>
      <c r="K2171" s="2" t="s">
        <v>4859</v>
      </c>
      <c r="L2171" s="2" t="s">
        <v>1790</v>
      </c>
      <c r="M2171" s="2" t="s">
        <v>12195</v>
      </c>
      <c r="N2171" s="2" t="s">
        <v>6526</v>
      </c>
      <c r="O2171" s="2" t="s">
        <v>2135</v>
      </c>
      <c r="P2171" s="2" t="s">
        <v>1769</v>
      </c>
      <c r="Q2171" s="2" t="s">
        <v>2625</v>
      </c>
      <c r="R2171" s="2" t="s">
        <v>12196</v>
      </c>
      <c r="S2171" s="2" t="s">
        <v>1758</v>
      </c>
      <c r="T2171" s="2"/>
      <c r="U2171" s="2"/>
      <c r="V2171" s="2"/>
      <c r="W2171" s="2"/>
      <c r="X2171" s="2"/>
      <c r="Y2171" s="2"/>
      <c r="Z2171" s="2"/>
      <c r="AA2171" s="2"/>
    </row>
    <row r="2172" spans="1:27" ht="13">
      <c r="A2172" s="3">
        <v>2178</v>
      </c>
      <c r="B2172" s="7" t="s">
        <v>12197</v>
      </c>
      <c r="C2172" s="3">
        <v>2721157</v>
      </c>
      <c r="D2172" s="2"/>
      <c r="E2172" s="2" t="s">
        <v>12198</v>
      </c>
      <c r="F2172" s="2" t="s">
        <v>12199</v>
      </c>
      <c r="G2172" s="2" t="s">
        <v>12200</v>
      </c>
      <c r="H2172" s="2" t="s">
        <v>3040</v>
      </c>
      <c r="I2172" s="4" t="e">
        <f>IF(COUNTIF(#REF!, B2172)&gt;0, TRUE, FALSE)</f>
        <v>#REF!</v>
      </c>
      <c r="J2172" s="4" t="e">
        <f>IF(COUNTIF(#REF!, B2172)&gt;0, TRUE, FALSE)</f>
        <v>#REF!</v>
      </c>
      <c r="K2172" s="2" t="s">
        <v>1913</v>
      </c>
      <c r="L2172" s="2" t="s">
        <v>1801</v>
      </c>
      <c r="M2172" s="2" t="s">
        <v>1791</v>
      </c>
      <c r="N2172" s="2" t="s">
        <v>6410</v>
      </c>
      <c r="O2172" s="2" t="s">
        <v>4395</v>
      </c>
      <c r="P2172" s="2" t="s">
        <v>1769</v>
      </c>
      <c r="Q2172" s="2" t="s">
        <v>1756</v>
      </c>
      <c r="R2172" s="2" t="s">
        <v>12201</v>
      </c>
      <c r="S2172" s="2" t="s">
        <v>1758</v>
      </c>
      <c r="T2172" s="2"/>
      <c r="U2172" s="2"/>
      <c r="V2172" s="2"/>
      <c r="W2172" s="2"/>
      <c r="X2172" s="2"/>
      <c r="Y2172" s="2"/>
      <c r="Z2172" s="2"/>
      <c r="AA2172" s="2"/>
    </row>
    <row r="2173" spans="1:27" ht="13">
      <c r="A2173" s="3">
        <v>2179</v>
      </c>
      <c r="B2173" s="7" t="s">
        <v>950</v>
      </c>
      <c r="C2173" s="3">
        <v>4246898</v>
      </c>
      <c r="D2173" s="2"/>
      <c r="E2173" s="2" t="s">
        <v>12202</v>
      </c>
      <c r="F2173" s="2" t="s">
        <v>12202</v>
      </c>
      <c r="G2173" s="2" t="s">
        <v>3631</v>
      </c>
      <c r="H2173" s="2" t="s">
        <v>1811</v>
      </c>
      <c r="I2173" s="4" t="e">
        <f>IF(COUNTIF(#REF!, B2173)&gt;0, TRUE, FALSE)</f>
        <v>#REF!</v>
      </c>
      <c r="J2173" s="4" t="e">
        <f>IF(COUNTIF(#REF!, B2173)&gt;0, TRUE, FALSE)</f>
        <v>#REF!</v>
      </c>
      <c r="K2173" s="2" t="s">
        <v>1913</v>
      </c>
      <c r="L2173" s="2" t="s">
        <v>1790</v>
      </c>
      <c r="M2173" s="2" t="s">
        <v>1791</v>
      </c>
      <c r="N2173" s="2" t="s">
        <v>6696</v>
      </c>
      <c r="O2173" s="2" t="s">
        <v>1793</v>
      </c>
      <c r="P2173" s="2" t="s">
        <v>1769</v>
      </c>
      <c r="Q2173" s="2" t="s">
        <v>1756</v>
      </c>
      <c r="R2173" s="2" t="s">
        <v>12203</v>
      </c>
      <c r="S2173" s="2" t="s">
        <v>1758</v>
      </c>
      <c r="T2173" s="2"/>
      <c r="U2173" s="2"/>
      <c r="V2173" s="2"/>
      <c r="W2173" s="2"/>
      <c r="X2173" s="2"/>
      <c r="Y2173" s="2"/>
      <c r="Z2173" s="2"/>
      <c r="AA2173" s="2"/>
    </row>
    <row r="2174" spans="1:27" ht="13">
      <c r="A2174" s="3">
        <v>2180</v>
      </c>
      <c r="B2174" s="7" t="s">
        <v>12204</v>
      </c>
      <c r="C2174" s="3">
        <v>20926788</v>
      </c>
      <c r="D2174" s="2"/>
      <c r="E2174" s="2" t="s">
        <v>12205</v>
      </c>
      <c r="F2174" s="2" t="s">
        <v>12206</v>
      </c>
      <c r="G2174" s="2" t="s">
        <v>9301</v>
      </c>
      <c r="H2174" s="2" t="s">
        <v>2082</v>
      </c>
      <c r="I2174" s="4" t="e">
        <f>IF(COUNTIF(#REF!, B2174)&gt;0, TRUE, FALSE)</f>
        <v>#REF!</v>
      </c>
      <c r="J2174" s="4" t="e">
        <f>IF(COUNTIF(#REF!, B2174)&gt;0, TRUE, FALSE)</f>
        <v>#REF!</v>
      </c>
      <c r="K2174" s="2" t="s">
        <v>12207</v>
      </c>
      <c r="L2174" s="2" t="s">
        <v>1790</v>
      </c>
      <c r="M2174" s="2" t="s">
        <v>12208</v>
      </c>
      <c r="N2174" s="2" t="s">
        <v>6410</v>
      </c>
      <c r="O2174" s="2" t="s">
        <v>1946</v>
      </c>
      <c r="P2174" s="2" t="s">
        <v>1755</v>
      </c>
      <c r="Q2174" s="2" t="s">
        <v>1847</v>
      </c>
      <c r="R2174" s="2" t="s">
        <v>9302</v>
      </c>
      <c r="S2174" s="2" t="s">
        <v>1758</v>
      </c>
      <c r="T2174" s="2"/>
      <c r="U2174" s="2"/>
      <c r="V2174" s="2"/>
      <c r="W2174" s="2"/>
      <c r="X2174" s="2"/>
      <c r="Y2174" s="2"/>
      <c r="Z2174" s="2"/>
      <c r="AA2174" s="2"/>
    </row>
    <row r="2175" spans="1:27" ht="13">
      <c r="A2175" s="3">
        <v>2181</v>
      </c>
      <c r="B2175" s="2" t="s">
        <v>12209</v>
      </c>
      <c r="C2175" s="3">
        <v>5367115</v>
      </c>
      <c r="D2175" s="2" t="s">
        <v>12210</v>
      </c>
      <c r="E2175" s="2" t="s">
        <v>12211</v>
      </c>
      <c r="F2175" s="2" t="s">
        <v>12212</v>
      </c>
      <c r="G2175" s="2" t="s">
        <v>12213</v>
      </c>
      <c r="H2175" s="2" t="s">
        <v>2019</v>
      </c>
      <c r="I2175" s="4" t="e">
        <f>IF(COUNTIF(#REF!, B2175)&gt;0, TRUE, FALSE)</f>
        <v>#REF!</v>
      </c>
      <c r="J2175" s="4" t="e">
        <f>IF(COUNTIF(#REF!, B2175)&gt;0, TRUE, FALSE)</f>
        <v>#REF!</v>
      </c>
      <c r="K2175" s="2" t="s">
        <v>6647</v>
      </c>
      <c r="L2175" s="2" t="s">
        <v>1790</v>
      </c>
      <c r="M2175" s="2" t="s">
        <v>12214</v>
      </c>
      <c r="N2175" s="2" t="s">
        <v>1914</v>
      </c>
      <c r="O2175" s="2" t="s">
        <v>3761</v>
      </c>
      <c r="P2175" s="2" t="s">
        <v>1781</v>
      </c>
      <c r="Q2175" s="2" t="s">
        <v>1756</v>
      </c>
      <c r="R2175" s="2" t="s">
        <v>12215</v>
      </c>
      <c r="S2175" s="2" t="s">
        <v>1758</v>
      </c>
      <c r="T2175" s="2"/>
      <c r="U2175" s="2"/>
      <c r="V2175" s="2"/>
      <c r="W2175" s="2"/>
      <c r="X2175" s="2"/>
      <c r="Y2175" s="2"/>
      <c r="Z2175" s="2"/>
      <c r="AA2175" s="2"/>
    </row>
    <row r="2176" spans="1:27" ht="13">
      <c r="A2176" s="3">
        <v>2182</v>
      </c>
      <c r="B2176" s="7" t="s">
        <v>951</v>
      </c>
      <c r="C2176" s="3">
        <v>28556983</v>
      </c>
      <c r="D2176" s="2"/>
      <c r="E2176" s="2" t="s">
        <v>12216</v>
      </c>
      <c r="F2176" s="2" t="s">
        <v>12217</v>
      </c>
      <c r="G2176" s="2" t="s">
        <v>7218</v>
      </c>
      <c r="H2176" s="2" t="s">
        <v>1866</v>
      </c>
      <c r="I2176" s="4" t="e">
        <f>IF(COUNTIF(#REF!, B2176)&gt;0, TRUE, FALSE)</f>
        <v>#REF!</v>
      </c>
      <c r="J2176" s="4" t="e">
        <f>IF(COUNTIF(#REF!, B2176)&gt;0, TRUE, FALSE)</f>
        <v>#REF!</v>
      </c>
      <c r="K2176" s="2" t="s">
        <v>3268</v>
      </c>
      <c r="L2176" s="2" t="s">
        <v>1790</v>
      </c>
      <c r="M2176" s="2" t="s">
        <v>12218</v>
      </c>
      <c r="N2176" s="2" t="s">
        <v>6696</v>
      </c>
      <c r="O2176" s="2" t="s">
        <v>1956</v>
      </c>
      <c r="P2176" s="2" t="s">
        <v>1769</v>
      </c>
      <c r="Q2176" s="2" t="s">
        <v>1847</v>
      </c>
      <c r="R2176" s="2" t="s">
        <v>12219</v>
      </c>
      <c r="S2176" s="2" t="s">
        <v>1758</v>
      </c>
      <c r="T2176" s="2"/>
      <c r="U2176" s="2"/>
      <c r="V2176" s="2"/>
      <c r="W2176" s="2"/>
      <c r="X2176" s="2"/>
      <c r="Y2176" s="2"/>
      <c r="Z2176" s="2"/>
      <c r="AA2176" s="2"/>
    </row>
    <row r="2177" spans="1:27" ht="13">
      <c r="A2177" s="3">
        <v>2183</v>
      </c>
      <c r="B2177" s="2" t="s">
        <v>12220</v>
      </c>
      <c r="C2177" s="3">
        <v>15343213</v>
      </c>
      <c r="D2177" s="2"/>
      <c r="E2177" s="2" t="s">
        <v>12221</v>
      </c>
      <c r="F2177" s="2" t="s">
        <v>12221</v>
      </c>
      <c r="G2177" s="2" t="s">
        <v>12222</v>
      </c>
      <c r="H2177" s="2" t="s">
        <v>2072</v>
      </c>
      <c r="I2177" s="4" t="e">
        <f>IF(COUNTIF(#REF!, B2177)&gt;0, TRUE, FALSE)</f>
        <v>#REF!</v>
      </c>
      <c r="J2177" s="4" t="e">
        <f>IF(COUNTIF(#REF!, B2177)&gt;0, TRUE, FALSE)</f>
        <v>#REF!</v>
      </c>
      <c r="K2177" s="2" t="s">
        <v>2141</v>
      </c>
      <c r="L2177" s="2" t="s">
        <v>1790</v>
      </c>
      <c r="M2177" s="2" t="s">
        <v>12223</v>
      </c>
      <c r="N2177" s="2" t="s">
        <v>6265</v>
      </c>
      <c r="O2177" s="2" t="s">
        <v>1956</v>
      </c>
      <c r="P2177" s="2" t="s">
        <v>1769</v>
      </c>
      <c r="Q2177" s="2" t="s">
        <v>1847</v>
      </c>
      <c r="R2177" s="2" t="s">
        <v>12224</v>
      </c>
      <c r="S2177" s="2" t="s">
        <v>1758</v>
      </c>
      <c r="T2177" s="2"/>
      <c r="U2177" s="2"/>
      <c r="V2177" s="2"/>
      <c r="W2177" s="2"/>
      <c r="X2177" s="2"/>
      <c r="Y2177" s="2"/>
      <c r="Z2177" s="2"/>
      <c r="AA2177" s="2"/>
    </row>
    <row r="2178" spans="1:27" ht="13">
      <c r="A2178" s="3">
        <v>2184</v>
      </c>
      <c r="B2178" s="2" t="s">
        <v>12225</v>
      </c>
      <c r="C2178" s="3">
        <v>8837817</v>
      </c>
      <c r="D2178" s="2" t="s">
        <v>12226</v>
      </c>
      <c r="E2178" s="2" t="s">
        <v>12227</v>
      </c>
      <c r="F2178" s="2" t="s">
        <v>12228</v>
      </c>
      <c r="G2178" s="2" t="s">
        <v>2346</v>
      </c>
      <c r="H2178" s="2" t="s">
        <v>1866</v>
      </c>
      <c r="I2178" s="4" t="e">
        <f>IF(COUNTIF(#REF!, B2178)&gt;0, TRUE, FALSE)</f>
        <v>#REF!</v>
      </c>
      <c r="J2178" s="4" t="e">
        <f>IF(COUNTIF(#REF!, B2178)&gt;0, TRUE, FALSE)</f>
        <v>#REF!</v>
      </c>
      <c r="K2178" s="2" t="s">
        <v>2141</v>
      </c>
      <c r="L2178" s="2" t="s">
        <v>1790</v>
      </c>
      <c r="M2178" s="2" t="s">
        <v>12229</v>
      </c>
      <c r="N2178" s="2" t="s">
        <v>3160</v>
      </c>
      <c r="O2178" s="2" t="s">
        <v>1899</v>
      </c>
      <c r="P2178" s="2" t="s">
        <v>1769</v>
      </c>
      <c r="Q2178" s="2" t="s">
        <v>2143</v>
      </c>
      <c r="R2178" s="2" t="s">
        <v>12230</v>
      </c>
      <c r="S2178" s="2" t="s">
        <v>1758</v>
      </c>
      <c r="T2178" s="2"/>
      <c r="U2178" s="2"/>
      <c r="V2178" s="2"/>
      <c r="W2178" s="2"/>
      <c r="X2178" s="2"/>
      <c r="Y2178" s="2"/>
      <c r="Z2178" s="2"/>
      <c r="AA2178" s="2"/>
    </row>
    <row r="2179" spans="1:27" ht="13">
      <c r="A2179" s="3">
        <v>2185</v>
      </c>
      <c r="B2179" s="2" t="s">
        <v>1759</v>
      </c>
      <c r="C2179" s="3">
        <v>3738093</v>
      </c>
      <c r="D2179" s="2" t="s">
        <v>1760</v>
      </c>
      <c r="E2179" s="2" t="s">
        <v>12231</v>
      </c>
      <c r="F2179" s="2" t="s">
        <v>12232</v>
      </c>
      <c r="G2179" s="2" t="s">
        <v>1763</v>
      </c>
      <c r="H2179" s="2" t="s">
        <v>1764</v>
      </c>
      <c r="I2179" s="4" t="e">
        <f>IF(COUNTIF(#REF!, B2179)&gt;0, TRUE, FALSE)</f>
        <v>#REF!</v>
      </c>
      <c r="J2179" s="4" t="e">
        <f>IF(COUNTIF(#REF!, B2179)&gt;0, TRUE, FALSE)</f>
        <v>#REF!</v>
      </c>
      <c r="K2179" s="2" t="s">
        <v>3610</v>
      </c>
      <c r="L2179" s="2" t="s">
        <v>1751</v>
      </c>
      <c r="M2179" s="2" t="s">
        <v>12233</v>
      </c>
      <c r="N2179" s="2" t="s">
        <v>12234</v>
      </c>
      <c r="O2179" s="2" t="s">
        <v>1768</v>
      </c>
      <c r="P2179" s="2" t="s">
        <v>1755</v>
      </c>
      <c r="Q2179" s="2" t="s">
        <v>1756</v>
      </c>
      <c r="R2179" s="2" t="s">
        <v>1770</v>
      </c>
      <c r="S2179" s="2" t="s">
        <v>1758</v>
      </c>
      <c r="T2179" s="2"/>
      <c r="U2179" s="2"/>
      <c r="V2179" s="2"/>
      <c r="W2179" s="2"/>
      <c r="X2179" s="2"/>
      <c r="Y2179" s="2"/>
      <c r="Z2179" s="2"/>
      <c r="AA2179" s="2"/>
    </row>
    <row r="2180" spans="1:27" ht="13">
      <c r="A2180" s="3">
        <v>2186</v>
      </c>
      <c r="B2180" s="7" t="s">
        <v>11844</v>
      </c>
      <c r="C2180" s="3">
        <v>1582543</v>
      </c>
      <c r="D2180" s="2" t="s">
        <v>1760</v>
      </c>
      <c r="E2180" s="2" t="s">
        <v>12235</v>
      </c>
      <c r="F2180" s="2" t="s">
        <v>12236</v>
      </c>
      <c r="G2180" s="2" t="s">
        <v>1763</v>
      </c>
      <c r="H2180" s="2" t="s">
        <v>1764</v>
      </c>
      <c r="I2180" s="4" t="e">
        <f>IF(COUNTIF(#REF!, B2180)&gt;0, TRUE, FALSE)</f>
        <v>#REF!</v>
      </c>
      <c r="J2180" s="4" t="e">
        <f>IF(COUNTIF(#REF!, B2180)&gt;0, TRUE, FALSE)</f>
        <v>#REF!</v>
      </c>
      <c r="K2180" s="2" t="s">
        <v>12237</v>
      </c>
      <c r="L2180" s="2" t="s">
        <v>1751</v>
      </c>
      <c r="M2180" s="2" t="s">
        <v>12233</v>
      </c>
      <c r="N2180" s="2" t="s">
        <v>12131</v>
      </c>
      <c r="O2180" s="2" t="s">
        <v>1768</v>
      </c>
      <c r="P2180" s="2" t="s">
        <v>1755</v>
      </c>
      <c r="Q2180" s="2" t="s">
        <v>1756</v>
      </c>
      <c r="R2180" s="2" t="s">
        <v>1770</v>
      </c>
      <c r="S2180" s="2" t="s">
        <v>1758</v>
      </c>
      <c r="T2180" s="2"/>
      <c r="U2180" s="2"/>
      <c r="V2180" s="2"/>
      <c r="W2180" s="2"/>
      <c r="X2180" s="2"/>
      <c r="Y2180" s="2"/>
      <c r="Z2180" s="2"/>
      <c r="AA2180" s="2"/>
    </row>
    <row r="2181" spans="1:27" ht="13">
      <c r="A2181" s="3">
        <v>2187</v>
      </c>
      <c r="B2181" s="7" t="s">
        <v>11844</v>
      </c>
      <c r="C2181" s="3">
        <v>1630243</v>
      </c>
      <c r="D2181" s="2" t="s">
        <v>1760</v>
      </c>
      <c r="E2181" s="2" t="s">
        <v>12238</v>
      </c>
      <c r="F2181" s="2" t="s">
        <v>12239</v>
      </c>
      <c r="G2181" s="2" t="s">
        <v>1763</v>
      </c>
      <c r="H2181" s="2" t="s">
        <v>1764</v>
      </c>
      <c r="I2181" s="4" t="e">
        <f>IF(COUNTIF(#REF!, B2181)&gt;0, TRUE, FALSE)</f>
        <v>#REF!</v>
      </c>
      <c r="J2181" s="4" t="e">
        <f>IF(COUNTIF(#REF!, B2181)&gt;0, TRUE, FALSE)</f>
        <v>#REF!</v>
      </c>
      <c r="K2181" s="2" t="s">
        <v>3610</v>
      </c>
      <c r="L2181" s="2" t="s">
        <v>1751</v>
      </c>
      <c r="M2181" s="2" t="s">
        <v>12240</v>
      </c>
      <c r="N2181" s="2" t="s">
        <v>1767</v>
      </c>
      <c r="O2181" s="2" t="s">
        <v>1768</v>
      </c>
      <c r="P2181" s="2" t="s">
        <v>1769</v>
      </c>
      <c r="Q2181" s="2" t="s">
        <v>1756</v>
      </c>
      <c r="R2181" s="2" t="s">
        <v>1770</v>
      </c>
      <c r="S2181" s="2" t="s">
        <v>1758</v>
      </c>
      <c r="T2181" s="2"/>
      <c r="U2181" s="2"/>
      <c r="V2181" s="2"/>
      <c r="W2181" s="2"/>
      <c r="X2181" s="2"/>
      <c r="Y2181" s="2"/>
      <c r="Z2181" s="2"/>
      <c r="AA2181" s="2"/>
    </row>
    <row r="2182" spans="1:27" ht="13">
      <c r="A2182" s="3">
        <v>2188</v>
      </c>
      <c r="B2182" s="7" t="s">
        <v>11844</v>
      </c>
      <c r="C2182" s="3">
        <v>5761309</v>
      </c>
      <c r="D2182" s="2" t="s">
        <v>1760</v>
      </c>
      <c r="E2182" s="2" t="s">
        <v>12241</v>
      </c>
      <c r="F2182" s="2" t="s">
        <v>12242</v>
      </c>
      <c r="G2182" s="2" t="s">
        <v>1763</v>
      </c>
      <c r="H2182" s="2" t="s">
        <v>1764</v>
      </c>
      <c r="I2182" s="4" t="e">
        <f>IF(COUNTIF(#REF!, B2182)&gt;0, TRUE, FALSE)</f>
        <v>#REF!</v>
      </c>
      <c r="J2182" s="4" t="e">
        <f>IF(COUNTIF(#REF!, B2182)&gt;0, TRUE, FALSE)</f>
        <v>#REF!</v>
      </c>
      <c r="K2182" s="2" t="s">
        <v>12237</v>
      </c>
      <c r="L2182" s="2" t="s">
        <v>1751</v>
      </c>
      <c r="M2182" s="2" t="s">
        <v>12243</v>
      </c>
      <c r="N2182" s="2" t="s">
        <v>1767</v>
      </c>
      <c r="O2182" s="2" t="s">
        <v>1768</v>
      </c>
      <c r="P2182" s="2" t="s">
        <v>1769</v>
      </c>
      <c r="Q2182" s="2" t="s">
        <v>1756</v>
      </c>
      <c r="R2182" s="2" t="s">
        <v>1770</v>
      </c>
      <c r="S2182" s="2" t="s">
        <v>1758</v>
      </c>
      <c r="T2182" s="2"/>
      <c r="U2182" s="2"/>
      <c r="V2182" s="2"/>
      <c r="W2182" s="2"/>
      <c r="X2182" s="2"/>
      <c r="Y2182" s="2"/>
      <c r="Z2182" s="2"/>
      <c r="AA2182" s="2"/>
    </row>
    <row r="2183" spans="1:27" ht="13">
      <c r="A2183" s="3">
        <v>2189</v>
      </c>
      <c r="B2183" s="7" t="s">
        <v>11844</v>
      </c>
      <c r="C2183" s="3">
        <v>1584697</v>
      </c>
      <c r="D2183" s="2" t="s">
        <v>1760</v>
      </c>
      <c r="E2183" s="2" t="s">
        <v>12244</v>
      </c>
      <c r="F2183" s="2" t="s">
        <v>12245</v>
      </c>
      <c r="G2183" s="2" t="s">
        <v>1763</v>
      </c>
      <c r="H2183" s="2" t="s">
        <v>1764</v>
      </c>
      <c r="I2183" s="4" t="e">
        <f>IF(COUNTIF(#REF!, B2183)&gt;0, TRUE, FALSE)</f>
        <v>#REF!</v>
      </c>
      <c r="J2183" s="4" t="e">
        <f>IF(COUNTIF(#REF!, B2183)&gt;0, TRUE, FALSE)</f>
        <v>#REF!</v>
      </c>
      <c r="K2183" s="2" t="s">
        <v>12246</v>
      </c>
      <c r="L2183" s="2" t="s">
        <v>1751</v>
      </c>
      <c r="M2183" s="2" t="s">
        <v>12233</v>
      </c>
      <c r="N2183" s="2" t="s">
        <v>8247</v>
      </c>
      <c r="O2183" s="2" t="s">
        <v>5434</v>
      </c>
      <c r="P2183" s="2" t="s">
        <v>1755</v>
      </c>
      <c r="Q2183" s="2" t="s">
        <v>1756</v>
      </c>
      <c r="R2183" s="2" t="s">
        <v>1770</v>
      </c>
      <c r="S2183" s="2" t="s">
        <v>1758</v>
      </c>
      <c r="T2183" s="2"/>
      <c r="U2183" s="2"/>
      <c r="V2183" s="2"/>
      <c r="W2183" s="2"/>
      <c r="X2183" s="2"/>
      <c r="Y2183" s="2"/>
      <c r="Z2183" s="2"/>
      <c r="AA2183" s="2"/>
    </row>
    <row r="2184" spans="1:27" ht="13">
      <c r="A2184" s="3">
        <v>2190</v>
      </c>
      <c r="B2184" s="7" t="s">
        <v>11844</v>
      </c>
      <c r="C2184" s="3">
        <v>2715902</v>
      </c>
      <c r="D2184" s="2" t="s">
        <v>1760</v>
      </c>
      <c r="E2184" s="2" t="s">
        <v>12247</v>
      </c>
      <c r="F2184" s="2" t="s">
        <v>12248</v>
      </c>
      <c r="G2184" s="2" t="s">
        <v>1763</v>
      </c>
      <c r="H2184" s="2" t="s">
        <v>1764</v>
      </c>
      <c r="I2184" s="4" t="e">
        <f>IF(COUNTIF(#REF!, B2184)&gt;0, TRUE, FALSE)</f>
        <v>#REF!</v>
      </c>
      <c r="J2184" s="4" t="e">
        <f>IF(COUNTIF(#REF!, B2184)&gt;0, TRUE, FALSE)</f>
        <v>#REF!</v>
      </c>
      <c r="K2184" s="2" t="s">
        <v>3610</v>
      </c>
      <c r="L2184" s="2" t="s">
        <v>1751</v>
      </c>
      <c r="M2184" s="2" t="s">
        <v>12249</v>
      </c>
      <c r="N2184" s="2" t="s">
        <v>12131</v>
      </c>
      <c r="O2184" s="2" t="s">
        <v>1768</v>
      </c>
      <c r="P2184" s="2" t="s">
        <v>1769</v>
      </c>
      <c r="Q2184" s="2" t="s">
        <v>1756</v>
      </c>
      <c r="R2184" s="2" t="s">
        <v>1770</v>
      </c>
      <c r="S2184" s="2" t="s">
        <v>1758</v>
      </c>
      <c r="T2184" s="2"/>
      <c r="U2184" s="2"/>
      <c r="V2184" s="2"/>
      <c r="W2184" s="2"/>
      <c r="X2184" s="2"/>
      <c r="Y2184" s="2"/>
      <c r="Z2184" s="2"/>
      <c r="AA2184" s="2"/>
    </row>
    <row r="2185" spans="1:27" ht="13">
      <c r="A2185" s="3">
        <v>2191</v>
      </c>
      <c r="B2185" s="7" t="s">
        <v>11844</v>
      </c>
      <c r="C2185" s="3">
        <v>2641967</v>
      </c>
      <c r="D2185" s="2" t="s">
        <v>1760</v>
      </c>
      <c r="E2185" s="2" t="s">
        <v>12250</v>
      </c>
      <c r="F2185" s="2" t="s">
        <v>12251</v>
      </c>
      <c r="G2185" s="2" t="s">
        <v>1763</v>
      </c>
      <c r="H2185" s="2" t="s">
        <v>1764</v>
      </c>
      <c r="I2185" s="4" t="e">
        <f>IF(COUNTIF(#REF!, B2185)&gt;0, TRUE, FALSE)</f>
        <v>#REF!</v>
      </c>
      <c r="J2185" s="4" t="e">
        <f>IF(COUNTIF(#REF!, B2185)&gt;0, TRUE, FALSE)</f>
        <v>#REF!</v>
      </c>
      <c r="K2185" s="2" t="s">
        <v>3610</v>
      </c>
      <c r="L2185" s="2" t="s">
        <v>1751</v>
      </c>
      <c r="M2185" s="2" t="s">
        <v>12233</v>
      </c>
      <c r="N2185" s="2" t="s">
        <v>1767</v>
      </c>
      <c r="O2185" s="2" t="s">
        <v>5434</v>
      </c>
      <c r="P2185" s="2" t="s">
        <v>1755</v>
      </c>
      <c r="Q2185" s="2" t="s">
        <v>1756</v>
      </c>
      <c r="R2185" s="2" t="s">
        <v>1770</v>
      </c>
      <c r="S2185" s="2" t="s">
        <v>1758</v>
      </c>
      <c r="T2185" s="2"/>
      <c r="U2185" s="2"/>
      <c r="V2185" s="2"/>
      <c r="W2185" s="2"/>
      <c r="X2185" s="2"/>
      <c r="Y2185" s="2"/>
      <c r="Z2185" s="2"/>
      <c r="AA2185" s="2"/>
    </row>
    <row r="2186" spans="1:27" ht="13">
      <c r="A2186" s="3">
        <v>2192</v>
      </c>
      <c r="B2186" s="7" t="s">
        <v>11844</v>
      </c>
      <c r="C2186" s="3">
        <v>4312260</v>
      </c>
      <c r="D2186" s="2" t="s">
        <v>1760</v>
      </c>
      <c r="E2186" s="2" t="s">
        <v>12252</v>
      </c>
      <c r="F2186" s="2" t="s">
        <v>12253</v>
      </c>
      <c r="G2186" s="2" t="s">
        <v>1763</v>
      </c>
      <c r="H2186" s="2" t="s">
        <v>1764</v>
      </c>
      <c r="I2186" s="4" t="e">
        <f>IF(COUNTIF(#REF!, B2186)&gt;0, TRUE, FALSE)</f>
        <v>#REF!</v>
      </c>
      <c r="J2186" s="4" t="e">
        <f>IF(COUNTIF(#REF!, B2186)&gt;0, TRUE, FALSE)</f>
        <v>#REF!</v>
      </c>
      <c r="K2186" s="2" t="s">
        <v>3610</v>
      </c>
      <c r="L2186" s="2" t="s">
        <v>1751</v>
      </c>
      <c r="M2186" s="2" t="s">
        <v>12240</v>
      </c>
      <c r="N2186" s="2" t="s">
        <v>1767</v>
      </c>
      <c r="O2186" s="2" t="s">
        <v>1768</v>
      </c>
      <c r="P2186" s="2" t="s">
        <v>1755</v>
      </c>
      <c r="Q2186" s="2" t="s">
        <v>1756</v>
      </c>
      <c r="R2186" s="2" t="s">
        <v>1770</v>
      </c>
      <c r="S2186" s="2" t="s">
        <v>1758</v>
      </c>
      <c r="T2186" s="2"/>
      <c r="U2186" s="2"/>
      <c r="V2186" s="2"/>
      <c r="W2186" s="2"/>
      <c r="X2186" s="2"/>
      <c r="Y2186" s="2"/>
      <c r="Z2186" s="2"/>
      <c r="AA2186" s="2"/>
    </row>
    <row r="2187" spans="1:27" ht="13">
      <c r="A2187" s="3">
        <v>2193</v>
      </c>
      <c r="B2187" s="7" t="s">
        <v>11844</v>
      </c>
      <c r="C2187" s="3">
        <v>1566041</v>
      </c>
      <c r="D2187" s="2" t="s">
        <v>1760</v>
      </c>
      <c r="E2187" s="2" t="s">
        <v>12254</v>
      </c>
      <c r="F2187" s="2" t="s">
        <v>12255</v>
      </c>
      <c r="G2187" s="2" t="s">
        <v>1763</v>
      </c>
      <c r="H2187" s="2" t="s">
        <v>1764</v>
      </c>
      <c r="I2187" s="4" t="e">
        <f>IF(COUNTIF(#REF!, B2187)&gt;0, TRUE, FALSE)</f>
        <v>#REF!</v>
      </c>
      <c r="J2187" s="4" t="e">
        <f>IF(COUNTIF(#REF!, B2187)&gt;0, TRUE, FALSE)</f>
        <v>#REF!</v>
      </c>
      <c r="K2187" s="2" t="s">
        <v>12256</v>
      </c>
      <c r="L2187" s="2" t="s">
        <v>1751</v>
      </c>
      <c r="M2187" s="2" t="s">
        <v>12240</v>
      </c>
      <c r="N2187" s="2" t="s">
        <v>12131</v>
      </c>
      <c r="O2187" s="2" t="s">
        <v>5434</v>
      </c>
      <c r="P2187" s="2" t="s">
        <v>1755</v>
      </c>
      <c r="Q2187" s="2" t="s">
        <v>1756</v>
      </c>
      <c r="R2187" s="2" t="s">
        <v>1770</v>
      </c>
      <c r="S2187" s="2" t="s">
        <v>1758</v>
      </c>
      <c r="T2187" s="2"/>
      <c r="U2187" s="2"/>
      <c r="V2187" s="2"/>
      <c r="W2187" s="2"/>
      <c r="X2187" s="2"/>
      <c r="Y2187" s="2"/>
      <c r="Z2187" s="2"/>
      <c r="AA2187" s="2"/>
    </row>
    <row r="2188" spans="1:27" ht="13">
      <c r="A2188" s="3">
        <v>2194</v>
      </c>
      <c r="B2188" s="7" t="s">
        <v>11844</v>
      </c>
      <c r="C2188" s="3">
        <v>1562099</v>
      </c>
      <c r="D2188" s="2" t="s">
        <v>1760</v>
      </c>
      <c r="E2188" s="2" t="s">
        <v>12257</v>
      </c>
      <c r="F2188" s="2" t="s">
        <v>12258</v>
      </c>
      <c r="G2188" s="2" t="s">
        <v>1763</v>
      </c>
      <c r="H2188" s="2" t="s">
        <v>1764</v>
      </c>
      <c r="I2188" s="4" t="e">
        <f>IF(COUNTIF(#REF!, B2188)&gt;0, TRUE, FALSE)</f>
        <v>#REF!</v>
      </c>
      <c r="J2188" s="4" t="e">
        <f>IF(COUNTIF(#REF!, B2188)&gt;0, TRUE, FALSE)</f>
        <v>#REF!</v>
      </c>
      <c r="K2188" s="2" t="s">
        <v>12259</v>
      </c>
      <c r="L2188" s="2" t="s">
        <v>1751</v>
      </c>
      <c r="M2188" s="2" t="s">
        <v>12260</v>
      </c>
      <c r="N2188" s="2" t="s">
        <v>12131</v>
      </c>
      <c r="O2188" s="2" t="s">
        <v>1768</v>
      </c>
      <c r="P2188" s="2" t="s">
        <v>1755</v>
      </c>
      <c r="Q2188" s="2" t="s">
        <v>1756</v>
      </c>
      <c r="R2188" s="2" t="s">
        <v>1770</v>
      </c>
      <c r="S2188" s="2" t="s">
        <v>1758</v>
      </c>
      <c r="T2188" s="2"/>
      <c r="U2188" s="2"/>
      <c r="V2188" s="2"/>
      <c r="W2188" s="2"/>
      <c r="X2188" s="2"/>
      <c r="Y2188" s="2"/>
      <c r="Z2188" s="2"/>
      <c r="AA2188" s="2"/>
    </row>
    <row r="2189" spans="1:27" ht="13">
      <c r="A2189" s="3">
        <v>2195</v>
      </c>
      <c r="B2189" s="7" t="s">
        <v>11844</v>
      </c>
      <c r="C2189" s="3">
        <v>4312203</v>
      </c>
      <c r="D2189" s="2" t="s">
        <v>1760</v>
      </c>
      <c r="E2189" s="2" t="s">
        <v>12261</v>
      </c>
      <c r="F2189" s="2" t="s">
        <v>12262</v>
      </c>
      <c r="G2189" s="2" t="s">
        <v>1763</v>
      </c>
      <c r="H2189" s="2" t="s">
        <v>1764</v>
      </c>
      <c r="I2189" s="4" t="e">
        <f>IF(COUNTIF(#REF!, B2189)&gt;0, TRUE, FALSE)</f>
        <v>#REF!</v>
      </c>
      <c r="J2189" s="4" t="e">
        <f>IF(COUNTIF(#REF!, B2189)&gt;0, TRUE, FALSE)</f>
        <v>#REF!</v>
      </c>
      <c r="K2189" s="2" t="s">
        <v>12237</v>
      </c>
      <c r="L2189" s="2" t="s">
        <v>1751</v>
      </c>
      <c r="M2189" s="2" t="s">
        <v>12240</v>
      </c>
      <c r="N2189" s="2" t="s">
        <v>12263</v>
      </c>
      <c r="O2189" s="2" t="s">
        <v>5434</v>
      </c>
      <c r="P2189" s="2" t="s">
        <v>1755</v>
      </c>
      <c r="Q2189" s="2" t="s">
        <v>1756</v>
      </c>
      <c r="R2189" s="2" t="s">
        <v>1770</v>
      </c>
      <c r="S2189" s="2" t="s">
        <v>1758</v>
      </c>
      <c r="T2189" s="2"/>
      <c r="U2189" s="2"/>
      <c r="V2189" s="2"/>
      <c r="W2189" s="2"/>
      <c r="X2189" s="2"/>
      <c r="Y2189" s="2"/>
      <c r="Z2189" s="2"/>
      <c r="AA2189" s="2"/>
    </row>
    <row r="2190" spans="1:27" ht="13">
      <c r="A2190" s="3">
        <v>2196</v>
      </c>
      <c r="B2190" s="7" t="s">
        <v>11844</v>
      </c>
      <c r="C2190" s="3">
        <v>1617265</v>
      </c>
      <c r="D2190" s="2" t="s">
        <v>1760</v>
      </c>
      <c r="E2190" s="2" t="s">
        <v>12264</v>
      </c>
      <c r="F2190" s="2" t="s">
        <v>12265</v>
      </c>
      <c r="G2190" s="2" t="s">
        <v>1763</v>
      </c>
      <c r="H2190" s="2" t="s">
        <v>1764</v>
      </c>
      <c r="I2190" s="4" t="e">
        <f>IF(COUNTIF(#REF!, B2190)&gt;0, TRUE, FALSE)</f>
        <v>#REF!</v>
      </c>
      <c r="J2190" s="4" t="e">
        <f>IF(COUNTIF(#REF!, B2190)&gt;0, TRUE, FALSE)</f>
        <v>#REF!</v>
      </c>
      <c r="K2190" s="2" t="s">
        <v>3610</v>
      </c>
      <c r="L2190" s="2" t="s">
        <v>1751</v>
      </c>
      <c r="M2190" s="2" t="s">
        <v>12266</v>
      </c>
      <c r="N2190" s="2" t="s">
        <v>1767</v>
      </c>
      <c r="O2190" s="2" t="s">
        <v>1768</v>
      </c>
      <c r="P2190" s="2" t="s">
        <v>1769</v>
      </c>
      <c r="Q2190" s="2" t="s">
        <v>1756</v>
      </c>
      <c r="R2190" s="2" t="s">
        <v>1770</v>
      </c>
      <c r="S2190" s="2" t="s">
        <v>1758</v>
      </c>
      <c r="T2190" s="2"/>
      <c r="U2190" s="2"/>
      <c r="V2190" s="2"/>
      <c r="W2190" s="2"/>
      <c r="X2190" s="2"/>
      <c r="Y2190" s="2"/>
      <c r="Z2190" s="2"/>
      <c r="AA2190" s="2"/>
    </row>
    <row r="2191" spans="1:27" ht="13">
      <c r="A2191" s="3">
        <v>2197</v>
      </c>
      <c r="B2191" s="7" t="s">
        <v>11844</v>
      </c>
      <c r="C2191" s="3">
        <v>1623438</v>
      </c>
      <c r="D2191" s="2" t="s">
        <v>1760</v>
      </c>
      <c r="E2191" s="2" t="s">
        <v>12267</v>
      </c>
      <c r="F2191" s="2" t="s">
        <v>12268</v>
      </c>
      <c r="G2191" s="2" t="s">
        <v>1763</v>
      </c>
      <c r="H2191" s="2" t="s">
        <v>1764</v>
      </c>
      <c r="I2191" s="4" t="e">
        <f>IF(COUNTIF(#REF!, B2191)&gt;0, TRUE, FALSE)</f>
        <v>#REF!</v>
      </c>
      <c r="J2191" s="4" t="e">
        <f>IF(COUNTIF(#REF!, B2191)&gt;0, TRUE, FALSE)</f>
        <v>#REF!</v>
      </c>
      <c r="K2191" s="2" t="s">
        <v>12237</v>
      </c>
      <c r="L2191" s="2" t="s">
        <v>1751</v>
      </c>
      <c r="M2191" s="2" t="s">
        <v>12269</v>
      </c>
      <c r="N2191" s="2" t="s">
        <v>7511</v>
      </c>
      <c r="O2191" s="2" t="s">
        <v>1768</v>
      </c>
      <c r="P2191" s="2" t="s">
        <v>1755</v>
      </c>
      <c r="Q2191" s="2" t="s">
        <v>1756</v>
      </c>
      <c r="R2191" s="2" t="s">
        <v>1770</v>
      </c>
      <c r="S2191" s="2" t="s">
        <v>1758</v>
      </c>
      <c r="T2191" s="2"/>
      <c r="U2191" s="2"/>
      <c r="V2191" s="2"/>
      <c r="W2191" s="2"/>
      <c r="X2191" s="2"/>
      <c r="Y2191" s="2"/>
      <c r="Z2191" s="2"/>
      <c r="AA2191" s="2"/>
    </row>
    <row r="2192" spans="1:27" ht="13">
      <c r="A2192" s="3">
        <v>2198</v>
      </c>
      <c r="B2192" s="7" t="s">
        <v>12270</v>
      </c>
      <c r="C2192" s="3">
        <v>2073138</v>
      </c>
      <c r="D2192" s="2" t="s">
        <v>12271</v>
      </c>
      <c r="E2192" s="2" t="s">
        <v>12272</v>
      </c>
      <c r="F2192" s="2" t="s">
        <v>12272</v>
      </c>
      <c r="G2192" s="2" t="s">
        <v>7958</v>
      </c>
      <c r="H2192" s="2" t="s">
        <v>1891</v>
      </c>
      <c r="I2192" s="4" t="e">
        <f>IF(COUNTIF(#REF!, B2192)&gt;0, TRUE, FALSE)</f>
        <v>#REF!</v>
      </c>
      <c r="J2192" s="4" t="e">
        <f>IF(COUNTIF(#REF!, B2192)&gt;0, TRUE, FALSE)</f>
        <v>#REF!</v>
      </c>
      <c r="K2192" s="2" t="s">
        <v>12273</v>
      </c>
      <c r="L2192" s="2" t="s">
        <v>1790</v>
      </c>
      <c r="M2192" s="2" t="s">
        <v>12274</v>
      </c>
      <c r="N2192" s="2" t="s">
        <v>6856</v>
      </c>
      <c r="O2192" s="2" t="s">
        <v>2942</v>
      </c>
      <c r="P2192" s="2" t="s">
        <v>1769</v>
      </c>
      <c r="Q2192" s="2" t="s">
        <v>1756</v>
      </c>
      <c r="R2192" s="2" t="s">
        <v>12275</v>
      </c>
      <c r="S2192" s="2" t="s">
        <v>1758</v>
      </c>
      <c r="T2192" s="2"/>
      <c r="U2192" s="2"/>
      <c r="V2192" s="2"/>
      <c r="W2192" s="2"/>
      <c r="X2192" s="2"/>
      <c r="Y2192" s="2"/>
      <c r="Z2192" s="2"/>
      <c r="AA2192" s="2"/>
    </row>
    <row r="2193" spans="1:27" ht="13">
      <c r="A2193" s="3">
        <v>2199</v>
      </c>
      <c r="B2193" s="7" t="s">
        <v>952</v>
      </c>
      <c r="C2193" s="3">
        <v>2589604</v>
      </c>
      <c r="D2193" s="2"/>
      <c r="E2193" s="2" t="s">
        <v>12276</v>
      </c>
      <c r="F2193" s="2" t="s">
        <v>12276</v>
      </c>
      <c r="G2193" s="2" t="s">
        <v>12277</v>
      </c>
      <c r="H2193" s="2" t="s">
        <v>1788</v>
      </c>
      <c r="I2193" s="4" t="e">
        <f>IF(COUNTIF(#REF!, B2193)&gt;0, TRUE, FALSE)</f>
        <v>#REF!</v>
      </c>
      <c r="J2193" s="4" t="e">
        <f>IF(COUNTIF(#REF!, B2193)&gt;0, TRUE, FALSE)</f>
        <v>#REF!</v>
      </c>
      <c r="K2193" s="2" t="s">
        <v>4943</v>
      </c>
      <c r="L2193" s="2" t="s">
        <v>1790</v>
      </c>
      <c r="M2193" s="2" t="s">
        <v>1791</v>
      </c>
      <c r="N2193" s="2" t="s">
        <v>6410</v>
      </c>
      <c r="O2193" s="2" t="s">
        <v>2296</v>
      </c>
      <c r="P2193" s="2" t="s">
        <v>1769</v>
      </c>
      <c r="Q2193" s="2" t="s">
        <v>1756</v>
      </c>
      <c r="R2193" s="2" t="s">
        <v>12278</v>
      </c>
      <c r="S2193" s="2" t="s">
        <v>1758</v>
      </c>
      <c r="T2193" s="2"/>
      <c r="U2193" s="2"/>
      <c r="V2193" s="2"/>
      <c r="W2193" s="2"/>
      <c r="X2193" s="2"/>
      <c r="Y2193" s="2"/>
      <c r="Z2193" s="2"/>
      <c r="AA2193" s="2"/>
    </row>
    <row r="2194" spans="1:27" ht="13">
      <c r="A2194" s="3">
        <v>2200</v>
      </c>
      <c r="B2194" s="7" t="s">
        <v>12279</v>
      </c>
      <c r="C2194" s="3">
        <v>29062494</v>
      </c>
      <c r="D2194" s="2"/>
      <c r="E2194" s="2" t="s">
        <v>12280</v>
      </c>
      <c r="F2194" s="2" t="s">
        <v>12280</v>
      </c>
      <c r="G2194" s="2" t="s">
        <v>12281</v>
      </c>
      <c r="H2194" s="2" t="s">
        <v>3258</v>
      </c>
      <c r="I2194" s="4" t="e">
        <f>IF(COUNTIF(#REF!, B2194)&gt;0, TRUE, FALSE)</f>
        <v>#REF!</v>
      </c>
      <c r="J2194" s="4" t="e">
        <f>IF(COUNTIF(#REF!, B2194)&gt;0, TRUE, FALSE)</f>
        <v>#REF!</v>
      </c>
      <c r="K2194" s="2" t="s">
        <v>4943</v>
      </c>
      <c r="L2194" s="2" t="s">
        <v>1790</v>
      </c>
      <c r="M2194" s="2" t="s">
        <v>1791</v>
      </c>
      <c r="N2194" s="2" t="s">
        <v>1860</v>
      </c>
      <c r="O2194" s="2" t="s">
        <v>2739</v>
      </c>
      <c r="P2194" s="2" t="s">
        <v>1769</v>
      </c>
      <c r="Q2194" s="2" t="s">
        <v>1847</v>
      </c>
      <c r="R2194" s="2" t="s">
        <v>12282</v>
      </c>
      <c r="S2194" s="2" t="s">
        <v>1758</v>
      </c>
      <c r="T2194" s="2"/>
      <c r="U2194" s="2"/>
      <c r="V2194" s="2"/>
      <c r="W2194" s="2"/>
      <c r="X2194" s="2"/>
      <c r="Y2194" s="2"/>
      <c r="Z2194" s="2"/>
      <c r="AA2194" s="2"/>
    </row>
    <row r="2195" spans="1:27" ht="13">
      <c r="A2195" s="3">
        <v>2201</v>
      </c>
      <c r="B2195" s="7" t="s">
        <v>12283</v>
      </c>
      <c r="C2195" s="3">
        <v>3748282</v>
      </c>
      <c r="D2195" s="2" t="s">
        <v>12284</v>
      </c>
      <c r="E2195" s="2" t="s">
        <v>12285</v>
      </c>
      <c r="F2195" s="2" t="s">
        <v>12286</v>
      </c>
      <c r="G2195" s="2" t="s">
        <v>11433</v>
      </c>
      <c r="H2195" s="2" t="s">
        <v>1788</v>
      </c>
      <c r="I2195" s="4" t="e">
        <f>IF(COUNTIF(#REF!, B2195)&gt;0, TRUE, FALSE)</f>
        <v>#REF!</v>
      </c>
      <c r="J2195" s="4" t="e">
        <f>IF(COUNTIF(#REF!, B2195)&gt;0, TRUE, FALSE)</f>
        <v>#REF!</v>
      </c>
      <c r="K2195" s="2" t="s">
        <v>4943</v>
      </c>
      <c r="L2195" s="2" t="s">
        <v>1790</v>
      </c>
      <c r="M2195" s="2" t="s">
        <v>1791</v>
      </c>
      <c r="N2195" s="2" t="s">
        <v>1860</v>
      </c>
      <c r="O2195" s="2" t="s">
        <v>1988</v>
      </c>
      <c r="P2195" s="2" t="s">
        <v>1769</v>
      </c>
      <c r="Q2195" s="2" t="s">
        <v>1756</v>
      </c>
      <c r="R2195" s="2" t="s">
        <v>11435</v>
      </c>
      <c r="S2195" s="2" t="s">
        <v>1758</v>
      </c>
      <c r="T2195" s="2"/>
      <c r="U2195" s="2"/>
      <c r="V2195" s="2"/>
      <c r="W2195" s="2"/>
      <c r="X2195" s="2"/>
      <c r="Y2195" s="2"/>
      <c r="Z2195" s="2"/>
      <c r="AA2195" s="2"/>
    </row>
    <row r="2196" spans="1:27" ht="13">
      <c r="A2196" s="3">
        <v>2202</v>
      </c>
      <c r="B2196" s="7" t="s">
        <v>12287</v>
      </c>
      <c r="C2196" s="3">
        <v>25182551</v>
      </c>
      <c r="D2196" s="2"/>
      <c r="E2196" s="2" t="s">
        <v>12288</v>
      </c>
      <c r="F2196" s="2" t="s">
        <v>12288</v>
      </c>
      <c r="G2196" s="2" t="s">
        <v>12289</v>
      </c>
      <c r="H2196" s="2" t="s">
        <v>2115</v>
      </c>
      <c r="I2196" s="4" t="e">
        <f>IF(COUNTIF(#REF!, B2196)&gt;0, TRUE, FALSE)</f>
        <v>#REF!</v>
      </c>
      <c r="J2196" s="4" t="e">
        <f>IF(COUNTIF(#REF!, B2196)&gt;0, TRUE, FALSE)</f>
        <v>#REF!</v>
      </c>
      <c r="K2196" s="2" t="s">
        <v>4943</v>
      </c>
      <c r="L2196" s="2" t="s">
        <v>1790</v>
      </c>
      <c r="M2196" s="2" t="s">
        <v>12290</v>
      </c>
      <c r="N2196" s="2" t="s">
        <v>1860</v>
      </c>
      <c r="O2196" s="2" t="s">
        <v>1861</v>
      </c>
      <c r="P2196" s="2" t="s">
        <v>1769</v>
      </c>
      <c r="Q2196" s="2" t="s">
        <v>1847</v>
      </c>
      <c r="R2196" s="2" t="s">
        <v>12291</v>
      </c>
      <c r="S2196" s="2" t="s">
        <v>1758</v>
      </c>
      <c r="T2196" s="2"/>
      <c r="U2196" s="2"/>
      <c r="V2196" s="2"/>
      <c r="W2196" s="2"/>
      <c r="X2196" s="2"/>
      <c r="Y2196" s="2"/>
      <c r="Z2196" s="2"/>
      <c r="AA2196" s="2"/>
    </row>
    <row r="2197" spans="1:27" ht="13">
      <c r="A2197" s="3">
        <v>2203</v>
      </c>
      <c r="B2197" s="7" t="s">
        <v>12292</v>
      </c>
      <c r="C2197" s="3">
        <v>29916798</v>
      </c>
      <c r="D2197" s="2"/>
      <c r="E2197" s="2" t="s">
        <v>12293</v>
      </c>
      <c r="F2197" s="2" t="s">
        <v>12293</v>
      </c>
      <c r="G2197" s="2" t="s">
        <v>12294</v>
      </c>
      <c r="H2197" s="2" t="s">
        <v>1954</v>
      </c>
      <c r="I2197" s="4" t="e">
        <f>IF(COUNTIF(#REF!, B2197)&gt;0, TRUE, FALSE)</f>
        <v>#REF!</v>
      </c>
      <c r="J2197" s="4" t="e">
        <f>IF(COUNTIF(#REF!, B2197)&gt;0, TRUE, FALSE)</f>
        <v>#REF!</v>
      </c>
      <c r="K2197" s="2" t="s">
        <v>4943</v>
      </c>
      <c r="L2197" s="2" t="s">
        <v>1790</v>
      </c>
      <c r="M2197" s="2" t="s">
        <v>1813</v>
      </c>
      <c r="N2197" s="2" t="s">
        <v>1860</v>
      </c>
      <c r="O2197" s="2" t="s">
        <v>1956</v>
      </c>
      <c r="P2197" s="2" t="s">
        <v>1755</v>
      </c>
      <c r="Q2197" s="2" t="s">
        <v>1847</v>
      </c>
      <c r="R2197" s="2" t="s">
        <v>12295</v>
      </c>
      <c r="S2197" s="2" t="s">
        <v>1758</v>
      </c>
      <c r="T2197" s="2"/>
      <c r="U2197" s="2"/>
      <c r="V2197" s="2"/>
      <c r="W2197" s="2"/>
      <c r="X2197" s="2"/>
      <c r="Y2197" s="2"/>
      <c r="Z2197" s="2"/>
      <c r="AA2197" s="2"/>
    </row>
    <row r="2198" spans="1:27" ht="13">
      <c r="A2198" s="3">
        <v>2204</v>
      </c>
      <c r="B2198" s="7" t="s">
        <v>953</v>
      </c>
      <c r="C2198" s="3">
        <v>35574326</v>
      </c>
      <c r="D2198" s="2"/>
      <c r="E2198" s="2" t="s">
        <v>12296</v>
      </c>
      <c r="F2198" s="2" t="s">
        <v>12296</v>
      </c>
      <c r="G2198" s="2" t="s">
        <v>9705</v>
      </c>
      <c r="H2198" s="2" t="s">
        <v>1851</v>
      </c>
      <c r="I2198" s="4" t="e">
        <f>IF(COUNTIF(#REF!, B2198)&gt;0, TRUE, FALSE)</f>
        <v>#REF!</v>
      </c>
      <c r="J2198" s="4" t="e">
        <f>IF(COUNTIF(#REF!, B2198)&gt;0, TRUE, FALSE)</f>
        <v>#REF!</v>
      </c>
      <c r="K2198" s="2" t="s">
        <v>4943</v>
      </c>
      <c r="L2198" s="2" t="s">
        <v>1790</v>
      </c>
      <c r="M2198" s="2" t="s">
        <v>12297</v>
      </c>
      <c r="N2198" s="2" t="s">
        <v>6410</v>
      </c>
      <c r="O2198" s="2" t="s">
        <v>2576</v>
      </c>
      <c r="P2198" s="2" t="s">
        <v>1755</v>
      </c>
      <c r="Q2198" s="2" t="s">
        <v>1989</v>
      </c>
      <c r="R2198" s="2" t="s">
        <v>12298</v>
      </c>
      <c r="S2198" s="2" t="s">
        <v>1758</v>
      </c>
      <c r="T2198" s="2"/>
      <c r="U2198" s="2"/>
      <c r="V2198" s="2"/>
      <c r="W2198" s="2"/>
      <c r="X2198" s="2"/>
      <c r="Y2198" s="2"/>
      <c r="Z2198" s="2"/>
      <c r="AA2198" s="2"/>
    </row>
    <row r="2199" spans="1:27" ht="13">
      <c r="A2199" s="3">
        <v>2205</v>
      </c>
      <c r="B2199" s="2" t="s">
        <v>12299</v>
      </c>
      <c r="C2199" s="3">
        <v>30654859</v>
      </c>
      <c r="D2199" s="2"/>
      <c r="E2199" s="2" t="s">
        <v>12300</v>
      </c>
      <c r="F2199" s="2" t="s">
        <v>12301</v>
      </c>
      <c r="G2199" s="2" t="s">
        <v>12302</v>
      </c>
      <c r="H2199" s="2" t="s">
        <v>1799</v>
      </c>
      <c r="I2199" s="4" t="e">
        <f>IF(COUNTIF(#REF!, B2199)&gt;0, TRUE, FALSE)</f>
        <v>#REF!</v>
      </c>
      <c r="J2199" s="4" t="e">
        <f>IF(COUNTIF(#REF!, B2199)&gt;0, TRUE, FALSE)</f>
        <v>#REF!</v>
      </c>
      <c r="K2199" s="2" t="s">
        <v>2141</v>
      </c>
      <c r="L2199" s="2" t="s">
        <v>1790</v>
      </c>
      <c r="M2199" s="2" t="s">
        <v>12303</v>
      </c>
      <c r="N2199" s="2" t="s">
        <v>5609</v>
      </c>
      <c r="O2199" s="2" t="s">
        <v>1946</v>
      </c>
      <c r="P2199" s="2" t="s">
        <v>1781</v>
      </c>
      <c r="Q2199" s="2" t="s">
        <v>1847</v>
      </c>
      <c r="R2199" s="2" t="s">
        <v>12304</v>
      </c>
      <c r="S2199" s="2" t="s">
        <v>1758</v>
      </c>
      <c r="T2199" s="2"/>
      <c r="U2199" s="2"/>
      <c r="V2199" s="2"/>
      <c r="W2199" s="2"/>
      <c r="X2199" s="2"/>
      <c r="Y2199" s="2"/>
      <c r="Z2199" s="2"/>
      <c r="AA2199" s="2"/>
    </row>
    <row r="2200" spans="1:27" ht="13">
      <c r="A2200" s="3">
        <v>2206</v>
      </c>
      <c r="B2200" s="7" t="s">
        <v>954</v>
      </c>
      <c r="C2200" s="3">
        <v>26093948</v>
      </c>
      <c r="D2200" s="2"/>
      <c r="E2200" s="2" t="s">
        <v>12305</v>
      </c>
      <c r="F2200" s="2" t="s">
        <v>12305</v>
      </c>
      <c r="G2200" s="2" t="s">
        <v>6360</v>
      </c>
      <c r="H2200" s="2" t="s">
        <v>2115</v>
      </c>
      <c r="I2200" s="4" t="e">
        <f>IF(COUNTIF(#REF!, B2200)&gt;0, TRUE, FALSE)</f>
        <v>#REF!</v>
      </c>
      <c r="J2200" s="4" t="e">
        <f>IF(COUNTIF(#REF!, B2200)&gt;0, TRUE, FALSE)</f>
        <v>#REF!</v>
      </c>
      <c r="K2200" s="2" t="s">
        <v>1913</v>
      </c>
      <c r="L2200" s="2" t="s">
        <v>1790</v>
      </c>
      <c r="M2200" s="2" t="s">
        <v>12306</v>
      </c>
      <c r="N2200" s="2" t="s">
        <v>6410</v>
      </c>
      <c r="O2200" s="2" t="s">
        <v>1840</v>
      </c>
      <c r="P2200" s="2" t="s">
        <v>1755</v>
      </c>
      <c r="Q2200" s="2" t="s">
        <v>1847</v>
      </c>
      <c r="R2200" s="2" t="s">
        <v>12307</v>
      </c>
      <c r="S2200" s="2" t="s">
        <v>1758</v>
      </c>
      <c r="T2200" s="2"/>
      <c r="U2200" s="2"/>
      <c r="V2200" s="2"/>
      <c r="W2200" s="2"/>
      <c r="X2200" s="2"/>
      <c r="Y2200" s="2"/>
      <c r="Z2200" s="2"/>
      <c r="AA2200" s="2"/>
    </row>
    <row r="2201" spans="1:27" ht="13">
      <c r="A2201" s="3">
        <v>2207</v>
      </c>
      <c r="B2201" s="7" t="s">
        <v>955</v>
      </c>
      <c r="C2201" s="3">
        <v>13521117</v>
      </c>
      <c r="D2201" s="2"/>
      <c r="E2201" s="2" t="s">
        <v>12308</v>
      </c>
      <c r="F2201" s="2" t="s">
        <v>12308</v>
      </c>
      <c r="G2201" s="2" t="s">
        <v>4611</v>
      </c>
      <c r="H2201" s="2" t="s">
        <v>1891</v>
      </c>
      <c r="I2201" s="4" t="e">
        <f>IF(COUNTIF(#REF!, B2201)&gt;0, TRUE, FALSE)</f>
        <v>#REF!</v>
      </c>
      <c r="J2201" s="4" t="e">
        <f>IF(COUNTIF(#REF!, B2201)&gt;0, TRUE, FALSE)</f>
        <v>#REF!</v>
      </c>
      <c r="K2201" s="2" t="s">
        <v>1913</v>
      </c>
      <c r="L2201" s="2" t="s">
        <v>1790</v>
      </c>
      <c r="M2201" s="2" t="s">
        <v>1813</v>
      </c>
      <c r="N2201" s="2" t="s">
        <v>6696</v>
      </c>
      <c r="O2201" s="2" t="s">
        <v>2067</v>
      </c>
      <c r="P2201" s="2" t="s">
        <v>1755</v>
      </c>
      <c r="Q2201" s="2" t="s">
        <v>1907</v>
      </c>
      <c r="R2201" s="2" t="s">
        <v>12309</v>
      </c>
      <c r="S2201" s="2" t="s">
        <v>1758</v>
      </c>
      <c r="T2201" s="2"/>
      <c r="U2201" s="2"/>
      <c r="V2201" s="2"/>
      <c r="W2201" s="2"/>
      <c r="X2201" s="2"/>
      <c r="Y2201" s="2"/>
      <c r="Z2201" s="2"/>
      <c r="AA2201" s="2"/>
    </row>
    <row r="2202" spans="1:27" ht="13">
      <c r="A2202" s="3">
        <v>2208</v>
      </c>
      <c r="B2202" s="7" t="s">
        <v>112</v>
      </c>
      <c r="C2202" s="3">
        <v>3773975</v>
      </c>
      <c r="D2202" s="2" t="s">
        <v>12310</v>
      </c>
      <c r="E2202" s="2" t="s">
        <v>12311</v>
      </c>
      <c r="F2202" s="2" t="s">
        <v>12311</v>
      </c>
      <c r="G2202" s="2" t="s">
        <v>12312</v>
      </c>
      <c r="H2202" s="2" t="s">
        <v>2082</v>
      </c>
      <c r="I2202" s="4" t="e">
        <f>IF(COUNTIF(#REF!, B2202)&gt;0, TRUE, FALSE)</f>
        <v>#REF!</v>
      </c>
      <c r="J2202" s="4" t="e">
        <f>IF(COUNTIF(#REF!, B2202)&gt;0, TRUE, FALSE)</f>
        <v>#REF!</v>
      </c>
      <c r="K2202" s="2" t="s">
        <v>4943</v>
      </c>
      <c r="L2202" s="2" t="s">
        <v>1790</v>
      </c>
      <c r="M2202" s="2" t="s">
        <v>1791</v>
      </c>
      <c r="N2202" s="2" t="s">
        <v>12313</v>
      </c>
      <c r="O2202" s="2" t="s">
        <v>4148</v>
      </c>
      <c r="P2202" s="2" t="s">
        <v>1755</v>
      </c>
      <c r="Q2202" s="2" t="s">
        <v>1756</v>
      </c>
      <c r="R2202" s="2" t="s">
        <v>12314</v>
      </c>
      <c r="S2202" s="2" t="s">
        <v>1758</v>
      </c>
      <c r="T2202" s="2"/>
      <c r="U2202" s="2"/>
      <c r="V2202" s="2"/>
      <c r="W2202" s="2"/>
      <c r="X2202" s="2"/>
      <c r="Y2202" s="2"/>
      <c r="Z2202" s="2"/>
      <c r="AA2202" s="2"/>
    </row>
    <row r="2203" spans="1:27" ht="13">
      <c r="A2203" s="3">
        <v>2209</v>
      </c>
      <c r="B2203" s="7" t="s">
        <v>956</v>
      </c>
      <c r="C2203" s="3">
        <v>29897832</v>
      </c>
      <c r="D2203" s="2"/>
      <c r="E2203" s="2" t="s">
        <v>12315</v>
      </c>
      <c r="F2203" s="2" t="s">
        <v>12316</v>
      </c>
      <c r="G2203" s="2" t="s">
        <v>12317</v>
      </c>
      <c r="H2203" s="2" t="s">
        <v>1851</v>
      </c>
      <c r="I2203" s="4" t="e">
        <f>IF(COUNTIF(#REF!, B2203)&gt;0, TRUE, FALSE)</f>
        <v>#REF!</v>
      </c>
      <c r="J2203" s="4" t="e">
        <f>IF(COUNTIF(#REF!, B2203)&gt;0, TRUE, FALSE)</f>
        <v>#REF!</v>
      </c>
      <c r="K2203" s="2" t="s">
        <v>1913</v>
      </c>
      <c r="L2203" s="2" t="s">
        <v>1790</v>
      </c>
      <c r="M2203" s="2" t="s">
        <v>1813</v>
      </c>
      <c r="N2203" s="2" t="s">
        <v>6434</v>
      </c>
      <c r="O2203" s="2" t="s">
        <v>2576</v>
      </c>
      <c r="P2203" s="2" t="s">
        <v>1755</v>
      </c>
      <c r="Q2203" s="2" t="s">
        <v>1841</v>
      </c>
      <c r="R2203" s="2" t="s">
        <v>12318</v>
      </c>
      <c r="S2203" s="2" t="s">
        <v>1758</v>
      </c>
      <c r="T2203" s="2"/>
      <c r="U2203" s="2"/>
      <c r="V2203" s="2"/>
      <c r="W2203" s="2"/>
      <c r="X2203" s="2"/>
      <c r="Y2203" s="2"/>
      <c r="Z2203" s="2"/>
      <c r="AA2203" s="2"/>
    </row>
    <row r="2204" spans="1:27" ht="13">
      <c r="A2204" s="3">
        <v>2210</v>
      </c>
      <c r="B2204" s="7" t="s">
        <v>957</v>
      </c>
      <c r="C2204" s="3">
        <v>33948381</v>
      </c>
      <c r="D2204" s="2"/>
      <c r="E2204" s="2" t="s">
        <v>12319</v>
      </c>
      <c r="F2204" s="2" t="s">
        <v>12320</v>
      </c>
      <c r="G2204" s="2" t="s">
        <v>2761</v>
      </c>
      <c r="H2204" s="2" t="s">
        <v>2214</v>
      </c>
      <c r="I2204" s="4" t="e">
        <f>IF(COUNTIF(#REF!, B2204)&gt;0, TRUE, FALSE)</f>
        <v>#REF!</v>
      </c>
      <c r="J2204" s="4" t="e">
        <f>IF(COUNTIF(#REF!, B2204)&gt;0, TRUE, FALSE)</f>
        <v>#REF!</v>
      </c>
      <c r="K2204" s="2" t="s">
        <v>4737</v>
      </c>
      <c r="L2204" s="2" t="s">
        <v>1790</v>
      </c>
      <c r="M2204" s="2" t="s">
        <v>12321</v>
      </c>
      <c r="N2204" s="2" t="s">
        <v>6828</v>
      </c>
      <c r="O2204" s="2" t="s">
        <v>9925</v>
      </c>
      <c r="P2204" s="2" t="s">
        <v>1755</v>
      </c>
      <c r="Q2204" s="2" t="s">
        <v>1907</v>
      </c>
      <c r="R2204" s="2" t="s">
        <v>12322</v>
      </c>
      <c r="S2204" s="2" t="s">
        <v>1758</v>
      </c>
      <c r="T2204" s="2"/>
      <c r="U2204" s="2"/>
      <c r="V2204" s="2"/>
      <c r="W2204" s="2"/>
      <c r="X2204" s="2"/>
      <c r="Y2204" s="2"/>
      <c r="Z2204" s="2"/>
      <c r="AA2204" s="2"/>
    </row>
    <row r="2205" spans="1:27" ht="13">
      <c r="A2205" s="3">
        <v>2211</v>
      </c>
      <c r="B2205" s="7" t="s">
        <v>113</v>
      </c>
      <c r="C2205" s="3">
        <v>36876753</v>
      </c>
      <c r="D2205" s="2"/>
      <c r="E2205" s="2" t="s">
        <v>12323</v>
      </c>
      <c r="F2205" s="2" t="s">
        <v>12323</v>
      </c>
      <c r="G2205" s="2" t="s">
        <v>12324</v>
      </c>
      <c r="H2205" s="2" t="s">
        <v>1851</v>
      </c>
      <c r="I2205" s="4" t="e">
        <f>IF(COUNTIF(#REF!, B2205)&gt;0, TRUE, FALSE)</f>
        <v>#REF!</v>
      </c>
      <c r="J2205" s="4" t="e">
        <f>IF(COUNTIF(#REF!, B2205)&gt;0, TRUE, FALSE)</f>
        <v>#REF!</v>
      </c>
      <c r="K2205" s="2" t="s">
        <v>6101</v>
      </c>
      <c r="L2205" s="2" t="s">
        <v>1790</v>
      </c>
      <c r="M2205" s="2" t="s">
        <v>1791</v>
      </c>
      <c r="N2205" s="2" t="s">
        <v>6410</v>
      </c>
      <c r="O2205" s="2" t="s">
        <v>4163</v>
      </c>
      <c r="P2205" s="2" t="s">
        <v>1755</v>
      </c>
      <c r="Q2205" s="2" t="s">
        <v>1847</v>
      </c>
      <c r="R2205" s="2" t="s">
        <v>12325</v>
      </c>
      <c r="S2205" s="2" t="s">
        <v>1758</v>
      </c>
      <c r="T2205" s="2"/>
      <c r="U2205" s="2"/>
      <c r="V2205" s="2"/>
      <c r="W2205" s="2"/>
      <c r="X2205" s="2"/>
      <c r="Y2205" s="2"/>
      <c r="Z2205" s="2"/>
      <c r="AA2205" s="2"/>
    </row>
    <row r="2206" spans="1:27" ht="13">
      <c r="A2206" s="3">
        <v>2212</v>
      </c>
      <c r="B2206" s="2" t="s">
        <v>12326</v>
      </c>
      <c r="C2206" s="3">
        <v>1730969</v>
      </c>
      <c r="D2206" s="2"/>
      <c r="E2206" s="2" t="s">
        <v>12327</v>
      </c>
      <c r="F2206" s="2" t="s">
        <v>12328</v>
      </c>
      <c r="G2206" s="2" t="s">
        <v>12329</v>
      </c>
      <c r="H2206" s="2" t="s">
        <v>2063</v>
      </c>
      <c r="I2206" s="4" t="e">
        <f>IF(COUNTIF(#REF!, B2206)&gt;0, TRUE, FALSE)</f>
        <v>#REF!</v>
      </c>
      <c r="J2206" s="4" t="e">
        <f>IF(COUNTIF(#REF!, B2206)&gt;0, TRUE, FALSE)</f>
        <v>#REF!</v>
      </c>
      <c r="K2206" s="2" t="s">
        <v>4943</v>
      </c>
      <c r="L2206" s="2" t="s">
        <v>1790</v>
      </c>
      <c r="M2206" s="2" t="s">
        <v>12330</v>
      </c>
      <c r="N2206" s="2" t="s">
        <v>1914</v>
      </c>
      <c r="O2206" s="2" t="s">
        <v>3215</v>
      </c>
      <c r="P2206" s="2" t="s">
        <v>1781</v>
      </c>
      <c r="Q2206" s="2" t="s">
        <v>1756</v>
      </c>
      <c r="R2206" s="2" t="s">
        <v>12331</v>
      </c>
      <c r="S2206" s="2" t="s">
        <v>1758</v>
      </c>
      <c r="T2206" s="2"/>
      <c r="U2206" s="2"/>
      <c r="V2206" s="2"/>
      <c r="W2206" s="2"/>
      <c r="X2206" s="2"/>
      <c r="Y2206" s="2"/>
      <c r="Z2206" s="2"/>
      <c r="AA2206" s="2"/>
    </row>
    <row r="2207" spans="1:27" ht="13">
      <c r="A2207" s="3">
        <v>2213</v>
      </c>
      <c r="B2207" s="7" t="s">
        <v>12332</v>
      </c>
      <c r="C2207" s="3">
        <v>3741733</v>
      </c>
      <c r="D2207" s="2" t="s">
        <v>12333</v>
      </c>
      <c r="E2207" s="2" t="s">
        <v>12334</v>
      </c>
      <c r="F2207" s="2" t="s">
        <v>12334</v>
      </c>
      <c r="G2207" s="2" t="s">
        <v>12335</v>
      </c>
      <c r="H2207" s="2" t="s">
        <v>2032</v>
      </c>
      <c r="I2207" s="4" t="e">
        <f>IF(COUNTIF(#REF!, B2207)&gt;0, TRUE, FALSE)</f>
        <v>#REF!</v>
      </c>
      <c r="J2207" s="4" t="e">
        <f>IF(COUNTIF(#REF!, B2207)&gt;0, TRUE, FALSE)</f>
        <v>#REF!</v>
      </c>
      <c r="K2207" s="2" t="s">
        <v>3268</v>
      </c>
      <c r="L2207" s="2" t="s">
        <v>1790</v>
      </c>
      <c r="M2207" s="2" t="s">
        <v>1791</v>
      </c>
      <c r="N2207" s="2" t="s">
        <v>6696</v>
      </c>
      <c r="O2207" s="2" t="s">
        <v>2719</v>
      </c>
      <c r="P2207" s="2" t="s">
        <v>1781</v>
      </c>
      <c r="Q2207" s="2" t="s">
        <v>1756</v>
      </c>
      <c r="R2207" s="2" t="s">
        <v>12336</v>
      </c>
      <c r="S2207" s="2" t="s">
        <v>1758</v>
      </c>
      <c r="T2207" s="2"/>
      <c r="U2207" s="2"/>
      <c r="V2207" s="2"/>
      <c r="W2207" s="2"/>
      <c r="X2207" s="2"/>
      <c r="Y2207" s="2"/>
      <c r="Z2207" s="2"/>
      <c r="AA2207" s="2"/>
    </row>
    <row r="2208" spans="1:27" ht="13">
      <c r="A2208" s="3">
        <v>2214</v>
      </c>
      <c r="B2208" s="7" t="s">
        <v>12332</v>
      </c>
      <c r="C2208" s="3">
        <v>4322079</v>
      </c>
      <c r="D2208" s="2" t="s">
        <v>12337</v>
      </c>
      <c r="E2208" s="2" t="s">
        <v>12338</v>
      </c>
      <c r="F2208" s="2" t="s">
        <v>12339</v>
      </c>
      <c r="G2208" s="2" t="s">
        <v>12340</v>
      </c>
      <c r="H2208" s="2" t="s">
        <v>2182</v>
      </c>
      <c r="I2208" s="4" t="e">
        <f>IF(COUNTIF(#REF!, B2208)&gt;0, TRUE, FALSE)</f>
        <v>#REF!</v>
      </c>
      <c r="J2208" s="4" t="e">
        <f>IF(COUNTIF(#REF!, B2208)&gt;0, TRUE, FALSE)</f>
        <v>#REF!</v>
      </c>
      <c r="K2208" s="2" t="s">
        <v>1913</v>
      </c>
      <c r="L2208" s="2" t="s">
        <v>1790</v>
      </c>
      <c r="M2208" s="2" t="s">
        <v>12341</v>
      </c>
      <c r="N2208" s="2" t="s">
        <v>6410</v>
      </c>
      <c r="O2208" s="2" t="s">
        <v>4041</v>
      </c>
      <c r="P2208" s="2" t="s">
        <v>1769</v>
      </c>
      <c r="Q2208" s="2" t="s">
        <v>1756</v>
      </c>
      <c r="R2208" s="2" t="s">
        <v>12342</v>
      </c>
      <c r="S2208" s="2" t="s">
        <v>1758</v>
      </c>
      <c r="T2208" s="2"/>
      <c r="U2208" s="2"/>
      <c r="V2208" s="2"/>
      <c r="W2208" s="2"/>
      <c r="X2208" s="2"/>
      <c r="Y2208" s="2"/>
      <c r="Z2208" s="2"/>
      <c r="AA2208" s="2"/>
    </row>
    <row r="2209" spans="1:27" ht="13">
      <c r="A2209" s="3">
        <v>2215</v>
      </c>
      <c r="B2209" s="2" t="s">
        <v>12343</v>
      </c>
      <c r="C2209" s="3">
        <v>29757879</v>
      </c>
      <c r="D2209" s="2"/>
      <c r="E2209" s="2" t="s">
        <v>12337</v>
      </c>
      <c r="F2209" s="2" t="s">
        <v>3165</v>
      </c>
      <c r="G2209" s="2" t="s">
        <v>6363</v>
      </c>
      <c r="H2209" s="2" t="s">
        <v>2019</v>
      </c>
      <c r="I2209" s="4" t="e">
        <f>IF(COUNTIF(#REF!, B2209)&gt;0, TRUE, FALSE)</f>
        <v>#REF!</v>
      </c>
      <c r="J2209" s="4" t="e">
        <f>IF(COUNTIF(#REF!, B2209)&gt;0, TRUE, FALSE)</f>
        <v>#REF!</v>
      </c>
      <c r="K2209" s="2" t="s">
        <v>1913</v>
      </c>
      <c r="L2209" s="2" t="s">
        <v>1790</v>
      </c>
      <c r="M2209" s="2" t="s">
        <v>12344</v>
      </c>
      <c r="N2209" s="2" t="s">
        <v>3160</v>
      </c>
      <c r="O2209" s="2" t="s">
        <v>3312</v>
      </c>
      <c r="P2209" s="2" t="s">
        <v>1755</v>
      </c>
      <c r="Q2209" s="2" t="s">
        <v>1963</v>
      </c>
      <c r="R2209" s="2" t="s">
        <v>12345</v>
      </c>
      <c r="S2209" s="2" t="s">
        <v>1758</v>
      </c>
      <c r="T2209" s="2"/>
      <c r="U2209" s="2"/>
      <c r="V2209" s="2"/>
      <c r="W2209" s="2"/>
      <c r="X2209" s="2"/>
      <c r="Y2209" s="2"/>
      <c r="Z2209" s="2"/>
      <c r="AA2209" s="2"/>
    </row>
    <row r="2210" spans="1:27" ht="13">
      <c r="A2210" s="3">
        <v>2216</v>
      </c>
      <c r="B2210" s="2" t="s">
        <v>958</v>
      </c>
      <c r="C2210" s="3">
        <v>27482090</v>
      </c>
      <c r="D2210" s="2"/>
      <c r="E2210" s="2" t="s">
        <v>12346</v>
      </c>
      <c r="F2210" s="2" t="s">
        <v>12347</v>
      </c>
      <c r="G2210" s="2" t="s">
        <v>3781</v>
      </c>
      <c r="H2210" s="2" t="s">
        <v>2585</v>
      </c>
      <c r="I2210" s="4" t="e">
        <f>IF(COUNTIF(#REF!, B2210)&gt;0, TRUE, FALSE)</f>
        <v>#REF!</v>
      </c>
      <c r="J2210" s="4" t="e">
        <f>IF(COUNTIF(#REF!, B2210)&gt;0, TRUE, FALSE)</f>
        <v>#REF!</v>
      </c>
      <c r="K2210" s="2" t="s">
        <v>1913</v>
      </c>
      <c r="L2210" s="2" t="s">
        <v>1790</v>
      </c>
      <c r="M2210" s="2" t="s">
        <v>12348</v>
      </c>
      <c r="N2210" s="2" t="s">
        <v>3160</v>
      </c>
      <c r="O2210" s="2" t="s">
        <v>2281</v>
      </c>
      <c r="P2210" s="2" t="s">
        <v>1755</v>
      </c>
      <c r="Q2210" s="2" t="s">
        <v>1847</v>
      </c>
      <c r="R2210" s="2" t="s">
        <v>12349</v>
      </c>
      <c r="S2210" s="2" t="s">
        <v>1758</v>
      </c>
      <c r="T2210" s="2"/>
      <c r="U2210" s="2"/>
      <c r="V2210" s="2"/>
      <c r="W2210" s="2"/>
      <c r="X2210" s="2"/>
      <c r="Y2210" s="2"/>
      <c r="Z2210" s="2"/>
      <c r="AA2210" s="2"/>
    </row>
    <row r="2211" spans="1:27" ht="13">
      <c r="A2211" s="3">
        <v>2217</v>
      </c>
      <c r="B2211" s="7" t="s">
        <v>959</v>
      </c>
      <c r="C2211" s="3">
        <v>32662777</v>
      </c>
      <c r="D2211" s="2"/>
      <c r="E2211" s="2" t="s">
        <v>12350</v>
      </c>
      <c r="F2211" s="2" t="s">
        <v>12350</v>
      </c>
      <c r="G2211" s="2" t="s">
        <v>12351</v>
      </c>
      <c r="H2211" s="2" t="s">
        <v>1851</v>
      </c>
      <c r="I2211" s="4" t="e">
        <f>IF(COUNTIF(#REF!, B2211)&gt;0, TRUE, FALSE)</f>
        <v>#REF!</v>
      </c>
      <c r="J2211" s="4" t="e">
        <f>IF(COUNTIF(#REF!, B2211)&gt;0, TRUE, FALSE)</f>
        <v>#REF!</v>
      </c>
      <c r="K2211" s="2" t="s">
        <v>1913</v>
      </c>
      <c r="L2211" s="2" t="s">
        <v>1790</v>
      </c>
      <c r="M2211" s="2" t="s">
        <v>12352</v>
      </c>
      <c r="N2211" s="2" t="s">
        <v>6410</v>
      </c>
      <c r="O2211" s="2" t="s">
        <v>1846</v>
      </c>
      <c r="P2211" s="2" t="s">
        <v>1769</v>
      </c>
      <c r="Q2211" s="2" t="s">
        <v>1847</v>
      </c>
      <c r="R2211" s="2" t="s">
        <v>12353</v>
      </c>
      <c r="S2211" s="2" t="s">
        <v>1758</v>
      </c>
      <c r="T2211" s="2"/>
      <c r="U2211" s="2"/>
      <c r="V2211" s="2"/>
      <c r="W2211" s="2"/>
      <c r="X2211" s="2"/>
      <c r="Y2211" s="2"/>
      <c r="Z2211" s="2"/>
      <c r="AA2211" s="2"/>
    </row>
    <row r="2212" spans="1:27" ht="13">
      <c r="A2212" s="3">
        <v>2218</v>
      </c>
      <c r="B2212" s="7" t="s">
        <v>12354</v>
      </c>
      <c r="C2212" s="3">
        <v>24178360</v>
      </c>
      <c r="D2212" s="2"/>
      <c r="E2212" s="2" t="s">
        <v>12355</v>
      </c>
      <c r="F2212" s="2" t="s">
        <v>12356</v>
      </c>
      <c r="G2212" s="2" t="s">
        <v>8263</v>
      </c>
      <c r="H2212" s="2" t="s">
        <v>1749</v>
      </c>
      <c r="I2212" s="4" t="e">
        <f>IF(COUNTIF(#REF!, B2212)&gt;0, TRUE, FALSE)</f>
        <v>#REF!</v>
      </c>
      <c r="J2212" s="4" t="e">
        <f>IF(COUNTIF(#REF!, B2212)&gt;0, TRUE, FALSE)</f>
        <v>#REF!</v>
      </c>
      <c r="K2212" s="2" t="s">
        <v>2698</v>
      </c>
      <c r="L2212" s="2" t="s">
        <v>1790</v>
      </c>
      <c r="M2212" s="2" t="s">
        <v>12357</v>
      </c>
      <c r="N2212" s="2" t="s">
        <v>6495</v>
      </c>
      <c r="O2212" s="2" t="s">
        <v>1885</v>
      </c>
      <c r="P2212" s="2" t="s">
        <v>1769</v>
      </c>
      <c r="Q2212" s="2" t="s">
        <v>2625</v>
      </c>
      <c r="R2212" s="2" t="s">
        <v>9203</v>
      </c>
      <c r="S2212" s="2" t="s">
        <v>1758</v>
      </c>
      <c r="T2212" s="2"/>
      <c r="U2212" s="2"/>
      <c r="V2212" s="2"/>
      <c r="W2212" s="2"/>
      <c r="X2212" s="2"/>
      <c r="Y2212" s="2"/>
      <c r="Z2212" s="2"/>
      <c r="AA2212" s="2"/>
    </row>
    <row r="2213" spans="1:27" ht="13">
      <c r="A2213" s="3">
        <v>2219</v>
      </c>
      <c r="B2213" s="7" t="s">
        <v>1734</v>
      </c>
      <c r="C2213" s="3">
        <v>4287538</v>
      </c>
      <c r="D2213" s="2"/>
      <c r="E2213" s="2" t="s">
        <v>12358</v>
      </c>
      <c r="F2213" s="2" t="s">
        <v>12358</v>
      </c>
      <c r="G2213" s="2" t="s">
        <v>12359</v>
      </c>
      <c r="H2213" s="2" t="s">
        <v>2063</v>
      </c>
      <c r="I2213" s="4" t="e">
        <f>IF(COUNTIF(#REF!, B2213)&gt;0, TRUE, FALSE)</f>
        <v>#REF!</v>
      </c>
      <c r="J2213" s="4" t="e">
        <f>IF(COUNTIF(#REF!, B2213)&gt;0, TRUE, FALSE)</f>
        <v>#REF!</v>
      </c>
      <c r="K2213" s="2" t="s">
        <v>4959</v>
      </c>
      <c r="L2213" s="2" t="s">
        <v>1790</v>
      </c>
      <c r="M2213" s="2" t="s">
        <v>12360</v>
      </c>
      <c r="N2213" s="2" t="s">
        <v>6434</v>
      </c>
      <c r="O2213" s="2" t="s">
        <v>3305</v>
      </c>
      <c r="P2213" s="2" t="s">
        <v>1755</v>
      </c>
      <c r="Q2213" s="2" t="s">
        <v>1756</v>
      </c>
      <c r="R2213" s="2" t="s">
        <v>12361</v>
      </c>
      <c r="S2213" s="2" t="s">
        <v>1758</v>
      </c>
      <c r="T2213" s="2"/>
      <c r="U2213" s="2"/>
      <c r="V2213" s="2"/>
      <c r="W2213" s="2"/>
      <c r="X2213" s="2"/>
      <c r="Y2213" s="2"/>
      <c r="Z2213" s="2"/>
      <c r="AA2213" s="2"/>
    </row>
    <row r="2214" spans="1:27" ht="13">
      <c r="A2214" s="3">
        <v>2220</v>
      </c>
      <c r="B2214" s="7" t="s">
        <v>12362</v>
      </c>
      <c r="C2214" s="3">
        <v>8845703</v>
      </c>
      <c r="D2214" s="2"/>
      <c r="E2214" s="2" t="s">
        <v>12363</v>
      </c>
      <c r="F2214" s="2" t="s">
        <v>12364</v>
      </c>
      <c r="G2214" s="2" t="s">
        <v>12365</v>
      </c>
      <c r="H2214" s="2" t="s">
        <v>1788</v>
      </c>
      <c r="I2214" s="4" t="e">
        <f>IF(COUNTIF(#REF!, B2214)&gt;0, TRUE, FALSE)</f>
        <v>#REF!</v>
      </c>
      <c r="J2214" s="4" t="e">
        <f>IF(COUNTIF(#REF!, B2214)&gt;0, TRUE, FALSE)</f>
        <v>#REF!</v>
      </c>
      <c r="K2214" s="2" t="s">
        <v>1913</v>
      </c>
      <c r="L2214" s="2" t="s">
        <v>1790</v>
      </c>
      <c r="M2214" s="2" t="s">
        <v>12366</v>
      </c>
      <c r="N2214" s="2" t="s">
        <v>6410</v>
      </c>
      <c r="O2214" s="2" t="s">
        <v>1875</v>
      </c>
      <c r="P2214" s="2" t="s">
        <v>12367</v>
      </c>
      <c r="Q2214" s="2" t="s">
        <v>1900</v>
      </c>
      <c r="R2214" s="2" t="s">
        <v>12368</v>
      </c>
      <c r="S2214" s="2" t="s">
        <v>1758</v>
      </c>
      <c r="T2214" s="2"/>
      <c r="U2214" s="2"/>
      <c r="V2214" s="2"/>
      <c r="W2214" s="2"/>
      <c r="X2214" s="2"/>
      <c r="Y2214" s="2"/>
      <c r="Z2214" s="2"/>
      <c r="AA2214" s="2"/>
    </row>
    <row r="2215" spans="1:27" ht="13">
      <c r="A2215" s="3">
        <v>2221</v>
      </c>
      <c r="B2215" s="7" t="s">
        <v>960</v>
      </c>
      <c r="C2215" s="3">
        <v>33439241</v>
      </c>
      <c r="D2215" s="2"/>
      <c r="E2215" s="2" t="s">
        <v>12369</v>
      </c>
      <c r="F2215" s="2" t="s">
        <v>12369</v>
      </c>
      <c r="G2215" s="2" t="s">
        <v>6826</v>
      </c>
      <c r="H2215" s="2" t="s">
        <v>3229</v>
      </c>
      <c r="I2215" s="4" t="e">
        <f>IF(COUNTIF(#REF!, B2215)&gt;0, TRUE, FALSE)</f>
        <v>#REF!</v>
      </c>
      <c r="J2215" s="4" t="e">
        <f>IF(COUNTIF(#REF!, B2215)&gt;0, TRUE, FALSE)</f>
        <v>#REF!</v>
      </c>
      <c r="K2215" s="2" t="s">
        <v>1913</v>
      </c>
      <c r="L2215" s="2" t="s">
        <v>1790</v>
      </c>
      <c r="M2215" s="2" t="s">
        <v>12370</v>
      </c>
      <c r="N2215" s="2" t="s">
        <v>6410</v>
      </c>
      <c r="O2215" s="2" t="s">
        <v>1840</v>
      </c>
      <c r="P2215" s="2" t="s">
        <v>1755</v>
      </c>
      <c r="Q2215" s="2" t="s">
        <v>1847</v>
      </c>
      <c r="R2215" s="2" t="s">
        <v>12371</v>
      </c>
      <c r="S2215" s="2" t="s">
        <v>1758</v>
      </c>
      <c r="T2215" s="2"/>
      <c r="U2215" s="2"/>
      <c r="V2215" s="2"/>
      <c r="W2215" s="2"/>
      <c r="X2215" s="2"/>
      <c r="Y2215" s="2"/>
      <c r="Z2215" s="2"/>
      <c r="AA2215" s="2"/>
    </row>
    <row r="2216" spans="1:27" ht="13">
      <c r="A2216" s="3">
        <v>2222</v>
      </c>
      <c r="B2216" s="2" t="s">
        <v>961</v>
      </c>
      <c r="C2216" s="3">
        <v>24537417</v>
      </c>
      <c r="D2216" s="2"/>
      <c r="E2216" s="2" t="s">
        <v>962</v>
      </c>
      <c r="F2216" s="2" t="s">
        <v>962</v>
      </c>
      <c r="G2216" s="2" t="s">
        <v>3395</v>
      </c>
      <c r="H2216" s="2" t="s">
        <v>2019</v>
      </c>
      <c r="I2216" s="4" t="e">
        <f>IF(COUNTIF(#REF!, B2216)&gt;0, TRUE, FALSE)</f>
        <v>#REF!</v>
      </c>
      <c r="J2216" s="4" t="e">
        <f>IF(COUNTIF(#REF!, B2216)&gt;0, TRUE, FALSE)</f>
        <v>#REF!</v>
      </c>
      <c r="K2216" s="2" t="s">
        <v>2141</v>
      </c>
      <c r="L2216" s="2" t="s">
        <v>1790</v>
      </c>
      <c r="M2216" s="2" t="s">
        <v>12372</v>
      </c>
      <c r="N2216" s="2" t="s">
        <v>3160</v>
      </c>
      <c r="O2216" s="2" t="s">
        <v>2224</v>
      </c>
      <c r="P2216" s="2" t="s">
        <v>1755</v>
      </c>
      <c r="Q2216" s="2" t="s">
        <v>1847</v>
      </c>
      <c r="R2216" s="2" t="s">
        <v>12373</v>
      </c>
      <c r="S2216" s="2" t="s">
        <v>1758</v>
      </c>
      <c r="T2216" s="2"/>
      <c r="U2216" s="2"/>
      <c r="V2216" s="2"/>
      <c r="W2216" s="2"/>
      <c r="X2216" s="2"/>
      <c r="Y2216" s="2"/>
      <c r="Z2216" s="2"/>
      <c r="AA2216" s="2"/>
    </row>
    <row r="2217" spans="1:27" ht="13">
      <c r="A2217" s="3">
        <v>2223</v>
      </c>
      <c r="B2217" s="7" t="s">
        <v>12374</v>
      </c>
      <c r="C2217" s="3">
        <v>3715877</v>
      </c>
      <c r="D2217" s="2" t="s">
        <v>12375</v>
      </c>
      <c r="E2217" s="2" t="s">
        <v>12376</v>
      </c>
      <c r="F2217" s="2" t="s">
        <v>12376</v>
      </c>
      <c r="G2217" s="2" t="s">
        <v>6471</v>
      </c>
      <c r="H2217" s="2" t="s">
        <v>2450</v>
      </c>
      <c r="I2217" s="4" t="e">
        <f>IF(COUNTIF(#REF!, B2217)&gt;0, TRUE, FALSE)</f>
        <v>#REF!</v>
      </c>
      <c r="J2217" s="4" t="e">
        <f>IF(COUNTIF(#REF!, B2217)&gt;0, TRUE, FALSE)</f>
        <v>#REF!</v>
      </c>
      <c r="K2217" s="2" t="s">
        <v>2680</v>
      </c>
      <c r="L2217" s="2" t="s">
        <v>1790</v>
      </c>
      <c r="M2217" s="2" t="s">
        <v>12377</v>
      </c>
      <c r="N2217" s="2" t="s">
        <v>6410</v>
      </c>
      <c r="O2217" s="2" t="s">
        <v>1768</v>
      </c>
      <c r="P2217" s="2" t="s">
        <v>1755</v>
      </c>
      <c r="Q2217" s="2" t="s">
        <v>1756</v>
      </c>
      <c r="R2217" s="2" t="s">
        <v>12378</v>
      </c>
      <c r="S2217" s="2" t="s">
        <v>1758</v>
      </c>
      <c r="T2217" s="2"/>
      <c r="U2217" s="2"/>
      <c r="V2217" s="2"/>
      <c r="W2217" s="2"/>
      <c r="X2217" s="2"/>
      <c r="Y2217" s="2"/>
      <c r="Z2217" s="2"/>
      <c r="AA2217" s="2"/>
    </row>
    <row r="2218" spans="1:27" ht="13">
      <c r="A2218" s="3">
        <v>2224</v>
      </c>
      <c r="B2218" s="7" t="s">
        <v>963</v>
      </c>
      <c r="C2218" s="3">
        <v>4313243</v>
      </c>
      <c r="D2218" s="2" t="s">
        <v>4925</v>
      </c>
      <c r="E2218" s="2" t="s">
        <v>12379</v>
      </c>
      <c r="F2218" s="2" t="s">
        <v>12380</v>
      </c>
      <c r="G2218" s="2" t="s">
        <v>3362</v>
      </c>
      <c r="H2218" s="2" t="s">
        <v>2082</v>
      </c>
      <c r="I2218" s="4" t="e">
        <f>IF(COUNTIF(#REF!, B2218)&gt;0, TRUE, FALSE)</f>
        <v>#REF!</v>
      </c>
      <c r="J2218" s="4" t="e">
        <f>IF(COUNTIF(#REF!, B2218)&gt;0, TRUE, FALSE)</f>
        <v>#REF!</v>
      </c>
      <c r="K2218" s="2" t="s">
        <v>1913</v>
      </c>
      <c r="L2218" s="2" t="s">
        <v>1790</v>
      </c>
      <c r="M2218" s="2" t="s">
        <v>12381</v>
      </c>
      <c r="N2218" s="2" t="s">
        <v>6410</v>
      </c>
      <c r="O2218" s="2" t="s">
        <v>1875</v>
      </c>
      <c r="P2218" s="2" t="s">
        <v>1781</v>
      </c>
      <c r="Q2218" s="2" t="s">
        <v>1900</v>
      </c>
      <c r="R2218" s="2" t="s">
        <v>3365</v>
      </c>
      <c r="S2218" s="2" t="s">
        <v>1758</v>
      </c>
      <c r="T2218" s="2"/>
      <c r="U2218" s="2"/>
      <c r="V2218" s="2"/>
      <c r="W2218" s="2"/>
      <c r="X2218" s="2"/>
      <c r="Y2218" s="2"/>
      <c r="Z2218" s="2"/>
      <c r="AA2218" s="2"/>
    </row>
    <row r="2219" spans="1:27" ht="13">
      <c r="A2219" s="3">
        <v>2225</v>
      </c>
      <c r="B2219" s="7" t="s">
        <v>964</v>
      </c>
      <c r="C2219" s="3">
        <v>30469100</v>
      </c>
      <c r="D2219" s="2"/>
      <c r="E2219" s="2" t="s">
        <v>12382</v>
      </c>
      <c r="F2219" s="2" t="s">
        <v>12383</v>
      </c>
      <c r="G2219" s="2" t="s">
        <v>12384</v>
      </c>
      <c r="H2219" s="2" t="s">
        <v>1851</v>
      </c>
      <c r="I2219" s="4" t="e">
        <f>IF(COUNTIF(#REF!, B2219)&gt;0, TRUE, FALSE)</f>
        <v>#REF!</v>
      </c>
      <c r="J2219" s="4" t="e">
        <f>IF(COUNTIF(#REF!, B2219)&gt;0, TRUE, FALSE)</f>
        <v>#REF!</v>
      </c>
      <c r="K2219" s="2" t="s">
        <v>4943</v>
      </c>
      <c r="L2219" s="2" t="s">
        <v>1790</v>
      </c>
      <c r="M2219" s="2" t="s">
        <v>12385</v>
      </c>
      <c r="N2219" s="2" t="s">
        <v>12386</v>
      </c>
      <c r="O2219" s="2" t="s">
        <v>2739</v>
      </c>
      <c r="P2219" s="2" t="s">
        <v>1755</v>
      </c>
      <c r="Q2219" s="2" t="s">
        <v>1907</v>
      </c>
      <c r="R2219" s="2" t="s">
        <v>12387</v>
      </c>
      <c r="S2219" s="2" t="s">
        <v>1758</v>
      </c>
      <c r="T2219" s="2"/>
      <c r="U2219" s="2"/>
      <c r="V2219" s="2"/>
      <c r="W2219" s="2"/>
      <c r="X2219" s="2"/>
      <c r="Y2219" s="2"/>
      <c r="Z2219" s="2"/>
      <c r="AA2219" s="2"/>
    </row>
    <row r="2220" spans="1:27" ht="13">
      <c r="A2220" s="3">
        <v>2226</v>
      </c>
      <c r="B2220" s="7" t="s">
        <v>12388</v>
      </c>
      <c r="C2220" s="3">
        <v>35709765</v>
      </c>
      <c r="D2220" s="2" t="s">
        <v>12389</v>
      </c>
      <c r="E2220" s="2" t="s">
        <v>12389</v>
      </c>
      <c r="F2220" s="2" t="s">
        <v>12390</v>
      </c>
      <c r="G2220" s="2" t="s">
        <v>2422</v>
      </c>
      <c r="H2220" s="2" t="s">
        <v>2032</v>
      </c>
      <c r="I2220" s="4" t="e">
        <f>IF(COUNTIF(#REF!, B2220)&gt;0, TRUE, FALSE)</f>
        <v>#REF!</v>
      </c>
      <c r="J2220" s="4" t="e">
        <f>IF(COUNTIF(#REF!, B2220)&gt;0, TRUE, FALSE)</f>
        <v>#REF!</v>
      </c>
      <c r="K2220" s="2" t="s">
        <v>3268</v>
      </c>
      <c r="L2220" s="2" t="s">
        <v>1790</v>
      </c>
      <c r="M2220" s="2" t="s">
        <v>1813</v>
      </c>
      <c r="N2220" s="2" t="s">
        <v>6526</v>
      </c>
      <c r="O2220" s="2" t="s">
        <v>2326</v>
      </c>
      <c r="P2220" s="2" t="s">
        <v>1769</v>
      </c>
      <c r="Q2220" s="2" t="s">
        <v>1847</v>
      </c>
      <c r="R2220" s="2" t="s">
        <v>12391</v>
      </c>
      <c r="S2220" s="2" t="s">
        <v>1758</v>
      </c>
      <c r="T2220" s="2"/>
      <c r="U2220" s="2"/>
      <c r="V2220" s="2"/>
      <c r="W2220" s="2"/>
      <c r="X2220" s="2"/>
      <c r="Y2220" s="2"/>
      <c r="Z2220" s="2"/>
      <c r="AA2220" s="2"/>
    </row>
    <row r="2221" spans="1:27" ht="13">
      <c r="A2221" s="3">
        <v>2227</v>
      </c>
      <c r="B2221" s="7" t="s">
        <v>965</v>
      </c>
      <c r="C2221" s="3">
        <v>30753511</v>
      </c>
      <c r="D2221" s="2"/>
      <c r="E2221" s="2" t="s">
        <v>12392</v>
      </c>
      <c r="F2221" s="2" t="s">
        <v>12392</v>
      </c>
      <c r="G2221" s="2" t="s">
        <v>2229</v>
      </c>
      <c r="H2221" s="2" t="s">
        <v>1905</v>
      </c>
      <c r="I2221" s="4" t="e">
        <f>IF(COUNTIF(#REF!, B2221)&gt;0, TRUE, FALSE)</f>
        <v>#REF!</v>
      </c>
      <c r="J2221" s="4" t="e">
        <f>IF(COUNTIF(#REF!, B2221)&gt;0, TRUE, FALSE)</f>
        <v>#REF!</v>
      </c>
      <c r="K2221" s="2" t="s">
        <v>4943</v>
      </c>
      <c r="L2221" s="2" t="s">
        <v>1790</v>
      </c>
      <c r="M2221" s="2" t="s">
        <v>12393</v>
      </c>
      <c r="N2221" s="2" t="s">
        <v>1860</v>
      </c>
      <c r="O2221" s="2" t="s">
        <v>1999</v>
      </c>
      <c r="P2221" s="2" t="s">
        <v>1755</v>
      </c>
      <c r="Q2221" s="2" t="s">
        <v>1847</v>
      </c>
      <c r="R2221" s="2" t="s">
        <v>12394</v>
      </c>
      <c r="S2221" s="2" t="s">
        <v>1758</v>
      </c>
      <c r="T2221" s="2"/>
      <c r="U2221" s="2"/>
      <c r="V2221" s="2"/>
      <c r="W2221" s="2"/>
      <c r="X2221" s="2"/>
      <c r="Y2221" s="2"/>
      <c r="Z2221" s="2"/>
      <c r="AA2221" s="2"/>
    </row>
    <row r="2222" spans="1:27" ht="13">
      <c r="A2222" s="3">
        <v>2228</v>
      </c>
      <c r="B2222" s="7" t="s">
        <v>966</v>
      </c>
      <c r="C2222" s="3">
        <v>34460774</v>
      </c>
      <c r="D2222" s="2"/>
      <c r="E2222" s="2" t="s">
        <v>12395</v>
      </c>
      <c r="F2222" s="2" t="s">
        <v>12396</v>
      </c>
      <c r="G2222" s="2" t="s">
        <v>2838</v>
      </c>
      <c r="H2222" s="2" t="s">
        <v>1851</v>
      </c>
      <c r="I2222" s="4" t="e">
        <f>IF(COUNTIF(#REF!, B2222)&gt;0, TRUE, FALSE)</f>
        <v>#REF!</v>
      </c>
      <c r="J2222" s="4" t="e">
        <f>IF(COUNTIF(#REF!, B2222)&gt;0, TRUE, FALSE)</f>
        <v>#REF!</v>
      </c>
      <c r="K2222" s="2" t="s">
        <v>4546</v>
      </c>
      <c r="L2222" s="2" t="s">
        <v>1790</v>
      </c>
      <c r="M2222" s="2" t="s">
        <v>12397</v>
      </c>
      <c r="N2222" s="2" t="s">
        <v>5127</v>
      </c>
      <c r="O2222" s="2" t="s">
        <v>2281</v>
      </c>
      <c r="P2222" s="2" t="s">
        <v>1755</v>
      </c>
      <c r="Q2222" s="2" t="s">
        <v>1963</v>
      </c>
      <c r="R2222" s="2" t="s">
        <v>12398</v>
      </c>
      <c r="S2222" s="2" t="s">
        <v>1758</v>
      </c>
      <c r="T2222" s="2"/>
      <c r="U2222" s="2"/>
      <c r="V2222" s="2"/>
      <c r="W2222" s="2"/>
      <c r="X2222" s="2"/>
      <c r="Y2222" s="2"/>
      <c r="Z2222" s="2"/>
      <c r="AA2222" s="2"/>
    </row>
    <row r="2223" spans="1:27" ht="13">
      <c r="A2223" s="3">
        <v>2229</v>
      </c>
      <c r="B2223" s="7" t="s">
        <v>967</v>
      </c>
      <c r="C2223" s="3">
        <v>27863604</v>
      </c>
      <c r="D2223" s="2"/>
      <c r="E2223" s="2" t="s">
        <v>12399</v>
      </c>
      <c r="F2223" s="2" t="s">
        <v>12399</v>
      </c>
      <c r="G2223" s="2" t="s">
        <v>12400</v>
      </c>
      <c r="H2223" s="2" t="s">
        <v>1851</v>
      </c>
      <c r="I2223" s="4" t="e">
        <f>IF(COUNTIF(#REF!, B2223)&gt;0, TRUE, FALSE)</f>
        <v>#REF!</v>
      </c>
      <c r="J2223" s="4" t="e">
        <f>IF(COUNTIF(#REF!, B2223)&gt;0, TRUE, FALSE)</f>
        <v>#REF!</v>
      </c>
      <c r="K2223" s="2" t="s">
        <v>4943</v>
      </c>
      <c r="L2223" s="2" t="s">
        <v>1790</v>
      </c>
      <c r="M2223" s="2" t="s">
        <v>12401</v>
      </c>
      <c r="N2223" s="2" t="s">
        <v>6410</v>
      </c>
      <c r="O2223" s="2" t="s">
        <v>1956</v>
      </c>
      <c r="P2223" s="2" t="s">
        <v>1755</v>
      </c>
      <c r="Q2223" s="2" t="s">
        <v>1847</v>
      </c>
      <c r="R2223" s="2" t="s">
        <v>12402</v>
      </c>
      <c r="S2223" s="2" t="s">
        <v>1758</v>
      </c>
      <c r="T2223" s="2"/>
      <c r="U2223" s="2"/>
      <c r="V2223" s="2"/>
      <c r="W2223" s="2"/>
      <c r="X2223" s="2"/>
      <c r="Y2223" s="2"/>
      <c r="Z2223" s="2"/>
      <c r="AA2223" s="2"/>
    </row>
    <row r="2224" spans="1:27" ht="13">
      <c r="A2224" s="3">
        <v>2230</v>
      </c>
      <c r="B2224" s="2" t="s">
        <v>12403</v>
      </c>
      <c r="C2224" s="3">
        <v>2719474</v>
      </c>
      <c r="D2224" s="2" t="s">
        <v>12404</v>
      </c>
      <c r="E2224" s="2" t="s">
        <v>12405</v>
      </c>
      <c r="F2224" s="2" t="s">
        <v>12406</v>
      </c>
      <c r="G2224" s="2" t="s">
        <v>12407</v>
      </c>
      <c r="H2224" s="2" t="s">
        <v>3040</v>
      </c>
      <c r="I2224" s="4" t="e">
        <f>IF(COUNTIF(#REF!, B2224)&gt;0, TRUE, FALSE)</f>
        <v>#REF!</v>
      </c>
      <c r="J2224" s="4" t="e">
        <f>IF(COUNTIF(#REF!, B2224)&gt;0, TRUE, FALSE)</f>
        <v>#REF!</v>
      </c>
      <c r="K2224" s="2" t="s">
        <v>5142</v>
      </c>
      <c r="L2224" s="2" t="s">
        <v>1790</v>
      </c>
      <c r="M2224" s="2" t="s">
        <v>12408</v>
      </c>
      <c r="N2224" s="2" t="s">
        <v>12409</v>
      </c>
      <c r="O2224" s="2" t="s">
        <v>7925</v>
      </c>
      <c r="P2224" s="2" t="s">
        <v>1769</v>
      </c>
      <c r="Q2224" s="2" t="s">
        <v>1756</v>
      </c>
      <c r="R2224" s="2" t="s">
        <v>12410</v>
      </c>
      <c r="S2224" s="2" t="s">
        <v>1758</v>
      </c>
      <c r="T2224" s="2"/>
      <c r="U2224" s="2"/>
      <c r="V2224" s="2"/>
      <c r="W2224" s="2"/>
      <c r="X2224" s="2"/>
      <c r="Y2224" s="2"/>
      <c r="Z2224" s="2"/>
      <c r="AA2224" s="2"/>
    </row>
    <row r="2225" spans="1:27" ht="13">
      <c r="A2225" s="3">
        <v>2231</v>
      </c>
      <c r="B2225" s="7" t="s">
        <v>968</v>
      </c>
      <c r="C2225" s="3">
        <v>23303878</v>
      </c>
      <c r="D2225" s="2"/>
      <c r="E2225" s="2" t="s">
        <v>969</v>
      </c>
      <c r="F2225" s="2" t="s">
        <v>969</v>
      </c>
      <c r="G2225" s="2" t="s">
        <v>12411</v>
      </c>
      <c r="H2225" s="2" t="s">
        <v>1923</v>
      </c>
      <c r="I2225" s="4" t="e">
        <f>IF(COUNTIF(#REF!, B2225)&gt;0, TRUE, FALSE)</f>
        <v>#REF!</v>
      </c>
      <c r="J2225" s="4" t="e">
        <f>IF(COUNTIF(#REF!, B2225)&gt;0, TRUE, FALSE)</f>
        <v>#REF!</v>
      </c>
      <c r="K2225" s="2" t="s">
        <v>3268</v>
      </c>
      <c r="L2225" s="2" t="s">
        <v>1790</v>
      </c>
      <c r="M2225" s="2" t="s">
        <v>1813</v>
      </c>
      <c r="N2225" s="2" t="s">
        <v>6696</v>
      </c>
      <c r="O2225" s="2" t="s">
        <v>1861</v>
      </c>
      <c r="P2225" s="2" t="s">
        <v>1769</v>
      </c>
      <c r="Q2225" s="2" t="s">
        <v>1847</v>
      </c>
      <c r="R2225" s="2" t="s">
        <v>12412</v>
      </c>
      <c r="S2225" s="2" t="s">
        <v>1758</v>
      </c>
      <c r="T2225" s="2"/>
      <c r="U2225" s="2"/>
      <c r="V2225" s="2"/>
      <c r="W2225" s="2"/>
      <c r="X2225" s="2"/>
      <c r="Y2225" s="2"/>
      <c r="Z2225" s="2"/>
      <c r="AA2225" s="2"/>
    </row>
    <row r="2226" spans="1:27" ht="13">
      <c r="A2226" s="3">
        <v>2232</v>
      </c>
      <c r="B2226" s="7" t="s">
        <v>12413</v>
      </c>
      <c r="C2226" s="3">
        <v>31602642</v>
      </c>
      <c r="D2226" s="2"/>
      <c r="E2226" s="2" t="s">
        <v>12414</v>
      </c>
      <c r="F2226" s="2" t="s">
        <v>12414</v>
      </c>
      <c r="G2226" s="2" t="s">
        <v>2406</v>
      </c>
      <c r="H2226" s="2" t="s">
        <v>2052</v>
      </c>
      <c r="I2226" s="4" t="e">
        <f>IF(COUNTIF(#REF!, B2226)&gt;0, TRUE, FALSE)</f>
        <v>#REF!</v>
      </c>
      <c r="J2226" s="4" t="e">
        <f>IF(COUNTIF(#REF!, B2226)&gt;0, TRUE, FALSE)</f>
        <v>#REF!</v>
      </c>
      <c r="K2226" s="2" t="s">
        <v>4943</v>
      </c>
      <c r="L2226" s="2" t="s">
        <v>1790</v>
      </c>
      <c r="M2226" s="2" t="s">
        <v>12415</v>
      </c>
      <c r="N2226" s="2" t="s">
        <v>1860</v>
      </c>
      <c r="O2226" s="2" t="s">
        <v>1885</v>
      </c>
      <c r="P2226" s="2" t="s">
        <v>1769</v>
      </c>
      <c r="Q2226" s="2" t="s">
        <v>1847</v>
      </c>
      <c r="R2226" s="2" t="s">
        <v>12416</v>
      </c>
      <c r="S2226" s="2" t="s">
        <v>1758</v>
      </c>
      <c r="T2226" s="2"/>
      <c r="U2226" s="2"/>
      <c r="V2226" s="2"/>
      <c r="W2226" s="2"/>
      <c r="X2226" s="2"/>
      <c r="Y2226" s="2"/>
      <c r="Z2226" s="2"/>
      <c r="AA2226" s="2"/>
    </row>
    <row r="2227" spans="1:27" ht="13">
      <c r="A2227" s="3">
        <v>2233</v>
      </c>
      <c r="B2227" s="7" t="s">
        <v>114</v>
      </c>
      <c r="C2227" s="3">
        <v>4939724</v>
      </c>
      <c r="D2227" s="2"/>
      <c r="E2227" s="2" t="s">
        <v>12417</v>
      </c>
      <c r="F2227" s="2" t="s">
        <v>12417</v>
      </c>
      <c r="G2227" s="2" t="s">
        <v>12418</v>
      </c>
      <c r="H2227" s="2" t="s">
        <v>1923</v>
      </c>
      <c r="I2227" s="4" t="e">
        <f>IF(COUNTIF(#REF!, B2227)&gt;0, TRUE, FALSE)</f>
        <v>#REF!</v>
      </c>
      <c r="J2227" s="4" t="e">
        <f>IF(COUNTIF(#REF!, B2227)&gt;0, TRUE, FALSE)</f>
        <v>#REF!</v>
      </c>
      <c r="K2227" s="2" t="s">
        <v>4943</v>
      </c>
      <c r="L2227" s="2" t="s">
        <v>1790</v>
      </c>
      <c r="M2227" s="2" t="s">
        <v>12419</v>
      </c>
      <c r="N2227" s="2" t="s">
        <v>6434</v>
      </c>
      <c r="O2227" s="2" t="s">
        <v>3770</v>
      </c>
      <c r="P2227" s="2" t="s">
        <v>1755</v>
      </c>
      <c r="Q2227" s="2" t="s">
        <v>1756</v>
      </c>
      <c r="R2227" s="2" t="s">
        <v>12420</v>
      </c>
      <c r="S2227" s="2" t="s">
        <v>1758</v>
      </c>
      <c r="T2227" s="2"/>
      <c r="U2227" s="2"/>
      <c r="V2227" s="2"/>
      <c r="W2227" s="2"/>
      <c r="X2227" s="2"/>
      <c r="Y2227" s="2"/>
      <c r="Z2227" s="2"/>
      <c r="AA2227" s="2"/>
    </row>
    <row r="2228" spans="1:27" ht="13">
      <c r="A2228" s="3">
        <v>2234</v>
      </c>
      <c r="B2228" s="7" t="s">
        <v>12421</v>
      </c>
      <c r="C2228" s="3">
        <v>3294469</v>
      </c>
      <c r="D2228" s="2" t="s">
        <v>12422</v>
      </c>
      <c r="E2228" s="2" t="s">
        <v>12423</v>
      </c>
      <c r="F2228" s="2" t="s">
        <v>12424</v>
      </c>
      <c r="G2228" s="2" t="s">
        <v>10247</v>
      </c>
      <c r="H2228" s="2" t="s">
        <v>1891</v>
      </c>
      <c r="I2228" s="4" t="e">
        <f>IF(COUNTIF(#REF!, B2228)&gt;0, TRUE, FALSE)</f>
        <v>#REF!</v>
      </c>
      <c r="J2228" s="4" t="e">
        <f>IF(COUNTIF(#REF!, B2228)&gt;0, TRUE, FALSE)</f>
        <v>#REF!</v>
      </c>
      <c r="K2228" s="2" t="s">
        <v>2698</v>
      </c>
      <c r="L2228" s="2" t="s">
        <v>1790</v>
      </c>
      <c r="M2228" s="2" t="s">
        <v>1791</v>
      </c>
      <c r="N2228" s="2" t="s">
        <v>6495</v>
      </c>
      <c r="O2228" s="2" t="s">
        <v>2190</v>
      </c>
      <c r="P2228" s="2" t="s">
        <v>1769</v>
      </c>
      <c r="Q2228" s="2" t="s">
        <v>1963</v>
      </c>
      <c r="R2228" s="2" t="s">
        <v>12425</v>
      </c>
      <c r="S2228" s="2" t="s">
        <v>1758</v>
      </c>
      <c r="T2228" s="2"/>
      <c r="U2228" s="2"/>
      <c r="V2228" s="2"/>
      <c r="W2228" s="2"/>
      <c r="X2228" s="2"/>
      <c r="Y2228" s="2"/>
      <c r="Z2228" s="2"/>
      <c r="AA2228" s="2"/>
    </row>
    <row r="2229" spans="1:27" ht="13">
      <c r="A2229" s="3">
        <v>2235</v>
      </c>
      <c r="B2229" s="7" t="s">
        <v>970</v>
      </c>
      <c r="C2229" s="3">
        <v>8288532</v>
      </c>
      <c r="D2229" s="2"/>
      <c r="E2229" s="2" t="s">
        <v>12426</v>
      </c>
      <c r="F2229" s="2" t="s">
        <v>12426</v>
      </c>
      <c r="G2229" s="2" t="s">
        <v>3079</v>
      </c>
      <c r="H2229" s="2" t="s">
        <v>1788</v>
      </c>
      <c r="I2229" s="4" t="e">
        <f>IF(COUNTIF(#REF!, B2229)&gt;0, TRUE, FALSE)</f>
        <v>#REF!</v>
      </c>
      <c r="J2229" s="4" t="e">
        <f>IF(COUNTIF(#REF!, B2229)&gt;0, TRUE, FALSE)</f>
        <v>#REF!</v>
      </c>
      <c r="K2229" s="2" t="s">
        <v>4943</v>
      </c>
      <c r="L2229" s="2" t="s">
        <v>1790</v>
      </c>
      <c r="M2229" s="2" t="s">
        <v>12427</v>
      </c>
      <c r="N2229" s="2" t="s">
        <v>6410</v>
      </c>
      <c r="O2229" s="2" t="s">
        <v>1899</v>
      </c>
      <c r="P2229" s="2" t="s">
        <v>1781</v>
      </c>
      <c r="Q2229" s="2" t="s">
        <v>1900</v>
      </c>
      <c r="R2229" s="2" t="s">
        <v>12428</v>
      </c>
      <c r="S2229" s="2" t="s">
        <v>1758</v>
      </c>
      <c r="T2229" s="2"/>
      <c r="U2229" s="2"/>
      <c r="V2229" s="2"/>
      <c r="W2229" s="2"/>
      <c r="X2229" s="2"/>
      <c r="Y2229" s="2"/>
      <c r="Z2229" s="2"/>
      <c r="AA2229" s="2"/>
    </row>
    <row r="2230" spans="1:27" ht="13">
      <c r="A2230" s="3">
        <v>2236</v>
      </c>
      <c r="B2230" s="7" t="s">
        <v>12429</v>
      </c>
      <c r="C2230" s="3">
        <v>22318265</v>
      </c>
      <c r="D2230" s="2"/>
      <c r="E2230" s="2" t="s">
        <v>12430</v>
      </c>
      <c r="F2230" s="2" t="s">
        <v>12431</v>
      </c>
      <c r="G2230" s="2" t="s">
        <v>12432</v>
      </c>
      <c r="H2230" s="2" t="s">
        <v>2082</v>
      </c>
      <c r="I2230" s="4" t="e">
        <f>IF(COUNTIF(#REF!, B2230)&gt;0, TRUE, FALSE)</f>
        <v>#REF!</v>
      </c>
      <c r="J2230" s="4" t="e">
        <f>IF(COUNTIF(#REF!, B2230)&gt;0, TRUE, FALSE)</f>
        <v>#REF!</v>
      </c>
      <c r="K2230" s="2" t="s">
        <v>5507</v>
      </c>
      <c r="L2230" s="2" t="s">
        <v>1790</v>
      </c>
      <c r="M2230" s="2" t="s">
        <v>12433</v>
      </c>
      <c r="N2230" s="2" t="s">
        <v>7085</v>
      </c>
      <c r="O2230" s="2" t="s">
        <v>5144</v>
      </c>
      <c r="P2230" s="2" t="s">
        <v>1755</v>
      </c>
      <c r="Q2230" s="2" t="s">
        <v>1847</v>
      </c>
      <c r="R2230" s="2" t="s">
        <v>12434</v>
      </c>
      <c r="S2230" s="2" t="s">
        <v>1758</v>
      </c>
      <c r="T2230" s="2"/>
      <c r="U2230" s="2"/>
      <c r="V2230" s="2"/>
      <c r="W2230" s="2"/>
      <c r="X2230" s="2"/>
      <c r="Y2230" s="2"/>
      <c r="Z2230" s="2"/>
      <c r="AA2230" s="2"/>
    </row>
    <row r="2231" spans="1:27" ht="13">
      <c r="A2231" s="3">
        <v>2237</v>
      </c>
      <c r="B2231" s="7" t="s">
        <v>971</v>
      </c>
      <c r="C2231" s="3">
        <v>25204298</v>
      </c>
      <c r="D2231" s="2" t="s">
        <v>12435</v>
      </c>
      <c r="E2231" s="2" t="s">
        <v>12436</v>
      </c>
      <c r="F2231" s="2" t="s">
        <v>12437</v>
      </c>
      <c r="G2231" s="2" t="s">
        <v>2292</v>
      </c>
      <c r="H2231" s="2" t="s">
        <v>1749</v>
      </c>
      <c r="I2231" s="4" t="e">
        <f>IF(COUNTIF(#REF!, B2231)&gt;0, TRUE, FALSE)</f>
        <v>#REF!</v>
      </c>
      <c r="J2231" s="4" t="e">
        <f>IF(COUNTIF(#REF!, B2231)&gt;0, TRUE, FALSE)</f>
        <v>#REF!</v>
      </c>
      <c r="K2231" s="2" t="s">
        <v>1913</v>
      </c>
      <c r="L2231" s="2" t="s">
        <v>1790</v>
      </c>
      <c r="M2231" s="2" t="s">
        <v>12438</v>
      </c>
      <c r="N2231" s="2" t="s">
        <v>6410</v>
      </c>
      <c r="O2231" s="2" t="s">
        <v>2084</v>
      </c>
      <c r="P2231" s="2" t="s">
        <v>1755</v>
      </c>
      <c r="Q2231" s="2" t="s">
        <v>1907</v>
      </c>
      <c r="R2231" s="2" t="s">
        <v>12439</v>
      </c>
      <c r="S2231" s="2" t="s">
        <v>1758</v>
      </c>
      <c r="T2231" s="2"/>
      <c r="U2231" s="2"/>
      <c r="V2231" s="2"/>
      <c r="W2231" s="2"/>
      <c r="X2231" s="2"/>
      <c r="Y2231" s="2"/>
      <c r="Z2231" s="2"/>
      <c r="AA2231" s="2"/>
    </row>
    <row r="2232" spans="1:27" ht="13">
      <c r="A2232" s="3">
        <v>2238</v>
      </c>
      <c r="B2232" s="7" t="s">
        <v>972</v>
      </c>
      <c r="C2232" s="3">
        <v>21052931</v>
      </c>
      <c r="D2232" s="2"/>
      <c r="E2232" s="2" t="s">
        <v>973</v>
      </c>
      <c r="F2232" s="2" t="s">
        <v>974</v>
      </c>
      <c r="G2232" s="2" t="s">
        <v>12440</v>
      </c>
      <c r="H2232" s="2" t="s">
        <v>1836</v>
      </c>
      <c r="I2232" s="4" t="e">
        <f>IF(COUNTIF(#REF!, B2232)&gt;0, TRUE, FALSE)</f>
        <v>#REF!</v>
      </c>
      <c r="J2232" s="4" t="e">
        <f>IF(COUNTIF(#REF!, B2232)&gt;0, TRUE, FALSE)</f>
        <v>#REF!</v>
      </c>
      <c r="K2232" s="2" t="s">
        <v>1913</v>
      </c>
      <c r="L2232" s="2" t="s">
        <v>1790</v>
      </c>
      <c r="M2232" s="2" t="s">
        <v>12441</v>
      </c>
      <c r="N2232" s="2" t="s">
        <v>6410</v>
      </c>
      <c r="O2232" s="2" t="s">
        <v>2067</v>
      </c>
      <c r="P2232" s="2" t="s">
        <v>1769</v>
      </c>
      <c r="Q2232" s="2" t="s">
        <v>1989</v>
      </c>
      <c r="R2232" s="2" t="s">
        <v>12442</v>
      </c>
      <c r="S2232" s="2" t="s">
        <v>1758</v>
      </c>
      <c r="T2232" s="2"/>
      <c r="U2232" s="2"/>
      <c r="V2232" s="2"/>
      <c r="W2232" s="2"/>
      <c r="X2232" s="2"/>
      <c r="Y2232" s="2"/>
      <c r="Z2232" s="2"/>
      <c r="AA2232" s="2"/>
    </row>
    <row r="2233" spans="1:27" ht="13">
      <c r="A2233" s="3">
        <v>2239</v>
      </c>
      <c r="B2233" s="2" t="s">
        <v>12443</v>
      </c>
      <c r="C2233" s="3">
        <v>34071688</v>
      </c>
      <c r="D2233" s="2" t="s">
        <v>12444</v>
      </c>
      <c r="E2233" s="2" t="s">
        <v>12445</v>
      </c>
      <c r="F2233" s="2" t="s">
        <v>12445</v>
      </c>
      <c r="G2233" s="2" t="s">
        <v>12446</v>
      </c>
      <c r="H2233" s="2" t="s">
        <v>2019</v>
      </c>
      <c r="I2233" s="4" t="e">
        <f>IF(COUNTIF(#REF!, B2233)&gt;0, TRUE, FALSE)</f>
        <v>#REF!</v>
      </c>
      <c r="J2233" s="4" t="e">
        <f>IF(COUNTIF(#REF!, B2233)&gt;0, TRUE, FALSE)</f>
        <v>#REF!</v>
      </c>
      <c r="K2233" s="2" t="s">
        <v>3268</v>
      </c>
      <c r="L2233" s="2" t="s">
        <v>1790</v>
      </c>
      <c r="M2233" s="2" t="s">
        <v>12447</v>
      </c>
      <c r="N2233" s="2" t="s">
        <v>12448</v>
      </c>
      <c r="O2233" s="2" t="s">
        <v>1899</v>
      </c>
      <c r="P2233" s="2" t="s">
        <v>1769</v>
      </c>
      <c r="Q2233" s="2" t="s">
        <v>1907</v>
      </c>
      <c r="R2233" s="2" t="s">
        <v>12449</v>
      </c>
      <c r="S2233" s="2" t="s">
        <v>1758</v>
      </c>
      <c r="T2233" s="2"/>
      <c r="U2233" s="2"/>
      <c r="V2233" s="2"/>
      <c r="W2233" s="2"/>
      <c r="X2233" s="2"/>
      <c r="Y2233" s="2"/>
      <c r="Z2233" s="2"/>
      <c r="AA2233" s="2"/>
    </row>
    <row r="2234" spans="1:27" ht="13">
      <c r="A2234" s="3">
        <v>2240</v>
      </c>
      <c r="B2234" s="7" t="s">
        <v>12450</v>
      </c>
      <c r="C2234" s="3">
        <v>2531879</v>
      </c>
      <c r="D2234" s="2" t="s">
        <v>12451</v>
      </c>
      <c r="E2234" s="2" t="s">
        <v>12452</v>
      </c>
      <c r="F2234" s="2" t="s">
        <v>12452</v>
      </c>
      <c r="G2234" s="2" t="s">
        <v>12453</v>
      </c>
      <c r="H2234" s="2" t="s">
        <v>2894</v>
      </c>
      <c r="I2234" s="4" t="e">
        <f>IF(COUNTIF(#REF!, B2234)&gt;0, TRUE, FALSE)</f>
        <v>#REF!</v>
      </c>
      <c r="J2234" s="4" t="e">
        <f>IF(COUNTIF(#REF!, B2234)&gt;0, TRUE, FALSE)</f>
        <v>#REF!</v>
      </c>
      <c r="K2234" s="2" t="s">
        <v>4943</v>
      </c>
      <c r="L2234" s="2" t="s">
        <v>1790</v>
      </c>
      <c r="M2234" s="2" t="s">
        <v>1791</v>
      </c>
      <c r="N2234" s="2" t="s">
        <v>6696</v>
      </c>
      <c r="O2234" s="2" t="s">
        <v>3357</v>
      </c>
      <c r="P2234" s="2" t="s">
        <v>1755</v>
      </c>
      <c r="Q2234" s="2" t="s">
        <v>1900</v>
      </c>
      <c r="R2234" s="2" t="s">
        <v>12454</v>
      </c>
      <c r="S2234" s="2" t="s">
        <v>1758</v>
      </c>
      <c r="T2234" s="2"/>
      <c r="U2234" s="2"/>
      <c r="V2234" s="2"/>
      <c r="W2234" s="2"/>
      <c r="X2234" s="2"/>
      <c r="Y2234" s="2"/>
      <c r="Z2234" s="2"/>
      <c r="AA2234" s="2"/>
    </row>
    <row r="2235" spans="1:27" ht="13">
      <c r="A2235" s="3">
        <v>2241</v>
      </c>
      <c r="B2235" s="7" t="s">
        <v>12450</v>
      </c>
      <c r="C2235" s="3">
        <v>2549228</v>
      </c>
      <c r="D2235" s="2" t="s">
        <v>12451</v>
      </c>
      <c r="E2235" s="2" t="s">
        <v>12451</v>
      </c>
      <c r="F2235" s="2" t="s">
        <v>12451</v>
      </c>
      <c r="G2235" s="2" t="s">
        <v>12453</v>
      </c>
      <c r="H2235" s="2" t="s">
        <v>2894</v>
      </c>
      <c r="I2235" s="4" t="e">
        <f>IF(COUNTIF(#REF!, B2235)&gt;0, TRUE, FALSE)</f>
        <v>#REF!</v>
      </c>
      <c r="J2235" s="4" t="e">
        <f>IF(COUNTIF(#REF!, B2235)&gt;0, TRUE, FALSE)</f>
        <v>#REF!</v>
      </c>
      <c r="K2235" s="2" t="s">
        <v>1913</v>
      </c>
      <c r="L2235" s="2" t="s">
        <v>1790</v>
      </c>
      <c r="M2235" s="2" t="s">
        <v>12455</v>
      </c>
      <c r="N2235" s="2" t="s">
        <v>6392</v>
      </c>
      <c r="O2235" s="2" t="s">
        <v>3357</v>
      </c>
      <c r="P2235" s="2" t="s">
        <v>1755</v>
      </c>
      <c r="Q2235" s="2" t="s">
        <v>1756</v>
      </c>
      <c r="R2235" s="2" t="s">
        <v>12454</v>
      </c>
      <c r="S2235" s="2" t="s">
        <v>1758</v>
      </c>
      <c r="T2235" s="2"/>
      <c r="U2235" s="2"/>
      <c r="V2235" s="2"/>
      <c r="W2235" s="2"/>
      <c r="X2235" s="2"/>
      <c r="Y2235" s="2"/>
      <c r="Z2235" s="2"/>
      <c r="AA2235" s="2"/>
    </row>
    <row r="2236" spans="1:27" ht="13">
      <c r="A2236" s="3">
        <v>2242</v>
      </c>
      <c r="B2236" s="7" t="s">
        <v>12456</v>
      </c>
      <c r="C2236" s="3">
        <v>8760456</v>
      </c>
      <c r="D2236" s="2"/>
      <c r="E2236" s="2" t="s">
        <v>12457</v>
      </c>
      <c r="F2236" s="2" t="s">
        <v>12458</v>
      </c>
      <c r="G2236" s="2" t="s">
        <v>2292</v>
      </c>
      <c r="H2236" s="2" t="s">
        <v>1749</v>
      </c>
      <c r="I2236" s="4" t="e">
        <f>IF(COUNTIF(#REF!, B2236)&gt;0, TRUE, FALSE)</f>
        <v>#REF!</v>
      </c>
      <c r="J2236" s="4" t="e">
        <f>IF(COUNTIF(#REF!, B2236)&gt;0, TRUE, FALSE)</f>
        <v>#REF!</v>
      </c>
      <c r="K2236" s="2" t="s">
        <v>4512</v>
      </c>
      <c r="L2236" s="2" t="s">
        <v>1790</v>
      </c>
      <c r="M2236" s="2" t="s">
        <v>12459</v>
      </c>
      <c r="N2236" s="2" t="s">
        <v>12460</v>
      </c>
      <c r="O2236" s="2" t="s">
        <v>4665</v>
      </c>
      <c r="P2236" s="2" t="s">
        <v>1755</v>
      </c>
      <c r="Q2236" s="2" t="s">
        <v>3558</v>
      </c>
      <c r="R2236" s="2" t="s">
        <v>12461</v>
      </c>
      <c r="S2236" s="2" t="s">
        <v>1758</v>
      </c>
      <c r="T2236" s="2"/>
      <c r="U2236" s="2"/>
      <c r="V2236" s="2"/>
      <c r="W2236" s="2"/>
      <c r="X2236" s="2"/>
      <c r="Y2236" s="2"/>
      <c r="Z2236" s="2"/>
      <c r="AA2236" s="2"/>
    </row>
    <row r="2237" spans="1:27" ht="13">
      <c r="A2237" s="3">
        <v>2243</v>
      </c>
      <c r="B2237" s="7" t="s">
        <v>12462</v>
      </c>
      <c r="C2237" s="3">
        <v>3774023</v>
      </c>
      <c r="D2237" s="2"/>
      <c r="E2237" s="2" t="s">
        <v>12463</v>
      </c>
      <c r="F2237" s="2" t="s">
        <v>12464</v>
      </c>
      <c r="G2237" s="2" t="s">
        <v>12465</v>
      </c>
      <c r="H2237" s="2" t="s">
        <v>3040</v>
      </c>
      <c r="I2237" s="4" t="e">
        <f>IF(COUNTIF(#REF!, B2237)&gt;0, TRUE, FALSE)</f>
        <v>#REF!</v>
      </c>
      <c r="J2237" s="4" t="e">
        <f>IF(COUNTIF(#REF!, B2237)&gt;0, TRUE, FALSE)</f>
        <v>#REF!</v>
      </c>
      <c r="K2237" s="2" t="s">
        <v>1913</v>
      </c>
      <c r="L2237" s="2" t="s">
        <v>1790</v>
      </c>
      <c r="M2237" s="2" t="s">
        <v>1791</v>
      </c>
      <c r="N2237" s="2" t="s">
        <v>6410</v>
      </c>
      <c r="O2237" s="2" t="s">
        <v>1815</v>
      </c>
      <c r="P2237" s="2" t="s">
        <v>1769</v>
      </c>
      <c r="Q2237" s="2" t="s">
        <v>1756</v>
      </c>
      <c r="R2237" s="2" t="s">
        <v>12466</v>
      </c>
      <c r="S2237" s="2" t="s">
        <v>1758</v>
      </c>
      <c r="T2237" s="2"/>
      <c r="U2237" s="2"/>
      <c r="V2237" s="2"/>
      <c r="W2237" s="2"/>
      <c r="X2237" s="2"/>
      <c r="Y2237" s="2"/>
      <c r="Z2237" s="2"/>
      <c r="AA2237" s="2"/>
    </row>
    <row r="2238" spans="1:27" ht="13">
      <c r="A2238" s="3">
        <v>2244</v>
      </c>
      <c r="B2238" s="7" t="s">
        <v>975</v>
      </c>
      <c r="C2238" s="3">
        <v>30489579</v>
      </c>
      <c r="D2238" s="2"/>
      <c r="E2238" s="2" t="s">
        <v>12467</v>
      </c>
      <c r="F2238" s="2" t="s">
        <v>12467</v>
      </c>
      <c r="G2238" s="2" t="s">
        <v>12468</v>
      </c>
      <c r="H2238" s="2" t="s">
        <v>2082</v>
      </c>
      <c r="I2238" s="4" t="e">
        <f>IF(COUNTIF(#REF!, B2238)&gt;0, TRUE, FALSE)</f>
        <v>#REF!</v>
      </c>
      <c r="J2238" s="4" t="e">
        <f>IF(COUNTIF(#REF!, B2238)&gt;0, TRUE, FALSE)</f>
        <v>#REF!</v>
      </c>
      <c r="K2238" s="2" t="s">
        <v>4943</v>
      </c>
      <c r="L2238" s="2" t="s">
        <v>1790</v>
      </c>
      <c r="M2238" s="2" t="s">
        <v>1813</v>
      </c>
      <c r="N2238" s="2" t="s">
        <v>6526</v>
      </c>
      <c r="O2238" s="2" t="s">
        <v>2190</v>
      </c>
      <c r="P2238" s="2" t="s">
        <v>1755</v>
      </c>
      <c r="Q2238" s="2" t="s">
        <v>1847</v>
      </c>
      <c r="R2238" s="2" t="s">
        <v>12469</v>
      </c>
      <c r="S2238" s="2" t="s">
        <v>1758</v>
      </c>
      <c r="T2238" s="2"/>
      <c r="U2238" s="2"/>
      <c r="V2238" s="2"/>
      <c r="W2238" s="2"/>
      <c r="X2238" s="2"/>
      <c r="Y2238" s="2"/>
      <c r="Z2238" s="2"/>
      <c r="AA2238" s="2"/>
    </row>
    <row r="2239" spans="1:27" ht="13">
      <c r="A2239" s="3">
        <v>2245</v>
      </c>
      <c r="B2239" s="7" t="s">
        <v>976</v>
      </c>
      <c r="C2239" s="3">
        <v>27242494</v>
      </c>
      <c r="D2239" s="2" t="s">
        <v>12470</v>
      </c>
      <c r="E2239" s="2" t="s">
        <v>12471</v>
      </c>
      <c r="F2239" s="2" t="s">
        <v>12472</v>
      </c>
      <c r="G2239" s="2" t="s">
        <v>9484</v>
      </c>
      <c r="H2239" s="2" t="s">
        <v>2314</v>
      </c>
      <c r="I2239" s="4" t="e">
        <f>IF(COUNTIF(#REF!, B2239)&gt;0, TRUE, FALSE)</f>
        <v>#REF!</v>
      </c>
      <c r="J2239" s="4" t="e">
        <f>IF(COUNTIF(#REF!, B2239)&gt;0, TRUE, FALSE)</f>
        <v>#REF!</v>
      </c>
      <c r="K2239" s="2" t="s">
        <v>4943</v>
      </c>
      <c r="L2239" s="2" t="s">
        <v>1790</v>
      </c>
      <c r="M2239" s="2" t="s">
        <v>1813</v>
      </c>
      <c r="N2239" s="2" t="s">
        <v>6410</v>
      </c>
      <c r="O2239" s="2" t="s">
        <v>2281</v>
      </c>
      <c r="P2239" s="2" t="s">
        <v>1769</v>
      </c>
      <c r="Q2239" s="2" t="s">
        <v>1900</v>
      </c>
      <c r="R2239" s="2" t="s">
        <v>12473</v>
      </c>
      <c r="S2239" s="2" t="s">
        <v>1758</v>
      </c>
      <c r="T2239" s="2"/>
      <c r="U2239" s="2"/>
      <c r="V2239" s="2"/>
      <c r="W2239" s="2"/>
      <c r="X2239" s="2"/>
      <c r="Y2239" s="2"/>
      <c r="Z2239" s="2"/>
      <c r="AA2239" s="2"/>
    </row>
    <row r="2240" spans="1:27" ht="13">
      <c r="A2240" s="3">
        <v>2246</v>
      </c>
      <c r="B2240" s="2" t="s">
        <v>12474</v>
      </c>
      <c r="C2240" s="3">
        <v>2487908</v>
      </c>
      <c r="D2240" s="2" t="s">
        <v>12475</v>
      </c>
      <c r="E2240" s="2" t="s">
        <v>12476</v>
      </c>
      <c r="F2240" s="2" t="s">
        <v>12476</v>
      </c>
      <c r="G2240" s="2" t="s">
        <v>12468</v>
      </c>
      <c r="H2240" s="2" t="s">
        <v>2894</v>
      </c>
      <c r="I2240" s="4" t="e">
        <f>IF(COUNTIF(#REF!, B2240)&gt;0, TRUE, FALSE)</f>
        <v>#REF!</v>
      </c>
      <c r="J2240" s="4" t="e">
        <f>IF(COUNTIF(#REF!, B2240)&gt;0, TRUE, FALSE)</f>
        <v>#REF!</v>
      </c>
      <c r="K2240" s="2" t="s">
        <v>3268</v>
      </c>
      <c r="L2240" s="2" t="s">
        <v>1751</v>
      </c>
      <c r="M2240" s="2" t="s">
        <v>12477</v>
      </c>
      <c r="N2240" s="2" t="s">
        <v>1914</v>
      </c>
      <c r="O2240" s="2" t="s">
        <v>8827</v>
      </c>
      <c r="P2240" s="2" t="s">
        <v>1755</v>
      </c>
      <c r="Q2240" s="2" t="s">
        <v>1907</v>
      </c>
      <c r="R2240" s="2" t="s">
        <v>12478</v>
      </c>
      <c r="S2240" s="2" t="s">
        <v>1758</v>
      </c>
      <c r="T2240" s="2"/>
      <c r="U2240" s="2"/>
      <c r="V2240" s="2"/>
      <c r="W2240" s="2"/>
      <c r="X2240" s="2"/>
      <c r="Y2240" s="2"/>
      <c r="Z2240" s="2"/>
      <c r="AA2240" s="2"/>
    </row>
    <row r="2241" spans="1:27" ht="13">
      <c r="A2241" s="3">
        <v>2247</v>
      </c>
      <c r="B2241" s="7" t="s">
        <v>977</v>
      </c>
      <c r="C2241" s="3">
        <v>35677525</v>
      </c>
      <c r="D2241" s="2"/>
      <c r="E2241" s="2" t="s">
        <v>978</v>
      </c>
      <c r="F2241" s="2" t="s">
        <v>12479</v>
      </c>
      <c r="G2241" s="2" t="s">
        <v>2584</v>
      </c>
      <c r="H2241" s="2" t="s">
        <v>2585</v>
      </c>
      <c r="I2241" s="4" t="e">
        <f>IF(COUNTIF(#REF!, B2241)&gt;0, TRUE, FALSE)</f>
        <v>#REF!</v>
      </c>
      <c r="J2241" s="4" t="e">
        <f>IF(COUNTIF(#REF!, B2241)&gt;0, TRUE, FALSE)</f>
        <v>#REF!</v>
      </c>
      <c r="K2241" s="2" t="s">
        <v>1913</v>
      </c>
      <c r="L2241" s="2" t="s">
        <v>1790</v>
      </c>
      <c r="M2241" s="2" t="s">
        <v>12480</v>
      </c>
      <c r="N2241" s="2" t="s">
        <v>6392</v>
      </c>
      <c r="O2241" s="2" t="s">
        <v>4163</v>
      </c>
      <c r="P2241" s="2" t="s">
        <v>1755</v>
      </c>
      <c r="Q2241" s="2" t="s">
        <v>1847</v>
      </c>
      <c r="R2241" s="2" t="s">
        <v>12481</v>
      </c>
      <c r="S2241" s="2" t="s">
        <v>1758</v>
      </c>
      <c r="T2241" s="2"/>
      <c r="U2241" s="2"/>
      <c r="V2241" s="2"/>
      <c r="W2241" s="2"/>
      <c r="X2241" s="2"/>
      <c r="Y2241" s="2"/>
      <c r="Z2241" s="2"/>
      <c r="AA2241" s="2"/>
    </row>
    <row r="2242" spans="1:27" ht="13">
      <c r="A2242" s="3">
        <v>2248</v>
      </c>
      <c r="B2242" s="2" t="s">
        <v>979</v>
      </c>
      <c r="C2242" s="3">
        <v>23059215</v>
      </c>
      <c r="D2242" s="2"/>
      <c r="E2242" s="2" t="s">
        <v>12482</v>
      </c>
      <c r="F2242" s="2" t="s">
        <v>12483</v>
      </c>
      <c r="G2242" s="2" t="s">
        <v>12484</v>
      </c>
      <c r="H2242" s="2" t="s">
        <v>1891</v>
      </c>
      <c r="I2242" s="4" t="e">
        <f>IF(COUNTIF(#REF!, B2242)&gt;0, TRUE, FALSE)</f>
        <v>#REF!</v>
      </c>
      <c r="J2242" s="4" t="e">
        <f>IF(COUNTIF(#REF!, B2242)&gt;0, TRUE, FALSE)</f>
        <v>#REF!</v>
      </c>
      <c r="K2242" s="2" t="s">
        <v>5142</v>
      </c>
      <c r="L2242" s="2" t="s">
        <v>1751</v>
      </c>
      <c r="M2242" s="2" t="s">
        <v>12485</v>
      </c>
      <c r="N2242" s="2" t="s">
        <v>12486</v>
      </c>
      <c r="O2242" s="2" t="s">
        <v>12487</v>
      </c>
      <c r="P2242" s="2" t="s">
        <v>1769</v>
      </c>
      <c r="Q2242" s="2" t="s">
        <v>1989</v>
      </c>
      <c r="R2242" s="2" t="s">
        <v>12488</v>
      </c>
      <c r="S2242" s="2" t="s">
        <v>1758</v>
      </c>
      <c r="T2242" s="2"/>
      <c r="U2242" s="2"/>
      <c r="V2242" s="2"/>
      <c r="W2242" s="2"/>
      <c r="X2242" s="2"/>
      <c r="Y2242" s="2"/>
      <c r="Z2242" s="2"/>
      <c r="AA2242" s="2"/>
    </row>
    <row r="2243" spans="1:27" ht="13">
      <c r="A2243" s="3">
        <v>2249</v>
      </c>
      <c r="B2243" s="7" t="s">
        <v>12489</v>
      </c>
      <c r="C2243" s="3">
        <v>7269616</v>
      </c>
      <c r="D2243" s="2" t="s">
        <v>6135</v>
      </c>
      <c r="E2243" s="2" t="s">
        <v>12490</v>
      </c>
      <c r="F2243" s="2" t="s">
        <v>12491</v>
      </c>
      <c r="G2243" s="2" t="s">
        <v>6137</v>
      </c>
      <c r="H2243" s="2" t="s">
        <v>2019</v>
      </c>
      <c r="I2243" s="4" t="e">
        <f>IF(COUNTIF(#REF!, B2243)&gt;0, TRUE, FALSE)</f>
        <v>#REF!</v>
      </c>
      <c r="J2243" s="4" t="e">
        <f>IF(COUNTIF(#REF!, B2243)&gt;0, TRUE, FALSE)</f>
        <v>#REF!</v>
      </c>
      <c r="K2243" s="2" t="s">
        <v>2698</v>
      </c>
      <c r="L2243" s="2" t="s">
        <v>12492</v>
      </c>
      <c r="M2243" s="2" t="s">
        <v>12493</v>
      </c>
      <c r="N2243" s="2" t="s">
        <v>3492</v>
      </c>
      <c r="O2243" s="2" t="s">
        <v>2326</v>
      </c>
      <c r="P2243" s="2" t="s">
        <v>1781</v>
      </c>
      <c r="Q2243" s="2" t="s">
        <v>1907</v>
      </c>
      <c r="R2243" s="2" t="s">
        <v>6140</v>
      </c>
      <c r="S2243" s="2" t="s">
        <v>1758</v>
      </c>
      <c r="T2243" s="2"/>
      <c r="U2243" s="2"/>
      <c r="V2243" s="2"/>
      <c r="W2243" s="2"/>
      <c r="X2243" s="2"/>
      <c r="Y2243" s="2"/>
      <c r="Z2243" s="2"/>
      <c r="AA2243" s="2"/>
    </row>
    <row r="2244" spans="1:27" ht="13">
      <c r="A2244" s="3">
        <v>2250</v>
      </c>
      <c r="B2244" s="7" t="s">
        <v>12494</v>
      </c>
      <c r="C2244" s="3">
        <v>4331062</v>
      </c>
      <c r="D2244" s="2" t="s">
        <v>12495</v>
      </c>
      <c r="E2244" s="2" t="s">
        <v>12496</v>
      </c>
      <c r="F2244" s="2" t="s">
        <v>12496</v>
      </c>
      <c r="G2244" s="2" t="s">
        <v>12497</v>
      </c>
      <c r="H2244" s="2" t="s">
        <v>1788</v>
      </c>
      <c r="I2244" s="4" t="e">
        <f>IF(COUNTIF(#REF!, B2244)&gt;0, TRUE, FALSE)</f>
        <v>#REF!</v>
      </c>
      <c r="J2244" s="4" t="e">
        <f>IF(COUNTIF(#REF!, B2244)&gt;0, TRUE, FALSE)</f>
        <v>#REF!</v>
      </c>
      <c r="K2244" s="2" t="s">
        <v>4943</v>
      </c>
      <c r="L2244" s="2" t="s">
        <v>1790</v>
      </c>
      <c r="M2244" s="2" t="s">
        <v>1791</v>
      </c>
      <c r="N2244" s="2" t="s">
        <v>6410</v>
      </c>
      <c r="O2244" s="2" t="s">
        <v>3056</v>
      </c>
      <c r="P2244" s="2" t="s">
        <v>1755</v>
      </c>
      <c r="Q2244" s="2" t="s">
        <v>1756</v>
      </c>
      <c r="R2244" s="2" t="s">
        <v>12498</v>
      </c>
      <c r="S2244" s="2" t="s">
        <v>1758</v>
      </c>
      <c r="T2244" s="2"/>
      <c r="U2244" s="2"/>
      <c r="V2244" s="2"/>
      <c r="W2244" s="2"/>
      <c r="X2244" s="2"/>
      <c r="Y2244" s="2"/>
      <c r="Z2244" s="2"/>
      <c r="AA2244" s="2"/>
    </row>
    <row r="2245" spans="1:27" ht="13">
      <c r="A2245" s="3">
        <v>2251</v>
      </c>
      <c r="B2245" s="7" t="s">
        <v>980</v>
      </c>
      <c r="C2245" s="3">
        <v>31758006</v>
      </c>
      <c r="D2245" s="2"/>
      <c r="E2245" s="2" t="s">
        <v>12499</v>
      </c>
      <c r="F2245" s="2" t="s">
        <v>12500</v>
      </c>
      <c r="G2245" s="2" t="s">
        <v>12501</v>
      </c>
      <c r="H2245" s="2" t="s">
        <v>1749</v>
      </c>
      <c r="I2245" s="4" t="e">
        <f>IF(COUNTIF(#REF!, B2245)&gt;0, TRUE, FALSE)</f>
        <v>#REF!</v>
      </c>
      <c r="J2245" s="4" t="e">
        <f>IF(COUNTIF(#REF!, B2245)&gt;0, TRUE, FALSE)</f>
        <v>#REF!</v>
      </c>
      <c r="K2245" s="2" t="s">
        <v>1913</v>
      </c>
      <c r="L2245" s="2" t="s">
        <v>1790</v>
      </c>
      <c r="M2245" s="2" t="s">
        <v>1791</v>
      </c>
      <c r="N2245" s="2" t="s">
        <v>6410</v>
      </c>
      <c r="O2245" s="2" t="s">
        <v>1956</v>
      </c>
      <c r="P2245" s="2" t="s">
        <v>1755</v>
      </c>
      <c r="Q2245" s="2" t="s">
        <v>1847</v>
      </c>
      <c r="R2245" s="2" t="s">
        <v>12502</v>
      </c>
      <c r="S2245" s="2" t="s">
        <v>1758</v>
      </c>
      <c r="T2245" s="2"/>
      <c r="U2245" s="2"/>
      <c r="V2245" s="2"/>
      <c r="W2245" s="2"/>
      <c r="X2245" s="2"/>
      <c r="Y2245" s="2"/>
      <c r="Z2245" s="2"/>
      <c r="AA2245" s="2"/>
    </row>
    <row r="2246" spans="1:27" ht="13">
      <c r="A2246" s="3">
        <v>2252</v>
      </c>
      <c r="B2246" s="7" t="s">
        <v>12503</v>
      </c>
      <c r="C2246" s="3">
        <v>23747884</v>
      </c>
      <c r="D2246" s="2" t="s">
        <v>12504</v>
      </c>
      <c r="E2246" s="2" t="s">
        <v>12505</v>
      </c>
      <c r="F2246" s="2" t="s">
        <v>12506</v>
      </c>
      <c r="G2246" s="2" t="s">
        <v>2207</v>
      </c>
      <c r="H2246" s="2" t="s">
        <v>1954</v>
      </c>
      <c r="I2246" s="4" t="e">
        <f>IF(COUNTIF(#REF!, B2246)&gt;0, TRUE, FALSE)</f>
        <v>#REF!</v>
      </c>
      <c r="J2246" s="4" t="e">
        <f>IF(COUNTIF(#REF!, B2246)&gt;0, TRUE, FALSE)</f>
        <v>#REF!</v>
      </c>
      <c r="K2246" s="2" t="s">
        <v>1913</v>
      </c>
      <c r="L2246" s="2" t="s">
        <v>1790</v>
      </c>
      <c r="M2246" s="2" t="s">
        <v>12507</v>
      </c>
      <c r="N2246" s="2" t="s">
        <v>6434</v>
      </c>
      <c r="O2246" s="2" t="s">
        <v>1899</v>
      </c>
      <c r="P2246" s="2" t="s">
        <v>1769</v>
      </c>
      <c r="Q2246" s="2" t="s">
        <v>1907</v>
      </c>
      <c r="R2246" s="2" t="s">
        <v>12508</v>
      </c>
      <c r="S2246" s="2" t="s">
        <v>1758</v>
      </c>
      <c r="T2246" s="2"/>
      <c r="U2246" s="2"/>
      <c r="V2246" s="2"/>
      <c r="W2246" s="2"/>
      <c r="X2246" s="2"/>
      <c r="Y2246" s="2"/>
      <c r="Z2246" s="2"/>
      <c r="AA2246" s="2"/>
    </row>
    <row r="2247" spans="1:27" ht="13">
      <c r="A2247" s="3">
        <v>2253</v>
      </c>
      <c r="B2247" s="7" t="s">
        <v>981</v>
      </c>
      <c r="C2247" s="3">
        <v>30702146</v>
      </c>
      <c r="D2247" s="2"/>
      <c r="E2247" s="2" t="s">
        <v>12509</v>
      </c>
      <c r="F2247" s="2" t="s">
        <v>12510</v>
      </c>
      <c r="G2247" s="2" t="s">
        <v>4848</v>
      </c>
      <c r="H2247" s="2" t="s">
        <v>1866</v>
      </c>
      <c r="I2247" s="4" t="e">
        <f>IF(COUNTIF(#REF!, B2247)&gt;0, TRUE, FALSE)</f>
        <v>#REF!</v>
      </c>
      <c r="J2247" s="4" t="e">
        <f>IF(COUNTIF(#REF!, B2247)&gt;0, TRUE, FALSE)</f>
        <v>#REF!</v>
      </c>
      <c r="K2247" s="2" t="s">
        <v>1913</v>
      </c>
      <c r="L2247" s="2" t="s">
        <v>1790</v>
      </c>
      <c r="M2247" s="2" t="s">
        <v>12511</v>
      </c>
      <c r="N2247" s="2" t="s">
        <v>6410</v>
      </c>
      <c r="O2247" s="2" t="s">
        <v>1885</v>
      </c>
      <c r="P2247" s="2" t="s">
        <v>1755</v>
      </c>
      <c r="Q2247" s="2" t="s">
        <v>1847</v>
      </c>
      <c r="R2247" s="2" t="s">
        <v>12512</v>
      </c>
      <c r="S2247" s="2" t="s">
        <v>1758</v>
      </c>
      <c r="T2247" s="2"/>
      <c r="U2247" s="2"/>
      <c r="V2247" s="2"/>
      <c r="W2247" s="2"/>
      <c r="X2247" s="2"/>
      <c r="Y2247" s="2"/>
      <c r="Z2247" s="2"/>
      <c r="AA2247" s="2"/>
    </row>
    <row r="2248" spans="1:27" ht="13">
      <c r="A2248" s="3">
        <v>2254</v>
      </c>
      <c r="B2248" s="2" t="s">
        <v>1795</v>
      </c>
      <c r="C2248" s="3">
        <v>4381174</v>
      </c>
      <c r="D2248" s="2" t="s">
        <v>1796</v>
      </c>
      <c r="E2248" s="2" t="s">
        <v>12513</v>
      </c>
      <c r="F2248" s="2" t="s">
        <v>12513</v>
      </c>
      <c r="G2248" s="2" t="s">
        <v>12514</v>
      </c>
      <c r="H2248" s="2" t="s">
        <v>1799</v>
      </c>
      <c r="I2248" s="4" t="e">
        <f>IF(COUNTIF(#REF!, B2248)&gt;0, TRUE, FALSE)</f>
        <v>#REF!</v>
      </c>
      <c r="J2248" s="4" t="e">
        <f>IF(COUNTIF(#REF!, B2248)&gt;0, TRUE, FALSE)</f>
        <v>#REF!</v>
      </c>
      <c r="K2248" s="2" t="s">
        <v>1913</v>
      </c>
      <c r="L2248" s="2" t="s">
        <v>1790</v>
      </c>
      <c r="M2248" s="2" t="s">
        <v>12515</v>
      </c>
      <c r="N2248" s="2" t="s">
        <v>12516</v>
      </c>
      <c r="O2248" s="2" t="s">
        <v>1804</v>
      </c>
      <c r="P2248" s="2" t="s">
        <v>1769</v>
      </c>
      <c r="Q2248" s="2" t="s">
        <v>1756</v>
      </c>
      <c r="R2248" s="2" t="s">
        <v>1805</v>
      </c>
      <c r="S2248" s="2" t="s">
        <v>1758</v>
      </c>
      <c r="T2248" s="2"/>
      <c r="U2248" s="2"/>
      <c r="V2248" s="2"/>
      <c r="W2248" s="2"/>
      <c r="X2248" s="2"/>
      <c r="Y2248" s="2"/>
      <c r="Z2248" s="2"/>
      <c r="AA2248" s="2"/>
    </row>
    <row r="2249" spans="1:27" ht="13">
      <c r="A2249" s="3">
        <v>2256</v>
      </c>
      <c r="B2249" s="7" t="s">
        <v>1735</v>
      </c>
      <c r="C2249" s="3">
        <v>5080122</v>
      </c>
      <c r="D2249" s="2" t="s">
        <v>12517</v>
      </c>
      <c r="E2249" s="2" t="s">
        <v>12518</v>
      </c>
      <c r="F2249" s="2" t="s">
        <v>12518</v>
      </c>
      <c r="G2249" s="2" t="s">
        <v>12519</v>
      </c>
      <c r="H2249" s="2" t="s">
        <v>2243</v>
      </c>
      <c r="I2249" s="4" t="e">
        <f>IF(COUNTIF(#REF!, B2249)&gt;0, TRUE, FALSE)</f>
        <v>#REF!</v>
      </c>
      <c r="J2249" s="4" t="e">
        <f>IF(COUNTIF(#REF!, B2249)&gt;0, TRUE, FALSE)</f>
        <v>#REF!</v>
      </c>
      <c r="K2249" s="2" t="s">
        <v>1913</v>
      </c>
      <c r="L2249" s="2" t="s">
        <v>1790</v>
      </c>
      <c r="M2249" s="2" t="s">
        <v>1791</v>
      </c>
      <c r="N2249" s="2" t="s">
        <v>6410</v>
      </c>
      <c r="O2249" s="2" t="s">
        <v>2342</v>
      </c>
      <c r="P2249" s="2" t="s">
        <v>1755</v>
      </c>
      <c r="Q2249" s="2" t="s">
        <v>1756</v>
      </c>
      <c r="R2249" s="2" t="s">
        <v>12520</v>
      </c>
      <c r="S2249" s="2" t="s">
        <v>1758</v>
      </c>
      <c r="T2249" s="2"/>
      <c r="U2249" s="2"/>
      <c r="V2249" s="2"/>
      <c r="W2249" s="2"/>
      <c r="X2249" s="2"/>
      <c r="Y2249" s="2"/>
      <c r="Z2249" s="2"/>
      <c r="AA2249" s="2"/>
    </row>
    <row r="2250" spans="1:27" ht="13">
      <c r="A2250" s="3">
        <v>2257</v>
      </c>
      <c r="B2250" s="7" t="s">
        <v>12521</v>
      </c>
      <c r="C2250" s="3">
        <v>12409835</v>
      </c>
      <c r="D2250" s="2"/>
      <c r="E2250" s="2" t="s">
        <v>12522</v>
      </c>
      <c r="F2250" s="2" t="s">
        <v>12523</v>
      </c>
      <c r="G2250" s="2" t="s">
        <v>8095</v>
      </c>
      <c r="H2250" s="2" t="s">
        <v>3114</v>
      </c>
      <c r="I2250" s="4" t="e">
        <f>IF(COUNTIF(#REF!, B2250)&gt;0, TRUE, FALSE)</f>
        <v>#REF!</v>
      </c>
      <c r="J2250" s="4" t="e">
        <f>IF(COUNTIF(#REF!, B2250)&gt;0, TRUE, FALSE)</f>
        <v>#REF!</v>
      </c>
      <c r="K2250" s="2" t="s">
        <v>1913</v>
      </c>
      <c r="L2250" s="2" t="s">
        <v>1790</v>
      </c>
      <c r="M2250" s="2" t="s">
        <v>1791</v>
      </c>
      <c r="N2250" s="2" t="s">
        <v>6434</v>
      </c>
      <c r="O2250" s="2" t="s">
        <v>1885</v>
      </c>
      <c r="P2250" s="2" t="s">
        <v>1769</v>
      </c>
      <c r="Q2250" s="2" t="s">
        <v>1900</v>
      </c>
      <c r="R2250" s="2" t="s">
        <v>12524</v>
      </c>
      <c r="S2250" s="2" t="s">
        <v>1758</v>
      </c>
      <c r="T2250" s="2"/>
      <c r="U2250" s="2"/>
      <c r="V2250" s="2"/>
      <c r="W2250" s="2"/>
      <c r="X2250" s="2"/>
      <c r="Y2250" s="2"/>
      <c r="Z2250" s="2"/>
      <c r="AA2250" s="2"/>
    </row>
    <row r="2251" spans="1:27" ht="13">
      <c r="A2251" s="3">
        <v>2258</v>
      </c>
      <c r="B2251" s="7" t="s">
        <v>115</v>
      </c>
      <c r="C2251" s="3">
        <v>18507392</v>
      </c>
      <c r="D2251" s="2"/>
      <c r="E2251" s="2" t="s">
        <v>12525</v>
      </c>
      <c r="F2251" s="2" t="s">
        <v>12525</v>
      </c>
      <c r="G2251" s="2" t="s">
        <v>12526</v>
      </c>
      <c r="H2251" s="2" t="s">
        <v>1851</v>
      </c>
      <c r="I2251" s="4" t="e">
        <f>IF(COUNTIF(#REF!, B2251)&gt;0, TRUE, FALSE)</f>
        <v>#REF!</v>
      </c>
      <c r="J2251" s="4" t="e">
        <f>IF(COUNTIF(#REF!, B2251)&gt;0, TRUE, FALSE)</f>
        <v>#REF!</v>
      </c>
      <c r="K2251" s="2" t="s">
        <v>4943</v>
      </c>
      <c r="L2251" s="2" t="s">
        <v>1790</v>
      </c>
      <c r="M2251" s="2" t="s">
        <v>12527</v>
      </c>
      <c r="N2251" s="2" t="s">
        <v>6410</v>
      </c>
      <c r="O2251" s="2" t="s">
        <v>1988</v>
      </c>
      <c r="P2251" s="2" t="s">
        <v>1755</v>
      </c>
      <c r="Q2251" s="2" t="s">
        <v>1900</v>
      </c>
      <c r="R2251" s="2" t="s">
        <v>12528</v>
      </c>
      <c r="S2251" s="2" t="s">
        <v>1758</v>
      </c>
      <c r="T2251" s="2"/>
      <c r="U2251" s="2"/>
      <c r="V2251" s="2"/>
      <c r="W2251" s="2"/>
      <c r="X2251" s="2"/>
      <c r="Y2251" s="2"/>
      <c r="Z2251" s="2"/>
      <c r="AA2251" s="2"/>
    </row>
    <row r="2252" spans="1:27" ht="13">
      <c r="A2252" s="3">
        <v>2259</v>
      </c>
      <c r="B2252" s="7" t="s">
        <v>12529</v>
      </c>
      <c r="C2252" s="3">
        <v>24300758</v>
      </c>
      <c r="D2252" s="2"/>
      <c r="E2252" s="2" t="s">
        <v>12530</v>
      </c>
      <c r="F2252" s="2" t="s">
        <v>12531</v>
      </c>
      <c r="G2252" s="2" t="s">
        <v>8981</v>
      </c>
      <c r="H2252" s="2" t="s">
        <v>2314</v>
      </c>
      <c r="I2252" s="4" t="e">
        <f>IF(COUNTIF(#REF!, B2252)&gt;0, TRUE, FALSE)</f>
        <v>#REF!</v>
      </c>
      <c r="J2252" s="4" t="e">
        <f>IF(COUNTIF(#REF!, B2252)&gt;0, TRUE, FALSE)</f>
        <v>#REF!</v>
      </c>
      <c r="K2252" s="2" t="s">
        <v>3268</v>
      </c>
      <c r="L2252" s="2" t="s">
        <v>1790</v>
      </c>
      <c r="M2252" s="2" t="s">
        <v>1791</v>
      </c>
      <c r="N2252" s="2" t="s">
        <v>6526</v>
      </c>
      <c r="O2252" s="2" t="s">
        <v>2256</v>
      </c>
      <c r="P2252" s="2" t="s">
        <v>1755</v>
      </c>
      <c r="Q2252" s="2" t="s">
        <v>1847</v>
      </c>
      <c r="R2252" s="2" t="s">
        <v>12532</v>
      </c>
      <c r="S2252" s="2" t="s">
        <v>1758</v>
      </c>
      <c r="T2252" s="2"/>
      <c r="U2252" s="2"/>
      <c r="V2252" s="2"/>
      <c r="W2252" s="2"/>
      <c r="X2252" s="2"/>
      <c r="Y2252" s="2"/>
      <c r="Z2252" s="2"/>
      <c r="AA2252" s="2"/>
    </row>
    <row r="2253" spans="1:27" ht="13">
      <c r="A2253" s="3">
        <v>2260</v>
      </c>
      <c r="B2253" s="2" t="s">
        <v>982</v>
      </c>
      <c r="C2253" s="3">
        <v>33276130</v>
      </c>
      <c r="D2253" s="2"/>
      <c r="E2253" s="2" t="s">
        <v>12533</v>
      </c>
      <c r="F2253" s="2" t="s">
        <v>12533</v>
      </c>
      <c r="G2253" s="2" t="s">
        <v>12534</v>
      </c>
      <c r="H2253" s="2" t="s">
        <v>2195</v>
      </c>
      <c r="I2253" s="4" t="e">
        <f>IF(COUNTIF(#REF!, B2253)&gt;0, TRUE, FALSE)</f>
        <v>#REF!</v>
      </c>
      <c r="J2253" s="4" t="e">
        <f>IF(COUNTIF(#REF!, B2253)&gt;0, TRUE, FALSE)</f>
        <v>#REF!</v>
      </c>
      <c r="K2253" s="2" t="s">
        <v>1913</v>
      </c>
      <c r="L2253" s="2" t="s">
        <v>1790</v>
      </c>
      <c r="M2253" s="2" t="s">
        <v>12535</v>
      </c>
      <c r="N2253" s="2" t="s">
        <v>3160</v>
      </c>
      <c r="O2253" s="2" t="s">
        <v>2395</v>
      </c>
      <c r="P2253" s="2" t="s">
        <v>1769</v>
      </c>
      <c r="Q2253" s="2" t="s">
        <v>1847</v>
      </c>
      <c r="R2253" s="2" t="s">
        <v>12536</v>
      </c>
      <c r="S2253" s="2" t="s">
        <v>1758</v>
      </c>
      <c r="T2253" s="2"/>
      <c r="U2253" s="2"/>
      <c r="V2253" s="2"/>
      <c r="W2253" s="2"/>
      <c r="X2253" s="2"/>
      <c r="Y2253" s="2"/>
      <c r="Z2253" s="2"/>
      <c r="AA2253" s="2"/>
    </row>
    <row r="2254" spans="1:27" ht="13">
      <c r="A2254" s="3">
        <v>2261</v>
      </c>
      <c r="B2254" s="7" t="s">
        <v>12537</v>
      </c>
      <c r="C2254" s="3">
        <v>27737261</v>
      </c>
      <c r="D2254" s="2"/>
      <c r="E2254" s="2" t="s">
        <v>12538</v>
      </c>
      <c r="F2254" s="2" t="s">
        <v>12539</v>
      </c>
      <c r="G2254" s="2" t="s">
        <v>3881</v>
      </c>
      <c r="H2254" s="2" t="s">
        <v>2052</v>
      </c>
      <c r="I2254" s="4" t="e">
        <f>IF(COUNTIF(#REF!, B2254)&gt;0, TRUE, FALSE)</f>
        <v>#REF!</v>
      </c>
      <c r="J2254" s="4" t="e">
        <f>IF(COUNTIF(#REF!, B2254)&gt;0, TRUE, FALSE)</f>
        <v>#REF!</v>
      </c>
      <c r="K2254" s="2" t="s">
        <v>1913</v>
      </c>
      <c r="L2254" s="2" t="s">
        <v>1790</v>
      </c>
      <c r="M2254" s="2" t="s">
        <v>12540</v>
      </c>
      <c r="N2254" s="2" t="s">
        <v>6434</v>
      </c>
      <c r="O2254" s="2" t="s">
        <v>1999</v>
      </c>
      <c r="P2254" s="2" t="s">
        <v>1755</v>
      </c>
      <c r="Q2254" s="2" t="s">
        <v>1847</v>
      </c>
      <c r="R2254" s="2" t="s">
        <v>12541</v>
      </c>
      <c r="S2254" s="2" t="s">
        <v>1758</v>
      </c>
      <c r="T2254" s="2"/>
      <c r="U2254" s="2"/>
      <c r="V2254" s="2"/>
      <c r="W2254" s="2"/>
      <c r="X2254" s="2"/>
      <c r="Y2254" s="2"/>
      <c r="Z2254" s="2"/>
      <c r="AA2254" s="2"/>
    </row>
    <row r="2255" spans="1:27" ht="13">
      <c r="A2255" s="3">
        <v>2262</v>
      </c>
      <c r="B2255" s="2" t="s">
        <v>116</v>
      </c>
      <c r="C2255" s="3">
        <v>8651531</v>
      </c>
      <c r="D2255" s="2"/>
      <c r="E2255" s="2" t="s">
        <v>12542</v>
      </c>
      <c r="F2255" s="2" t="s">
        <v>12543</v>
      </c>
      <c r="G2255" s="2" t="s">
        <v>7542</v>
      </c>
      <c r="H2255" s="2" t="s">
        <v>2019</v>
      </c>
      <c r="I2255" s="4" t="e">
        <f>IF(COUNTIF(#REF!, B2255)&gt;0, TRUE, FALSE)</f>
        <v>#REF!</v>
      </c>
      <c r="J2255" s="4" t="e">
        <f>IF(COUNTIF(#REF!, B2255)&gt;0, TRUE, FALSE)</f>
        <v>#REF!</v>
      </c>
      <c r="K2255" s="2" t="s">
        <v>2141</v>
      </c>
      <c r="L2255" s="2" t="s">
        <v>1790</v>
      </c>
      <c r="M2255" s="2" t="s">
        <v>12544</v>
      </c>
      <c r="N2255" s="2" t="s">
        <v>3160</v>
      </c>
      <c r="O2255" s="2" t="s">
        <v>1956</v>
      </c>
      <c r="P2255" s="2" t="s">
        <v>1769</v>
      </c>
      <c r="Q2255" s="2" t="s">
        <v>1900</v>
      </c>
      <c r="R2255" s="2" t="s">
        <v>12545</v>
      </c>
      <c r="S2255" s="2" t="s">
        <v>1758</v>
      </c>
      <c r="T2255" s="2"/>
      <c r="U2255" s="2"/>
      <c r="V2255" s="2"/>
      <c r="W2255" s="2"/>
      <c r="X2255" s="2"/>
      <c r="Y2255" s="2"/>
      <c r="Z2255" s="2"/>
      <c r="AA2255" s="2"/>
    </row>
    <row r="2256" spans="1:27" ht="13">
      <c r="A2256" s="3">
        <v>2263</v>
      </c>
      <c r="B2256" s="7" t="s">
        <v>983</v>
      </c>
      <c r="C2256" s="3">
        <v>21334552</v>
      </c>
      <c r="D2256" s="2"/>
      <c r="E2256" s="2" t="s">
        <v>12546</v>
      </c>
      <c r="F2256" s="2" t="s">
        <v>12547</v>
      </c>
      <c r="G2256" s="2" t="s">
        <v>8271</v>
      </c>
      <c r="H2256" s="2" t="s">
        <v>2115</v>
      </c>
      <c r="I2256" s="4" t="e">
        <f>IF(COUNTIF(#REF!, B2256)&gt;0, TRUE, FALSE)</f>
        <v>#REF!</v>
      </c>
      <c r="J2256" s="4" t="e">
        <f>IF(COUNTIF(#REF!, B2256)&gt;0, TRUE, FALSE)</f>
        <v>#REF!</v>
      </c>
      <c r="K2256" s="2" t="s">
        <v>4943</v>
      </c>
      <c r="L2256" s="2" t="s">
        <v>1790</v>
      </c>
      <c r="M2256" s="2" t="s">
        <v>12548</v>
      </c>
      <c r="N2256" s="2" t="s">
        <v>6410</v>
      </c>
      <c r="O2256" s="2" t="s">
        <v>1956</v>
      </c>
      <c r="P2256" s="2" t="s">
        <v>1769</v>
      </c>
      <c r="Q2256" s="2" t="s">
        <v>1847</v>
      </c>
      <c r="R2256" s="2" t="s">
        <v>12549</v>
      </c>
      <c r="S2256" s="2" t="s">
        <v>1758</v>
      </c>
      <c r="T2256" s="2"/>
      <c r="U2256" s="2"/>
      <c r="V2256" s="2"/>
      <c r="W2256" s="2"/>
      <c r="X2256" s="2"/>
      <c r="Y2256" s="2"/>
      <c r="Z2256" s="2"/>
      <c r="AA2256" s="2"/>
    </row>
    <row r="2257" spans="1:27" ht="13">
      <c r="A2257" s="3">
        <v>2264</v>
      </c>
      <c r="B2257" s="7" t="s">
        <v>12550</v>
      </c>
      <c r="C2257" s="3">
        <v>24109449</v>
      </c>
      <c r="D2257" s="2"/>
      <c r="E2257" s="2" t="s">
        <v>12551</v>
      </c>
      <c r="F2257" s="2" t="s">
        <v>12551</v>
      </c>
      <c r="G2257" s="2" t="s">
        <v>12465</v>
      </c>
      <c r="H2257" s="2" t="s">
        <v>2279</v>
      </c>
      <c r="I2257" s="4" t="e">
        <f>IF(COUNTIF(#REF!, B2257)&gt;0, TRUE, FALSE)</f>
        <v>#REF!</v>
      </c>
      <c r="J2257" s="4" t="e">
        <f>IF(COUNTIF(#REF!, B2257)&gt;0, TRUE, FALSE)</f>
        <v>#REF!</v>
      </c>
      <c r="K2257" s="2" t="s">
        <v>4737</v>
      </c>
      <c r="L2257" s="2" t="s">
        <v>1790</v>
      </c>
      <c r="M2257" s="2" t="s">
        <v>12552</v>
      </c>
      <c r="N2257" s="2" t="s">
        <v>6696</v>
      </c>
      <c r="O2257" s="2" t="s">
        <v>1935</v>
      </c>
      <c r="P2257" s="2" t="s">
        <v>1781</v>
      </c>
      <c r="Q2257" s="2" t="s">
        <v>1847</v>
      </c>
      <c r="R2257" s="2" t="s">
        <v>4752</v>
      </c>
      <c r="S2257" s="2" t="s">
        <v>1758</v>
      </c>
      <c r="T2257" s="2"/>
      <c r="U2257" s="2"/>
      <c r="V2257" s="2"/>
      <c r="W2257" s="2"/>
      <c r="X2257" s="2"/>
      <c r="Y2257" s="2"/>
      <c r="Z2257" s="2"/>
      <c r="AA2257" s="2"/>
    </row>
    <row r="2258" spans="1:27" ht="13">
      <c r="A2258" s="3">
        <v>2265</v>
      </c>
      <c r="B2258" s="7" t="s">
        <v>984</v>
      </c>
      <c r="C2258" s="3">
        <v>23195795</v>
      </c>
      <c r="D2258" s="2"/>
      <c r="E2258" s="2" t="s">
        <v>985</v>
      </c>
      <c r="F2258" s="2" t="s">
        <v>985</v>
      </c>
      <c r="G2258" s="2" t="s">
        <v>9352</v>
      </c>
      <c r="H2258" s="2" t="s">
        <v>1836</v>
      </c>
      <c r="I2258" s="4" t="e">
        <f>IF(COUNTIF(#REF!, B2258)&gt;0, TRUE, FALSE)</f>
        <v>#REF!</v>
      </c>
      <c r="J2258" s="4" t="e">
        <f>IF(COUNTIF(#REF!, B2258)&gt;0, TRUE, FALSE)</f>
        <v>#REF!</v>
      </c>
      <c r="K2258" s="2" t="s">
        <v>4943</v>
      </c>
      <c r="L2258" s="2" t="s">
        <v>1790</v>
      </c>
      <c r="M2258" s="2" t="s">
        <v>12553</v>
      </c>
      <c r="N2258" s="2" t="s">
        <v>1860</v>
      </c>
      <c r="O2258" s="2" t="s">
        <v>1946</v>
      </c>
      <c r="P2258" s="2" t="s">
        <v>1781</v>
      </c>
      <c r="Q2258" s="2" t="s">
        <v>1847</v>
      </c>
      <c r="R2258" s="2" t="s">
        <v>12554</v>
      </c>
      <c r="S2258" s="2" t="s">
        <v>1758</v>
      </c>
      <c r="T2258" s="2"/>
      <c r="U2258" s="2"/>
      <c r="V2258" s="2"/>
      <c r="W2258" s="2"/>
      <c r="X2258" s="2"/>
      <c r="Y2258" s="2"/>
      <c r="Z2258" s="2"/>
      <c r="AA2258" s="2"/>
    </row>
    <row r="2259" spans="1:27" ht="13">
      <c r="A2259" s="3">
        <v>2266</v>
      </c>
      <c r="B2259" s="7" t="s">
        <v>986</v>
      </c>
      <c r="C2259" s="3">
        <v>31303704</v>
      </c>
      <c r="D2259" s="2"/>
      <c r="E2259" s="2" t="s">
        <v>12555</v>
      </c>
      <c r="F2259" s="2" t="s">
        <v>12555</v>
      </c>
      <c r="G2259" s="2" t="s">
        <v>12556</v>
      </c>
      <c r="H2259" s="2" t="s">
        <v>2115</v>
      </c>
      <c r="I2259" s="4" t="e">
        <f>IF(COUNTIF(#REF!, B2259)&gt;0, TRUE, FALSE)</f>
        <v>#REF!</v>
      </c>
      <c r="J2259" s="4" t="e">
        <f>IF(COUNTIF(#REF!, B2259)&gt;0, TRUE, FALSE)</f>
        <v>#REF!</v>
      </c>
      <c r="K2259" s="2" t="s">
        <v>2680</v>
      </c>
      <c r="L2259" s="2" t="s">
        <v>1790</v>
      </c>
      <c r="M2259" s="2" t="s">
        <v>12557</v>
      </c>
      <c r="N2259" s="2" t="s">
        <v>12558</v>
      </c>
      <c r="O2259" s="2" t="s">
        <v>1956</v>
      </c>
      <c r="P2259" s="2" t="s">
        <v>1769</v>
      </c>
      <c r="Q2259" s="2" t="s">
        <v>1907</v>
      </c>
      <c r="R2259" s="2" t="s">
        <v>12559</v>
      </c>
      <c r="S2259" s="2" t="s">
        <v>1758</v>
      </c>
      <c r="T2259" s="2"/>
      <c r="U2259" s="2"/>
      <c r="V2259" s="2"/>
      <c r="W2259" s="2"/>
      <c r="X2259" s="2"/>
      <c r="Y2259" s="2"/>
      <c r="Z2259" s="2"/>
      <c r="AA2259" s="2"/>
    </row>
    <row r="2260" spans="1:27" ht="13">
      <c r="A2260" s="3">
        <v>2267</v>
      </c>
      <c r="B2260" s="7" t="s">
        <v>987</v>
      </c>
      <c r="C2260" s="3">
        <v>19765304</v>
      </c>
      <c r="D2260" s="2"/>
      <c r="E2260" s="2" t="s">
        <v>12560</v>
      </c>
      <c r="F2260" s="2" t="s">
        <v>12561</v>
      </c>
      <c r="G2260" s="2" t="s">
        <v>6709</v>
      </c>
      <c r="H2260" s="2" t="s">
        <v>1891</v>
      </c>
      <c r="I2260" s="4" t="e">
        <f>IF(COUNTIF(#REF!, B2260)&gt;0, TRUE, FALSE)</f>
        <v>#REF!</v>
      </c>
      <c r="J2260" s="4" t="e">
        <f>IF(COUNTIF(#REF!, B2260)&gt;0, TRUE, FALSE)</f>
        <v>#REF!</v>
      </c>
      <c r="K2260" s="2" t="s">
        <v>1913</v>
      </c>
      <c r="L2260" s="2" t="s">
        <v>1790</v>
      </c>
      <c r="M2260" s="2" t="s">
        <v>1791</v>
      </c>
      <c r="N2260" s="2" t="s">
        <v>6696</v>
      </c>
      <c r="O2260" s="2" t="s">
        <v>1956</v>
      </c>
      <c r="P2260" s="2" t="s">
        <v>1769</v>
      </c>
      <c r="Q2260" s="2" t="s">
        <v>1900</v>
      </c>
      <c r="R2260" s="2" t="s">
        <v>12001</v>
      </c>
      <c r="S2260" s="2" t="s">
        <v>1758</v>
      </c>
      <c r="T2260" s="2"/>
      <c r="U2260" s="2"/>
      <c r="V2260" s="2"/>
      <c r="W2260" s="2"/>
      <c r="X2260" s="2"/>
      <c r="Y2260" s="2"/>
      <c r="Z2260" s="2"/>
      <c r="AA2260" s="2"/>
    </row>
    <row r="2261" spans="1:27" ht="13">
      <c r="A2261" s="3">
        <v>2268</v>
      </c>
      <c r="B2261" s="7" t="s">
        <v>12562</v>
      </c>
      <c r="C2261" s="3">
        <v>20053435</v>
      </c>
      <c r="D2261" s="2" t="s">
        <v>5689</v>
      </c>
      <c r="E2261" s="2" t="s">
        <v>12563</v>
      </c>
      <c r="F2261" s="2" t="s">
        <v>12564</v>
      </c>
      <c r="G2261" s="2" t="s">
        <v>12565</v>
      </c>
      <c r="H2261" s="2" t="s">
        <v>1975</v>
      </c>
      <c r="I2261" s="4" t="e">
        <f>IF(COUNTIF(#REF!, B2261)&gt;0, TRUE, FALSE)</f>
        <v>#REF!</v>
      </c>
      <c r="J2261" s="4" t="e">
        <f>IF(COUNTIF(#REF!, B2261)&gt;0, TRUE, FALSE)</f>
        <v>#REF!</v>
      </c>
      <c r="K2261" s="2" t="s">
        <v>1913</v>
      </c>
      <c r="L2261" s="2" t="s">
        <v>1790</v>
      </c>
      <c r="M2261" s="2" t="s">
        <v>12566</v>
      </c>
      <c r="N2261" s="2" t="s">
        <v>6410</v>
      </c>
      <c r="O2261" s="2" t="s">
        <v>3147</v>
      </c>
      <c r="P2261" s="2" t="s">
        <v>1755</v>
      </c>
      <c r="Q2261" s="2" t="s">
        <v>1907</v>
      </c>
      <c r="R2261" s="2" t="s">
        <v>5688</v>
      </c>
      <c r="S2261" s="2" t="s">
        <v>1758</v>
      </c>
      <c r="T2261" s="2"/>
      <c r="U2261" s="2"/>
      <c r="V2261" s="2"/>
      <c r="W2261" s="2"/>
      <c r="X2261" s="2"/>
      <c r="Y2261" s="2"/>
      <c r="Z2261" s="2"/>
      <c r="AA2261" s="2"/>
    </row>
    <row r="2262" spans="1:27" ht="13">
      <c r="A2262" s="3">
        <v>2269</v>
      </c>
      <c r="B2262" s="7" t="s">
        <v>12567</v>
      </c>
      <c r="C2262" s="3">
        <v>17194317</v>
      </c>
      <c r="D2262" s="2" t="s">
        <v>12568</v>
      </c>
      <c r="E2262" s="2" t="s">
        <v>12569</v>
      </c>
      <c r="F2262" s="2" t="s">
        <v>12570</v>
      </c>
      <c r="G2262" s="2" t="s">
        <v>12571</v>
      </c>
      <c r="H2262" s="2" t="s">
        <v>1931</v>
      </c>
      <c r="I2262" s="4" t="e">
        <f>IF(COUNTIF(#REF!, B2262)&gt;0, TRUE, FALSE)</f>
        <v>#REF!</v>
      </c>
      <c r="J2262" s="4" t="e">
        <f>IF(COUNTIF(#REF!, B2262)&gt;0, TRUE, FALSE)</f>
        <v>#REF!</v>
      </c>
      <c r="K2262" s="2" t="s">
        <v>4943</v>
      </c>
      <c r="L2262" s="2" t="s">
        <v>1790</v>
      </c>
      <c r="M2262" s="2" t="s">
        <v>1813</v>
      </c>
      <c r="N2262" s="2" t="s">
        <v>6696</v>
      </c>
      <c r="O2262" s="2" t="s">
        <v>4259</v>
      </c>
      <c r="P2262" s="2" t="s">
        <v>1781</v>
      </c>
      <c r="Q2262" s="2" t="s">
        <v>1900</v>
      </c>
      <c r="R2262" s="2" t="s">
        <v>12572</v>
      </c>
      <c r="S2262" s="2" t="s">
        <v>1758</v>
      </c>
      <c r="T2262" s="2"/>
      <c r="U2262" s="2"/>
      <c r="V2262" s="2"/>
      <c r="W2262" s="2"/>
      <c r="X2262" s="2"/>
      <c r="Y2262" s="2"/>
      <c r="Z2262" s="2"/>
      <c r="AA2262" s="2"/>
    </row>
    <row r="2263" spans="1:27" ht="13">
      <c r="A2263" s="3">
        <v>2270</v>
      </c>
      <c r="B2263" s="7" t="s">
        <v>12573</v>
      </c>
      <c r="C2263" s="3">
        <v>29298262</v>
      </c>
      <c r="D2263" s="2"/>
      <c r="E2263" s="2" t="s">
        <v>12574</v>
      </c>
      <c r="F2263" s="2" t="s">
        <v>12574</v>
      </c>
      <c r="G2263" s="2" t="s">
        <v>12575</v>
      </c>
      <c r="H2263" s="2" t="s">
        <v>2063</v>
      </c>
      <c r="I2263" s="4" t="e">
        <f>IF(COUNTIF(#REF!, B2263)&gt;0, TRUE, FALSE)</f>
        <v>#REF!</v>
      </c>
      <c r="J2263" s="4" t="e">
        <f>IF(COUNTIF(#REF!, B2263)&gt;0, TRUE, FALSE)</f>
        <v>#REF!</v>
      </c>
      <c r="K2263" s="2" t="s">
        <v>1913</v>
      </c>
      <c r="L2263" s="2" t="s">
        <v>1790</v>
      </c>
      <c r="M2263" s="2" t="s">
        <v>1791</v>
      </c>
      <c r="N2263" s="2" t="s">
        <v>6410</v>
      </c>
      <c r="O2263" s="2" t="s">
        <v>2027</v>
      </c>
      <c r="P2263" s="2" t="s">
        <v>1769</v>
      </c>
      <c r="Q2263" s="2" t="s">
        <v>1847</v>
      </c>
      <c r="R2263" s="2" t="s">
        <v>12576</v>
      </c>
      <c r="S2263" s="2" t="s">
        <v>1758</v>
      </c>
      <c r="T2263" s="2"/>
      <c r="U2263" s="2"/>
      <c r="V2263" s="2"/>
      <c r="W2263" s="2"/>
      <c r="X2263" s="2"/>
      <c r="Y2263" s="2"/>
      <c r="Z2263" s="2"/>
      <c r="AA2263" s="2"/>
    </row>
    <row r="2264" spans="1:27" ht="13">
      <c r="A2264" s="3">
        <v>2271</v>
      </c>
      <c r="B2264" s="7" t="s">
        <v>12132</v>
      </c>
      <c r="C2264" s="3">
        <v>16237927</v>
      </c>
      <c r="D2264" s="2" t="s">
        <v>6178</v>
      </c>
      <c r="E2264" s="2" t="s">
        <v>12577</v>
      </c>
      <c r="F2264" s="2" t="s">
        <v>12578</v>
      </c>
      <c r="G2264" s="2" t="s">
        <v>3079</v>
      </c>
      <c r="H2264" s="2" t="s">
        <v>1788</v>
      </c>
      <c r="I2264" s="4" t="e">
        <f>IF(COUNTIF(#REF!, B2264)&gt;0, TRUE, FALSE)</f>
        <v>#REF!</v>
      </c>
      <c r="J2264" s="4" t="e">
        <f>IF(COUNTIF(#REF!, B2264)&gt;0, TRUE, FALSE)</f>
        <v>#REF!</v>
      </c>
      <c r="K2264" s="2" t="s">
        <v>3268</v>
      </c>
      <c r="L2264" s="2" t="s">
        <v>1790</v>
      </c>
      <c r="M2264" s="2" t="s">
        <v>3081</v>
      </c>
      <c r="N2264" s="2" t="s">
        <v>6696</v>
      </c>
      <c r="O2264" s="2" t="s">
        <v>9865</v>
      </c>
      <c r="P2264" s="2" t="s">
        <v>1781</v>
      </c>
      <c r="Q2264" s="2" t="s">
        <v>1900</v>
      </c>
      <c r="R2264" s="2" t="s">
        <v>3083</v>
      </c>
      <c r="S2264" s="2" t="s">
        <v>1758</v>
      </c>
      <c r="T2264" s="2"/>
      <c r="U2264" s="2"/>
      <c r="V2264" s="2"/>
      <c r="W2264" s="2"/>
      <c r="X2264" s="2"/>
      <c r="Y2264" s="2"/>
      <c r="Z2264" s="2"/>
      <c r="AA2264" s="2"/>
    </row>
    <row r="2265" spans="1:27" ht="13">
      <c r="A2265" s="3">
        <v>2272</v>
      </c>
      <c r="B2265" s="7" t="s">
        <v>12132</v>
      </c>
      <c r="C2265" s="3">
        <v>4322335</v>
      </c>
      <c r="D2265" s="2" t="s">
        <v>11247</v>
      </c>
      <c r="E2265" s="2" t="s">
        <v>12579</v>
      </c>
      <c r="F2265" s="2" t="s">
        <v>12579</v>
      </c>
      <c r="G2265" s="2" t="s">
        <v>3079</v>
      </c>
      <c r="H2265" s="2" t="s">
        <v>1788</v>
      </c>
      <c r="I2265" s="4" t="e">
        <f>IF(COUNTIF(#REF!, B2265)&gt;0, TRUE, FALSE)</f>
        <v>#REF!</v>
      </c>
      <c r="J2265" s="4" t="e">
        <f>IF(COUNTIF(#REF!, B2265)&gt;0, TRUE, FALSE)</f>
        <v>#REF!</v>
      </c>
      <c r="K2265" s="2" t="s">
        <v>4943</v>
      </c>
      <c r="L2265" s="2" t="s">
        <v>1790</v>
      </c>
      <c r="M2265" s="2" t="s">
        <v>12580</v>
      </c>
      <c r="N2265" s="2" t="s">
        <v>6410</v>
      </c>
      <c r="O2265" s="2" t="s">
        <v>8406</v>
      </c>
      <c r="P2265" s="2" t="s">
        <v>1769</v>
      </c>
      <c r="Q2265" s="2" t="s">
        <v>1756</v>
      </c>
      <c r="R2265" s="2" t="s">
        <v>3083</v>
      </c>
      <c r="S2265" s="2" t="s">
        <v>1758</v>
      </c>
      <c r="T2265" s="2"/>
      <c r="U2265" s="2"/>
      <c r="V2265" s="2"/>
      <c r="W2265" s="2"/>
      <c r="X2265" s="2"/>
      <c r="Y2265" s="2"/>
      <c r="Z2265" s="2"/>
      <c r="AA2265" s="2"/>
    </row>
    <row r="2266" spans="1:27" ht="13">
      <c r="A2266" s="3">
        <v>2273</v>
      </c>
      <c r="B2266" s="2" t="s">
        <v>12581</v>
      </c>
      <c r="C2266" s="3">
        <v>18710160</v>
      </c>
      <c r="D2266" s="2" t="s">
        <v>12582</v>
      </c>
      <c r="E2266" s="2" t="s">
        <v>12583</v>
      </c>
      <c r="F2266" s="2" t="s">
        <v>12584</v>
      </c>
      <c r="G2266" s="2" t="s">
        <v>12585</v>
      </c>
      <c r="H2266" s="2" t="s">
        <v>3165</v>
      </c>
      <c r="I2266" s="4" t="e">
        <f>IF(COUNTIF(#REF!, B2266)&gt;0, TRUE, FALSE)</f>
        <v>#REF!</v>
      </c>
      <c r="J2266" s="4" t="e">
        <f>IF(COUNTIF(#REF!, B2266)&gt;0, TRUE, FALSE)</f>
        <v>#REF!</v>
      </c>
      <c r="K2266" s="2" t="s">
        <v>1913</v>
      </c>
      <c r="L2266" s="2" t="s">
        <v>1790</v>
      </c>
      <c r="M2266" s="2" t="s">
        <v>12586</v>
      </c>
      <c r="N2266" s="2" t="s">
        <v>6570</v>
      </c>
      <c r="O2266" s="2" t="s">
        <v>4041</v>
      </c>
      <c r="P2266" s="2" t="s">
        <v>4022</v>
      </c>
      <c r="Q2266" s="2" t="s">
        <v>2110</v>
      </c>
      <c r="R2266" s="2" t="s">
        <v>12587</v>
      </c>
      <c r="S2266" s="2" t="s">
        <v>1758</v>
      </c>
      <c r="T2266" s="2"/>
      <c r="U2266" s="2"/>
      <c r="V2266" s="2"/>
      <c r="W2266" s="2"/>
      <c r="X2266" s="2"/>
      <c r="Y2266" s="2"/>
      <c r="Z2266" s="2"/>
      <c r="AA2266" s="2"/>
    </row>
    <row r="2267" spans="1:27" ht="13">
      <c r="A2267" s="3">
        <v>2274</v>
      </c>
      <c r="B2267" s="7" t="s">
        <v>988</v>
      </c>
      <c r="C2267" s="3">
        <v>21629654</v>
      </c>
      <c r="D2267" s="2"/>
      <c r="E2267" s="2" t="s">
        <v>12588</v>
      </c>
      <c r="F2267" s="2" t="s">
        <v>12589</v>
      </c>
      <c r="G2267" s="2" t="s">
        <v>6826</v>
      </c>
      <c r="H2267" s="2" t="s">
        <v>1851</v>
      </c>
      <c r="I2267" s="4" t="e">
        <f>IF(COUNTIF(#REF!, B2267)&gt;0, TRUE, FALSE)</f>
        <v>#REF!</v>
      </c>
      <c r="J2267" s="4" t="e">
        <f>IF(COUNTIF(#REF!, B2267)&gt;0, TRUE, FALSE)</f>
        <v>#REF!</v>
      </c>
      <c r="K2267" s="2" t="s">
        <v>3268</v>
      </c>
      <c r="L2267" s="2" t="s">
        <v>1790</v>
      </c>
      <c r="M2267" s="2" t="s">
        <v>12590</v>
      </c>
      <c r="N2267" s="2" t="s">
        <v>6696</v>
      </c>
      <c r="O2267" s="2" t="s">
        <v>1846</v>
      </c>
      <c r="P2267" s="2" t="s">
        <v>1755</v>
      </c>
      <c r="Q2267" s="2" t="s">
        <v>1907</v>
      </c>
      <c r="R2267" s="2" t="s">
        <v>12591</v>
      </c>
      <c r="S2267" s="2" t="s">
        <v>1758</v>
      </c>
      <c r="T2267" s="2"/>
      <c r="U2267" s="2"/>
      <c r="V2267" s="2"/>
      <c r="W2267" s="2"/>
      <c r="X2267" s="2"/>
      <c r="Y2267" s="2"/>
      <c r="Z2267" s="2"/>
      <c r="AA2267" s="2"/>
    </row>
    <row r="2268" spans="1:27" ht="13">
      <c r="A2268" s="3">
        <v>2275</v>
      </c>
      <c r="B2268" s="7" t="s">
        <v>989</v>
      </c>
      <c r="C2268" s="3">
        <v>27230697</v>
      </c>
      <c r="D2268" s="2"/>
      <c r="E2268" s="2" t="s">
        <v>12592</v>
      </c>
      <c r="F2268" s="2" t="s">
        <v>12593</v>
      </c>
      <c r="G2268" s="2" t="s">
        <v>12594</v>
      </c>
      <c r="H2268" s="2" t="s">
        <v>2019</v>
      </c>
      <c r="I2268" s="4" t="e">
        <f>IF(COUNTIF(#REF!, B2268)&gt;0, TRUE, FALSE)</f>
        <v>#REF!</v>
      </c>
      <c r="J2268" s="4" t="e">
        <f>IF(COUNTIF(#REF!, B2268)&gt;0, TRUE, FALSE)</f>
        <v>#REF!</v>
      </c>
      <c r="K2268" s="2" t="s">
        <v>4943</v>
      </c>
      <c r="L2268" s="2" t="s">
        <v>1790</v>
      </c>
      <c r="M2268" s="2" t="s">
        <v>12595</v>
      </c>
      <c r="N2268" s="2" t="s">
        <v>6410</v>
      </c>
      <c r="O2268" s="2" t="s">
        <v>1846</v>
      </c>
      <c r="P2268" s="2" t="s">
        <v>1769</v>
      </c>
      <c r="Q2268" s="2" t="s">
        <v>1847</v>
      </c>
      <c r="R2268" s="2" t="s">
        <v>12596</v>
      </c>
      <c r="S2268" s="2" t="s">
        <v>1758</v>
      </c>
      <c r="T2268" s="2"/>
      <c r="U2268" s="2"/>
      <c r="V2268" s="2"/>
      <c r="W2268" s="2"/>
      <c r="X2268" s="2"/>
      <c r="Y2268" s="2"/>
      <c r="Z2268" s="2"/>
      <c r="AA2268" s="2"/>
    </row>
    <row r="2269" spans="1:27" ht="13">
      <c r="A2269" s="3">
        <v>2276</v>
      </c>
      <c r="B2269" s="7" t="s">
        <v>12597</v>
      </c>
      <c r="C2269" s="3">
        <v>1844554</v>
      </c>
      <c r="D2269" s="2"/>
      <c r="E2269" s="2" t="s">
        <v>12598</v>
      </c>
      <c r="F2269" s="2" t="s">
        <v>12598</v>
      </c>
      <c r="G2269" s="2" t="s">
        <v>9413</v>
      </c>
      <c r="H2269" s="2" t="s">
        <v>2214</v>
      </c>
      <c r="I2269" s="4" t="e">
        <f>IF(COUNTIF(#REF!, B2269)&gt;0, TRUE, FALSE)</f>
        <v>#REF!</v>
      </c>
      <c r="J2269" s="4" t="e">
        <f>IF(COUNTIF(#REF!, B2269)&gt;0, TRUE, FALSE)</f>
        <v>#REF!</v>
      </c>
      <c r="K2269" s="2" t="s">
        <v>3268</v>
      </c>
      <c r="L2269" s="2" t="s">
        <v>3477</v>
      </c>
      <c r="M2269" s="2" t="s">
        <v>1791</v>
      </c>
      <c r="N2269" s="2" t="s">
        <v>6495</v>
      </c>
      <c r="O2269" s="2" t="s">
        <v>3147</v>
      </c>
      <c r="P2269" s="2" t="s">
        <v>1769</v>
      </c>
      <c r="Q2269" s="2" t="s">
        <v>1907</v>
      </c>
      <c r="R2269" s="2" t="s">
        <v>12599</v>
      </c>
      <c r="S2269" s="2" t="s">
        <v>1758</v>
      </c>
      <c r="T2269" s="2"/>
      <c r="U2269" s="2"/>
      <c r="V2269" s="2"/>
      <c r="W2269" s="2"/>
      <c r="X2269" s="2"/>
      <c r="Y2269" s="2"/>
      <c r="Z2269" s="2"/>
      <c r="AA2269" s="2"/>
    </row>
    <row r="2270" spans="1:27" ht="13">
      <c r="A2270" s="3">
        <v>2277</v>
      </c>
      <c r="B2270" s="7" t="s">
        <v>990</v>
      </c>
      <c r="C2270" s="3">
        <v>15322142</v>
      </c>
      <c r="D2270" s="2" t="s">
        <v>12600</v>
      </c>
      <c r="E2270" s="2" t="s">
        <v>12601</v>
      </c>
      <c r="F2270" s="2" t="s">
        <v>12601</v>
      </c>
      <c r="G2270" s="2" t="s">
        <v>11411</v>
      </c>
      <c r="H2270" s="2" t="s">
        <v>1866</v>
      </c>
      <c r="I2270" s="4" t="e">
        <f>IF(COUNTIF(#REF!, B2270)&gt;0, TRUE, FALSE)</f>
        <v>#REF!</v>
      </c>
      <c r="J2270" s="4" t="e">
        <f>IF(COUNTIF(#REF!, B2270)&gt;0, TRUE, FALSE)</f>
        <v>#REF!</v>
      </c>
      <c r="K2270" s="2" t="s">
        <v>4943</v>
      </c>
      <c r="L2270" s="2" t="s">
        <v>1790</v>
      </c>
      <c r="M2270" s="2" t="s">
        <v>12602</v>
      </c>
      <c r="N2270" s="2" t="s">
        <v>1860</v>
      </c>
      <c r="O2270" s="2" t="s">
        <v>1846</v>
      </c>
      <c r="P2270" s="2" t="s">
        <v>1781</v>
      </c>
      <c r="Q2270" s="2" t="s">
        <v>1989</v>
      </c>
      <c r="R2270" s="2" t="s">
        <v>12603</v>
      </c>
      <c r="S2270" s="2" t="s">
        <v>1758</v>
      </c>
      <c r="T2270" s="2"/>
      <c r="U2270" s="2"/>
      <c r="V2270" s="2"/>
      <c r="W2270" s="2"/>
      <c r="X2270" s="2"/>
      <c r="Y2270" s="2"/>
      <c r="Z2270" s="2"/>
      <c r="AA2270" s="2"/>
    </row>
    <row r="2271" spans="1:27" ht="13">
      <c r="A2271" s="3">
        <v>2278</v>
      </c>
      <c r="B2271" s="7" t="s">
        <v>12604</v>
      </c>
      <c r="C2271" s="3">
        <v>2817500</v>
      </c>
      <c r="D2271" s="2" t="s">
        <v>12605</v>
      </c>
      <c r="E2271" s="2" t="s">
        <v>12606</v>
      </c>
      <c r="F2271" s="2" t="s">
        <v>12606</v>
      </c>
      <c r="G2271" s="2" t="s">
        <v>12607</v>
      </c>
      <c r="H2271" s="2" t="s">
        <v>2032</v>
      </c>
      <c r="I2271" s="4" t="e">
        <f>IF(COUNTIF(#REF!, B2271)&gt;0, TRUE, FALSE)</f>
        <v>#REF!</v>
      </c>
      <c r="J2271" s="4" t="e">
        <f>IF(COUNTIF(#REF!, B2271)&gt;0, TRUE, FALSE)</f>
        <v>#REF!</v>
      </c>
      <c r="K2271" s="2" t="s">
        <v>1913</v>
      </c>
      <c r="L2271" s="2" t="s">
        <v>1790</v>
      </c>
      <c r="M2271" s="2" t="s">
        <v>12608</v>
      </c>
      <c r="N2271" s="2" t="s">
        <v>6696</v>
      </c>
      <c r="O2271" s="2" t="s">
        <v>1815</v>
      </c>
      <c r="P2271" s="2" t="s">
        <v>1769</v>
      </c>
      <c r="Q2271" s="2" t="s">
        <v>1756</v>
      </c>
      <c r="R2271" s="2" t="s">
        <v>12609</v>
      </c>
      <c r="S2271" s="2" t="s">
        <v>1758</v>
      </c>
      <c r="T2271" s="2"/>
      <c r="U2271" s="2"/>
      <c r="V2271" s="2"/>
      <c r="W2271" s="2"/>
      <c r="X2271" s="2"/>
      <c r="Y2271" s="2"/>
      <c r="Z2271" s="2"/>
      <c r="AA2271" s="2"/>
    </row>
    <row r="2272" spans="1:27" ht="13">
      <c r="A2272" s="3">
        <v>2279</v>
      </c>
      <c r="B2272" s="7" t="s">
        <v>991</v>
      </c>
      <c r="C2272" s="3">
        <v>3748340</v>
      </c>
      <c r="D2272" s="2"/>
      <c r="E2272" s="2" t="s">
        <v>12610</v>
      </c>
      <c r="F2272" s="2" t="s">
        <v>12610</v>
      </c>
      <c r="G2272" s="2" t="s">
        <v>6374</v>
      </c>
      <c r="H2272" s="2" t="s">
        <v>1788</v>
      </c>
      <c r="I2272" s="4" t="e">
        <f>IF(COUNTIF(#REF!, B2272)&gt;0, TRUE, FALSE)</f>
        <v>#REF!</v>
      </c>
      <c r="J2272" s="4" t="e">
        <f>IF(COUNTIF(#REF!, B2272)&gt;0, TRUE, FALSE)</f>
        <v>#REF!</v>
      </c>
      <c r="K2272" s="2" t="s">
        <v>4943</v>
      </c>
      <c r="L2272" s="2" t="s">
        <v>1790</v>
      </c>
      <c r="M2272" s="2" t="s">
        <v>1791</v>
      </c>
      <c r="N2272" s="2" t="s">
        <v>1860</v>
      </c>
      <c r="O2272" s="2" t="s">
        <v>4259</v>
      </c>
      <c r="P2272" s="2" t="s">
        <v>1769</v>
      </c>
      <c r="Q2272" s="2" t="s">
        <v>1756</v>
      </c>
      <c r="R2272" s="2" t="s">
        <v>12611</v>
      </c>
      <c r="S2272" s="2" t="s">
        <v>1758</v>
      </c>
      <c r="T2272" s="2"/>
      <c r="U2272" s="2"/>
      <c r="V2272" s="2"/>
      <c r="W2272" s="2"/>
      <c r="X2272" s="2"/>
      <c r="Y2272" s="2"/>
      <c r="Z2272" s="2"/>
      <c r="AA2272" s="2"/>
    </row>
    <row r="2273" spans="1:27" ht="13">
      <c r="A2273" s="3">
        <v>2280</v>
      </c>
      <c r="B2273" s="7" t="s">
        <v>992</v>
      </c>
      <c r="C2273" s="3">
        <v>19283944</v>
      </c>
      <c r="D2273" s="2"/>
      <c r="E2273" s="2" t="s">
        <v>12612</v>
      </c>
      <c r="F2273" s="2" t="s">
        <v>12613</v>
      </c>
      <c r="G2273" s="2" t="s">
        <v>12614</v>
      </c>
      <c r="H2273" s="2" t="s">
        <v>1851</v>
      </c>
      <c r="I2273" s="4" t="e">
        <f>IF(COUNTIF(#REF!, B2273)&gt;0, TRUE, FALSE)</f>
        <v>#REF!</v>
      </c>
      <c r="J2273" s="4" t="e">
        <f>IF(COUNTIF(#REF!, B2273)&gt;0, TRUE, FALSE)</f>
        <v>#REF!</v>
      </c>
      <c r="K2273" s="2" t="s">
        <v>4943</v>
      </c>
      <c r="L2273" s="2" t="s">
        <v>1790</v>
      </c>
      <c r="M2273" s="2" t="s">
        <v>12615</v>
      </c>
      <c r="N2273" s="2" t="s">
        <v>6434</v>
      </c>
      <c r="O2273" s="2" t="s">
        <v>1855</v>
      </c>
      <c r="P2273" s="2" t="s">
        <v>1755</v>
      </c>
      <c r="Q2273" s="2" t="s">
        <v>1989</v>
      </c>
      <c r="R2273" s="2" t="s">
        <v>12616</v>
      </c>
      <c r="S2273" s="2" t="s">
        <v>1758</v>
      </c>
      <c r="T2273" s="2"/>
      <c r="U2273" s="2"/>
      <c r="V2273" s="2"/>
      <c r="W2273" s="2"/>
      <c r="X2273" s="2"/>
      <c r="Y2273" s="2"/>
      <c r="Z2273" s="2"/>
      <c r="AA2273" s="2"/>
    </row>
    <row r="2274" spans="1:27" ht="13">
      <c r="A2274" s="3">
        <v>2281</v>
      </c>
      <c r="B2274" s="7" t="s">
        <v>12617</v>
      </c>
      <c r="C2274" s="3">
        <v>18269993</v>
      </c>
      <c r="D2274" s="2"/>
      <c r="E2274" s="2" t="s">
        <v>12618</v>
      </c>
      <c r="F2274" s="2" t="s">
        <v>12618</v>
      </c>
      <c r="G2274" s="2" t="s">
        <v>12619</v>
      </c>
      <c r="H2274" s="2" t="s">
        <v>1764</v>
      </c>
      <c r="I2274" s="4" t="e">
        <f>IF(COUNTIF(#REF!, B2274)&gt;0, TRUE, FALSE)</f>
        <v>#REF!</v>
      </c>
      <c r="J2274" s="4" t="e">
        <f>IF(COUNTIF(#REF!, B2274)&gt;0, TRUE, FALSE)</f>
        <v>#REF!</v>
      </c>
      <c r="K2274" s="2" t="s">
        <v>1913</v>
      </c>
      <c r="L2274" s="2" t="s">
        <v>1790</v>
      </c>
      <c r="M2274" s="2" t="s">
        <v>12620</v>
      </c>
      <c r="N2274" s="2" t="s">
        <v>6410</v>
      </c>
      <c r="O2274" s="2" t="s">
        <v>2342</v>
      </c>
      <c r="P2274" s="2" t="s">
        <v>1769</v>
      </c>
      <c r="Q2274" s="2" t="s">
        <v>1847</v>
      </c>
      <c r="R2274" s="2" t="s">
        <v>12621</v>
      </c>
      <c r="S2274" s="2" t="s">
        <v>1758</v>
      </c>
      <c r="T2274" s="2"/>
      <c r="U2274" s="2"/>
      <c r="V2274" s="2"/>
      <c r="W2274" s="2"/>
      <c r="X2274" s="2"/>
      <c r="Y2274" s="2"/>
      <c r="Z2274" s="2"/>
      <c r="AA2274" s="2"/>
    </row>
    <row r="2275" spans="1:27" ht="13">
      <c r="A2275" s="3">
        <v>2282</v>
      </c>
      <c r="B2275" s="7" t="s">
        <v>993</v>
      </c>
      <c r="C2275" s="3">
        <v>25424516</v>
      </c>
      <c r="D2275" s="2"/>
      <c r="E2275" s="2" t="s">
        <v>12622</v>
      </c>
      <c r="F2275" s="2" t="s">
        <v>12623</v>
      </c>
      <c r="G2275" s="2" t="s">
        <v>12624</v>
      </c>
      <c r="H2275" s="2" t="s">
        <v>1764</v>
      </c>
      <c r="I2275" s="4" t="e">
        <f>IF(COUNTIF(#REF!, B2275)&gt;0, TRUE, FALSE)</f>
        <v>#REF!</v>
      </c>
      <c r="J2275" s="4" t="e">
        <f>IF(COUNTIF(#REF!, B2275)&gt;0, TRUE, FALSE)</f>
        <v>#REF!</v>
      </c>
      <c r="K2275" s="2" t="s">
        <v>4943</v>
      </c>
      <c r="L2275" s="2" t="s">
        <v>1790</v>
      </c>
      <c r="M2275" s="2" t="s">
        <v>1791</v>
      </c>
      <c r="N2275" s="2" t="s">
        <v>1860</v>
      </c>
      <c r="O2275" s="2" t="s">
        <v>1840</v>
      </c>
      <c r="P2275" s="2" t="s">
        <v>1769</v>
      </c>
      <c r="Q2275" s="2" t="s">
        <v>1907</v>
      </c>
      <c r="R2275" s="2" t="s">
        <v>12625</v>
      </c>
      <c r="S2275" s="2" t="s">
        <v>1758</v>
      </c>
      <c r="T2275" s="2"/>
      <c r="U2275" s="2"/>
      <c r="V2275" s="2"/>
      <c r="W2275" s="2"/>
      <c r="X2275" s="2"/>
      <c r="Y2275" s="2"/>
      <c r="Z2275" s="2"/>
      <c r="AA2275" s="2"/>
    </row>
    <row r="2276" spans="1:27" ht="13">
      <c r="A2276" s="3">
        <v>2283</v>
      </c>
      <c r="B2276" s="2" t="s">
        <v>12626</v>
      </c>
      <c r="C2276" s="3">
        <v>4344776</v>
      </c>
      <c r="D2276" s="2"/>
      <c r="E2276" s="2" t="s">
        <v>12627</v>
      </c>
      <c r="F2276" s="2" t="s">
        <v>12627</v>
      </c>
      <c r="G2276" s="2" t="s">
        <v>4454</v>
      </c>
      <c r="H2276" s="2" t="s">
        <v>1975</v>
      </c>
      <c r="I2276" s="4" t="e">
        <f>IF(COUNTIF(#REF!, B2276)&gt;0, TRUE, FALSE)</f>
        <v>#REF!</v>
      </c>
      <c r="J2276" s="4" t="e">
        <f>IF(COUNTIF(#REF!, B2276)&gt;0, TRUE, FALSE)</f>
        <v>#REF!</v>
      </c>
      <c r="K2276" s="2" t="s">
        <v>1913</v>
      </c>
      <c r="L2276" s="2" t="s">
        <v>1790</v>
      </c>
      <c r="M2276" s="2" t="s">
        <v>12628</v>
      </c>
      <c r="N2276" s="2" t="s">
        <v>3160</v>
      </c>
      <c r="O2276" s="2" t="s">
        <v>5428</v>
      </c>
      <c r="P2276" s="2" t="s">
        <v>1769</v>
      </c>
      <c r="Q2276" s="2" t="s">
        <v>1756</v>
      </c>
      <c r="R2276" s="2" t="s">
        <v>12629</v>
      </c>
      <c r="S2276" s="2" t="s">
        <v>1758</v>
      </c>
      <c r="T2276" s="2"/>
      <c r="U2276" s="2"/>
      <c r="V2276" s="2"/>
      <c r="W2276" s="2"/>
      <c r="X2276" s="2"/>
      <c r="Y2276" s="2"/>
      <c r="Z2276" s="2"/>
      <c r="AA2276" s="2"/>
    </row>
    <row r="2277" spans="1:27" ht="13">
      <c r="A2277" s="3">
        <v>2284</v>
      </c>
      <c r="B2277" s="7" t="s">
        <v>12630</v>
      </c>
      <c r="C2277" s="3">
        <v>30071237</v>
      </c>
      <c r="D2277" s="2"/>
      <c r="E2277" s="2" t="s">
        <v>12631</v>
      </c>
      <c r="F2277" s="2" t="s">
        <v>12632</v>
      </c>
      <c r="G2277" s="2" t="s">
        <v>1904</v>
      </c>
      <c r="H2277" s="2" t="s">
        <v>1905</v>
      </c>
      <c r="I2277" s="4" t="e">
        <f>IF(COUNTIF(#REF!, B2277)&gt;0, TRUE, FALSE)</f>
        <v>#REF!</v>
      </c>
      <c r="J2277" s="4" t="e">
        <f>IF(COUNTIF(#REF!, B2277)&gt;0, TRUE, FALSE)</f>
        <v>#REF!</v>
      </c>
      <c r="K2277" s="2" t="s">
        <v>4737</v>
      </c>
      <c r="L2277" s="2" t="s">
        <v>1790</v>
      </c>
      <c r="M2277" s="2" t="s">
        <v>12633</v>
      </c>
      <c r="N2277" s="2" t="s">
        <v>6495</v>
      </c>
      <c r="O2277" s="2" t="s">
        <v>1956</v>
      </c>
      <c r="P2277" s="2" t="s">
        <v>1769</v>
      </c>
      <c r="Q2277" s="2" t="s">
        <v>1847</v>
      </c>
      <c r="R2277" s="2" t="s">
        <v>12634</v>
      </c>
      <c r="S2277" s="2" t="s">
        <v>1758</v>
      </c>
      <c r="T2277" s="2"/>
      <c r="U2277" s="2"/>
      <c r="V2277" s="2"/>
      <c r="W2277" s="2"/>
      <c r="X2277" s="2"/>
      <c r="Y2277" s="2"/>
      <c r="Z2277" s="2"/>
      <c r="AA2277" s="2"/>
    </row>
    <row r="2278" spans="1:27" ht="13">
      <c r="A2278" s="3">
        <v>2285</v>
      </c>
      <c r="B2278" s="7" t="s">
        <v>12635</v>
      </c>
      <c r="C2278" s="3">
        <v>29167046</v>
      </c>
      <c r="D2278" s="2"/>
      <c r="E2278" s="2" t="s">
        <v>12636</v>
      </c>
      <c r="F2278" s="2" t="s">
        <v>12636</v>
      </c>
      <c r="G2278" s="2" t="s">
        <v>4134</v>
      </c>
      <c r="H2278" s="2" t="s">
        <v>1866</v>
      </c>
      <c r="I2278" s="4" t="e">
        <f>IF(COUNTIF(#REF!, B2278)&gt;0, TRUE, FALSE)</f>
        <v>#REF!</v>
      </c>
      <c r="J2278" s="4" t="e">
        <f>IF(COUNTIF(#REF!, B2278)&gt;0, TRUE, FALSE)</f>
        <v>#REF!</v>
      </c>
      <c r="K2278" s="2" t="s">
        <v>3268</v>
      </c>
      <c r="L2278" s="2" t="s">
        <v>1790</v>
      </c>
      <c r="M2278" s="2" t="s">
        <v>12637</v>
      </c>
      <c r="N2278" s="2" t="s">
        <v>6696</v>
      </c>
      <c r="O2278" s="2" t="s">
        <v>2040</v>
      </c>
      <c r="P2278" s="2" t="s">
        <v>1769</v>
      </c>
      <c r="Q2278" s="2" t="s">
        <v>1847</v>
      </c>
      <c r="R2278" s="2" t="s">
        <v>12638</v>
      </c>
      <c r="S2278" s="2" t="s">
        <v>1758</v>
      </c>
      <c r="T2278" s="2"/>
      <c r="U2278" s="2"/>
      <c r="V2278" s="2"/>
      <c r="W2278" s="2"/>
      <c r="X2278" s="2"/>
      <c r="Y2278" s="2"/>
      <c r="Z2278" s="2"/>
      <c r="AA2278" s="2"/>
    </row>
    <row r="2279" spans="1:27" ht="13">
      <c r="A2279" s="3">
        <v>2286</v>
      </c>
      <c r="B2279" s="2" t="s">
        <v>12639</v>
      </c>
      <c r="C2279" s="3">
        <v>37132628</v>
      </c>
      <c r="D2279" s="2" t="s">
        <v>12640</v>
      </c>
      <c r="E2279" s="2" t="s">
        <v>12641</v>
      </c>
      <c r="F2279" s="2" t="s">
        <v>12641</v>
      </c>
      <c r="G2279" s="2" t="s">
        <v>12642</v>
      </c>
      <c r="H2279" s="2" t="s">
        <v>2072</v>
      </c>
      <c r="I2279" s="4" t="e">
        <f>IF(COUNTIF(#REF!, B2279)&gt;0, TRUE, FALSE)</f>
        <v>#REF!</v>
      </c>
      <c r="J2279" s="4" t="e">
        <f>IF(COUNTIF(#REF!, B2279)&gt;0, TRUE, FALSE)</f>
        <v>#REF!</v>
      </c>
      <c r="K2279" s="2" t="s">
        <v>4737</v>
      </c>
      <c r="L2279" s="2" t="s">
        <v>1790</v>
      </c>
      <c r="M2279" s="2" t="s">
        <v>12643</v>
      </c>
      <c r="N2279" s="2" t="s">
        <v>6207</v>
      </c>
      <c r="O2279" s="2" t="s">
        <v>2135</v>
      </c>
      <c r="P2279" s="2" t="s">
        <v>1755</v>
      </c>
      <c r="Q2279" s="2" t="s">
        <v>1841</v>
      </c>
      <c r="R2279" s="2" t="s">
        <v>12644</v>
      </c>
      <c r="S2279" s="2" t="s">
        <v>1758</v>
      </c>
      <c r="T2279" s="2"/>
      <c r="U2279" s="2"/>
      <c r="V2279" s="2"/>
      <c r="W2279" s="2"/>
      <c r="X2279" s="2"/>
      <c r="Y2279" s="2"/>
      <c r="Z2279" s="2"/>
      <c r="AA2279" s="2"/>
    </row>
    <row r="2280" spans="1:27" ht="13">
      <c r="A2280" s="3">
        <v>2287</v>
      </c>
      <c r="B2280" s="7" t="s">
        <v>12645</v>
      </c>
      <c r="C2280" s="3">
        <v>18040220</v>
      </c>
      <c r="D2280" s="2"/>
      <c r="E2280" s="2" t="s">
        <v>12646</v>
      </c>
      <c r="F2280" s="2" t="s">
        <v>12647</v>
      </c>
      <c r="G2280" s="2" t="s">
        <v>3921</v>
      </c>
      <c r="H2280" s="2" t="s">
        <v>1881</v>
      </c>
      <c r="I2280" s="4" t="e">
        <f>IF(COUNTIF(#REF!, B2280)&gt;0, TRUE, FALSE)</f>
        <v>#REF!</v>
      </c>
      <c r="J2280" s="4" t="e">
        <f>IF(COUNTIF(#REF!, B2280)&gt;0, TRUE, FALSE)</f>
        <v>#REF!</v>
      </c>
      <c r="K2280" s="2" t="s">
        <v>3268</v>
      </c>
      <c r="L2280" s="2" t="s">
        <v>1790</v>
      </c>
      <c r="M2280" s="2" t="s">
        <v>12648</v>
      </c>
      <c r="N2280" s="2" t="s">
        <v>6696</v>
      </c>
      <c r="O2280" s="2" t="s">
        <v>1988</v>
      </c>
      <c r="P2280" s="2" t="s">
        <v>1769</v>
      </c>
      <c r="Q2280" s="2" t="s">
        <v>1907</v>
      </c>
      <c r="R2280" s="2" t="s">
        <v>12649</v>
      </c>
      <c r="S2280" s="2" t="s">
        <v>1758</v>
      </c>
      <c r="T2280" s="2"/>
      <c r="U2280" s="2"/>
      <c r="V2280" s="2"/>
      <c r="W2280" s="2"/>
      <c r="X2280" s="2"/>
      <c r="Y2280" s="2"/>
      <c r="Z2280" s="2"/>
      <c r="AA2280" s="2"/>
    </row>
    <row r="2281" spans="1:27" ht="13">
      <c r="A2281" s="3">
        <v>2288</v>
      </c>
      <c r="B2281" s="2" t="s">
        <v>12650</v>
      </c>
      <c r="C2281" s="3">
        <v>36635837</v>
      </c>
      <c r="D2281" s="2"/>
      <c r="E2281" s="2" t="s">
        <v>12651</v>
      </c>
      <c r="F2281" s="2" t="s">
        <v>12651</v>
      </c>
      <c r="G2281" s="2" t="s">
        <v>12166</v>
      </c>
      <c r="H2281" s="2" t="s">
        <v>1954</v>
      </c>
      <c r="I2281" s="4" t="e">
        <f>IF(COUNTIF(#REF!, B2281)&gt;0, TRUE, FALSE)</f>
        <v>#REF!</v>
      </c>
      <c r="J2281" s="4" t="e">
        <f>IF(COUNTIF(#REF!, B2281)&gt;0, TRUE, FALSE)</f>
        <v>#REF!</v>
      </c>
      <c r="K2281" s="2" t="s">
        <v>1913</v>
      </c>
      <c r="L2281" s="2" t="s">
        <v>1790</v>
      </c>
      <c r="M2281" s="2" t="s">
        <v>12652</v>
      </c>
      <c r="N2281" s="2" t="s">
        <v>3160</v>
      </c>
      <c r="O2281" s="2" t="s">
        <v>2829</v>
      </c>
      <c r="P2281" s="2" t="s">
        <v>1769</v>
      </c>
      <c r="Q2281" s="2" t="s">
        <v>1989</v>
      </c>
      <c r="R2281" s="2" t="s">
        <v>12653</v>
      </c>
      <c r="S2281" s="2" t="s">
        <v>1758</v>
      </c>
      <c r="T2281" s="2"/>
      <c r="U2281" s="2"/>
      <c r="V2281" s="2"/>
      <c r="W2281" s="2"/>
      <c r="X2281" s="2"/>
      <c r="Y2281" s="2"/>
      <c r="Z2281" s="2"/>
      <c r="AA2281" s="2"/>
    </row>
    <row r="2282" spans="1:27" ht="13">
      <c r="A2282" s="3">
        <v>2289</v>
      </c>
      <c r="B2282" s="7" t="s">
        <v>12654</v>
      </c>
      <c r="C2282" s="3">
        <v>12465480</v>
      </c>
      <c r="D2282" s="2"/>
      <c r="E2282" s="2" t="s">
        <v>12655</v>
      </c>
      <c r="F2282" s="2" t="s">
        <v>12655</v>
      </c>
      <c r="G2282" s="2" t="s">
        <v>12656</v>
      </c>
      <c r="H2282" s="2" t="s">
        <v>1881</v>
      </c>
      <c r="I2282" s="4" t="e">
        <f>IF(COUNTIF(#REF!, B2282)&gt;0, TRUE, FALSE)</f>
        <v>#REF!</v>
      </c>
      <c r="J2282" s="4" t="e">
        <f>IF(COUNTIF(#REF!, B2282)&gt;0, TRUE, FALSE)</f>
        <v>#REF!</v>
      </c>
      <c r="K2282" s="2" t="s">
        <v>1913</v>
      </c>
      <c r="L2282" s="2" t="s">
        <v>1790</v>
      </c>
      <c r="M2282" s="2" t="s">
        <v>12657</v>
      </c>
      <c r="N2282" s="2" t="s">
        <v>6410</v>
      </c>
      <c r="O2282" s="2" t="s">
        <v>1899</v>
      </c>
      <c r="P2282" s="2" t="s">
        <v>1781</v>
      </c>
      <c r="Q2282" s="2" t="s">
        <v>3007</v>
      </c>
      <c r="R2282" s="2" t="s">
        <v>12658</v>
      </c>
      <c r="S2282" s="2" t="s">
        <v>1758</v>
      </c>
      <c r="T2282" s="2"/>
      <c r="U2282" s="2"/>
      <c r="V2282" s="2"/>
      <c r="W2282" s="2"/>
      <c r="X2282" s="2"/>
      <c r="Y2282" s="2"/>
      <c r="Z2282" s="2"/>
      <c r="AA2282" s="2"/>
    </row>
    <row r="2283" spans="1:27" ht="13">
      <c r="A2283" s="3">
        <v>2290</v>
      </c>
      <c r="B2283" s="7" t="s">
        <v>12659</v>
      </c>
      <c r="C2283" s="3">
        <v>26236935</v>
      </c>
      <c r="D2283" s="2"/>
      <c r="E2283" s="2" t="s">
        <v>12660</v>
      </c>
      <c r="F2283" s="2" t="s">
        <v>12661</v>
      </c>
      <c r="G2283" s="2" t="s">
        <v>12662</v>
      </c>
      <c r="H2283" s="2" t="s">
        <v>1881</v>
      </c>
      <c r="I2283" s="4" t="e">
        <f>IF(COUNTIF(#REF!, B2283)&gt;0, TRUE, FALSE)</f>
        <v>#REF!</v>
      </c>
      <c r="J2283" s="4" t="e">
        <f>IF(COUNTIF(#REF!, B2283)&gt;0, TRUE, FALSE)</f>
        <v>#REF!</v>
      </c>
      <c r="K2283" s="2" t="s">
        <v>1913</v>
      </c>
      <c r="L2283" s="2" t="s">
        <v>1790</v>
      </c>
      <c r="M2283" s="2" t="s">
        <v>12663</v>
      </c>
      <c r="N2283" s="2" t="s">
        <v>6410</v>
      </c>
      <c r="O2283" s="2" t="s">
        <v>1840</v>
      </c>
      <c r="P2283" s="2" t="s">
        <v>1769</v>
      </c>
      <c r="Q2283" s="2" t="s">
        <v>1847</v>
      </c>
      <c r="R2283" s="2" t="s">
        <v>12664</v>
      </c>
      <c r="S2283" s="2" t="s">
        <v>1758</v>
      </c>
      <c r="T2283" s="2"/>
      <c r="U2283" s="2"/>
      <c r="V2283" s="2"/>
      <c r="W2283" s="2"/>
      <c r="X2283" s="2"/>
      <c r="Y2283" s="2"/>
      <c r="Z2283" s="2"/>
      <c r="AA2283" s="2"/>
    </row>
    <row r="2284" spans="1:27" ht="13">
      <c r="A2284" s="3">
        <v>2291</v>
      </c>
      <c r="B2284" s="2" t="s">
        <v>12665</v>
      </c>
      <c r="C2284" s="3">
        <v>24494494</v>
      </c>
      <c r="D2284" s="2"/>
      <c r="E2284" s="2" t="s">
        <v>12666</v>
      </c>
      <c r="F2284" s="2" t="s">
        <v>12667</v>
      </c>
      <c r="G2284" s="2" t="s">
        <v>4952</v>
      </c>
      <c r="H2284" s="2" t="s">
        <v>1851</v>
      </c>
      <c r="I2284" s="4" t="e">
        <f>IF(COUNTIF(#REF!, B2284)&gt;0, TRUE, FALSE)</f>
        <v>#REF!</v>
      </c>
      <c r="J2284" s="4" t="e">
        <f>IF(COUNTIF(#REF!, B2284)&gt;0, TRUE, FALSE)</f>
        <v>#REF!</v>
      </c>
      <c r="K2284" s="2" t="s">
        <v>12668</v>
      </c>
      <c r="L2284" s="2" t="s">
        <v>1751</v>
      </c>
      <c r="M2284" s="2" t="s">
        <v>12669</v>
      </c>
      <c r="N2284" s="2" t="s">
        <v>12670</v>
      </c>
      <c r="O2284" s="2" t="s">
        <v>1861</v>
      </c>
      <c r="P2284" s="2" t="s">
        <v>1769</v>
      </c>
      <c r="Q2284" s="2" t="s">
        <v>1907</v>
      </c>
      <c r="R2284" s="2" t="s">
        <v>12671</v>
      </c>
      <c r="S2284" s="2" t="s">
        <v>1758</v>
      </c>
      <c r="T2284" s="2"/>
      <c r="U2284" s="2"/>
      <c r="V2284" s="2"/>
      <c r="W2284" s="2"/>
      <c r="X2284" s="2"/>
      <c r="Y2284" s="2"/>
      <c r="Z2284" s="2"/>
      <c r="AA2284" s="2"/>
    </row>
    <row r="2285" spans="1:27" ht="13">
      <c r="A2285" s="3">
        <v>2292</v>
      </c>
      <c r="B2285" s="7" t="s">
        <v>12672</v>
      </c>
      <c r="C2285" s="3">
        <v>20140695</v>
      </c>
      <c r="D2285" s="2"/>
      <c r="E2285" s="2" t="s">
        <v>12673</v>
      </c>
      <c r="F2285" s="2" t="s">
        <v>12674</v>
      </c>
      <c r="G2285" s="2" t="s">
        <v>7603</v>
      </c>
      <c r="H2285" s="2" t="s">
        <v>1905</v>
      </c>
      <c r="I2285" s="4" t="e">
        <f>IF(COUNTIF(#REF!, B2285)&gt;0, TRUE, FALSE)</f>
        <v>#REF!</v>
      </c>
      <c r="J2285" s="4" t="e">
        <f>IF(COUNTIF(#REF!, B2285)&gt;0, TRUE, FALSE)</f>
        <v>#REF!</v>
      </c>
      <c r="K2285" s="2" t="s">
        <v>4943</v>
      </c>
      <c r="L2285" s="2" t="s">
        <v>1790</v>
      </c>
      <c r="M2285" s="2" t="s">
        <v>1791</v>
      </c>
      <c r="N2285" s="2" t="s">
        <v>5127</v>
      </c>
      <c r="O2285" s="2" t="s">
        <v>1875</v>
      </c>
      <c r="P2285" s="2" t="s">
        <v>1769</v>
      </c>
      <c r="Q2285" s="2" t="s">
        <v>2143</v>
      </c>
      <c r="R2285" s="2" t="s">
        <v>12675</v>
      </c>
      <c r="S2285" s="2" t="s">
        <v>1758</v>
      </c>
      <c r="T2285" s="2"/>
      <c r="U2285" s="2"/>
      <c r="V2285" s="2"/>
      <c r="W2285" s="2"/>
      <c r="X2285" s="2"/>
      <c r="Y2285" s="2"/>
      <c r="Z2285" s="2"/>
      <c r="AA2285" s="2"/>
    </row>
    <row r="2286" spans="1:27" ht="13">
      <c r="A2286" s="3">
        <v>2293</v>
      </c>
      <c r="B2286" s="7" t="s">
        <v>12676</v>
      </c>
      <c r="C2286" s="3">
        <v>23107519</v>
      </c>
      <c r="D2286" s="2" t="s">
        <v>12677</v>
      </c>
      <c r="E2286" s="2" t="s">
        <v>12678</v>
      </c>
      <c r="F2286" s="2" t="s">
        <v>12679</v>
      </c>
      <c r="G2286" s="2" t="s">
        <v>3895</v>
      </c>
      <c r="H2286" s="2" t="s">
        <v>2052</v>
      </c>
      <c r="I2286" s="4" t="e">
        <f>IF(COUNTIF(#REF!, B2286)&gt;0, TRUE, FALSE)</f>
        <v>#REF!</v>
      </c>
      <c r="J2286" s="4" t="e">
        <f>IF(COUNTIF(#REF!, B2286)&gt;0, TRUE, FALSE)</f>
        <v>#REF!</v>
      </c>
      <c r="K2286" s="2" t="s">
        <v>1913</v>
      </c>
      <c r="L2286" s="2" t="s">
        <v>1790</v>
      </c>
      <c r="M2286" s="2" t="s">
        <v>12680</v>
      </c>
      <c r="N2286" s="2" t="s">
        <v>6410</v>
      </c>
      <c r="O2286" s="2" t="s">
        <v>1861</v>
      </c>
      <c r="P2286" s="2" t="s">
        <v>1755</v>
      </c>
      <c r="Q2286" s="2" t="s">
        <v>1900</v>
      </c>
      <c r="R2286" s="2" t="s">
        <v>3898</v>
      </c>
      <c r="S2286" s="2" t="s">
        <v>1758</v>
      </c>
      <c r="T2286" s="2"/>
      <c r="U2286" s="2"/>
      <c r="V2286" s="2"/>
      <c r="W2286" s="2"/>
      <c r="X2286" s="2"/>
      <c r="Y2286" s="2"/>
      <c r="Z2286" s="2"/>
      <c r="AA2286" s="2"/>
    </row>
    <row r="2287" spans="1:27" ht="13">
      <c r="A2287" s="3">
        <v>2294</v>
      </c>
      <c r="B2287" s="2" t="s">
        <v>3386</v>
      </c>
      <c r="C2287" s="3">
        <v>3741493</v>
      </c>
      <c r="D2287" s="2" t="s">
        <v>4925</v>
      </c>
      <c r="E2287" s="2" t="s">
        <v>12681</v>
      </c>
      <c r="F2287" s="2" t="s">
        <v>12681</v>
      </c>
      <c r="G2287" s="2" t="s">
        <v>3362</v>
      </c>
      <c r="H2287" s="2" t="s">
        <v>2082</v>
      </c>
      <c r="I2287" s="4" t="e">
        <f>IF(COUNTIF(#REF!, B2287)&gt;0, TRUE, FALSE)</f>
        <v>#REF!</v>
      </c>
      <c r="J2287" s="4" t="e">
        <f>IF(COUNTIF(#REF!, B2287)&gt;0, TRUE, FALSE)</f>
        <v>#REF!</v>
      </c>
      <c r="K2287" s="2" t="s">
        <v>12682</v>
      </c>
      <c r="L2287" s="2" t="s">
        <v>1790</v>
      </c>
      <c r="M2287" s="2" t="s">
        <v>12683</v>
      </c>
      <c r="N2287" s="2" t="s">
        <v>12684</v>
      </c>
      <c r="O2287" s="2" t="s">
        <v>3391</v>
      </c>
      <c r="P2287" s="2" t="s">
        <v>1781</v>
      </c>
      <c r="Q2287" s="2" t="s">
        <v>1756</v>
      </c>
      <c r="R2287" s="2" t="s">
        <v>3365</v>
      </c>
      <c r="S2287" s="2" t="s">
        <v>1758</v>
      </c>
      <c r="T2287" s="2"/>
      <c r="U2287" s="2"/>
      <c r="V2287" s="2"/>
      <c r="W2287" s="2"/>
      <c r="X2287" s="2"/>
      <c r="Y2287" s="2"/>
      <c r="Z2287" s="2"/>
      <c r="AA2287" s="2"/>
    </row>
    <row r="2288" spans="1:27" ht="13">
      <c r="A2288" s="3">
        <v>2295</v>
      </c>
      <c r="B2288" s="7" t="s">
        <v>994</v>
      </c>
      <c r="C2288" s="3">
        <v>34582205</v>
      </c>
      <c r="D2288" s="2"/>
      <c r="E2288" s="2" t="s">
        <v>995</v>
      </c>
      <c r="F2288" s="2" t="s">
        <v>12685</v>
      </c>
      <c r="G2288" s="2" t="s">
        <v>12686</v>
      </c>
      <c r="H2288" s="2" t="s">
        <v>1995</v>
      </c>
      <c r="I2288" s="4" t="e">
        <f>IF(COUNTIF(#REF!, B2288)&gt;0, TRUE, FALSE)</f>
        <v>#REF!</v>
      </c>
      <c r="J2288" s="4" t="e">
        <f>IF(COUNTIF(#REF!, B2288)&gt;0, TRUE, FALSE)</f>
        <v>#REF!</v>
      </c>
      <c r="K2288" s="2" t="s">
        <v>12687</v>
      </c>
      <c r="L2288" s="2" t="s">
        <v>1790</v>
      </c>
      <c r="M2288" s="2" t="s">
        <v>1791</v>
      </c>
      <c r="N2288" s="2" t="s">
        <v>6410</v>
      </c>
      <c r="O2288" s="2" t="s">
        <v>2647</v>
      </c>
      <c r="P2288" s="2" t="s">
        <v>1755</v>
      </c>
      <c r="Q2288" s="2" t="s">
        <v>1841</v>
      </c>
      <c r="R2288" s="2" t="s">
        <v>12688</v>
      </c>
      <c r="S2288" s="2" t="s">
        <v>1758</v>
      </c>
      <c r="T2288" s="2"/>
      <c r="U2288" s="2"/>
      <c r="V2288" s="2"/>
      <c r="W2288" s="2"/>
      <c r="X2288" s="2"/>
      <c r="Y2288" s="2"/>
      <c r="Z2288" s="2"/>
      <c r="AA2288" s="2"/>
    </row>
    <row r="2289" spans="1:27" ht="13">
      <c r="A2289" s="3">
        <v>2296</v>
      </c>
      <c r="B2289" s="7" t="s">
        <v>12689</v>
      </c>
      <c r="C2289" s="3">
        <v>18628651</v>
      </c>
      <c r="D2289" s="2"/>
      <c r="E2289" s="2" t="s">
        <v>12690</v>
      </c>
      <c r="F2289" s="2" t="s">
        <v>12691</v>
      </c>
      <c r="G2289" s="2" t="s">
        <v>12692</v>
      </c>
      <c r="H2289" s="2" t="s">
        <v>2052</v>
      </c>
      <c r="I2289" s="4" t="e">
        <f>IF(COUNTIF(#REF!, B2289)&gt;0, TRUE, FALSE)</f>
        <v>#REF!</v>
      </c>
      <c r="J2289" s="4" t="e">
        <f>IF(COUNTIF(#REF!, B2289)&gt;0, TRUE, FALSE)</f>
        <v>#REF!</v>
      </c>
      <c r="K2289" s="2" t="s">
        <v>4943</v>
      </c>
      <c r="L2289" s="2" t="s">
        <v>1790</v>
      </c>
      <c r="M2289" s="2" t="s">
        <v>12693</v>
      </c>
      <c r="N2289" s="2" t="s">
        <v>6410</v>
      </c>
      <c r="O2289" s="2" t="s">
        <v>1899</v>
      </c>
      <c r="P2289" s="2" t="s">
        <v>1755</v>
      </c>
      <c r="Q2289" s="2" t="s">
        <v>1847</v>
      </c>
      <c r="R2289" s="2" t="s">
        <v>12694</v>
      </c>
      <c r="S2289" s="2" t="s">
        <v>1758</v>
      </c>
      <c r="T2289" s="2"/>
      <c r="U2289" s="2"/>
      <c r="V2289" s="2"/>
      <c r="W2289" s="2"/>
      <c r="X2289" s="2"/>
      <c r="Y2289" s="2"/>
      <c r="Z2289" s="2"/>
      <c r="AA2289" s="2"/>
    </row>
    <row r="2290" spans="1:27" ht="13">
      <c r="A2290" s="3">
        <v>2297</v>
      </c>
      <c r="B2290" s="7" t="s">
        <v>996</v>
      </c>
      <c r="C2290" s="3">
        <v>32164865</v>
      </c>
      <c r="D2290" s="2"/>
      <c r="E2290" s="2" t="s">
        <v>12695</v>
      </c>
      <c r="F2290" s="2" t="s">
        <v>12696</v>
      </c>
      <c r="G2290" s="2" t="s">
        <v>2609</v>
      </c>
      <c r="H2290" s="2" t="s">
        <v>2004</v>
      </c>
      <c r="I2290" s="4" t="e">
        <f>IF(COUNTIF(#REF!, B2290)&gt;0, TRUE, FALSE)</f>
        <v>#REF!</v>
      </c>
      <c r="J2290" s="4" t="e">
        <f>IF(COUNTIF(#REF!, B2290)&gt;0, TRUE, FALSE)</f>
        <v>#REF!</v>
      </c>
      <c r="K2290" s="2" t="s">
        <v>1913</v>
      </c>
      <c r="L2290" s="2" t="s">
        <v>1790</v>
      </c>
      <c r="M2290" s="2" t="s">
        <v>12697</v>
      </c>
      <c r="N2290" s="2" t="s">
        <v>6410</v>
      </c>
      <c r="O2290" s="2" t="s">
        <v>1999</v>
      </c>
      <c r="P2290" s="2" t="s">
        <v>1755</v>
      </c>
      <c r="Q2290" s="2" t="s">
        <v>1847</v>
      </c>
      <c r="R2290" s="2" t="s">
        <v>12698</v>
      </c>
      <c r="S2290" s="2" t="s">
        <v>1758</v>
      </c>
      <c r="T2290" s="2"/>
      <c r="U2290" s="2"/>
      <c r="V2290" s="2"/>
      <c r="W2290" s="2"/>
      <c r="X2290" s="2"/>
      <c r="Y2290" s="2"/>
      <c r="Z2290" s="2"/>
      <c r="AA2290" s="2"/>
    </row>
    <row r="2291" spans="1:27" ht="13">
      <c r="A2291" s="3">
        <v>2298</v>
      </c>
      <c r="B2291" s="7" t="s">
        <v>12699</v>
      </c>
      <c r="C2291" s="3">
        <v>19621796</v>
      </c>
      <c r="D2291" s="2" t="s">
        <v>12700</v>
      </c>
      <c r="E2291" s="2" t="s">
        <v>12701</v>
      </c>
      <c r="F2291" s="2" t="s">
        <v>12702</v>
      </c>
      <c r="G2291" s="2" t="s">
        <v>2292</v>
      </c>
      <c r="H2291" s="2" t="s">
        <v>1749</v>
      </c>
      <c r="I2291" s="4" t="e">
        <f>IF(COUNTIF(#REF!, B2291)&gt;0, TRUE, FALSE)</f>
        <v>#REF!</v>
      </c>
      <c r="J2291" s="4" t="e">
        <f>IF(COUNTIF(#REF!, B2291)&gt;0, TRUE, FALSE)</f>
        <v>#REF!</v>
      </c>
      <c r="K2291" s="2" t="s">
        <v>2698</v>
      </c>
      <c r="L2291" s="2" t="s">
        <v>1790</v>
      </c>
      <c r="M2291" s="2" t="s">
        <v>12703</v>
      </c>
      <c r="N2291" s="2" t="s">
        <v>8266</v>
      </c>
      <c r="O2291" s="2" t="s">
        <v>1885</v>
      </c>
      <c r="P2291" s="2" t="s">
        <v>1769</v>
      </c>
      <c r="Q2291" s="2" t="s">
        <v>1900</v>
      </c>
      <c r="R2291" s="2" t="s">
        <v>12704</v>
      </c>
      <c r="S2291" s="2" t="s">
        <v>1758</v>
      </c>
      <c r="T2291" s="2"/>
      <c r="U2291" s="2"/>
      <c r="V2291" s="2"/>
      <c r="W2291" s="2"/>
      <c r="X2291" s="2"/>
      <c r="Y2291" s="2"/>
      <c r="Z2291" s="2"/>
      <c r="AA2291" s="2"/>
    </row>
    <row r="2292" spans="1:27" ht="13">
      <c r="A2292" s="3">
        <v>2299</v>
      </c>
      <c r="B2292" s="7" t="s">
        <v>998</v>
      </c>
      <c r="C2292" s="3">
        <v>30668214</v>
      </c>
      <c r="D2292" s="2"/>
      <c r="E2292" s="2" t="s">
        <v>12705</v>
      </c>
      <c r="F2292" s="2" t="s">
        <v>12706</v>
      </c>
      <c r="G2292" s="2" t="s">
        <v>2497</v>
      </c>
      <c r="H2292" s="2" t="s">
        <v>1749</v>
      </c>
      <c r="I2292" s="4" t="e">
        <f>IF(COUNTIF(#REF!, B2292)&gt;0, TRUE, FALSE)</f>
        <v>#REF!</v>
      </c>
      <c r="J2292" s="4" t="e">
        <f>IF(COUNTIF(#REF!, B2292)&gt;0, TRUE, FALSE)</f>
        <v>#REF!</v>
      </c>
      <c r="K2292" s="2" t="s">
        <v>4943</v>
      </c>
      <c r="L2292" s="2" t="s">
        <v>1790</v>
      </c>
      <c r="M2292" s="2" t="s">
        <v>12707</v>
      </c>
      <c r="N2292" s="2" t="s">
        <v>6696</v>
      </c>
      <c r="O2292" s="2" t="s">
        <v>1946</v>
      </c>
      <c r="P2292" s="2" t="s">
        <v>1781</v>
      </c>
      <c r="Q2292" s="2" t="s">
        <v>1847</v>
      </c>
      <c r="R2292" s="2" t="s">
        <v>12708</v>
      </c>
      <c r="S2292" s="2" t="s">
        <v>1758</v>
      </c>
      <c r="T2292" s="2"/>
      <c r="U2292" s="2"/>
      <c r="V2292" s="2"/>
      <c r="W2292" s="2"/>
      <c r="X2292" s="2"/>
      <c r="Y2292" s="2"/>
      <c r="Z2292" s="2"/>
      <c r="AA2292" s="2"/>
    </row>
    <row r="2293" spans="1:27" ht="13">
      <c r="A2293" s="3">
        <v>2300</v>
      </c>
      <c r="B2293" s="7" t="s">
        <v>997</v>
      </c>
      <c r="C2293" s="3">
        <v>29728151</v>
      </c>
      <c r="D2293" s="2"/>
      <c r="E2293" s="2" t="s">
        <v>12709</v>
      </c>
      <c r="F2293" s="2" t="s">
        <v>12709</v>
      </c>
      <c r="G2293" s="2" t="s">
        <v>12710</v>
      </c>
      <c r="H2293" s="2" t="s">
        <v>2115</v>
      </c>
      <c r="I2293" s="4" t="e">
        <f>IF(COUNTIF(#REF!, B2293)&gt;0, TRUE, FALSE)</f>
        <v>#REF!</v>
      </c>
      <c r="J2293" s="4" t="e">
        <f>IF(COUNTIF(#REF!, B2293)&gt;0, TRUE, FALSE)</f>
        <v>#REF!</v>
      </c>
      <c r="K2293" s="2" t="s">
        <v>4943</v>
      </c>
      <c r="L2293" s="2" t="s">
        <v>1790</v>
      </c>
      <c r="M2293" s="2" t="s">
        <v>12711</v>
      </c>
      <c r="N2293" s="2" t="s">
        <v>1860</v>
      </c>
      <c r="O2293" s="6" t="e">
        <v>#N/A</v>
      </c>
      <c r="P2293" s="2" t="s">
        <v>1755</v>
      </c>
      <c r="Q2293" s="2" t="s">
        <v>1847</v>
      </c>
      <c r="R2293" s="2" t="s">
        <v>12712</v>
      </c>
      <c r="S2293" s="2" t="s">
        <v>1758</v>
      </c>
      <c r="T2293" s="2"/>
      <c r="U2293" s="2"/>
      <c r="V2293" s="2"/>
      <c r="W2293" s="2"/>
      <c r="X2293" s="2"/>
      <c r="Y2293" s="2"/>
      <c r="Z2293" s="2"/>
      <c r="AA2293" s="2"/>
    </row>
    <row r="2294" spans="1:27" ht="13">
      <c r="A2294" s="3">
        <v>2301</v>
      </c>
      <c r="B2294" s="7" t="s">
        <v>999</v>
      </c>
      <c r="C2294" s="3">
        <v>18122531</v>
      </c>
      <c r="D2294" s="2"/>
      <c r="E2294" s="2" t="s">
        <v>12713</v>
      </c>
      <c r="F2294" s="2" t="s">
        <v>12714</v>
      </c>
      <c r="G2294" s="2" t="s">
        <v>1835</v>
      </c>
      <c r="H2294" s="2" t="s">
        <v>1836</v>
      </c>
      <c r="I2294" s="4" t="e">
        <f>IF(COUNTIF(#REF!, B2294)&gt;0, TRUE, FALSE)</f>
        <v>#REF!</v>
      </c>
      <c r="J2294" s="4" t="e">
        <f>IF(COUNTIF(#REF!, B2294)&gt;0, TRUE, FALSE)</f>
        <v>#REF!</v>
      </c>
      <c r="K2294" s="2" t="s">
        <v>4943</v>
      </c>
      <c r="L2294" s="2" t="s">
        <v>1790</v>
      </c>
      <c r="M2294" s="2" t="s">
        <v>12715</v>
      </c>
      <c r="N2294" s="2" t="s">
        <v>6696</v>
      </c>
      <c r="O2294" s="2" t="s">
        <v>4163</v>
      </c>
      <c r="P2294" s="2" t="s">
        <v>1755</v>
      </c>
      <c r="Q2294" s="2" t="s">
        <v>1907</v>
      </c>
      <c r="R2294" s="2" t="s">
        <v>12716</v>
      </c>
      <c r="S2294" s="2" t="s">
        <v>1758</v>
      </c>
      <c r="T2294" s="2"/>
      <c r="U2294" s="2"/>
      <c r="V2294" s="2"/>
      <c r="W2294" s="2"/>
      <c r="X2294" s="2"/>
      <c r="Y2294" s="2"/>
      <c r="Z2294" s="2"/>
      <c r="AA2294" s="2"/>
    </row>
    <row r="2295" spans="1:27" ht="13">
      <c r="A2295" s="3">
        <v>2302</v>
      </c>
      <c r="B2295" s="2" t="s">
        <v>12717</v>
      </c>
      <c r="C2295" s="3">
        <v>28420107</v>
      </c>
      <c r="D2295" s="2"/>
      <c r="E2295" s="2" t="s">
        <v>1000</v>
      </c>
      <c r="F2295" s="2" t="s">
        <v>1000</v>
      </c>
      <c r="G2295" s="2" t="s">
        <v>12718</v>
      </c>
      <c r="H2295" s="2" t="s">
        <v>2082</v>
      </c>
      <c r="I2295" s="4" t="e">
        <f>IF(COUNTIF(#REF!, B2295)&gt;0, TRUE, FALSE)</f>
        <v>#REF!</v>
      </c>
      <c r="J2295" s="4" t="e">
        <f>IF(COUNTIF(#REF!, B2295)&gt;0, TRUE, FALSE)</f>
        <v>#REF!</v>
      </c>
      <c r="K2295" s="2" t="s">
        <v>4943</v>
      </c>
      <c r="L2295" s="2" t="s">
        <v>1790</v>
      </c>
      <c r="M2295" s="2" t="s">
        <v>12719</v>
      </c>
      <c r="N2295" s="2" t="s">
        <v>4821</v>
      </c>
      <c r="O2295" s="2" t="s">
        <v>2089</v>
      </c>
      <c r="P2295" s="2" t="s">
        <v>1769</v>
      </c>
      <c r="Q2295" s="2" t="s">
        <v>1847</v>
      </c>
      <c r="R2295" s="2" t="s">
        <v>12720</v>
      </c>
      <c r="S2295" s="2" t="s">
        <v>1758</v>
      </c>
      <c r="T2295" s="2"/>
      <c r="U2295" s="2"/>
      <c r="V2295" s="2"/>
      <c r="W2295" s="2"/>
      <c r="X2295" s="2"/>
      <c r="Y2295" s="2"/>
      <c r="Z2295" s="2"/>
      <c r="AA2295" s="2"/>
    </row>
    <row r="2296" spans="1:27" ht="13">
      <c r="A2296" s="3">
        <v>2303</v>
      </c>
      <c r="B2296" s="2" t="s">
        <v>12721</v>
      </c>
      <c r="C2296" s="3">
        <v>37104056</v>
      </c>
      <c r="D2296" s="2"/>
      <c r="E2296" s="2" t="s">
        <v>12722</v>
      </c>
      <c r="F2296" s="2" t="s">
        <v>12722</v>
      </c>
      <c r="G2296" s="2" t="s">
        <v>12723</v>
      </c>
      <c r="H2296" s="2" t="s">
        <v>1836</v>
      </c>
      <c r="I2296" s="4" t="e">
        <f>IF(COUNTIF(#REF!, B2296)&gt;0, TRUE, FALSE)</f>
        <v>#REF!</v>
      </c>
      <c r="J2296" s="4" t="e">
        <f>IF(COUNTIF(#REF!, B2296)&gt;0, TRUE, FALSE)</f>
        <v>#REF!</v>
      </c>
      <c r="K2296" s="2" t="s">
        <v>2141</v>
      </c>
      <c r="L2296" s="2" t="s">
        <v>1790</v>
      </c>
      <c r="M2296" s="2" t="s">
        <v>12724</v>
      </c>
      <c r="N2296" s="2" t="s">
        <v>3160</v>
      </c>
      <c r="O2296" s="2" t="s">
        <v>2190</v>
      </c>
      <c r="P2296" s="2" t="s">
        <v>1769</v>
      </c>
      <c r="Q2296" s="2" t="s">
        <v>1847</v>
      </c>
      <c r="R2296" s="2" t="s">
        <v>12725</v>
      </c>
      <c r="S2296" s="2" t="s">
        <v>1758</v>
      </c>
      <c r="T2296" s="2"/>
      <c r="U2296" s="2"/>
      <c r="V2296" s="2"/>
      <c r="W2296" s="2"/>
      <c r="X2296" s="2"/>
      <c r="Y2296" s="2"/>
      <c r="Z2296" s="2"/>
      <c r="AA2296" s="2"/>
    </row>
    <row r="2297" spans="1:27" ht="13">
      <c r="A2297" s="3">
        <v>2304</v>
      </c>
      <c r="B2297" s="7" t="s">
        <v>12726</v>
      </c>
      <c r="C2297" s="3">
        <v>33044579</v>
      </c>
      <c r="D2297" s="2"/>
      <c r="E2297" s="2" t="s">
        <v>12727</v>
      </c>
      <c r="F2297" s="2" t="s">
        <v>12728</v>
      </c>
      <c r="G2297" s="2" t="s">
        <v>12729</v>
      </c>
      <c r="H2297" s="2" t="s">
        <v>2894</v>
      </c>
      <c r="I2297" s="4" t="e">
        <f>IF(COUNTIF(#REF!, B2297)&gt;0, TRUE, FALSE)</f>
        <v>#REF!</v>
      </c>
      <c r="J2297" s="4" t="e">
        <f>IF(COUNTIF(#REF!, B2297)&gt;0, TRUE, FALSE)</f>
        <v>#REF!</v>
      </c>
      <c r="K2297" s="2" t="s">
        <v>12730</v>
      </c>
      <c r="L2297" s="2" t="s">
        <v>1790</v>
      </c>
      <c r="M2297" s="2" t="s">
        <v>12731</v>
      </c>
      <c r="N2297" s="2" t="s">
        <v>6696</v>
      </c>
      <c r="O2297" s="2" t="s">
        <v>2647</v>
      </c>
      <c r="P2297" s="2" t="s">
        <v>1755</v>
      </c>
      <c r="Q2297" s="2" t="s">
        <v>1847</v>
      </c>
      <c r="R2297" s="2" t="s">
        <v>12732</v>
      </c>
      <c r="S2297" s="2" t="s">
        <v>1758</v>
      </c>
      <c r="T2297" s="2"/>
      <c r="U2297" s="2"/>
      <c r="V2297" s="2"/>
      <c r="W2297" s="2"/>
      <c r="X2297" s="2"/>
      <c r="Y2297" s="2"/>
      <c r="Z2297" s="2"/>
      <c r="AA2297" s="2"/>
    </row>
    <row r="2298" spans="1:27" ht="13">
      <c r="A2298" s="3">
        <v>2305</v>
      </c>
      <c r="B2298" s="2" t="s">
        <v>12733</v>
      </c>
      <c r="C2298" s="3">
        <v>2594752</v>
      </c>
      <c r="D2298" s="2" t="s">
        <v>12734</v>
      </c>
      <c r="E2298" s="2" t="s">
        <v>12734</v>
      </c>
      <c r="F2298" s="2" t="s">
        <v>12734</v>
      </c>
      <c r="G2298" s="2" t="s">
        <v>12735</v>
      </c>
      <c r="H2298" s="2" t="s">
        <v>1788</v>
      </c>
      <c r="I2298" s="4" t="e">
        <f>IF(COUNTIF(#REF!, B2298)&gt;0, TRUE, FALSE)</f>
        <v>#REF!</v>
      </c>
      <c r="J2298" s="4" t="e">
        <f>IF(COUNTIF(#REF!, B2298)&gt;0, TRUE, FALSE)</f>
        <v>#REF!</v>
      </c>
      <c r="K2298" s="2" t="s">
        <v>1913</v>
      </c>
      <c r="L2298" s="2" t="s">
        <v>1790</v>
      </c>
      <c r="M2298" s="2" t="s">
        <v>12736</v>
      </c>
      <c r="N2298" s="2" t="s">
        <v>6207</v>
      </c>
      <c r="O2298" s="2" t="s">
        <v>3056</v>
      </c>
      <c r="P2298" s="2" t="s">
        <v>1781</v>
      </c>
      <c r="Q2298" s="2" t="s">
        <v>1756</v>
      </c>
      <c r="R2298" s="2" t="s">
        <v>12737</v>
      </c>
      <c r="S2298" s="2" t="s">
        <v>1758</v>
      </c>
      <c r="T2298" s="2"/>
      <c r="U2298" s="2"/>
      <c r="V2298" s="2"/>
      <c r="W2298" s="2"/>
      <c r="X2298" s="2"/>
      <c r="Y2298" s="2"/>
      <c r="Z2298" s="2"/>
      <c r="AA2298" s="2"/>
    </row>
    <row r="2299" spans="1:27" ht="13">
      <c r="A2299" s="3">
        <v>2306</v>
      </c>
      <c r="B2299" s="7" t="s">
        <v>1001</v>
      </c>
      <c r="C2299" s="3">
        <v>12085841</v>
      </c>
      <c r="D2299" s="2"/>
      <c r="E2299" s="2" t="s">
        <v>12738</v>
      </c>
      <c r="F2299" s="1" t="s">
        <v>12739</v>
      </c>
      <c r="G2299" s="2" t="s">
        <v>7566</v>
      </c>
      <c r="H2299" s="2" t="s">
        <v>1836</v>
      </c>
      <c r="I2299" s="4" t="e">
        <f>IF(COUNTIF(#REF!, B2299)&gt;0, TRUE, FALSE)</f>
        <v>#REF!</v>
      </c>
      <c r="J2299" s="4" t="e">
        <f>IF(COUNTIF(#REF!, B2299)&gt;0, TRUE, FALSE)</f>
        <v>#REF!</v>
      </c>
      <c r="K2299" s="2" t="s">
        <v>1913</v>
      </c>
      <c r="L2299" s="2" t="s">
        <v>1790</v>
      </c>
      <c r="M2299" s="2" t="s">
        <v>12740</v>
      </c>
      <c r="N2299" s="2" t="s">
        <v>6410</v>
      </c>
      <c r="O2299" s="2" t="s">
        <v>2040</v>
      </c>
      <c r="P2299" s="2" t="s">
        <v>1769</v>
      </c>
      <c r="Q2299" s="2" t="s">
        <v>1907</v>
      </c>
      <c r="R2299" s="2" t="s">
        <v>12741</v>
      </c>
      <c r="S2299" s="2" t="s">
        <v>1758</v>
      </c>
      <c r="T2299" s="2"/>
      <c r="U2299" s="2"/>
      <c r="V2299" s="2"/>
      <c r="W2299" s="2"/>
      <c r="X2299" s="2"/>
      <c r="Y2299" s="2"/>
      <c r="Z2299" s="2"/>
      <c r="AA2299" s="2"/>
    </row>
    <row r="2300" spans="1:27" ht="13">
      <c r="A2300" s="3">
        <v>2307</v>
      </c>
      <c r="B2300" s="7" t="s">
        <v>12742</v>
      </c>
      <c r="C2300" s="3">
        <v>29148996</v>
      </c>
      <c r="D2300" s="2"/>
      <c r="E2300" s="2" t="s">
        <v>12743</v>
      </c>
      <c r="F2300" s="2" t="s">
        <v>12744</v>
      </c>
      <c r="G2300" s="2"/>
      <c r="H2300" s="2"/>
      <c r="I2300" s="4" t="e">
        <f>IF(COUNTIF(#REF!, B2300)&gt;0, TRUE, FALSE)</f>
        <v>#REF!</v>
      </c>
      <c r="J2300" s="4" t="e">
        <f>IF(COUNTIF(#REF!, B2300)&gt;0, TRUE, FALSE)</f>
        <v>#REF!</v>
      </c>
      <c r="K2300" s="2" t="s">
        <v>3268</v>
      </c>
      <c r="L2300" s="2" t="s">
        <v>1790</v>
      </c>
      <c r="M2300" s="2" t="s">
        <v>12745</v>
      </c>
      <c r="N2300" s="2" t="s">
        <v>6526</v>
      </c>
      <c r="O2300" s="2" t="s">
        <v>4163</v>
      </c>
      <c r="P2300" s="2" t="s">
        <v>1755</v>
      </c>
      <c r="Q2300" s="2" t="s">
        <v>3558</v>
      </c>
      <c r="R2300" s="2" t="s">
        <v>12746</v>
      </c>
      <c r="S2300" s="2" t="s">
        <v>1758</v>
      </c>
      <c r="T2300" s="2"/>
      <c r="U2300" s="2"/>
      <c r="V2300" s="2"/>
      <c r="W2300" s="2"/>
      <c r="X2300" s="2"/>
      <c r="Y2300" s="2"/>
      <c r="Z2300" s="2"/>
      <c r="AA2300" s="2"/>
    </row>
    <row r="2301" spans="1:27" ht="13">
      <c r="A2301" s="3">
        <v>2308</v>
      </c>
      <c r="B2301" s="7" t="s">
        <v>12747</v>
      </c>
      <c r="C2301" s="3">
        <v>13336714</v>
      </c>
      <c r="D2301" s="2" t="s">
        <v>3452</v>
      </c>
      <c r="E2301" s="2" t="s">
        <v>12748</v>
      </c>
      <c r="F2301" s="2" t="s">
        <v>12749</v>
      </c>
      <c r="G2301" s="2" t="s">
        <v>2598</v>
      </c>
      <c r="H2301" s="2" t="s">
        <v>2072</v>
      </c>
      <c r="I2301" s="4" t="e">
        <f>IF(COUNTIF(#REF!, B2301)&gt;0, TRUE, FALSE)</f>
        <v>#REF!</v>
      </c>
      <c r="J2301" s="4" t="e">
        <f>IF(COUNTIF(#REF!, B2301)&gt;0, TRUE, FALSE)</f>
        <v>#REF!</v>
      </c>
      <c r="K2301" s="2" t="s">
        <v>3610</v>
      </c>
      <c r="L2301" s="2" t="s">
        <v>1751</v>
      </c>
      <c r="M2301" s="2" t="s">
        <v>12750</v>
      </c>
      <c r="N2301" s="2" t="s">
        <v>12751</v>
      </c>
      <c r="O2301" s="2" t="s">
        <v>2203</v>
      </c>
      <c r="P2301" s="2" t="s">
        <v>1755</v>
      </c>
      <c r="Q2301" s="2" t="s">
        <v>1841</v>
      </c>
      <c r="R2301" s="2" t="s">
        <v>3456</v>
      </c>
      <c r="S2301" s="2" t="s">
        <v>1758</v>
      </c>
      <c r="T2301" s="2"/>
      <c r="U2301" s="2"/>
      <c r="V2301" s="2"/>
      <c r="W2301" s="2"/>
      <c r="X2301" s="2"/>
      <c r="Y2301" s="2"/>
      <c r="Z2301" s="2"/>
      <c r="AA2301" s="2"/>
    </row>
    <row r="2302" spans="1:27" ht="13">
      <c r="A2302" s="3">
        <v>2309</v>
      </c>
      <c r="B2302" s="7" t="s">
        <v>12747</v>
      </c>
      <c r="C2302" s="3">
        <v>18469460</v>
      </c>
      <c r="D2302" s="2" t="s">
        <v>3452</v>
      </c>
      <c r="E2302" s="2" t="s">
        <v>12752</v>
      </c>
      <c r="F2302" s="2" t="s">
        <v>12753</v>
      </c>
      <c r="G2302" s="2" t="s">
        <v>2598</v>
      </c>
      <c r="H2302" s="2" t="s">
        <v>2072</v>
      </c>
      <c r="I2302" s="4" t="e">
        <f>IF(COUNTIF(#REF!, B2302)&gt;0, TRUE, FALSE)</f>
        <v>#REF!</v>
      </c>
      <c r="J2302" s="4" t="e">
        <f>IF(COUNTIF(#REF!, B2302)&gt;0, TRUE, FALSE)</f>
        <v>#REF!</v>
      </c>
      <c r="K2302" s="2" t="s">
        <v>8885</v>
      </c>
      <c r="L2302" s="2" t="s">
        <v>1751</v>
      </c>
      <c r="M2302" s="2" t="s">
        <v>12750</v>
      </c>
      <c r="N2302" s="2" t="s">
        <v>12131</v>
      </c>
      <c r="O2302" s="2" t="s">
        <v>2203</v>
      </c>
      <c r="P2302" s="2" t="s">
        <v>1755</v>
      </c>
      <c r="Q2302" s="2" t="s">
        <v>1841</v>
      </c>
      <c r="R2302" s="2" t="s">
        <v>3456</v>
      </c>
      <c r="S2302" s="2" t="s">
        <v>1758</v>
      </c>
      <c r="T2302" s="2"/>
      <c r="U2302" s="2"/>
      <c r="V2302" s="2"/>
      <c r="W2302" s="2"/>
      <c r="X2302" s="2"/>
      <c r="Y2302" s="2"/>
      <c r="Z2302" s="2"/>
      <c r="AA2302" s="2"/>
    </row>
    <row r="2303" spans="1:27" ht="13">
      <c r="A2303" s="3">
        <v>2310</v>
      </c>
      <c r="B2303" s="7" t="s">
        <v>12747</v>
      </c>
      <c r="C2303" s="3">
        <v>17726001</v>
      </c>
      <c r="D2303" s="2" t="s">
        <v>3452</v>
      </c>
      <c r="E2303" s="2" t="s">
        <v>12754</v>
      </c>
      <c r="F2303" s="2" t="s">
        <v>12755</v>
      </c>
      <c r="G2303" s="2" t="s">
        <v>2598</v>
      </c>
      <c r="H2303" s="2" t="s">
        <v>2072</v>
      </c>
      <c r="I2303" s="4" t="e">
        <f>IF(COUNTIF(#REF!, B2303)&gt;0, TRUE, FALSE)</f>
        <v>#REF!</v>
      </c>
      <c r="J2303" s="4" t="e">
        <f>IF(COUNTIF(#REF!, B2303)&gt;0, TRUE, FALSE)</f>
        <v>#REF!</v>
      </c>
      <c r="K2303" s="2" t="s">
        <v>8885</v>
      </c>
      <c r="L2303" s="2" t="s">
        <v>1751</v>
      </c>
      <c r="M2303" s="2" t="s">
        <v>12756</v>
      </c>
      <c r="N2303" s="2" t="s">
        <v>11630</v>
      </c>
      <c r="O2303" s="2" t="s">
        <v>2203</v>
      </c>
      <c r="P2303" s="2" t="s">
        <v>1755</v>
      </c>
      <c r="Q2303" s="2" t="s">
        <v>1841</v>
      </c>
      <c r="R2303" s="2" t="s">
        <v>3456</v>
      </c>
      <c r="S2303" s="2" t="s">
        <v>1758</v>
      </c>
      <c r="T2303" s="2"/>
      <c r="U2303" s="2"/>
      <c r="V2303" s="2"/>
      <c r="W2303" s="2"/>
      <c r="X2303" s="2"/>
      <c r="Y2303" s="2"/>
      <c r="Z2303" s="2"/>
      <c r="AA2303" s="2"/>
    </row>
    <row r="2304" spans="1:27" ht="13">
      <c r="A2304" s="3">
        <v>2311</v>
      </c>
      <c r="B2304" s="7" t="s">
        <v>12747</v>
      </c>
      <c r="C2304" s="3">
        <v>14545644</v>
      </c>
      <c r="D2304" s="2" t="s">
        <v>3452</v>
      </c>
      <c r="E2304" s="2" t="s">
        <v>12749</v>
      </c>
      <c r="F2304" s="2" t="s">
        <v>12749</v>
      </c>
      <c r="G2304" s="2" t="s">
        <v>2598</v>
      </c>
      <c r="H2304" s="2" t="s">
        <v>2072</v>
      </c>
      <c r="I2304" s="4" t="e">
        <f>IF(COUNTIF(#REF!, B2304)&gt;0, TRUE, FALSE)</f>
        <v>#REF!</v>
      </c>
      <c r="J2304" s="4" t="e">
        <f>IF(COUNTIF(#REF!, B2304)&gt;0, TRUE, FALSE)</f>
        <v>#REF!</v>
      </c>
      <c r="K2304" s="2" t="s">
        <v>5507</v>
      </c>
      <c r="L2304" s="2" t="s">
        <v>1790</v>
      </c>
      <c r="M2304" s="2" t="s">
        <v>12750</v>
      </c>
      <c r="N2304" s="2" t="s">
        <v>6428</v>
      </c>
      <c r="O2304" s="2" t="s">
        <v>2203</v>
      </c>
      <c r="P2304" s="2" t="s">
        <v>1755</v>
      </c>
      <c r="Q2304" s="2" t="s">
        <v>1841</v>
      </c>
      <c r="R2304" s="2" t="s">
        <v>3456</v>
      </c>
      <c r="S2304" s="2" t="s">
        <v>1758</v>
      </c>
      <c r="T2304" s="2"/>
      <c r="U2304" s="2"/>
      <c r="V2304" s="2"/>
      <c r="W2304" s="2"/>
      <c r="X2304" s="2"/>
      <c r="Y2304" s="2"/>
      <c r="Z2304" s="2"/>
      <c r="AA2304" s="2"/>
    </row>
    <row r="2305" spans="1:27" ht="13">
      <c r="A2305" s="3">
        <v>2312</v>
      </c>
      <c r="B2305" s="7" t="s">
        <v>117</v>
      </c>
      <c r="C2305" s="3">
        <v>19497676</v>
      </c>
      <c r="D2305" s="2" t="s">
        <v>12757</v>
      </c>
      <c r="E2305" s="2" t="s">
        <v>12758</v>
      </c>
      <c r="F2305" s="2" t="s">
        <v>12759</v>
      </c>
      <c r="G2305" s="2" t="s">
        <v>12760</v>
      </c>
      <c r="H2305" s="2" t="s">
        <v>1891</v>
      </c>
      <c r="I2305" s="4" t="e">
        <f>IF(COUNTIF(#REF!, B2305)&gt;0, TRUE, FALSE)</f>
        <v>#REF!</v>
      </c>
      <c r="J2305" s="4" t="e">
        <f>IF(COUNTIF(#REF!, B2305)&gt;0, TRUE, FALSE)</f>
        <v>#REF!</v>
      </c>
      <c r="K2305" s="2" t="s">
        <v>4943</v>
      </c>
      <c r="L2305" s="2" t="s">
        <v>1790</v>
      </c>
      <c r="M2305" s="2" t="s">
        <v>12761</v>
      </c>
      <c r="N2305" s="2" t="s">
        <v>6410</v>
      </c>
      <c r="O2305" s="2" t="s">
        <v>1935</v>
      </c>
      <c r="P2305" s="2" t="s">
        <v>1769</v>
      </c>
      <c r="Q2305" s="2" t="s">
        <v>3007</v>
      </c>
      <c r="R2305" s="2" t="s">
        <v>12762</v>
      </c>
      <c r="S2305" s="2" t="s">
        <v>1758</v>
      </c>
      <c r="T2305" s="2"/>
      <c r="U2305" s="2"/>
      <c r="V2305" s="2"/>
      <c r="W2305" s="2"/>
      <c r="X2305" s="2"/>
      <c r="Y2305" s="2"/>
      <c r="Z2305" s="2"/>
      <c r="AA2305" s="2"/>
    </row>
    <row r="2306" spans="1:27" ht="13">
      <c r="A2306" s="3">
        <v>2313</v>
      </c>
      <c r="B2306" s="7" t="s">
        <v>12763</v>
      </c>
      <c r="C2306" s="3">
        <v>12088928</v>
      </c>
      <c r="D2306" s="2" t="s">
        <v>12764</v>
      </c>
      <c r="E2306" s="2" t="s">
        <v>12765</v>
      </c>
      <c r="F2306" s="2" t="s">
        <v>12766</v>
      </c>
      <c r="G2306" s="2" t="s">
        <v>2181</v>
      </c>
      <c r="H2306" s="2" t="s">
        <v>2182</v>
      </c>
      <c r="I2306" s="4" t="e">
        <f>IF(COUNTIF(#REF!, B2306)&gt;0, TRUE, FALSE)</f>
        <v>#REF!</v>
      </c>
      <c r="J2306" s="4" t="e">
        <f>IF(COUNTIF(#REF!, B2306)&gt;0, TRUE, FALSE)</f>
        <v>#REF!</v>
      </c>
      <c r="K2306" s="2" t="s">
        <v>2385</v>
      </c>
      <c r="L2306" s="2" t="s">
        <v>1790</v>
      </c>
      <c r="M2306" s="2" t="s">
        <v>12767</v>
      </c>
      <c r="N2306" s="2" t="s">
        <v>12768</v>
      </c>
      <c r="O2306" s="2" t="s">
        <v>2135</v>
      </c>
      <c r="P2306" s="2" t="s">
        <v>1781</v>
      </c>
      <c r="Q2306" s="2" t="s">
        <v>1900</v>
      </c>
      <c r="R2306" s="2" t="s">
        <v>11196</v>
      </c>
      <c r="S2306" s="2" t="s">
        <v>1758</v>
      </c>
      <c r="T2306" s="2"/>
      <c r="U2306" s="2"/>
      <c r="V2306" s="2"/>
      <c r="W2306" s="2"/>
      <c r="X2306" s="2"/>
      <c r="Y2306" s="2"/>
      <c r="Z2306" s="2"/>
      <c r="AA2306" s="2"/>
    </row>
    <row r="2307" spans="1:27" ht="13">
      <c r="A2307" s="3">
        <v>2314</v>
      </c>
      <c r="B2307" s="7" t="s">
        <v>12763</v>
      </c>
      <c r="C2307" s="3">
        <v>22480487</v>
      </c>
      <c r="D2307" s="2" t="s">
        <v>12764</v>
      </c>
      <c r="E2307" s="2" t="s">
        <v>12769</v>
      </c>
      <c r="F2307" s="2" t="s">
        <v>12770</v>
      </c>
      <c r="G2307" s="2" t="s">
        <v>2181</v>
      </c>
      <c r="H2307" s="2" t="s">
        <v>2182</v>
      </c>
      <c r="I2307" s="4" t="e">
        <f>IF(COUNTIF(#REF!, B2307)&gt;0, TRUE, FALSE)</f>
        <v>#REF!</v>
      </c>
      <c r="J2307" s="4" t="e">
        <f>IF(COUNTIF(#REF!, B2307)&gt;0, TRUE, FALSE)</f>
        <v>#REF!</v>
      </c>
      <c r="K2307" s="2" t="s">
        <v>5507</v>
      </c>
      <c r="L2307" s="2" t="s">
        <v>1790</v>
      </c>
      <c r="M2307" s="2" t="s">
        <v>12767</v>
      </c>
      <c r="N2307" s="2" t="s">
        <v>8266</v>
      </c>
      <c r="O2307" s="2" t="s">
        <v>2135</v>
      </c>
      <c r="P2307" s="2" t="s">
        <v>1769</v>
      </c>
      <c r="Q2307" s="2" t="s">
        <v>1900</v>
      </c>
      <c r="R2307" s="2" t="s">
        <v>11196</v>
      </c>
      <c r="S2307" s="2" t="s">
        <v>1758</v>
      </c>
      <c r="T2307" s="2"/>
      <c r="U2307" s="2"/>
      <c r="V2307" s="2"/>
      <c r="W2307" s="2"/>
      <c r="X2307" s="2"/>
      <c r="Y2307" s="2"/>
      <c r="Z2307" s="2"/>
      <c r="AA2307" s="2"/>
    </row>
    <row r="2308" spans="1:27" ht="13">
      <c r="A2308" s="3">
        <v>2315</v>
      </c>
      <c r="B2308" s="7" t="s">
        <v>1002</v>
      </c>
      <c r="C2308" s="3">
        <v>22782312</v>
      </c>
      <c r="D2308" s="2"/>
      <c r="E2308" s="2" t="s">
        <v>12771</v>
      </c>
      <c r="F2308" s="2" t="s">
        <v>12772</v>
      </c>
      <c r="G2308" s="2" t="s">
        <v>12773</v>
      </c>
      <c r="H2308" s="2" t="s">
        <v>2894</v>
      </c>
      <c r="I2308" s="4" t="e">
        <f>IF(COUNTIF(#REF!, B2308)&gt;0, TRUE, FALSE)</f>
        <v>#REF!</v>
      </c>
      <c r="J2308" s="4" t="e">
        <f>IF(COUNTIF(#REF!, B2308)&gt;0, TRUE, FALSE)</f>
        <v>#REF!</v>
      </c>
      <c r="K2308" s="2" t="s">
        <v>1913</v>
      </c>
      <c r="L2308" s="2" t="s">
        <v>1790</v>
      </c>
      <c r="M2308" s="2" t="s">
        <v>1791</v>
      </c>
      <c r="N2308" s="2" t="s">
        <v>6696</v>
      </c>
      <c r="O2308" s="2" t="s">
        <v>2224</v>
      </c>
      <c r="P2308" s="2" t="s">
        <v>1755</v>
      </c>
      <c r="Q2308" s="2" t="s">
        <v>1847</v>
      </c>
      <c r="R2308" s="2" t="s">
        <v>12774</v>
      </c>
      <c r="S2308" s="2" t="s">
        <v>1758</v>
      </c>
      <c r="T2308" s="2"/>
      <c r="U2308" s="2"/>
      <c r="V2308" s="2"/>
      <c r="W2308" s="2"/>
      <c r="X2308" s="2"/>
      <c r="Y2308" s="2"/>
      <c r="Z2308" s="2"/>
      <c r="AA2308" s="2"/>
    </row>
    <row r="2309" spans="1:27" ht="13">
      <c r="A2309" s="3">
        <v>2316</v>
      </c>
      <c r="B2309" s="7" t="s">
        <v>1003</v>
      </c>
      <c r="C2309" s="3">
        <v>25703554</v>
      </c>
      <c r="D2309" s="2"/>
      <c r="E2309" s="2" t="s">
        <v>12775</v>
      </c>
      <c r="F2309" s="2" t="s">
        <v>12776</v>
      </c>
      <c r="G2309" s="2" t="s">
        <v>2391</v>
      </c>
      <c r="H2309" s="2" t="s">
        <v>1749</v>
      </c>
      <c r="I2309" s="4" t="e">
        <f>IF(COUNTIF(#REF!, B2309)&gt;0, TRUE, FALSE)</f>
        <v>#REF!</v>
      </c>
      <c r="J2309" s="4" t="e">
        <f>IF(COUNTIF(#REF!, B2309)&gt;0, TRUE, FALSE)</f>
        <v>#REF!</v>
      </c>
      <c r="K2309" s="2" t="s">
        <v>4943</v>
      </c>
      <c r="L2309" s="2" t="s">
        <v>1790</v>
      </c>
      <c r="M2309" s="2" t="s">
        <v>12777</v>
      </c>
      <c r="N2309" s="2" t="s">
        <v>6410</v>
      </c>
      <c r="O2309" s="2" t="s">
        <v>1962</v>
      </c>
      <c r="P2309" s="2" t="s">
        <v>1755</v>
      </c>
      <c r="Q2309" s="2" t="s">
        <v>1900</v>
      </c>
      <c r="R2309" s="2" t="s">
        <v>12778</v>
      </c>
      <c r="S2309" s="2" t="s">
        <v>1758</v>
      </c>
      <c r="T2309" s="2"/>
      <c r="U2309" s="2"/>
      <c r="V2309" s="2"/>
      <c r="W2309" s="2"/>
      <c r="X2309" s="2"/>
      <c r="Y2309" s="2"/>
      <c r="Z2309" s="2"/>
      <c r="AA2309" s="2"/>
    </row>
    <row r="2310" spans="1:27" ht="13">
      <c r="A2310" s="3">
        <v>2317</v>
      </c>
      <c r="B2310" s="7" t="s">
        <v>1004</v>
      </c>
      <c r="C2310" s="3">
        <v>20344354</v>
      </c>
      <c r="D2310" s="2" t="s">
        <v>12779</v>
      </c>
      <c r="E2310" s="2" t="s">
        <v>12780</v>
      </c>
      <c r="F2310" s="2" t="s">
        <v>12780</v>
      </c>
      <c r="G2310" s="2" t="s">
        <v>12781</v>
      </c>
      <c r="H2310" s="2" t="s">
        <v>2052</v>
      </c>
      <c r="I2310" s="4" t="e">
        <f>IF(COUNTIF(#REF!, B2310)&gt;0, TRUE, FALSE)</f>
        <v>#REF!</v>
      </c>
      <c r="J2310" s="4" t="e">
        <f>IF(COUNTIF(#REF!, B2310)&gt;0, TRUE, FALSE)</f>
        <v>#REF!</v>
      </c>
      <c r="K2310" s="2" t="s">
        <v>1913</v>
      </c>
      <c r="L2310" s="2" t="s">
        <v>1790</v>
      </c>
      <c r="M2310" s="2" t="s">
        <v>1752</v>
      </c>
      <c r="N2310" s="2" t="s">
        <v>6410</v>
      </c>
      <c r="O2310" s="2" t="s">
        <v>2326</v>
      </c>
      <c r="P2310" s="2" t="s">
        <v>1769</v>
      </c>
      <c r="Q2310" s="2" t="s">
        <v>1847</v>
      </c>
      <c r="R2310" s="2" t="s">
        <v>12782</v>
      </c>
      <c r="S2310" s="2" t="s">
        <v>1758</v>
      </c>
      <c r="T2310" s="2"/>
      <c r="U2310" s="2"/>
      <c r="V2310" s="2"/>
      <c r="W2310" s="2"/>
      <c r="X2310" s="2"/>
      <c r="Y2310" s="2"/>
      <c r="Z2310" s="2"/>
      <c r="AA2310" s="2"/>
    </row>
    <row r="2311" spans="1:27" ht="13">
      <c r="A2311" s="3">
        <v>2318</v>
      </c>
      <c r="B2311" s="7" t="s">
        <v>12783</v>
      </c>
      <c r="C2311" s="3">
        <v>9806019</v>
      </c>
      <c r="D2311" s="2" t="s">
        <v>12784</v>
      </c>
      <c r="E2311" s="2" t="s">
        <v>12785</v>
      </c>
      <c r="F2311" s="2" t="s">
        <v>12785</v>
      </c>
      <c r="G2311" s="2" t="s">
        <v>1835</v>
      </c>
      <c r="H2311" s="2" t="s">
        <v>1836</v>
      </c>
      <c r="I2311" s="4" t="e">
        <f>IF(COUNTIF(#REF!, B2311)&gt;0, TRUE, FALSE)</f>
        <v>#REF!</v>
      </c>
      <c r="J2311" s="4" t="e">
        <f>IF(COUNTIF(#REF!, B2311)&gt;0, TRUE, FALSE)</f>
        <v>#REF!</v>
      </c>
      <c r="K2311" s="2" t="s">
        <v>2698</v>
      </c>
      <c r="L2311" s="2" t="s">
        <v>1790</v>
      </c>
      <c r="M2311" s="2" t="s">
        <v>1791</v>
      </c>
      <c r="N2311" s="2" t="s">
        <v>11280</v>
      </c>
      <c r="O2311" s="2" t="s">
        <v>1899</v>
      </c>
      <c r="P2311" s="2" t="s">
        <v>1781</v>
      </c>
      <c r="Q2311" s="2" t="s">
        <v>1900</v>
      </c>
      <c r="R2311" s="2" t="s">
        <v>12786</v>
      </c>
      <c r="S2311" s="2" t="s">
        <v>1758</v>
      </c>
      <c r="T2311" s="2"/>
      <c r="U2311" s="2"/>
      <c r="V2311" s="2"/>
      <c r="W2311" s="2"/>
      <c r="X2311" s="2"/>
      <c r="Y2311" s="2"/>
      <c r="Z2311" s="2"/>
      <c r="AA2311" s="2"/>
    </row>
    <row r="2312" spans="1:27" ht="13">
      <c r="A2312" s="3">
        <v>2319</v>
      </c>
      <c r="B2312" s="7" t="s">
        <v>1005</v>
      </c>
      <c r="C2312" s="3">
        <v>4335873</v>
      </c>
      <c r="D2312" s="2" t="s">
        <v>12787</v>
      </c>
      <c r="E2312" s="2" t="s">
        <v>12788</v>
      </c>
      <c r="F2312" s="2" t="s">
        <v>12789</v>
      </c>
      <c r="G2312" s="2" t="s">
        <v>12335</v>
      </c>
      <c r="H2312" s="2" t="s">
        <v>1891</v>
      </c>
      <c r="I2312" s="4" t="e">
        <f>IF(COUNTIF(#REF!, B2312)&gt;0, TRUE, FALSE)</f>
        <v>#REF!</v>
      </c>
      <c r="J2312" s="4" t="e">
        <f>IF(COUNTIF(#REF!, B2312)&gt;0, TRUE, FALSE)</f>
        <v>#REF!</v>
      </c>
      <c r="K2312" s="2" t="s">
        <v>3268</v>
      </c>
      <c r="L2312" s="2" t="s">
        <v>1790</v>
      </c>
      <c r="M2312" s="2" t="s">
        <v>12790</v>
      </c>
      <c r="N2312" s="2" t="s">
        <v>6392</v>
      </c>
      <c r="O2312" s="2" t="s">
        <v>2209</v>
      </c>
      <c r="P2312" s="2" t="s">
        <v>1769</v>
      </c>
      <c r="Q2312" s="2" t="s">
        <v>1756</v>
      </c>
      <c r="R2312" s="2" t="s">
        <v>12791</v>
      </c>
      <c r="S2312" s="2" t="s">
        <v>1758</v>
      </c>
      <c r="T2312" s="2"/>
      <c r="U2312" s="2"/>
      <c r="V2312" s="2"/>
      <c r="W2312" s="2"/>
      <c r="X2312" s="2"/>
      <c r="Y2312" s="2"/>
      <c r="Z2312" s="2"/>
      <c r="AA2312" s="2"/>
    </row>
    <row r="2313" spans="1:27" ht="13">
      <c r="A2313" s="3">
        <v>2320</v>
      </c>
      <c r="B2313" s="7" t="s">
        <v>1005</v>
      </c>
      <c r="C2313" s="3">
        <v>19225366</v>
      </c>
      <c r="D2313" s="2" t="s">
        <v>12787</v>
      </c>
      <c r="E2313" s="2" t="s">
        <v>12792</v>
      </c>
      <c r="F2313" s="2" t="s">
        <v>1006</v>
      </c>
      <c r="G2313" s="2" t="s">
        <v>12793</v>
      </c>
      <c r="H2313" s="2" t="s">
        <v>1891</v>
      </c>
      <c r="I2313" s="4" t="e">
        <f>IF(COUNTIF(#REF!, B2313)&gt;0, TRUE, FALSE)</f>
        <v>#REF!</v>
      </c>
      <c r="J2313" s="4" t="e">
        <f>IF(COUNTIF(#REF!, B2313)&gt;0, TRUE, FALSE)</f>
        <v>#REF!</v>
      </c>
      <c r="K2313" s="2" t="s">
        <v>1913</v>
      </c>
      <c r="L2313" s="2" t="s">
        <v>1790</v>
      </c>
      <c r="M2313" s="2" t="s">
        <v>12794</v>
      </c>
      <c r="N2313" s="2" t="s">
        <v>6392</v>
      </c>
      <c r="O2313" s="2" t="s">
        <v>2209</v>
      </c>
      <c r="P2313" s="2" t="s">
        <v>1769</v>
      </c>
      <c r="Q2313" s="2" t="s">
        <v>1900</v>
      </c>
      <c r="R2313" s="2" t="s">
        <v>12791</v>
      </c>
      <c r="S2313" s="2" t="s">
        <v>1758</v>
      </c>
      <c r="T2313" s="2"/>
      <c r="U2313" s="2"/>
      <c r="V2313" s="2"/>
      <c r="W2313" s="2"/>
      <c r="X2313" s="2"/>
      <c r="Y2313" s="2"/>
      <c r="Z2313" s="2"/>
      <c r="AA2313" s="2"/>
    </row>
    <row r="2314" spans="1:27" ht="13">
      <c r="A2314" s="3">
        <v>2321</v>
      </c>
      <c r="B2314" s="7" t="s">
        <v>12795</v>
      </c>
      <c r="C2314" s="3">
        <v>14936</v>
      </c>
      <c r="D2314" s="2" t="s">
        <v>12796</v>
      </c>
      <c r="E2314" s="2" t="s">
        <v>12797</v>
      </c>
      <c r="F2314" s="2" t="s">
        <v>12797</v>
      </c>
      <c r="G2314" s="2" t="s">
        <v>12798</v>
      </c>
      <c r="H2314" s="2" t="s">
        <v>1836</v>
      </c>
      <c r="I2314" s="4" t="e">
        <f>IF(COUNTIF(#REF!, B2314)&gt;0, TRUE, FALSE)</f>
        <v>#REF!</v>
      </c>
      <c r="J2314" s="4" t="e">
        <f>IF(COUNTIF(#REF!, B2314)&gt;0, TRUE, FALSE)</f>
        <v>#REF!</v>
      </c>
      <c r="K2314" s="2" t="s">
        <v>3268</v>
      </c>
      <c r="L2314" s="2" t="s">
        <v>1790</v>
      </c>
      <c r="M2314" s="2" t="s">
        <v>1791</v>
      </c>
      <c r="N2314" s="2" t="s">
        <v>6696</v>
      </c>
      <c r="O2314" s="2" t="s">
        <v>5326</v>
      </c>
      <c r="P2314" s="2" t="s">
        <v>1781</v>
      </c>
      <c r="Q2314" s="2" t="s">
        <v>1847</v>
      </c>
      <c r="R2314" s="2" t="s">
        <v>12799</v>
      </c>
      <c r="S2314" s="2" t="s">
        <v>1758</v>
      </c>
      <c r="T2314" s="2"/>
      <c r="U2314" s="2"/>
      <c r="V2314" s="2"/>
      <c r="W2314" s="2"/>
      <c r="X2314" s="2"/>
      <c r="Y2314" s="2"/>
      <c r="Z2314" s="2"/>
      <c r="AA2314" s="2"/>
    </row>
    <row r="2315" spans="1:27" ht="13">
      <c r="A2315" s="3">
        <v>2322</v>
      </c>
      <c r="B2315" s="7" t="s">
        <v>12800</v>
      </c>
      <c r="C2315" s="3">
        <v>2719045</v>
      </c>
      <c r="D2315" s="2" t="s">
        <v>12801</v>
      </c>
      <c r="E2315" s="2" t="s">
        <v>12802</v>
      </c>
      <c r="F2315" s="2" t="s">
        <v>12803</v>
      </c>
      <c r="G2315" s="2" t="s">
        <v>12804</v>
      </c>
      <c r="H2315" s="2" t="s">
        <v>3040</v>
      </c>
      <c r="I2315" s="4" t="e">
        <f>IF(COUNTIF(#REF!, B2315)&gt;0, TRUE, FALSE)</f>
        <v>#REF!</v>
      </c>
      <c r="J2315" s="4" t="e">
        <f>IF(COUNTIF(#REF!, B2315)&gt;0, TRUE, FALSE)</f>
        <v>#REF!</v>
      </c>
      <c r="K2315" s="2" t="s">
        <v>1913</v>
      </c>
      <c r="L2315" s="2" t="s">
        <v>1790</v>
      </c>
      <c r="M2315" s="2" t="s">
        <v>12805</v>
      </c>
      <c r="N2315" s="2" t="s">
        <v>6434</v>
      </c>
      <c r="O2315" s="2" t="s">
        <v>5213</v>
      </c>
      <c r="P2315" s="2" t="s">
        <v>1781</v>
      </c>
      <c r="Q2315" s="2" t="s">
        <v>1756</v>
      </c>
      <c r="R2315" s="2" t="s">
        <v>12806</v>
      </c>
      <c r="S2315" s="2" t="s">
        <v>1758</v>
      </c>
      <c r="T2315" s="2"/>
      <c r="U2315" s="2"/>
      <c r="V2315" s="2"/>
      <c r="W2315" s="2"/>
      <c r="X2315" s="2"/>
      <c r="Y2315" s="2"/>
      <c r="Z2315" s="2"/>
      <c r="AA2315" s="2"/>
    </row>
    <row r="2316" spans="1:27" ht="13">
      <c r="A2316" s="3">
        <v>2323</v>
      </c>
      <c r="B2316" s="7" t="s">
        <v>12807</v>
      </c>
      <c r="C2316" s="3">
        <v>4327961</v>
      </c>
      <c r="D2316" s="2"/>
      <c r="E2316" s="2" t="s">
        <v>12808</v>
      </c>
      <c r="F2316" s="2" t="s">
        <v>12808</v>
      </c>
      <c r="G2316" s="2" t="s">
        <v>2126</v>
      </c>
      <c r="H2316" s="2" t="s">
        <v>2082</v>
      </c>
      <c r="I2316" s="4" t="e">
        <f>IF(COUNTIF(#REF!, B2316)&gt;0, TRUE, FALSE)</f>
        <v>#REF!</v>
      </c>
      <c r="J2316" s="4" t="e">
        <f>IF(COUNTIF(#REF!, B2316)&gt;0, TRUE, FALSE)</f>
        <v>#REF!</v>
      </c>
      <c r="K2316" s="2" t="s">
        <v>4943</v>
      </c>
      <c r="L2316" s="2" t="s">
        <v>1790</v>
      </c>
      <c r="M2316" s="2" t="s">
        <v>1791</v>
      </c>
      <c r="N2316" s="2" t="s">
        <v>1860</v>
      </c>
      <c r="O2316" s="2" t="s">
        <v>3056</v>
      </c>
      <c r="P2316" s="2" t="s">
        <v>1769</v>
      </c>
      <c r="Q2316" s="2" t="s">
        <v>1756</v>
      </c>
      <c r="R2316" s="2" t="s">
        <v>12809</v>
      </c>
      <c r="S2316" s="2" t="s">
        <v>1758</v>
      </c>
      <c r="T2316" s="2"/>
      <c r="U2316" s="2"/>
      <c r="V2316" s="2"/>
      <c r="W2316" s="2"/>
      <c r="X2316" s="2"/>
      <c r="Y2316" s="2"/>
      <c r="Z2316" s="2"/>
      <c r="AA2316" s="2"/>
    </row>
    <row r="2317" spans="1:27" ht="13">
      <c r="A2317" s="3">
        <v>2324</v>
      </c>
      <c r="B2317" s="7" t="s">
        <v>1007</v>
      </c>
      <c r="C2317" s="3">
        <v>23423536</v>
      </c>
      <c r="D2317" s="2" t="s">
        <v>12810</v>
      </c>
      <c r="E2317" s="2" t="s">
        <v>12811</v>
      </c>
      <c r="F2317" s="2" t="s">
        <v>12812</v>
      </c>
      <c r="G2317" s="2" t="s">
        <v>6884</v>
      </c>
      <c r="H2317" s="2" t="s">
        <v>1866</v>
      </c>
      <c r="I2317" s="4" t="e">
        <f>IF(COUNTIF(#REF!, B2317)&gt;0, TRUE, FALSE)</f>
        <v>#REF!</v>
      </c>
      <c r="J2317" s="4" t="e">
        <f>IF(COUNTIF(#REF!, B2317)&gt;0, TRUE, FALSE)</f>
        <v>#REF!</v>
      </c>
      <c r="K2317" s="2" t="s">
        <v>4943</v>
      </c>
      <c r="L2317" s="2" t="s">
        <v>1790</v>
      </c>
      <c r="M2317" s="2" t="s">
        <v>12813</v>
      </c>
      <c r="N2317" s="2" t="s">
        <v>1860</v>
      </c>
      <c r="O2317" s="2" t="s">
        <v>1861</v>
      </c>
      <c r="P2317" s="2" t="s">
        <v>1769</v>
      </c>
      <c r="Q2317" s="2" t="s">
        <v>1847</v>
      </c>
      <c r="R2317" s="2" t="s">
        <v>12814</v>
      </c>
      <c r="S2317" s="2" t="s">
        <v>1758</v>
      </c>
      <c r="T2317" s="2"/>
      <c r="U2317" s="2"/>
      <c r="V2317" s="2"/>
      <c r="W2317" s="2"/>
      <c r="X2317" s="2"/>
      <c r="Y2317" s="2"/>
      <c r="Z2317" s="2"/>
      <c r="AA2317" s="2"/>
    </row>
    <row r="2318" spans="1:27" ht="13">
      <c r="A2318" s="3">
        <v>2325</v>
      </c>
      <c r="B2318" s="7" t="s">
        <v>118</v>
      </c>
      <c r="C2318" s="3">
        <v>36589695</v>
      </c>
      <c r="D2318" s="2" t="s">
        <v>12815</v>
      </c>
      <c r="E2318" s="2" t="s">
        <v>12816</v>
      </c>
      <c r="F2318" s="2" t="s">
        <v>12817</v>
      </c>
      <c r="G2318" s="2" t="s">
        <v>12818</v>
      </c>
      <c r="H2318" s="2" t="s">
        <v>2115</v>
      </c>
      <c r="I2318" s="4" t="e">
        <f>IF(COUNTIF(#REF!, B2318)&gt;0, TRUE, FALSE)</f>
        <v>#REF!</v>
      </c>
      <c r="J2318" s="4" t="e">
        <f>IF(COUNTIF(#REF!, B2318)&gt;0, TRUE, FALSE)</f>
        <v>#REF!</v>
      </c>
      <c r="K2318" s="2" t="s">
        <v>4943</v>
      </c>
      <c r="L2318" s="2" t="s">
        <v>1790</v>
      </c>
      <c r="M2318" s="2" t="s">
        <v>1813</v>
      </c>
      <c r="N2318" s="2" t="s">
        <v>1860</v>
      </c>
      <c r="O2318" s="2" t="s">
        <v>1840</v>
      </c>
      <c r="P2318" s="2" t="s">
        <v>1755</v>
      </c>
      <c r="Q2318" s="2" t="s">
        <v>1989</v>
      </c>
      <c r="R2318" s="2" t="s">
        <v>12815</v>
      </c>
      <c r="S2318" s="2" t="s">
        <v>1758</v>
      </c>
      <c r="T2318" s="2"/>
      <c r="U2318" s="2"/>
      <c r="V2318" s="2"/>
      <c r="W2318" s="2"/>
      <c r="X2318" s="2"/>
      <c r="Y2318" s="2"/>
      <c r="Z2318" s="2"/>
      <c r="AA2318" s="2"/>
    </row>
    <row r="2319" spans="1:27" ht="13">
      <c r="A2319" s="3">
        <v>2326</v>
      </c>
      <c r="B2319" s="7" t="s">
        <v>1008</v>
      </c>
      <c r="C2319" s="3">
        <v>21672852</v>
      </c>
      <c r="D2319" s="2" t="s">
        <v>12819</v>
      </c>
      <c r="E2319" s="2" t="s">
        <v>12820</v>
      </c>
      <c r="F2319" s="2" t="s">
        <v>12820</v>
      </c>
      <c r="G2319" s="2" t="s">
        <v>12821</v>
      </c>
      <c r="H2319" s="2" t="s">
        <v>2052</v>
      </c>
      <c r="I2319" s="4" t="e">
        <f>IF(COUNTIF(#REF!, B2319)&gt;0, TRUE, FALSE)</f>
        <v>#REF!</v>
      </c>
      <c r="J2319" s="4" t="e">
        <f>IF(COUNTIF(#REF!, B2319)&gt;0, TRUE, FALSE)</f>
        <v>#REF!</v>
      </c>
      <c r="K2319" s="2" t="s">
        <v>1913</v>
      </c>
      <c r="L2319" s="2" t="s">
        <v>1751</v>
      </c>
      <c r="M2319" s="2" t="s">
        <v>1752</v>
      </c>
      <c r="N2319" s="2" t="s">
        <v>6434</v>
      </c>
      <c r="O2319" s="2" t="s">
        <v>3375</v>
      </c>
      <c r="P2319" s="2" t="s">
        <v>1769</v>
      </c>
      <c r="Q2319" s="2" t="s">
        <v>1756</v>
      </c>
      <c r="R2319" s="2" t="s">
        <v>12822</v>
      </c>
      <c r="S2319" s="2" t="s">
        <v>1758</v>
      </c>
      <c r="T2319" s="2"/>
      <c r="U2319" s="2"/>
      <c r="V2319" s="2"/>
      <c r="W2319" s="2"/>
      <c r="X2319" s="2"/>
      <c r="Y2319" s="2"/>
      <c r="Z2319" s="2"/>
      <c r="AA2319" s="2"/>
    </row>
    <row r="2320" spans="1:27" ht="13">
      <c r="A2320" s="3">
        <v>2327</v>
      </c>
      <c r="B2320" s="7" t="s">
        <v>12823</v>
      </c>
      <c r="C2320" s="3">
        <v>33501404</v>
      </c>
      <c r="D2320" s="2"/>
      <c r="E2320" s="2" t="s">
        <v>12824</v>
      </c>
      <c r="F2320" s="2" t="s">
        <v>12824</v>
      </c>
      <c r="G2320" s="2" t="s">
        <v>12825</v>
      </c>
      <c r="H2320" s="2" t="s">
        <v>1905</v>
      </c>
      <c r="I2320" s="4" t="e">
        <f>IF(COUNTIF(#REF!, B2320)&gt;0, TRUE, FALSE)</f>
        <v>#REF!</v>
      </c>
      <c r="J2320" s="4" t="e">
        <f>IF(COUNTIF(#REF!, B2320)&gt;0, TRUE, FALSE)</f>
        <v>#REF!</v>
      </c>
      <c r="K2320" s="2" t="s">
        <v>4943</v>
      </c>
      <c r="L2320" s="2" t="s">
        <v>1790</v>
      </c>
      <c r="M2320" s="2" t="s">
        <v>1813</v>
      </c>
      <c r="N2320" s="2" t="s">
        <v>1860</v>
      </c>
      <c r="O2320" s="2" t="s">
        <v>1840</v>
      </c>
      <c r="P2320" s="2" t="s">
        <v>1755</v>
      </c>
      <c r="Q2320" s="2" t="s">
        <v>1847</v>
      </c>
      <c r="R2320" s="2" t="s">
        <v>12826</v>
      </c>
      <c r="S2320" s="2" t="s">
        <v>1758</v>
      </c>
      <c r="T2320" s="2"/>
      <c r="U2320" s="2"/>
      <c r="V2320" s="2"/>
      <c r="W2320" s="2"/>
      <c r="X2320" s="2"/>
      <c r="Y2320" s="2"/>
      <c r="Z2320" s="2"/>
      <c r="AA2320" s="2"/>
    </row>
    <row r="2321" spans="1:27" ht="13">
      <c r="A2321" s="3">
        <v>2328</v>
      </c>
      <c r="B2321" s="7" t="s">
        <v>12827</v>
      </c>
      <c r="C2321" s="3">
        <v>28337061</v>
      </c>
      <c r="D2321" s="2"/>
      <c r="E2321" s="2" t="s">
        <v>12828</v>
      </c>
      <c r="F2321" s="2" t="s">
        <v>12828</v>
      </c>
      <c r="G2321" s="2" t="s">
        <v>12829</v>
      </c>
      <c r="H2321" s="2" t="s">
        <v>2052</v>
      </c>
      <c r="I2321" s="4" t="e">
        <f>IF(COUNTIF(#REF!, B2321)&gt;0, TRUE, FALSE)</f>
        <v>#REF!</v>
      </c>
      <c r="J2321" s="4" t="e">
        <f>IF(COUNTIF(#REF!, B2321)&gt;0, TRUE, FALSE)</f>
        <v>#REF!</v>
      </c>
      <c r="K2321" s="2" t="s">
        <v>4943</v>
      </c>
      <c r="L2321" s="2" t="s">
        <v>1790</v>
      </c>
      <c r="M2321" s="2" t="s">
        <v>12830</v>
      </c>
      <c r="N2321" s="2" t="s">
        <v>1860</v>
      </c>
      <c r="O2321" s="2" t="s">
        <v>1978</v>
      </c>
      <c r="P2321" s="2" t="s">
        <v>1769</v>
      </c>
      <c r="Q2321" s="2" t="s">
        <v>1989</v>
      </c>
      <c r="R2321" s="2" t="s">
        <v>12831</v>
      </c>
      <c r="S2321" s="2" t="s">
        <v>1758</v>
      </c>
      <c r="T2321" s="2"/>
      <c r="U2321" s="2"/>
      <c r="V2321" s="2"/>
      <c r="W2321" s="2"/>
      <c r="X2321" s="2"/>
      <c r="Y2321" s="2"/>
      <c r="Z2321" s="2"/>
      <c r="AA2321" s="2"/>
    </row>
    <row r="2322" spans="1:27" ht="13">
      <c r="A2322" s="3">
        <v>2329</v>
      </c>
      <c r="B2322" s="7" t="s">
        <v>12832</v>
      </c>
      <c r="C2322" s="3">
        <v>15849581</v>
      </c>
      <c r="D2322" s="2"/>
      <c r="E2322" s="2" t="s">
        <v>12833</v>
      </c>
      <c r="F2322" s="2" t="s">
        <v>12833</v>
      </c>
      <c r="G2322" s="2" t="s">
        <v>2693</v>
      </c>
      <c r="H2322" s="2" t="s">
        <v>2686</v>
      </c>
      <c r="I2322" s="4" t="e">
        <f>IF(COUNTIF(#REF!, B2322)&gt;0, TRUE, FALSE)</f>
        <v>#REF!</v>
      </c>
      <c r="J2322" s="4" t="e">
        <f>IF(COUNTIF(#REF!, B2322)&gt;0, TRUE, FALSE)</f>
        <v>#REF!</v>
      </c>
      <c r="K2322" s="2" t="s">
        <v>1913</v>
      </c>
      <c r="L2322" s="2" t="s">
        <v>1790</v>
      </c>
      <c r="M2322" s="2" t="s">
        <v>1813</v>
      </c>
      <c r="N2322" s="2" t="s">
        <v>6696</v>
      </c>
      <c r="O2322" s="2" t="s">
        <v>4163</v>
      </c>
      <c r="P2322" s="2" t="s">
        <v>1755</v>
      </c>
      <c r="Q2322" s="2" t="s">
        <v>3558</v>
      </c>
      <c r="R2322" s="2" t="s">
        <v>12834</v>
      </c>
      <c r="S2322" s="2" t="s">
        <v>1758</v>
      </c>
      <c r="T2322" s="2"/>
      <c r="U2322" s="2"/>
      <c r="V2322" s="2"/>
      <c r="W2322" s="2"/>
      <c r="X2322" s="2"/>
      <c r="Y2322" s="2"/>
      <c r="Z2322" s="2"/>
      <c r="AA2322" s="2"/>
    </row>
    <row r="2323" spans="1:27" ht="13">
      <c r="A2323" s="3">
        <v>2330</v>
      </c>
      <c r="B2323" s="7" t="s">
        <v>1009</v>
      </c>
      <c r="C2323" s="3">
        <v>24111742</v>
      </c>
      <c r="D2323" s="2"/>
      <c r="E2323" s="2" t="s">
        <v>12835</v>
      </c>
      <c r="F2323" s="2" t="s">
        <v>12836</v>
      </c>
      <c r="G2323" s="2" t="s">
        <v>4848</v>
      </c>
      <c r="H2323" s="2" t="s">
        <v>1891</v>
      </c>
      <c r="I2323" s="4" t="e">
        <f>IF(COUNTIF(#REF!, B2323)&gt;0, TRUE, FALSE)</f>
        <v>#REF!</v>
      </c>
      <c r="J2323" s="4" t="e">
        <f>IF(COUNTIF(#REF!, B2323)&gt;0, TRUE, FALSE)</f>
        <v>#REF!</v>
      </c>
      <c r="K2323" s="2" t="s">
        <v>4737</v>
      </c>
      <c r="L2323" s="2" t="s">
        <v>1790</v>
      </c>
      <c r="M2323" s="2" t="s">
        <v>12837</v>
      </c>
      <c r="N2323" s="2" t="s">
        <v>6856</v>
      </c>
      <c r="O2323" s="2" t="s">
        <v>1956</v>
      </c>
      <c r="P2323" s="2" t="s">
        <v>1755</v>
      </c>
      <c r="Q2323" s="2" t="s">
        <v>2171</v>
      </c>
      <c r="R2323" s="2" t="s">
        <v>12838</v>
      </c>
      <c r="S2323" s="2" t="s">
        <v>1758</v>
      </c>
      <c r="T2323" s="2"/>
      <c r="U2323" s="2"/>
      <c r="V2323" s="2"/>
      <c r="W2323" s="2"/>
      <c r="X2323" s="2"/>
      <c r="Y2323" s="2"/>
      <c r="Z2323" s="2"/>
      <c r="AA2323" s="2"/>
    </row>
    <row r="2324" spans="1:27" ht="13">
      <c r="A2324" s="3">
        <v>2331</v>
      </c>
      <c r="B2324" s="2" t="s">
        <v>1010</v>
      </c>
      <c r="C2324" s="3">
        <v>12021069</v>
      </c>
      <c r="D2324" s="2"/>
      <c r="E2324" s="2" t="s">
        <v>12839</v>
      </c>
      <c r="F2324" s="2" t="s">
        <v>12840</v>
      </c>
      <c r="G2324" s="2" t="s">
        <v>12841</v>
      </c>
      <c r="H2324" s="2" t="s">
        <v>1905</v>
      </c>
      <c r="I2324" s="4" t="e">
        <f>IF(COUNTIF(#REF!, B2324)&gt;0, TRUE, FALSE)</f>
        <v>#REF!</v>
      </c>
      <c r="J2324" s="4" t="e">
        <f>IF(COUNTIF(#REF!, B2324)&gt;0, TRUE, FALSE)</f>
        <v>#REF!</v>
      </c>
      <c r="K2324" s="2" t="s">
        <v>6647</v>
      </c>
      <c r="L2324" s="2" t="s">
        <v>1790</v>
      </c>
      <c r="M2324" s="2" t="s">
        <v>12842</v>
      </c>
      <c r="N2324" s="2" t="s">
        <v>12843</v>
      </c>
      <c r="O2324" s="2" t="s">
        <v>2476</v>
      </c>
      <c r="P2324" s="2" t="s">
        <v>1769</v>
      </c>
      <c r="Q2324" s="2" t="s">
        <v>3007</v>
      </c>
      <c r="R2324" s="2" t="s">
        <v>12844</v>
      </c>
      <c r="S2324" s="2" t="s">
        <v>1758</v>
      </c>
      <c r="T2324" s="2"/>
      <c r="U2324" s="2"/>
      <c r="V2324" s="2"/>
      <c r="W2324" s="2"/>
      <c r="X2324" s="2"/>
      <c r="Y2324" s="2"/>
      <c r="Z2324" s="2"/>
      <c r="AA2324" s="2"/>
    </row>
    <row r="2325" spans="1:27" ht="13">
      <c r="A2325" s="3">
        <v>2332</v>
      </c>
      <c r="B2325" s="7" t="s">
        <v>12845</v>
      </c>
      <c r="C2325" s="3">
        <v>29894037</v>
      </c>
      <c r="D2325" s="2"/>
      <c r="E2325" s="2" t="s">
        <v>12846</v>
      </c>
      <c r="F2325" s="2" t="s">
        <v>12847</v>
      </c>
      <c r="G2325" s="2" t="s">
        <v>12848</v>
      </c>
      <c r="H2325" s="2" t="s">
        <v>2869</v>
      </c>
      <c r="I2325" s="4" t="e">
        <f>IF(COUNTIF(#REF!, B2325)&gt;0, TRUE, FALSE)</f>
        <v>#REF!</v>
      </c>
      <c r="J2325" s="4" t="e">
        <f>IF(COUNTIF(#REF!, B2325)&gt;0, TRUE, FALSE)</f>
        <v>#REF!</v>
      </c>
      <c r="K2325" s="2" t="s">
        <v>1913</v>
      </c>
      <c r="L2325" s="2" t="s">
        <v>1790</v>
      </c>
      <c r="M2325" s="2" t="s">
        <v>12849</v>
      </c>
      <c r="N2325" s="2" t="s">
        <v>6410</v>
      </c>
      <c r="O2325" s="2" t="s">
        <v>2197</v>
      </c>
      <c r="P2325" s="2" t="s">
        <v>1769</v>
      </c>
      <c r="Q2325" s="2" t="s">
        <v>1847</v>
      </c>
      <c r="R2325" s="2" t="s">
        <v>12850</v>
      </c>
      <c r="S2325" s="2" t="s">
        <v>1758</v>
      </c>
      <c r="T2325" s="2"/>
      <c r="U2325" s="2"/>
      <c r="V2325" s="2"/>
      <c r="W2325" s="2"/>
      <c r="X2325" s="2"/>
      <c r="Y2325" s="2"/>
      <c r="Z2325" s="2"/>
      <c r="AA2325" s="2"/>
    </row>
    <row r="2326" spans="1:27" ht="13">
      <c r="A2326" s="3">
        <v>2333</v>
      </c>
      <c r="B2326" s="7" t="s">
        <v>12851</v>
      </c>
      <c r="C2326" s="3">
        <v>2818177</v>
      </c>
      <c r="D2326" s="2" t="s">
        <v>12852</v>
      </c>
      <c r="E2326" s="2" t="s">
        <v>12853</v>
      </c>
      <c r="F2326" s="2" t="s">
        <v>12854</v>
      </c>
      <c r="G2326" s="2" t="s">
        <v>4286</v>
      </c>
      <c r="H2326" s="2" t="s">
        <v>2032</v>
      </c>
      <c r="I2326" s="4" t="e">
        <f>IF(COUNTIF(#REF!, B2326)&gt;0, TRUE, FALSE)</f>
        <v>#REF!</v>
      </c>
      <c r="J2326" s="4" t="e">
        <f>IF(COUNTIF(#REF!, B2326)&gt;0, TRUE, FALSE)</f>
        <v>#REF!</v>
      </c>
      <c r="K2326" s="2" t="s">
        <v>12855</v>
      </c>
      <c r="L2326" s="2" t="s">
        <v>1790</v>
      </c>
      <c r="M2326" s="2" t="s">
        <v>1791</v>
      </c>
      <c r="N2326" s="2" t="s">
        <v>6696</v>
      </c>
      <c r="O2326" s="2" t="s">
        <v>3391</v>
      </c>
      <c r="P2326" s="2" t="s">
        <v>1781</v>
      </c>
      <c r="Q2326" s="2" t="s">
        <v>1756</v>
      </c>
      <c r="R2326" s="2" t="s">
        <v>12856</v>
      </c>
      <c r="S2326" s="2" t="s">
        <v>1758</v>
      </c>
      <c r="T2326" s="2"/>
      <c r="U2326" s="2"/>
      <c r="V2326" s="2"/>
      <c r="W2326" s="2"/>
      <c r="X2326" s="2"/>
      <c r="Y2326" s="2"/>
      <c r="Z2326" s="2"/>
      <c r="AA2326" s="2"/>
    </row>
    <row r="2327" spans="1:27" ht="13">
      <c r="A2327" s="3">
        <v>2334</v>
      </c>
      <c r="B2327" s="2" t="s">
        <v>12857</v>
      </c>
      <c r="C2327" s="3">
        <v>2621951</v>
      </c>
      <c r="D2327" s="2"/>
      <c r="E2327" s="2" t="s">
        <v>12858</v>
      </c>
      <c r="F2327" s="2" t="s">
        <v>12858</v>
      </c>
      <c r="G2327" s="2" t="s">
        <v>12859</v>
      </c>
      <c r="H2327" s="2" t="s">
        <v>2082</v>
      </c>
      <c r="I2327" s="4" t="e">
        <f>IF(COUNTIF(#REF!, B2327)&gt;0, TRUE, FALSE)</f>
        <v>#REF!</v>
      </c>
      <c r="J2327" s="4" t="e">
        <f>IF(COUNTIF(#REF!, B2327)&gt;0, TRUE, FALSE)</f>
        <v>#REF!</v>
      </c>
      <c r="K2327" s="2" t="s">
        <v>12860</v>
      </c>
      <c r="L2327" s="2" t="s">
        <v>1790</v>
      </c>
      <c r="M2327" s="2" t="s">
        <v>12861</v>
      </c>
      <c r="N2327" s="2" t="s">
        <v>12862</v>
      </c>
      <c r="O2327" s="2" t="s">
        <v>3242</v>
      </c>
      <c r="P2327" s="2" t="s">
        <v>12863</v>
      </c>
      <c r="Q2327" s="2" t="s">
        <v>2110</v>
      </c>
      <c r="R2327" s="2" t="s">
        <v>12864</v>
      </c>
      <c r="S2327" s="2" t="s">
        <v>1758</v>
      </c>
      <c r="T2327" s="2"/>
      <c r="U2327" s="2"/>
      <c r="V2327" s="2"/>
      <c r="W2327" s="2"/>
      <c r="X2327" s="2"/>
      <c r="Y2327" s="2"/>
      <c r="Z2327" s="2"/>
      <c r="AA2327" s="2"/>
    </row>
    <row r="2328" spans="1:27" ht="13">
      <c r="A2328" s="3">
        <v>2335</v>
      </c>
      <c r="B2328" s="7" t="s">
        <v>12865</v>
      </c>
      <c r="C2328" s="3">
        <v>1646587</v>
      </c>
      <c r="D2328" s="2"/>
      <c r="E2328" s="2" t="s">
        <v>12866</v>
      </c>
      <c r="F2328" s="2" t="s">
        <v>12867</v>
      </c>
      <c r="G2328" s="2" t="s">
        <v>5711</v>
      </c>
      <c r="H2328" s="2" t="s">
        <v>3165</v>
      </c>
      <c r="I2328" s="4" t="e">
        <f>IF(COUNTIF(#REF!, B2328)&gt;0, TRUE, FALSE)</f>
        <v>#REF!</v>
      </c>
      <c r="J2328" s="4" t="e">
        <f>IF(COUNTIF(#REF!, B2328)&gt;0, TRUE, FALSE)</f>
        <v>#REF!</v>
      </c>
      <c r="K2328" s="2" t="s">
        <v>3268</v>
      </c>
      <c r="L2328" s="2" t="s">
        <v>1801</v>
      </c>
      <c r="M2328" s="2" t="s">
        <v>1791</v>
      </c>
      <c r="N2328" s="2" t="s">
        <v>6495</v>
      </c>
      <c r="O2328" s="2" t="s">
        <v>4041</v>
      </c>
      <c r="P2328" s="2" t="s">
        <v>1781</v>
      </c>
      <c r="Q2328" s="2" t="s">
        <v>1756</v>
      </c>
      <c r="R2328" s="2" t="s">
        <v>12868</v>
      </c>
      <c r="S2328" s="2" t="s">
        <v>1758</v>
      </c>
      <c r="T2328" s="2"/>
      <c r="U2328" s="2"/>
      <c r="V2328" s="2"/>
      <c r="W2328" s="2"/>
      <c r="X2328" s="2"/>
      <c r="Y2328" s="2"/>
      <c r="Z2328" s="2"/>
      <c r="AA2328" s="2"/>
    </row>
    <row r="2329" spans="1:27" ht="13">
      <c r="A2329" s="3">
        <v>2336</v>
      </c>
      <c r="B2329" s="7" t="s">
        <v>119</v>
      </c>
      <c r="C2329" s="3">
        <v>18511303</v>
      </c>
      <c r="D2329" s="2"/>
      <c r="E2329" s="2" t="s">
        <v>12869</v>
      </c>
      <c r="F2329" s="2" t="s">
        <v>12870</v>
      </c>
      <c r="G2329" s="2" t="s">
        <v>9282</v>
      </c>
      <c r="H2329" s="2" t="s">
        <v>2894</v>
      </c>
      <c r="I2329" s="4" t="e">
        <f>IF(COUNTIF(#REF!, B2329)&gt;0, TRUE, FALSE)</f>
        <v>#REF!</v>
      </c>
      <c r="J2329" s="4" t="e">
        <f>IF(COUNTIF(#REF!, B2329)&gt;0, TRUE, FALSE)</f>
        <v>#REF!</v>
      </c>
      <c r="K2329" s="2" t="s">
        <v>1913</v>
      </c>
      <c r="L2329" s="2" t="s">
        <v>1790</v>
      </c>
      <c r="M2329" s="2" t="s">
        <v>1791</v>
      </c>
      <c r="N2329" s="2" t="s">
        <v>6410</v>
      </c>
      <c r="O2329" s="2" t="s">
        <v>1946</v>
      </c>
      <c r="P2329" s="2" t="s">
        <v>1755</v>
      </c>
      <c r="Q2329" s="2" t="s">
        <v>1847</v>
      </c>
      <c r="R2329" s="2" t="s">
        <v>12871</v>
      </c>
      <c r="S2329" s="2" t="s">
        <v>1758</v>
      </c>
      <c r="T2329" s="2"/>
      <c r="U2329" s="2"/>
      <c r="V2329" s="2"/>
      <c r="W2329" s="2"/>
      <c r="X2329" s="2"/>
      <c r="Y2329" s="2"/>
      <c r="Z2329" s="2"/>
      <c r="AA2329" s="2"/>
    </row>
    <row r="2330" spans="1:27" ht="13">
      <c r="A2330" s="3">
        <v>2337</v>
      </c>
      <c r="B2330" s="7" t="s">
        <v>12872</v>
      </c>
      <c r="C2330" s="3">
        <v>2430536</v>
      </c>
      <c r="D2330" s="2"/>
      <c r="E2330" s="2" t="s">
        <v>12873</v>
      </c>
      <c r="F2330" s="2" t="s">
        <v>12874</v>
      </c>
      <c r="G2330" s="2" t="s">
        <v>12875</v>
      </c>
      <c r="H2330" s="2" t="s">
        <v>2791</v>
      </c>
      <c r="I2330" s="4" t="e">
        <f>IF(COUNTIF(#REF!, B2330)&gt;0, TRUE, FALSE)</f>
        <v>#REF!</v>
      </c>
      <c r="J2330" s="4" t="e">
        <f>IF(COUNTIF(#REF!, B2330)&gt;0, TRUE, FALSE)</f>
        <v>#REF!</v>
      </c>
      <c r="K2330" s="2" t="s">
        <v>1913</v>
      </c>
      <c r="L2330" s="2" t="s">
        <v>1790</v>
      </c>
      <c r="M2330" s="2" t="s">
        <v>12876</v>
      </c>
      <c r="N2330" s="2" t="s">
        <v>6526</v>
      </c>
      <c r="O2330" s="2" t="s">
        <v>4041</v>
      </c>
      <c r="P2330" s="2" t="s">
        <v>1781</v>
      </c>
      <c r="Q2330" s="2" t="s">
        <v>1756</v>
      </c>
      <c r="R2330" s="2" t="s">
        <v>12877</v>
      </c>
      <c r="S2330" s="2" t="s">
        <v>1758</v>
      </c>
      <c r="T2330" s="2"/>
      <c r="U2330" s="2"/>
      <c r="V2330" s="2"/>
      <c r="W2330" s="2"/>
      <c r="X2330" s="2"/>
      <c r="Y2330" s="2"/>
      <c r="Z2330" s="2"/>
      <c r="AA2330" s="2"/>
    </row>
    <row r="2331" spans="1:27" ht="13">
      <c r="A2331" s="3">
        <v>2338</v>
      </c>
      <c r="B2331" s="7" t="s">
        <v>1011</v>
      </c>
      <c r="C2331" s="3">
        <v>25322454</v>
      </c>
      <c r="D2331" s="2"/>
      <c r="E2331" s="2" t="s">
        <v>12878</v>
      </c>
      <c r="F2331" s="2" t="s">
        <v>12879</v>
      </c>
      <c r="G2331" s="2" t="s">
        <v>7113</v>
      </c>
      <c r="H2331" s="2" t="s">
        <v>2314</v>
      </c>
      <c r="I2331" s="4" t="e">
        <f>IF(COUNTIF(#REF!, B2331)&gt;0, TRUE, FALSE)</f>
        <v>#REF!</v>
      </c>
      <c r="J2331" s="4" t="e">
        <f>IF(COUNTIF(#REF!, B2331)&gt;0, TRUE, FALSE)</f>
        <v>#REF!</v>
      </c>
      <c r="K2331" s="2" t="s">
        <v>4943</v>
      </c>
      <c r="L2331" s="2" t="s">
        <v>1790</v>
      </c>
      <c r="M2331" s="2" t="s">
        <v>12880</v>
      </c>
      <c r="N2331" s="2" t="s">
        <v>6410</v>
      </c>
      <c r="O2331" s="2" t="s">
        <v>1846</v>
      </c>
      <c r="P2331" s="2" t="s">
        <v>1769</v>
      </c>
      <c r="Q2331" s="2" t="s">
        <v>1989</v>
      </c>
      <c r="R2331" s="2" t="s">
        <v>12881</v>
      </c>
      <c r="S2331" s="2" t="s">
        <v>1758</v>
      </c>
      <c r="T2331" s="2"/>
      <c r="U2331" s="2"/>
      <c r="V2331" s="2"/>
      <c r="W2331" s="2"/>
      <c r="X2331" s="2"/>
      <c r="Y2331" s="2"/>
      <c r="Z2331" s="2"/>
      <c r="AA2331" s="2"/>
    </row>
    <row r="2332" spans="1:27" ht="13">
      <c r="A2332" s="3">
        <v>2339</v>
      </c>
      <c r="B2332" s="7" t="s">
        <v>1012</v>
      </c>
      <c r="C2332" s="3">
        <v>31170368</v>
      </c>
      <c r="D2332" s="2"/>
      <c r="E2332" s="2" t="s">
        <v>1013</v>
      </c>
      <c r="F2332" s="2" t="s">
        <v>12882</v>
      </c>
      <c r="G2332" s="2" t="s">
        <v>2928</v>
      </c>
      <c r="H2332" s="2" t="s">
        <v>1931</v>
      </c>
      <c r="I2332" s="4" t="e">
        <f>IF(COUNTIF(#REF!, B2332)&gt;0, TRUE, FALSE)</f>
        <v>#REF!</v>
      </c>
      <c r="J2332" s="4" t="e">
        <f>IF(COUNTIF(#REF!, B2332)&gt;0, TRUE, FALSE)</f>
        <v>#REF!</v>
      </c>
      <c r="K2332" s="2" t="s">
        <v>4943</v>
      </c>
      <c r="L2332" s="2" t="s">
        <v>1790</v>
      </c>
      <c r="M2332" s="2" t="s">
        <v>1791</v>
      </c>
      <c r="N2332" s="2" t="s">
        <v>6434</v>
      </c>
      <c r="O2332" s="2" t="s">
        <v>1962</v>
      </c>
      <c r="P2332" s="2" t="s">
        <v>1755</v>
      </c>
      <c r="Q2332" s="2" t="s">
        <v>1989</v>
      </c>
      <c r="R2332" s="2" t="s">
        <v>12883</v>
      </c>
      <c r="S2332" s="2" t="s">
        <v>1758</v>
      </c>
      <c r="T2332" s="2"/>
      <c r="U2332" s="2"/>
      <c r="V2332" s="2"/>
      <c r="W2332" s="2"/>
      <c r="X2332" s="2"/>
      <c r="Y2332" s="2"/>
      <c r="Z2332" s="2"/>
      <c r="AA2332" s="2"/>
    </row>
    <row r="2333" spans="1:27" ht="13">
      <c r="A2333" s="3">
        <v>2340</v>
      </c>
      <c r="B2333" s="7" t="s">
        <v>1014</v>
      </c>
      <c r="C2333" s="3">
        <v>2647857</v>
      </c>
      <c r="D2333" s="2" t="s">
        <v>3359</v>
      </c>
      <c r="E2333" s="2" t="s">
        <v>12884</v>
      </c>
      <c r="F2333" s="2" t="s">
        <v>12885</v>
      </c>
      <c r="G2333" s="2" t="s">
        <v>3362</v>
      </c>
      <c r="H2333" s="2" t="s">
        <v>2082</v>
      </c>
      <c r="I2333" s="4" t="e">
        <f>IF(COUNTIF(#REF!, B2333)&gt;0, TRUE, FALSE)</f>
        <v>#REF!</v>
      </c>
      <c r="J2333" s="4" t="e">
        <f>IF(COUNTIF(#REF!, B2333)&gt;0, TRUE, FALSE)</f>
        <v>#REF!</v>
      </c>
      <c r="K2333" s="2" t="s">
        <v>3268</v>
      </c>
      <c r="L2333" s="2" t="s">
        <v>1790</v>
      </c>
      <c r="M2333" s="2" t="s">
        <v>12886</v>
      </c>
      <c r="N2333" s="2" t="s">
        <v>6410</v>
      </c>
      <c r="O2333" s="2" t="s">
        <v>3832</v>
      </c>
      <c r="P2333" s="2" t="s">
        <v>1769</v>
      </c>
      <c r="Q2333" s="2" t="s">
        <v>1756</v>
      </c>
      <c r="R2333" s="2" t="s">
        <v>3365</v>
      </c>
      <c r="S2333" s="2" t="s">
        <v>1758</v>
      </c>
      <c r="T2333" s="2"/>
      <c r="U2333" s="2"/>
      <c r="V2333" s="2"/>
      <c r="W2333" s="2"/>
      <c r="X2333" s="2"/>
      <c r="Y2333" s="2"/>
      <c r="Z2333" s="2"/>
      <c r="AA2333" s="2"/>
    </row>
    <row r="2334" spans="1:27" ht="13">
      <c r="A2334" s="3">
        <v>2341</v>
      </c>
      <c r="B2334" s="7" t="s">
        <v>12887</v>
      </c>
      <c r="C2334" s="3">
        <v>31352669</v>
      </c>
      <c r="D2334" s="2"/>
      <c r="E2334" s="2" t="s">
        <v>12888</v>
      </c>
      <c r="F2334" s="2" t="s">
        <v>12889</v>
      </c>
      <c r="G2334" s="2" t="s">
        <v>3781</v>
      </c>
      <c r="H2334" s="2" t="s">
        <v>2585</v>
      </c>
      <c r="I2334" s="4" t="e">
        <f>IF(COUNTIF(#REF!, B2334)&gt;0, TRUE, FALSE)</f>
        <v>#REF!</v>
      </c>
      <c r="J2334" s="4" t="e">
        <f>IF(COUNTIF(#REF!, B2334)&gt;0, TRUE, FALSE)</f>
        <v>#REF!</v>
      </c>
      <c r="K2334" s="2" t="s">
        <v>3268</v>
      </c>
      <c r="L2334" s="2" t="s">
        <v>1790</v>
      </c>
      <c r="M2334" s="2" t="s">
        <v>1791</v>
      </c>
      <c r="N2334" s="2" t="s">
        <v>6696</v>
      </c>
      <c r="O2334" s="2" t="s">
        <v>1861</v>
      </c>
      <c r="P2334" s="2" t="s">
        <v>1769</v>
      </c>
      <c r="Q2334" s="2" t="s">
        <v>1847</v>
      </c>
      <c r="R2334" s="2" t="s">
        <v>12890</v>
      </c>
      <c r="S2334" s="2" t="s">
        <v>1758</v>
      </c>
      <c r="T2334" s="2"/>
      <c r="U2334" s="2"/>
      <c r="V2334" s="2"/>
      <c r="W2334" s="2"/>
      <c r="X2334" s="2"/>
      <c r="Y2334" s="2"/>
      <c r="Z2334" s="2"/>
      <c r="AA2334" s="2"/>
    </row>
    <row r="2335" spans="1:27" ht="13">
      <c r="A2335" s="3">
        <v>2342</v>
      </c>
      <c r="B2335" s="7" t="s">
        <v>1015</v>
      </c>
      <c r="C2335" s="3">
        <v>3734951</v>
      </c>
      <c r="D2335" s="2"/>
      <c r="E2335" s="2" t="s">
        <v>12891</v>
      </c>
      <c r="F2335" s="2" t="s">
        <v>12891</v>
      </c>
      <c r="G2335" s="2" t="s">
        <v>12892</v>
      </c>
      <c r="H2335" s="2" t="s">
        <v>1788</v>
      </c>
      <c r="I2335" s="4" t="e">
        <f>IF(COUNTIF(#REF!, B2335)&gt;0, TRUE, FALSE)</f>
        <v>#REF!</v>
      </c>
      <c r="J2335" s="4" t="e">
        <f>IF(COUNTIF(#REF!, B2335)&gt;0, TRUE, FALSE)</f>
        <v>#REF!</v>
      </c>
      <c r="K2335" s="2" t="s">
        <v>4943</v>
      </c>
      <c r="L2335" s="2" t="s">
        <v>1790</v>
      </c>
      <c r="M2335" s="2" t="s">
        <v>1813</v>
      </c>
      <c r="N2335" s="2" t="s">
        <v>6410</v>
      </c>
      <c r="O2335" s="2" t="s">
        <v>3215</v>
      </c>
      <c r="P2335" s="2" t="s">
        <v>1769</v>
      </c>
      <c r="Q2335" s="2" t="s">
        <v>1756</v>
      </c>
      <c r="R2335" s="2" t="s">
        <v>12893</v>
      </c>
      <c r="S2335" s="2" t="s">
        <v>1758</v>
      </c>
      <c r="T2335" s="2"/>
      <c r="U2335" s="2"/>
      <c r="V2335" s="2"/>
      <c r="W2335" s="2"/>
      <c r="X2335" s="2"/>
      <c r="Y2335" s="2"/>
      <c r="Z2335" s="2"/>
      <c r="AA2335" s="2"/>
    </row>
    <row r="2336" spans="1:27" ht="13">
      <c r="A2336" s="3">
        <v>2343</v>
      </c>
      <c r="B2336" s="7" t="s">
        <v>12894</v>
      </c>
      <c r="C2336" s="3">
        <v>22791024</v>
      </c>
      <c r="D2336" s="2"/>
      <c r="E2336" s="2" t="s">
        <v>12895</v>
      </c>
      <c r="F2336" s="2" t="s">
        <v>12896</v>
      </c>
      <c r="G2336" s="2" t="s">
        <v>8481</v>
      </c>
      <c r="H2336" s="2" t="s">
        <v>1788</v>
      </c>
      <c r="I2336" s="4" t="e">
        <f>IF(COUNTIF(#REF!, B2336)&gt;0, TRUE, FALSE)</f>
        <v>#REF!</v>
      </c>
      <c r="J2336" s="4" t="e">
        <f>IF(COUNTIF(#REF!, B2336)&gt;0, TRUE, FALSE)</f>
        <v>#REF!</v>
      </c>
      <c r="K2336" s="2" t="s">
        <v>1913</v>
      </c>
      <c r="L2336" s="2" t="s">
        <v>1790</v>
      </c>
      <c r="M2336" s="2" t="s">
        <v>12897</v>
      </c>
      <c r="N2336" s="2" t="s">
        <v>6410</v>
      </c>
      <c r="O2336" s="2" t="s">
        <v>3056</v>
      </c>
      <c r="P2336" s="2" t="s">
        <v>1781</v>
      </c>
      <c r="Q2336" s="2" t="s">
        <v>2110</v>
      </c>
      <c r="R2336" s="2" t="s">
        <v>8483</v>
      </c>
      <c r="S2336" s="2" t="s">
        <v>1758</v>
      </c>
      <c r="T2336" s="2"/>
      <c r="U2336" s="2"/>
      <c r="V2336" s="2"/>
      <c r="W2336" s="2"/>
      <c r="X2336" s="2"/>
      <c r="Y2336" s="2"/>
      <c r="Z2336" s="2"/>
      <c r="AA2336" s="2"/>
    </row>
    <row r="2337" spans="1:27" ht="13">
      <c r="A2337" s="3">
        <v>2344</v>
      </c>
      <c r="B2337" s="7" t="s">
        <v>12898</v>
      </c>
      <c r="C2337" s="3">
        <v>35544717</v>
      </c>
      <c r="D2337" s="2"/>
      <c r="E2337" s="2" t="s">
        <v>45</v>
      </c>
      <c r="F2337" s="2" t="s">
        <v>12899</v>
      </c>
      <c r="G2337" s="2" t="s">
        <v>12900</v>
      </c>
      <c r="H2337" s="2" t="s">
        <v>2052</v>
      </c>
      <c r="I2337" s="4" t="e">
        <f>IF(COUNTIF(#REF!, B2337)&gt;0, TRUE, FALSE)</f>
        <v>#REF!</v>
      </c>
      <c r="J2337" s="4" t="e">
        <f>IF(COUNTIF(#REF!, B2337)&gt;0, TRUE, FALSE)</f>
        <v>#REF!</v>
      </c>
      <c r="K2337" s="2" t="s">
        <v>1913</v>
      </c>
      <c r="L2337" s="2" t="s">
        <v>1790</v>
      </c>
      <c r="M2337" s="2" t="s">
        <v>12901</v>
      </c>
      <c r="N2337" s="2" t="s">
        <v>6410</v>
      </c>
      <c r="O2337" s="2" t="s">
        <v>2067</v>
      </c>
      <c r="P2337" s="2" t="s">
        <v>1781</v>
      </c>
      <c r="Q2337" s="2" t="s">
        <v>1989</v>
      </c>
      <c r="R2337" s="2" t="s">
        <v>12902</v>
      </c>
      <c r="S2337" s="2" t="s">
        <v>1758</v>
      </c>
      <c r="T2337" s="2"/>
      <c r="U2337" s="2"/>
      <c r="V2337" s="2"/>
      <c r="W2337" s="2"/>
      <c r="X2337" s="2"/>
      <c r="Y2337" s="2"/>
      <c r="Z2337" s="2"/>
      <c r="AA2337" s="2"/>
    </row>
    <row r="2338" spans="1:27" ht="13">
      <c r="A2338" s="3">
        <v>2345</v>
      </c>
      <c r="B2338" s="7" t="s">
        <v>1016</v>
      </c>
      <c r="C2338" s="3">
        <v>9022161</v>
      </c>
      <c r="D2338" s="2"/>
      <c r="E2338" s="2" t="s">
        <v>12903</v>
      </c>
      <c r="F2338" s="2" t="s">
        <v>12904</v>
      </c>
      <c r="G2338" s="2" t="s">
        <v>12905</v>
      </c>
      <c r="H2338" s="2" t="s">
        <v>1775</v>
      </c>
      <c r="I2338" s="4" t="e">
        <f>IF(COUNTIF(#REF!, B2338)&gt;0, TRUE, FALSE)</f>
        <v>#REF!</v>
      </c>
      <c r="J2338" s="4" t="e">
        <f>IF(COUNTIF(#REF!, B2338)&gt;0, TRUE, FALSE)</f>
        <v>#REF!</v>
      </c>
      <c r="K2338" s="2" t="s">
        <v>4943</v>
      </c>
      <c r="L2338" s="2" t="s">
        <v>1790</v>
      </c>
      <c r="M2338" s="2" t="s">
        <v>12906</v>
      </c>
      <c r="N2338" s="2" t="s">
        <v>12907</v>
      </c>
      <c r="O2338" s="2" t="s">
        <v>2326</v>
      </c>
      <c r="P2338" s="2" t="s">
        <v>1755</v>
      </c>
      <c r="Q2338" s="2" t="s">
        <v>1907</v>
      </c>
      <c r="R2338" s="2" t="s">
        <v>12908</v>
      </c>
      <c r="S2338" s="2" t="s">
        <v>1758</v>
      </c>
      <c r="T2338" s="2"/>
      <c r="U2338" s="2"/>
      <c r="V2338" s="2"/>
      <c r="W2338" s="2"/>
      <c r="X2338" s="2"/>
      <c r="Y2338" s="2"/>
      <c r="Z2338" s="2"/>
      <c r="AA2338" s="2"/>
    </row>
    <row r="2339" spans="1:27" ht="13">
      <c r="A2339" s="3">
        <v>2346</v>
      </c>
      <c r="B2339" s="7" t="s">
        <v>1017</v>
      </c>
      <c r="C2339" s="3">
        <v>36927812</v>
      </c>
      <c r="D2339" s="2"/>
      <c r="E2339" s="2" t="s">
        <v>12909</v>
      </c>
      <c r="F2339" s="2" t="s">
        <v>12910</v>
      </c>
      <c r="G2339" s="2" t="s">
        <v>11487</v>
      </c>
      <c r="H2339" s="2" t="s">
        <v>3229</v>
      </c>
      <c r="I2339" s="4" t="e">
        <f>IF(COUNTIF(#REF!, B2339)&gt;0, TRUE, FALSE)</f>
        <v>#REF!</v>
      </c>
      <c r="J2339" s="4" t="e">
        <f>IF(COUNTIF(#REF!, B2339)&gt;0, TRUE, FALSE)</f>
        <v>#REF!</v>
      </c>
      <c r="K2339" s="2" t="s">
        <v>2141</v>
      </c>
      <c r="L2339" s="2" t="s">
        <v>1790</v>
      </c>
      <c r="M2339" s="2" t="s">
        <v>12911</v>
      </c>
      <c r="N2339" s="2" t="s">
        <v>6410</v>
      </c>
      <c r="O2339" s="2" t="s">
        <v>1861</v>
      </c>
      <c r="P2339" s="2" t="s">
        <v>1781</v>
      </c>
      <c r="Q2339" s="2" t="s">
        <v>1847</v>
      </c>
      <c r="R2339" s="2" t="s">
        <v>12912</v>
      </c>
      <c r="S2339" s="2" t="s">
        <v>1758</v>
      </c>
      <c r="T2339" s="2"/>
      <c r="U2339" s="2"/>
      <c r="V2339" s="2"/>
      <c r="W2339" s="2"/>
      <c r="X2339" s="2"/>
      <c r="Y2339" s="2"/>
      <c r="Z2339" s="2"/>
      <c r="AA2339" s="2"/>
    </row>
    <row r="2340" spans="1:27" ht="13">
      <c r="A2340" s="3">
        <v>2347</v>
      </c>
      <c r="B2340" s="7" t="s">
        <v>12913</v>
      </c>
      <c r="C2340" s="3">
        <v>4269528</v>
      </c>
      <c r="D2340" s="2" t="s">
        <v>6203</v>
      </c>
      <c r="E2340" s="2" t="s">
        <v>12914</v>
      </c>
      <c r="F2340" s="2" t="s">
        <v>12914</v>
      </c>
      <c r="G2340" s="2" t="s">
        <v>12915</v>
      </c>
      <c r="H2340" s="2" t="s">
        <v>2894</v>
      </c>
      <c r="I2340" s="4" t="e">
        <f>IF(COUNTIF(#REF!, B2340)&gt;0, TRUE, FALSE)</f>
        <v>#REF!</v>
      </c>
      <c r="J2340" s="4" t="e">
        <f>IF(COUNTIF(#REF!, B2340)&gt;0, TRUE, FALSE)</f>
        <v>#REF!</v>
      </c>
      <c r="K2340" s="2" t="s">
        <v>4943</v>
      </c>
      <c r="L2340" s="2" t="s">
        <v>1790</v>
      </c>
      <c r="M2340" s="2" t="s">
        <v>6206</v>
      </c>
      <c r="N2340" s="2" t="s">
        <v>6526</v>
      </c>
      <c r="O2340" s="2" t="s">
        <v>1804</v>
      </c>
      <c r="P2340" s="2" t="s">
        <v>1769</v>
      </c>
      <c r="Q2340" s="2" t="s">
        <v>1756</v>
      </c>
      <c r="R2340" s="2" t="s">
        <v>6208</v>
      </c>
      <c r="S2340" s="2" t="s">
        <v>1758</v>
      </c>
      <c r="T2340" s="2"/>
      <c r="U2340" s="2"/>
      <c r="V2340" s="2"/>
      <c r="W2340" s="2"/>
      <c r="X2340" s="2"/>
      <c r="Y2340" s="2"/>
      <c r="Z2340" s="2"/>
      <c r="AA2340" s="2"/>
    </row>
    <row r="2341" spans="1:27" ht="13">
      <c r="A2341" s="3">
        <v>2348</v>
      </c>
      <c r="B2341" s="2" t="s">
        <v>12916</v>
      </c>
      <c r="C2341" s="3">
        <v>4309548</v>
      </c>
      <c r="D2341" s="2" t="s">
        <v>12917</v>
      </c>
      <c r="E2341" s="2" t="s">
        <v>12918</v>
      </c>
      <c r="F2341" s="2" t="s">
        <v>12919</v>
      </c>
      <c r="G2341" s="2" t="s">
        <v>7936</v>
      </c>
      <c r="H2341" s="2" t="s">
        <v>2063</v>
      </c>
      <c r="I2341" s="4" t="e">
        <f>IF(COUNTIF(#REF!, B2341)&gt;0, TRUE, FALSE)</f>
        <v>#REF!</v>
      </c>
      <c r="J2341" s="4" t="e">
        <f>IF(COUNTIF(#REF!, B2341)&gt;0, TRUE, FALSE)</f>
        <v>#REF!</v>
      </c>
      <c r="K2341" s="2" t="s">
        <v>12920</v>
      </c>
      <c r="L2341" s="2" t="s">
        <v>1790</v>
      </c>
      <c r="M2341" s="2" t="s">
        <v>12921</v>
      </c>
      <c r="N2341" s="2" t="s">
        <v>12922</v>
      </c>
      <c r="O2341" s="2" t="s">
        <v>5383</v>
      </c>
      <c r="P2341" s="2" t="s">
        <v>1781</v>
      </c>
      <c r="Q2341" s="2" t="s">
        <v>1756</v>
      </c>
      <c r="R2341" s="2" t="s">
        <v>12923</v>
      </c>
      <c r="S2341" s="2" t="s">
        <v>1758</v>
      </c>
      <c r="T2341" s="2"/>
      <c r="U2341" s="2"/>
      <c r="V2341" s="2"/>
      <c r="W2341" s="2"/>
      <c r="X2341" s="2"/>
      <c r="Y2341" s="2"/>
      <c r="Z2341" s="2"/>
      <c r="AA2341" s="2"/>
    </row>
    <row r="2342" spans="1:27" ht="13">
      <c r="A2342" s="3">
        <v>2349</v>
      </c>
      <c r="B2342" s="7" t="s">
        <v>12924</v>
      </c>
      <c r="C2342" s="3">
        <v>1756089</v>
      </c>
      <c r="D2342" s="2" t="s">
        <v>12925</v>
      </c>
      <c r="E2342" s="2" t="s">
        <v>12926</v>
      </c>
      <c r="F2342" s="2" t="s">
        <v>12927</v>
      </c>
      <c r="G2342" s="2" t="s">
        <v>12928</v>
      </c>
      <c r="H2342" s="2" t="s">
        <v>2869</v>
      </c>
      <c r="I2342" s="4" t="e">
        <f>IF(COUNTIF(#REF!, B2342)&gt;0, TRUE, FALSE)</f>
        <v>#REF!</v>
      </c>
      <c r="J2342" s="4" t="e">
        <f>IF(COUNTIF(#REF!, B2342)&gt;0, TRUE, FALSE)</f>
        <v>#REF!</v>
      </c>
      <c r="K2342" s="2" t="s">
        <v>1913</v>
      </c>
      <c r="L2342" s="2" t="s">
        <v>1790</v>
      </c>
      <c r="M2342" s="2" t="s">
        <v>1791</v>
      </c>
      <c r="N2342" s="2" t="s">
        <v>6434</v>
      </c>
      <c r="O2342" s="2" t="s">
        <v>9865</v>
      </c>
      <c r="P2342" s="2" t="s">
        <v>1769</v>
      </c>
      <c r="Q2342" s="2" t="s">
        <v>1756</v>
      </c>
      <c r="R2342" s="2" t="s">
        <v>12929</v>
      </c>
      <c r="S2342" s="2" t="s">
        <v>1758</v>
      </c>
      <c r="T2342" s="2"/>
      <c r="U2342" s="2"/>
      <c r="V2342" s="2"/>
      <c r="W2342" s="2"/>
      <c r="X2342" s="2"/>
      <c r="Y2342" s="2"/>
      <c r="Z2342" s="2"/>
      <c r="AA2342" s="2"/>
    </row>
    <row r="2343" spans="1:27" ht="13">
      <c r="A2343" s="3">
        <v>2350</v>
      </c>
      <c r="B2343" s="7" t="s">
        <v>12924</v>
      </c>
      <c r="C2343" s="3">
        <v>4335386</v>
      </c>
      <c r="D2343" s="2" t="s">
        <v>12925</v>
      </c>
      <c r="E2343" s="2" t="s">
        <v>12930</v>
      </c>
      <c r="F2343" s="2" t="s">
        <v>12931</v>
      </c>
      <c r="G2343" s="2" t="s">
        <v>12928</v>
      </c>
      <c r="H2343" s="2" t="s">
        <v>2869</v>
      </c>
      <c r="I2343" s="4" t="e">
        <f>IF(COUNTIF(#REF!, B2343)&gt;0, TRUE, FALSE)</f>
        <v>#REF!</v>
      </c>
      <c r="J2343" s="4" t="e">
        <f>IF(COUNTIF(#REF!, B2343)&gt;0, TRUE, FALSE)</f>
        <v>#REF!</v>
      </c>
      <c r="K2343" s="2" t="s">
        <v>3268</v>
      </c>
      <c r="L2343" s="2" t="s">
        <v>1790</v>
      </c>
      <c r="M2343" s="2" t="s">
        <v>1791</v>
      </c>
      <c r="N2343" s="2" t="s">
        <v>6696</v>
      </c>
      <c r="O2343" s="2" t="s">
        <v>4582</v>
      </c>
      <c r="P2343" s="2" t="s">
        <v>1769</v>
      </c>
      <c r="Q2343" s="2" t="s">
        <v>1900</v>
      </c>
      <c r="R2343" s="2" t="s">
        <v>12929</v>
      </c>
      <c r="S2343" s="2" t="s">
        <v>1758</v>
      </c>
      <c r="T2343" s="2"/>
      <c r="U2343" s="2"/>
      <c r="V2343" s="2"/>
      <c r="W2343" s="2"/>
      <c r="X2343" s="2"/>
      <c r="Y2343" s="2"/>
      <c r="Z2343" s="2"/>
      <c r="AA2343" s="2"/>
    </row>
    <row r="2344" spans="1:27" ht="13">
      <c r="A2344" s="3">
        <v>2351</v>
      </c>
      <c r="B2344" s="7" t="s">
        <v>120</v>
      </c>
      <c r="C2344" s="3">
        <v>5049895</v>
      </c>
      <c r="D2344" s="2" t="s">
        <v>12932</v>
      </c>
      <c r="E2344" s="2" t="s">
        <v>12933</v>
      </c>
      <c r="F2344" s="2" t="s">
        <v>12933</v>
      </c>
      <c r="G2344" s="2" t="s">
        <v>12934</v>
      </c>
      <c r="H2344" s="2" t="s">
        <v>1788</v>
      </c>
      <c r="I2344" s="4" t="e">
        <f>IF(COUNTIF(#REF!, B2344)&gt;0, TRUE, FALSE)</f>
        <v>#REF!</v>
      </c>
      <c r="J2344" s="4" t="e">
        <f>IF(COUNTIF(#REF!, B2344)&gt;0, TRUE, FALSE)</f>
        <v>#REF!</v>
      </c>
      <c r="K2344" s="2" t="s">
        <v>2141</v>
      </c>
      <c r="L2344" s="2" t="s">
        <v>1790</v>
      </c>
      <c r="M2344" s="2" t="s">
        <v>12935</v>
      </c>
      <c r="N2344" s="2" t="s">
        <v>6410</v>
      </c>
      <c r="O2344" s="2" t="s">
        <v>3056</v>
      </c>
      <c r="P2344" s="2" t="s">
        <v>1755</v>
      </c>
      <c r="Q2344" s="2" t="s">
        <v>1756</v>
      </c>
      <c r="R2344" s="2" t="s">
        <v>12936</v>
      </c>
      <c r="S2344" s="2" t="s">
        <v>1758</v>
      </c>
      <c r="T2344" s="2"/>
      <c r="U2344" s="2"/>
      <c r="V2344" s="2"/>
      <c r="W2344" s="2"/>
      <c r="X2344" s="2"/>
      <c r="Y2344" s="2"/>
      <c r="Z2344" s="2"/>
      <c r="AA2344" s="2"/>
    </row>
    <row r="2345" spans="1:27" ht="13">
      <c r="A2345" s="3">
        <v>2352</v>
      </c>
      <c r="B2345" s="7" t="s">
        <v>120</v>
      </c>
      <c r="C2345" s="3">
        <v>3722840</v>
      </c>
      <c r="D2345" s="2" t="s">
        <v>12932</v>
      </c>
      <c r="E2345" s="2" t="s">
        <v>12937</v>
      </c>
      <c r="F2345" s="2" t="s">
        <v>12938</v>
      </c>
      <c r="G2345" s="2" t="s">
        <v>12939</v>
      </c>
      <c r="H2345" s="2" t="s">
        <v>1788</v>
      </c>
      <c r="I2345" s="4" t="e">
        <f>IF(COUNTIF(#REF!, B2345)&gt;0, TRUE, FALSE)</f>
        <v>#REF!</v>
      </c>
      <c r="J2345" s="4" t="e">
        <f>IF(COUNTIF(#REF!, B2345)&gt;0, TRUE, FALSE)</f>
        <v>#REF!</v>
      </c>
      <c r="K2345" s="2" t="s">
        <v>1913</v>
      </c>
      <c r="L2345" s="2" t="s">
        <v>1790</v>
      </c>
      <c r="M2345" s="2" t="s">
        <v>1791</v>
      </c>
      <c r="N2345" s="2" t="s">
        <v>6495</v>
      </c>
      <c r="O2345" s="2" t="s">
        <v>3056</v>
      </c>
      <c r="P2345" s="2" t="s">
        <v>1755</v>
      </c>
      <c r="Q2345" s="2" t="s">
        <v>1756</v>
      </c>
      <c r="R2345" s="2" t="s">
        <v>12936</v>
      </c>
      <c r="S2345" s="2" t="s">
        <v>1758</v>
      </c>
      <c r="T2345" s="2"/>
      <c r="U2345" s="2"/>
      <c r="V2345" s="2"/>
      <c r="W2345" s="2"/>
      <c r="X2345" s="2"/>
      <c r="Y2345" s="2"/>
      <c r="Z2345" s="2"/>
      <c r="AA2345" s="2"/>
    </row>
    <row r="2346" spans="1:27" ht="13">
      <c r="A2346" s="3">
        <v>2353</v>
      </c>
      <c r="B2346" s="7" t="s">
        <v>1018</v>
      </c>
      <c r="C2346" s="3">
        <v>36567642</v>
      </c>
      <c r="D2346" s="2"/>
      <c r="E2346" s="2" t="s">
        <v>12940</v>
      </c>
      <c r="F2346" s="2" t="s">
        <v>12940</v>
      </c>
      <c r="G2346" s="2" t="s">
        <v>7274</v>
      </c>
      <c r="H2346" s="2" t="s">
        <v>2019</v>
      </c>
      <c r="I2346" s="4" t="e">
        <f>IF(COUNTIF(#REF!, B2346)&gt;0, TRUE, FALSE)</f>
        <v>#REF!</v>
      </c>
      <c r="J2346" s="4" t="e">
        <f>IF(COUNTIF(#REF!, B2346)&gt;0, TRUE, FALSE)</f>
        <v>#REF!</v>
      </c>
      <c r="K2346" s="2" t="s">
        <v>9217</v>
      </c>
      <c r="L2346" s="2" t="s">
        <v>1790</v>
      </c>
      <c r="M2346" s="2" t="s">
        <v>1791</v>
      </c>
      <c r="N2346" s="2" t="s">
        <v>1860</v>
      </c>
      <c r="O2346" s="2" t="s">
        <v>2576</v>
      </c>
      <c r="P2346" s="2" t="s">
        <v>1769</v>
      </c>
      <c r="Q2346" s="2" t="s">
        <v>2110</v>
      </c>
      <c r="R2346" s="2" t="s">
        <v>12941</v>
      </c>
      <c r="S2346" s="2" t="s">
        <v>1758</v>
      </c>
      <c r="T2346" s="2"/>
      <c r="U2346" s="2"/>
      <c r="V2346" s="2"/>
      <c r="W2346" s="2"/>
      <c r="X2346" s="2"/>
      <c r="Y2346" s="2"/>
      <c r="Z2346" s="2"/>
      <c r="AA2346" s="2"/>
    </row>
    <row r="2347" spans="1:27" ht="13">
      <c r="A2347" s="3">
        <v>2354</v>
      </c>
      <c r="B2347" s="7" t="s">
        <v>12942</v>
      </c>
      <c r="C2347" s="3">
        <v>25803800</v>
      </c>
      <c r="D2347" s="2"/>
      <c r="E2347" s="2" t="s">
        <v>12943</v>
      </c>
      <c r="F2347" s="2" t="s">
        <v>12943</v>
      </c>
      <c r="G2347" s="2" t="s">
        <v>5896</v>
      </c>
      <c r="H2347" s="2" t="s">
        <v>1954</v>
      </c>
      <c r="I2347" s="4" t="e">
        <f>IF(COUNTIF(#REF!, B2347)&gt;0, TRUE, FALSE)</f>
        <v>#REF!</v>
      </c>
      <c r="J2347" s="4" t="e">
        <f>IF(COUNTIF(#REF!, B2347)&gt;0, TRUE, FALSE)</f>
        <v>#REF!</v>
      </c>
      <c r="K2347" s="2" t="s">
        <v>4859</v>
      </c>
      <c r="L2347" s="2" t="s">
        <v>1790</v>
      </c>
      <c r="M2347" s="2" t="s">
        <v>12944</v>
      </c>
      <c r="N2347" s="2" t="s">
        <v>6696</v>
      </c>
      <c r="O2347" s="2" t="s">
        <v>1978</v>
      </c>
      <c r="P2347" s="2" t="s">
        <v>1769</v>
      </c>
      <c r="Q2347" s="2" t="s">
        <v>1847</v>
      </c>
      <c r="R2347" s="2" t="s">
        <v>12945</v>
      </c>
      <c r="S2347" s="2" t="s">
        <v>1758</v>
      </c>
      <c r="T2347" s="2"/>
      <c r="U2347" s="2"/>
      <c r="V2347" s="2"/>
      <c r="W2347" s="2"/>
      <c r="X2347" s="2"/>
      <c r="Y2347" s="2"/>
      <c r="Z2347" s="2"/>
      <c r="AA2347" s="2"/>
    </row>
    <row r="2348" spans="1:27" ht="13">
      <c r="A2348" s="3">
        <v>2355</v>
      </c>
      <c r="B2348" s="7" t="s">
        <v>121</v>
      </c>
      <c r="C2348" s="3">
        <v>2592061</v>
      </c>
      <c r="D2348" s="2"/>
      <c r="E2348" s="2" t="s">
        <v>12946</v>
      </c>
      <c r="F2348" s="2" t="s">
        <v>12947</v>
      </c>
      <c r="G2348" s="2" t="s">
        <v>12948</v>
      </c>
      <c r="H2348" s="2" t="s">
        <v>1788</v>
      </c>
      <c r="I2348" s="4" t="e">
        <f>IF(COUNTIF(#REF!, B2348)&gt;0, TRUE, FALSE)</f>
        <v>#REF!</v>
      </c>
      <c r="J2348" s="4" t="e">
        <f>IF(COUNTIF(#REF!, B2348)&gt;0, TRUE, FALSE)</f>
        <v>#REF!</v>
      </c>
      <c r="K2348" s="2" t="s">
        <v>4943</v>
      </c>
      <c r="L2348" s="2" t="s">
        <v>1790</v>
      </c>
      <c r="M2348" s="2" t="s">
        <v>1752</v>
      </c>
      <c r="N2348" s="2" t="s">
        <v>6410</v>
      </c>
      <c r="O2348" s="2" t="s">
        <v>4395</v>
      </c>
      <c r="P2348" s="2" t="s">
        <v>1781</v>
      </c>
      <c r="Q2348" s="2" t="s">
        <v>1756</v>
      </c>
      <c r="R2348" s="2" t="s">
        <v>12949</v>
      </c>
      <c r="S2348" s="2" t="s">
        <v>1758</v>
      </c>
      <c r="T2348" s="2"/>
      <c r="U2348" s="2"/>
      <c r="V2348" s="2"/>
      <c r="W2348" s="2"/>
      <c r="X2348" s="2"/>
      <c r="Y2348" s="2"/>
      <c r="Z2348" s="2"/>
      <c r="AA2348" s="2"/>
    </row>
    <row r="2349" spans="1:27" ht="13">
      <c r="A2349" s="3">
        <v>2356</v>
      </c>
      <c r="B2349" s="7" t="s">
        <v>12950</v>
      </c>
      <c r="C2349" s="3">
        <v>13114699</v>
      </c>
      <c r="D2349" s="2"/>
      <c r="E2349" s="2" t="s">
        <v>12951</v>
      </c>
      <c r="F2349" s="2" t="s">
        <v>12951</v>
      </c>
      <c r="G2349" s="2" t="s">
        <v>12952</v>
      </c>
      <c r="H2349" s="2" t="s">
        <v>1799</v>
      </c>
      <c r="I2349" s="4" t="e">
        <f>IF(COUNTIF(#REF!, B2349)&gt;0, TRUE, FALSE)</f>
        <v>#REF!</v>
      </c>
      <c r="J2349" s="4" t="e">
        <f>IF(COUNTIF(#REF!, B2349)&gt;0, TRUE, FALSE)</f>
        <v>#REF!</v>
      </c>
      <c r="K2349" s="2" t="s">
        <v>1913</v>
      </c>
      <c r="L2349" s="2" t="s">
        <v>1790</v>
      </c>
      <c r="M2349" s="2" t="s">
        <v>12953</v>
      </c>
      <c r="N2349" s="2" t="s">
        <v>1860</v>
      </c>
      <c r="O2349" s="2" t="s">
        <v>1956</v>
      </c>
      <c r="P2349" s="2" t="s">
        <v>1769</v>
      </c>
      <c r="Q2349" s="2" t="s">
        <v>1900</v>
      </c>
      <c r="R2349" s="2" t="s">
        <v>12954</v>
      </c>
      <c r="S2349" s="2" t="s">
        <v>1758</v>
      </c>
      <c r="T2349" s="2"/>
      <c r="U2349" s="2"/>
      <c r="V2349" s="2"/>
      <c r="W2349" s="2"/>
      <c r="X2349" s="2"/>
      <c r="Y2349" s="2"/>
      <c r="Z2349" s="2"/>
      <c r="AA2349" s="2"/>
    </row>
    <row r="2350" spans="1:27" ht="13">
      <c r="A2350" s="3">
        <v>2357</v>
      </c>
      <c r="B2350" s="7" t="s">
        <v>12955</v>
      </c>
      <c r="C2350" s="3">
        <v>4380945</v>
      </c>
      <c r="D2350" s="2"/>
      <c r="E2350" s="2" t="s">
        <v>12956</v>
      </c>
      <c r="F2350" s="2" t="s">
        <v>12957</v>
      </c>
      <c r="G2350" s="2" t="s">
        <v>12958</v>
      </c>
      <c r="H2350" s="2" t="s">
        <v>2314</v>
      </c>
      <c r="I2350" s="4" t="e">
        <f>IF(COUNTIF(#REF!, B2350)&gt;0, TRUE, FALSE)</f>
        <v>#REF!</v>
      </c>
      <c r="J2350" s="4" t="e">
        <f>IF(COUNTIF(#REF!, B2350)&gt;0, TRUE, FALSE)</f>
        <v>#REF!</v>
      </c>
      <c r="K2350" s="2" t="s">
        <v>1913</v>
      </c>
      <c r="L2350" s="2" t="s">
        <v>1790</v>
      </c>
      <c r="M2350" s="2" t="s">
        <v>12959</v>
      </c>
      <c r="N2350" s="2" t="s">
        <v>6696</v>
      </c>
      <c r="O2350" s="2" t="s">
        <v>4259</v>
      </c>
      <c r="P2350" s="2" t="s">
        <v>1769</v>
      </c>
      <c r="Q2350" s="2" t="s">
        <v>1756</v>
      </c>
      <c r="R2350" s="2" t="s">
        <v>12960</v>
      </c>
      <c r="S2350" s="2" t="s">
        <v>1758</v>
      </c>
      <c r="T2350" s="2"/>
      <c r="U2350" s="2"/>
      <c r="V2350" s="2"/>
      <c r="W2350" s="2"/>
      <c r="X2350" s="2"/>
      <c r="Y2350" s="2"/>
      <c r="Z2350" s="2"/>
      <c r="AA2350" s="2"/>
    </row>
    <row r="2351" spans="1:27" ht="13">
      <c r="A2351" s="3">
        <v>2358</v>
      </c>
      <c r="B2351" s="7" t="s">
        <v>12961</v>
      </c>
      <c r="C2351" s="3">
        <v>23505480</v>
      </c>
      <c r="D2351" s="2"/>
      <c r="E2351" s="2" t="s">
        <v>12962</v>
      </c>
      <c r="F2351" s="2" t="s">
        <v>12962</v>
      </c>
      <c r="G2351" s="2" t="s">
        <v>12963</v>
      </c>
      <c r="H2351" s="2" t="s">
        <v>1866</v>
      </c>
      <c r="I2351" s="4" t="e">
        <f>IF(COUNTIF(#REF!, B2351)&gt;0, TRUE, FALSE)</f>
        <v>#REF!</v>
      </c>
      <c r="J2351" s="4" t="e">
        <f>IF(COUNTIF(#REF!, B2351)&gt;0, TRUE, FALSE)</f>
        <v>#REF!</v>
      </c>
      <c r="K2351" s="2" t="s">
        <v>4943</v>
      </c>
      <c r="L2351" s="2" t="s">
        <v>1790</v>
      </c>
      <c r="M2351" s="2" t="s">
        <v>1791</v>
      </c>
      <c r="N2351" s="2" t="s">
        <v>6410</v>
      </c>
      <c r="O2351" s="2" t="s">
        <v>1846</v>
      </c>
      <c r="P2351" s="2" t="s">
        <v>1755</v>
      </c>
      <c r="Q2351" s="2" t="s">
        <v>2143</v>
      </c>
      <c r="R2351" s="2" t="s">
        <v>12964</v>
      </c>
      <c r="S2351" s="2" t="s">
        <v>1758</v>
      </c>
      <c r="T2351" s="2"/>
      <c r="U2351" s="2"/>
      <c r="V2351" s="2"/>
      <c r="W2351" s="2"/>
      <c r="X2351" s="2"/>
      <c r="Y2351" s="2"/>
      <c r="Z2351" s="2"/>
      <c r="AA2351" s="2"/>
    </row>
    <row r="2352" spans="1:27" ht="13">
      <c r="A2352" s="3">
        <v>2359</v>
      </c>
      <c r="B2352" s="7" t="s">
        <v>1019</v>
      </c>
      <c r="C2352" s="3">
        <v>33823667</v>
      </c>
      <c r="D2352" s="2"/>
      <c r="E2352" s="2" t="s">
        <v>12965</v>
      </c>
      <c r="F2352" s="2" t="s">
        <v>1020</v>
      </c>
      <c r="G2352" s="2" t="s">
        <v>8323</v>
      </c>
      <c r="H2352" s="2" t="s">
        <v>1749</v>
      </c>
      <c r="I2352" s="4" t="e">
        <f>IF(COUNTIF(#REF!, B2352)&gt;0, TRUE, FALSE)</f>
        <v>#REF!</v>
      </c>
      <c r="J2352" s="4" t="e">
        <f>IF(COUNTIF(#REF!, B2352)&gt;0, TRUE, FALSE)</f>
        <v>#REF!</v>
      </c>
      <c r="K2352" s="2" t="s">
        <v>4943</v>
      </c>
      <c r="L2352" s="2" t="s">
        <v>1790</v>
      </c>
      <c r="M2352" s="2" t="s">
        <v>12966</v>
      </c>
      <c r="N2352" s="2" t="s">
        <v>6410</v>
      </c>
      <c r="O2352" s="2" t="s">
        <v>1846</v>
      </c>
      <c r="P2352" s="2" t="s">
        <v>1755</v>
      </c>
      <c r="Q2352" s="2" t="s">
        <v>1847</v>
      </c>
      <c r="R2352" s="2" t="s">
        <v>12967</v>
      </c>
      <c r="S2352" s="2" t="s">
        <v>1758</v>
      </c>
      <c r="T2352" s="2"/>
      <c r="U2352" s="2"/>
      <c r="V2352" s="2"/>
      <c r="W2352" s="2"/>
      <c r="X2352" s="2"/>
      <c r="Y2352" s="2"/>
      <c r="Z2352" s="2"/>
      <c r="AA2352" s="2"/>
    </row>
    <row r="2353" spans="1:27" ht="13">
      <c r="A2353" s="3">
        <v>2360</v>
      </c>
      <c r="B2353" s="2" t="s">
        <v>1021</v>
      </c>
      <c r="C2353" s="3">
        <v>26682583</v>
      </c>
      <c r="D2353" s="2"/>
      <c r="E2353" s="2" t="s">
        <v>12968</v>
      </c>
      <c r="F2353" s="2" t="s">
        <v>12969</v>
      </c>
      <c r="G2353" s="2" t="s">
        <v>8799</v>
      </c>
      <c r="H2353" s="2" t="s">
        <v>2052</v>
      </c>
      <c r="I2353" s="4" t="e">
        <f>IF(COUNTIF(#REF!, B2353)&gt;0, TRUE, FALSE)</f>
        <v>#REF!</v>
      </c>
      <c r="J2353" s="4" t="e">
        <f>IF(COUNTIF(#REF!, B2353)&gt;0, TRUE, FALSE)</f>
        <v>#REF!</v>
      </c>
      <c r="K2353" s="2" t="s">
        <v>1913</v>
      </c>
      <c r="L2353" s="2" t="s">
        <v>1790</v>
      </c>
      <c r="M2353" s="2" t="s">
        <v>12970</v>
      </c>
      <c r="N2353" s="2" t="s">
        <v>6570</v>
      </c>
      <c r="O2353" s="2" t="s">
        <v>1846</v>
      </c>
      <c r="P2353" s="2" t="s">
        <v>1769</v>
      </c>
      <c r="Q2353" s="2" t="s">
        <v>1847</v>
      </c>
      <c r="R2353" s="2" t="s">
        <v>8801</v>
      </c>
      <c r="S2353" s="2" t="s">
        <v>1758</v>
      </c>
      <c r="T2353" s="2"/>
      <c r="U2353" s="2"/>
      <c r="V2353" s="2"/>
      <c r="W2353" s="2"/>
      <c r="X2353" s="2"/>
      <c r="Y2353" s="2"/>
      <c r="Z2353" s="2"/>
      <c r="AA2353" s="2"/>
    </row>
    <row r="2354" spans="1:27" ht="13">
      <c r="A2354" s="3">
        <v>2361</v>
      </c>
      <c r="B2354" s="7" t="s">
        <v>12971</v>
      </c>
      <c r="C2354" s="3">
        <v>25633058</v>
      </c>
      <c r="D2354" s="2"/>
      <c r="E2354" s="2" t="s">
        <v>12972</v>
      </c>
      <c r="F2354" s="2" t="s">
        <v>12972</v>
      </c>
      <c r="G2354" s="2" t="s">
        <v>12973</v>
      </c>
      <c r="H2354" s="2" t="s">
        <v>2791</v>
      </c>
      <c r="I2354" s="4" t="e">
        <f>IF(COUNTIF(#REF!, B2354)&gt;0, TRUE, FALSE)</f>
        <v>#REF!</v>
      </c>
      <c r="J2354" s="4" t="e">
        <f>IF(COUNTIF(#REF!, B2354)&gt;0, TRUE, FALSE)</f>
        <v>#REF!</v>
      </c>
      <c r="K2354" s="2" t="s">
        <v>1913</v>
      </c>
      <c r="L2354" s="2" t="s">
        <v>1790</v>
      </c>
      <c r="M2354" s="2" t="s">
        <v>12974</v>
      </c>
      <c r="N2354" s="2" t="s">
        <v>6410</v>
      </c>
      <c r="O2354" s="2" t="s">
        <v>1899</v>
      </c>
      <c r="P2354" s="2" t="s">
        <v>1769</v>
      </c>
      <c r="Q2354" s="2" t="s">
        <v>1900</v>
      </c>
      <c r="R2354" s="2" t="s">
        <v>12975</v>
      </c>
      <c r="S2354" s="2" t="s">
        <v>1758</v>
      </c>
      <c r="T2354" s="2"/>
      <c r="U2354" s="2"/>
      <c r="V2354" s="2"/>
      <c r="W2354" s="2"/>
      <c r="X2354" s="2"/>
      <c r="Y2354" s="2"/>
      <c r="Z2354" s="2"/>
      <c r="AA2354" s="2"/>
    </row>
    <row r="2355" spans="1:27" ht="13">
      <c r="A2355" s="3">
        <v>2362</v>
      </c>
      <c r="B2355" s="7" t="s">
        <v>12976</v>
      </c>
      <c r="C2355" s="3">
        <v>36297802</v>
      </c>
      <c r="D2355" s="2"/>
      <c r="E2355" s="2" t="s">
        <v>12977</v>
      </c>
      <c r="F2355" s="2" t="s">
        <v>12978</v>
      </c>
      <c r="G2355" s="2" t="s">
        <v>12692</v>
      </c>
      <c r="H2355" s="2" t="s">
        <v>2052</v>
      </c>
      <c r="I2355" s="4" t="e">
        <f>IF(COUNTIF(#REF!, B2355)&gt;0, TRUE, FALSE)</f>
        <v>#REF!</v>
      </c>
      <c r="J2355" s="4" t="e">
        <f>IF(COUNTIF(#REF!, B2355)&gt;0, TRUE, FALSE)</f>
        <v>#REF!</v>
      </c>
      <c r="K2355" s="2" t="s">
        <v>2236</v>
      </c>
      <c r="L2355" s="2" t="s">
        <v>1751</v>
      </c>
      <c r="M2355" s="2" t="s">
        <v>1791</v>
      </c>
      <c r="N2355" s="2" t="s">
        <v>6696</v>
      </c>
      <c r="O2355" s="2" t="s">
        <v>2197</v>
      </c>
      <c r="P2355" s="2" t="s">
        <v>1769</v>
      </c>
      <c r="Q2355" s="2" t="s">
        <v>1907</v>
      </c>
      <c r="R2355" s="2" t="s">
        <v>12979</v>
      </c>
      <c r="S2355" s="2" t="s">
        <v>1758</v>
      </c>
      <c r="T2355" s="2"/>
      <c r="U2355" s="2"/>
      <c r="V2355" s="2"/>
      <c r="W2355" s="2"/>
      <c r="X2355" s="2"/>
      <c r="Y2355" s="2"/>
      <c r="Z2355" s="2"/>
      <c r="AA2355" s="2"/>
    </row>
    <row r="2356" spans="1:27" ht="13">
      <c r="A2356" s="3">
        <v>2363</v>
      </c>
      <c r="B2356" s="7" t="s">
        <v>12980</v>
      </c>
      <c r="C2356" s="3">
        <v>3736378</v>
      </c>
      <c r="D2356" s="2" t="s">
        <v>12981</v>
      </c>
      <c r="E2356" s="2" t="s">
        <v>12982</v>
      </c>
      <c r="F2356" s="2" t="s">
        <v>12983</v>
      </c>
      <c r="G2356" s="2" t="s">
        <v>12984</v>
      </c>
      <c r="H2356" s="2" t="s">
        <v>2004</v>
      </c>
      <c r="I2356" s="4" t="e">
        <f>IF(COUNTIF(#REF!, B2356)&gt;0, TRUE, FALSE)</f>
        <v>#REF!</v>
      </c>
      <c r="J2356" s="4" t="e">
        <f>IF(COUNTIF(#REF!, B2356)&gt;0, TRUE, FALSE)</f>
        <v>#REF!</v>
      </c>
      <c r="K2356" s="2" t="s">
        <v>12985</v>
      </c>
      <c r="L2356" s="2" t="s">
        <v>1790</v>
      </c>
      <c r="M2356" s="2" t="s">
        <v>12986</v>
      </c>
      <c r="N2356" s="2" t="s">
        <v>1753</v>
      </c>
      <c r="O2356" s="2" t="s">
        <v>5144</v>
      </c>
      <c r="P2356" s="2" t="s">
        <v>1755</v>
      </c>
      <c r="Q2356" s="2" t="s">
        <v>1847</v>
      </c>
      <c r="R2356" s="2" t="s">
        <v>12987</v>
      </c>
      <c r="S2356" s="2" t="s">
        <v>1758</v>
      </c>
      <c r="T2356" s="2"/>
      <c r="U2356" s="2"/>
      <c r="V2356" s="2"/>
      <c r="W2356" s="2"/>
      <c r="X2356" s="2"/>
      <c r="Y2356" s="2"/>
      <c r="Z2356" s="2"/>
      <c r="AA2356" s="2"/>
    </row>
    <row r="2357" spans="1:27" ht="13">
      <c r="A2357" s="3">
        <v>2364</v>
      </c>
      <c r="B2357" s="7" t="s">
        <v>1022</v>
      </c>
      <c r="C2357" s="3">
        <v>16893919</v>
      </c>
      <c r="D2357" s="2" t="s">
        <v>12988</v>
      </c>
      <c r="E2357" s="2" t="s">
        <v>12989</v>
      </c>
      <c r="F2357" s="2" t="s">
        <v>12990</v>
      </c>
      <c r="G2357" s="2" t="s">
        <v>12991</v>
      </c>
      <c r="H2357" s="2" t="s">
        <v>1866</v>
      </c>
      <c r="I2357" s="4" t="e">
        <f>IF(COUNTIF(#REF!, B2357)&gt;0, TRUE, FALSE)</f>
        <v>#REF!</v>
      </c>
      <c r="J2357" s="4" t="e">
        <f>IF(COUNTIF(#REF!, B2357)&gt;0, TRUE, FALSE)</f>
        <v>#REF!</v>
      </c>
      <c r="K2357" s="2" t="s">
        <v>4943</v>
      </c>
      <c r="L2357" s="2" t="s">
        <v>1790</v>
      </c>
      <c r="M2357" s="2" t="s">
        <v>12992</v>
      </c>
      <c r="N2357" s="2" t="s">
        <v>6410</v>
      </c>
      <c r="O2357" s="2" t="s">
        <v>1956</v>
      </c>
      <c r="P2357" s="2" t="s">
        <v>1755</v>
      </c>
      <c r="Q2357" s="2" t="s">
        <v>2143</v>
      </c>
      <c r="R2357" s="2" t="s">
        <v>12993</v>
      </c>
      <c r="S2357" s="2" t="s">
        <v>1758</v>
      </c>
      <c r="T2357" s="2"/>
      <c r="U2357" s="2"/>
      <c r="V2357" s="2"/>
      <c r="W2357" s="2"/>
      <c r="X2357" s="2"/>
      <c r="Y2357" s="2"/>
      <c r="Z2357" s="2"/>
      <c r="AA2357" s="2"/>
    </row>
    <row r="2358" spans="1:27" ht="13">
      <c r="A2358" s="3">
        <v>2365</v>
      </c>
      <c r="B2358" s="2" t="s">
        <v>12994</v>
      </c>
      <c r="C2358" s="3">
        <v>27001767</v>
      </c>
      <c r="D2358" s="2"/>
      <c r="E2358" s="2" t="s">
        <v>12995</v>
      </c>
      <c r="F2358" s="2" t="s">
        <v>12996</v>
      </c>
      <c r="G2358" s="2" t="s">
        <v>11427</v>
      </c>
      <c r="H2358" s="2" t="s">
        <v>1866</v>
      </c>
      <c r="I2358" s="4" t="e">
        <f>IF(COUNTIF(#REF!, B2358)&gt;0, TRUE, FALSE)</f>
        <v>#REF!</v>
      </c>
      <c r="J2358" s="4" t="e">
        <f>IF(COUNTIF(#REF!, B2358)&gt;0, TRUE, FALSE)</f>
        <v>#REF!</v>
      </c>
      <c r="K2358" s="2" t="s">
        <v>1913</v>
      </c>
      <c r="L2358" s="2" t="s">
        <v>1790</v>
      </c>
      <c r="M2358" s="2" t="s">
        <v>12997</v>
      </c>
      <c r="N2358" s="2" t="s">
        <v>6570</v>
      </c>
      <c r="O2358" s="2" t="s">
        <v>4018</v>
      </c>
      <c r="P2358" s="2" t="s">
        <v>1769</v>
      </c>
      <c r="Q2358" s="2" t="s">
        <v>1847</v>
      </c>
      <c r="R2358" s="2" t="s">
        <v>12998</v>
      </c>
      <c r="S2358" s="2" t="s">
        <v>1758</v>
      </c>
      <c r="T2358" s="2"/>
      <c r="U2358" s="2"/>
      <c r="V2358" s="2"/>
      <c r="W2358" s="2"/>
      <c r="X2358" s="2"/>
      <c r="Y2358" s="2"/>
      <c r="Z2358" s="2"/>
      <c r="AA2358" s="2"/>
    </row>
    <row r="2359" spans="1:27" ht="13">
      <c r="A2359" s="3">
        <v>2366</v>
      </c>
      <c r="B2359" s="7" t="s">
        <v>12999</v>
      </c>
      <c r="C2359" s="3">
        <v>14166573</v>
      </c>
      <c r="D2359" s="2"/>
      <c r="E2359" s="2" t="s">
        <v>13000</v>
      </c>
      <c r="F2359" s="2" t="s">
        <v>13001</v>
      </c>
      <c r="G2359" s="2" t="s">
        <v>4884</v>
      </c>
      <c r="H2359" s="2" t="s">
        <v>1866</v>
      </c>
      <c r="I2359" s="4" t="e">
        <f>IF(COUNTIF(#REF!, B2359)&gt;0, TRUE, FALSE)</f>
        <v>#REF!</v>
      </c>
      <c r="J2359" s="4" t="e">
        <f>IF(COUNTIF(#REF!, B2359)&gt;0, TRUE, FALSE)</f>
        <v>#REF!</v>
      </c>
      <c r="K2359" s="2" t="s">
        <v>3268</v>
      </c>
      <c r="L2359" s="2" t="s">
        <v>1790</v>
      </c>
      <c r="M2359" s="2" t="s">
        <v>13002</v>
      </c>
      <c r="N2359" s="2" t="s">
        <v>6696</v>
      </c>
      <c r="O2359" s="2" t="s">
        <v>1956</v>
      </c>
      <c r="P2359" s="2" t="s">
        <v>1755</v>
      </c>
      <c r="Q2359" s="2" t="s">
        <v>1847</v>
      </c>
      <c r="R2359" s="2" t="s">
        <v>13003</v>
      </c>
      <c r="S2359" s="2" t="s">
        <v>1758</v>
      </c>
      <c r="T2359" s="2"/>
      <c r="U2359" s="2"/>
      <c r="V2359" s="2"/>
      <c r="W2359" s="2"/>
      <c r="X2359" s="2"/>
      <c r="Y2359" s="2"/>
      <c r="Z2359" s="2"/>
      <c r="AA2359" s="2"/>
    </row>
    <row r="2360" spans="1:27" ht="13">
      <c r="A2360" s="3">
        <v>2367</v>
      </c>
      <c r="B2360" s="7" t="s">
        <v>9135</v>
      </c>
      <c r="C2360" s="3">
        <v>9828450</v>
      </c>
      <c r="D2360" s="2" t="s">
        <v>9136</v>
      </c>
      <c r="E2360" s="2" t="s">
        <v>13004</v>
      </c>
      <c r="F2360" s="2" t="s">
        <v>13005</v>
      </c>
      <c r="G2360" s="2" t="s">
        <v>9138</v>
      </c>
      <c r="H2360" s="2" t="s">
        <v>4038</v>
      </c>
      <c r="I2360" s="4" t="e">
        <f>IF(COUNTIF(#REF!, B2360)&gt;0, TRUE, FALSE)</f>
        <v>#REF!</v>
      </c>
      <c r="J2360" s="4" t="e">
        <f>IF(COUNTIF(#REF!, B2360)&gt;0, TRUE, FALSE)</f>
        <v>#REF!</v>
      </c>
      <c r="K2360" s="2" t="s">
        <v>1913</v>
      </c>
      <c r="L2360" s="2" t="s">
        <v>1790</v>
      </c>
      <c r="M2360" s="2" t="s">
        <v>1791</v>
      </c>
      <c r="N2360" s="2" t="s">
        <v>6696</v>
      </c>
      <c r="O2360" s="2" t="s">
        <v>5383</v>
      </c>
      <c r="P2360" s="2" t="s">
        <v>1781</v>
      </c>
      <c r="Q2360" s="2" t="s">
        <v>2110</v>
      </c>
      <c r="R2360" s="2" t="s">
        <v>9140</v>
      </c>
      <c r="S2360" s="2" t="s">
        <v>1758</v>
      </c>
      <c r="T2360" s="2"/>
      <c r="U2360" s="2"/>
      <c r="V2360" s="2"/>
      <c r="W2360" s="2"/>
      <c r="X2360" s="2"/>
      <c r="Y2360" s="2"/>
      <c r="Z2360" s="2"/>
      <c r="AA2360" s="2"/>
    </row>
    <row r="2361" spans="1:27" ht="13">
      <c r="A2361" s="3">
        <v>2368</v>
      </c>
      <c r="B2361" s="7" t="s">
        <v>1023</v>
      </c>
      <c r="C2361" s="3">
        <v>9233107</v>
      </c>
      <c r="D2361" s="2"/>
      <c r="E2361" s="2" t="s">
        <v>13006</v>
      </c>
      <c r="F2361" s="2" t="s">
        <v>13006</v>
      </c>
      <c r="G2361" s="2" t="s">
        <v>13007</v>
      </c>
      <c r="H2361" s="2" t="s">
        <v>2082</v>
      </c>
      <c r="I2361" s="4" t="e">
        <f>IF(COUNTIF(#REF!, B2361)&gt;0, TRUE, FALSE)</f>
        <v>#REF!</v>
      </c>
      <c r="J2361" s="4" t="e">
        <f>IF(COUNTIF(#REF!, B2361)&gt;0, TRUE, FALSE)</f>
        <v>#REF!</v>
      </c>
      <c r="K2361" s="2" t="s">
        <v>4943</v>
      </c>
      <c r="L2361" s="2" t="s">
        <v>1790</v>
      </c>
      <c r="M2361" s="2" t="s">
        <v>13008</v>
      </c>
      <c r="N2361" s="2" t="s">
        <v>6410</v>
      </c>
      <c r="O2361" s="2" t="s">
        <v>5624</v>
      </c>
      <c r="P2361" s="2" t="s">
        <v>1769</v>
      </c>
      <c r="Q2361" s="2" t="s">
        <v>1907</v>
      </c>
      <c r="R2361" s="2" t="s">
        <v>13009</v>
      </c>
      <c r="S2361" s="2" t="s">
        <v>1758</v>
      </c>
      <c r="T2361" s="2"/>
      <c r="U2361" s="2"/>
      <c r="V2361" s="2"/>
      <c r="W2361" s="2"/>
      <c r="X2361" s="2"/>
      <c r="Y2361" s="2"/>
      <c r="Z2361" s="2"/>
      <c r="AA2361" s="2"/>
    </row>
    <row r="2362" spans="1:27" ht="13">
      <c r="A2362" s="3">
        <v>2369</v>
      </c>
      <c r="B2362" s="7" t="s">
        <v>13010</v>
      </c>
      <c r="C2362" s="3">
        <v>3774056</v>
      </c>
      <c r="D2362" s="2" t="s">
        <v>13011</v>
      </c>
      <c r="E2362" s="2" t="s">
        <v>13012</v>
      </c>
      <c r="F2362" s="2" t="s">
        <v>13012</v>
      </c>
      <c r="G2362" s="2" t="s">
        <v>6993</v>
      </c>
      <c r="H2362" s="2" t="s">
        <v>2082</v>
      </c>
      <c r="I2362" s="4" t="e">
        <f>IF(COUNTIF(#REF!, B2362)&gt;0, TRUE, FALSE)</f>
        <v>#REF!</v>
      </c>
      <c r="J2362" s="4" t="e">
        <f>IF(COUNTIF(#REF!, B2362)&gt;0, TRUE, FALSE)</f>
        <v>#REF!</v>
      </c>
      <c r="K2362" s="2" t="s">
        <v>4943</v>
      </c>
      <c r="L2362" s="2" t="s">
        <v>1790</v>
      </c>
      <c r="M2362" s="2" t="s">
        <v>13013</v>
      </c>
      <c r="N2362" s="2" t="s">
        <v>6410</v>
      </c>
      <c r="O2362" s="2" t="s">
        <v>4582</v>
      </c>
      <c r="P2362" s="2" t="s">
        <v>1769</v>
      </c>
      <c r="Q2362" s="2" t="s">
        <v>1756</v>
      </c>
      <c r="R2362" s="2" t="s">
        <v>13014</v>
      </c>
      <c r="S2362" s="2" t="s">
        <v>1758</v>
      </c>
      <c r="T2362" s="2"/>
      <c r="U2362" s="2"/>
      <c r="V2362" s="2"/>
      <c r="W2362" s="2"/>
      <c r="X2362" s="2"/>
      <c r="Y2362" s="2"/>
      <c r="Z2362" s="2"/>
      <c r="AA2362" s="2"/>
    </row>
    <row r="2363" spans="1:27" ht="13">
      <c r="A2363" s="3">
        <v>2370</v>
      </c>
      <c r="B2363" s="2" t="s">
        <v>13015</v>
      </c>
      <c r="C2363" s="3">
        <v>21878210</v>
      </c>
      <c r="D2363" s="2"/>
      <c r="E2363" s="2" t="s">
        <v>13016</v>
      </c>
      <c r="F2363" s="2" t="s">
        <v>13017</v>
      </c>
      <c r="G2363" s="2" t="s">
        <v>4532</v>
      </c>
      <c r="H2363" s="2" t="s">
        <v>2082</v>
      </c>
      <c r="I2363" s="4" t="e">
        <f>IF(COUNTIF(#REF!, B2363)&gt;0, TRUE, FALSE)</f>
        <v>#REF!</v>
      </c>
      <c r="J2363" s="4" t="e">
        <f>IF(COUNTIF(#REF!, B2363)&gt;0, TRUE, FALSE)</f>
        <v>#REF!</v>
      </c>
      <c r="K2363" s="2" t="s">
        <v>2141</v>
      </c>
      <c r="L2363" s="2" t="s">
        <v>1790</v>
      </c>
      <c r="M2363" s="2" t="s">
        <v>13018</v>
      </c>
      <c r="N2363" s="2" t="s">
        <v>3160</v>
      </c>
      <c r="O2363" s="2" t="s">
        <v>1946</v>
      </c>
      <c r="P2363" s="2" t="s">
        <v>1769</v>
      </c>
      <c r="Q2363" s="2" t="s">
        <v>1847</v>
      </c>
      <c r="R2363" s="2" t="s">
        <v>13019</v>
      </c>
      <c r="S2363" s="2" t="s">
        <v>1758</v>
      </c>
      <c r="T2363" s="2"/>
      <c r="U2363" s="2"/>
      <c r="V2363" s="2"/>
      <c r="W2363" s="2"/>
      <c r="X2363" s="2"/>
      <c r="Y2363" s="2"/>
      <c r="Z2363" s="2"/>
      <c r="AA2363" s="2"/>
    </row>
    <row r="2364" spans="1:27" ht="13">
      <c r="A2364" s="3">
        <v>2371</v>
      </c>
      <c r="B2364" s="7" t="s">
        <v>13020</v>
      </c>
      <c r="C2364" s="3">
        <v>27627728</v>
      </c>
      <c r="D2364" s="2"/>
      <c r="E2364" s="2" t="s">
        <v>13021</v>
      </c>
      <c r="F2364" s="2" t="s">
        <v>13021</v>
      </c>
      <c r="G2364" s="2" t="s">
        <v>2900</v>
      </c>
      <c r="H2364" s="2" t="s">
        <v>2901</v>
      </c>
      <c r="I2364" s="4" t="e">
        <f>IF(COUNTIF(#REF!, B2364)&gt;0, TRUE, FALSE)</f>
        <v>#REF!</v>
      </c>
      <c r="J2364" s="4" t="e">
        <f>IF(COUNTIF(#REF!, B2364)&gt;0, TRUE, FALSE)</f>
        <v>#REF!</v>
      </c>
      <c r="K2364" s="2" t="s">
        <v>13022</v>
      </c>
      <c r="L2364" s="2" t="s">
        <v>1790</v>
      </c>
      <c r="M2364" s="2" t="s">
        <v>1791</v>
      </c>
      <c r="N2364" s="2" t="s">
        <v>6495</v>
      </c>
      <c r="O2364" s="2" t="s">
        <v>1956</v>
      </c>
      <c r="P2364" s="2" t="s">
        <v>1755</v>
      </c>
      <c r="Q2364" s="2" t="s">
        <v>1841</v>
      </c>
      <c r="R2364" s="2" t="s">
        <v>13023</v>
      </c>
      <c r="S2364" s="2" t="s">
        <v>1758</v>
      </c>
      <c r="T2364" s="2"/>
      <c r="U2364" s="2"/>
      <c r="V2364" s="2"/>
      <c r="W2364" s="2"/>
      <c r="X2364" s="2"/>
      <c r="Y2364" s="2"/>
      <c r="Z2364" s="2"/>
      <c r="AA2364" s="2"/>
    </row>
    <row r="2365" spans="1:27" ht="13">
      <c r="A2365" s="3">
        <v>2372</v>
      </c>
      <c r="B2365" s="7" t="s">
        <v>1024</v>
      </c>
      <c r="C2365" s="3">
        <v>3745031</v>
      </c>
      <c r="D2365" s="2" t="s">
        <v>13024</v>
      </c>
      <c r="E2365" s="2" t="s">
        <v>13025</v>
      </c>
      <c r="F2365" s="2" t="s">
        <v>13026</v>
      </c>
      <c r="G2365" s="2" t="s">
        <v>13027</v>
      </c>
      <c r="H2365" s="2" t="s">
        <v>2894</v>
      </c>
      <c r="I2365" s="4" t="e">
        <f>IF(COUNTIF(#REF!, B2365)&gt;0, TRUE, FALSE)</f>
        <v>#REF!</v>
      </c>
      <c r="J2365" s="4" t="e">
        <f>IF(COUNTIF(#REF!, B2365)&gt;0, TRUE, FALSE)</f>
        <v>#REF!</v>
      </c>
      <c r="K2365" s="2" t="s">
        <v>4943</v>
      </c>
      <c r="L2365" s="2" t="s">
        <v>1790</v>
      </c>
      <c r="M2365" s="2" t="s">
        <v>13028</v>
      </c>
      <c r="N2365" s="2" t="s">
        <v>6410</v>
      </c>
      <c r="O2365" s="2" t="s">
        <v>1768</v>
      </c>
      <c r="P2365" s="2" t="s">
        <v>1755</v>
      </c>
      <c r="Q2365" s="2" t="s">
        <v>1970</v>
      </c>
      <c r="R2365" s="2" t="s">
        <v>13029</v>
      </c>
      <c r="S2365" s="2" t="s">
        <v>1758</v>
      </c>
      <c r="T2365" s="2"/>
      <c r="U2365" s="2"/>
      <c r="V2365" s="2"/>
      <c r="W2365" s="2"/>
      <c r="X2365" s="2"/>
      <c r="Y2365" s="2"/>
      <c r="Z2365" s="2"/>
      <c r="AA2365" s="2"/>
    </row>
    <row r="2366" spans="1:27" ht="13">
      <c r="A2366" s="3">
        <v>2373</v>
      </c>
      <c r="B2366" s="7" t="s">
        <v>1025</v>
      </c>
      <c r="C2366" s="3">
        <v>20171237</v>
      </c>
      <c r="D2366" s="2"/>
      <c r="E2366" s="2" t="s">
        <v>13030</v>
      </c>
      <c r="F2366" s="2" t="s">
        <v>13031</v>
      </c>
      <c r="G2366" s="2" t="s">
        <v>9057</v>
      </c>
      <c r="H2366" s="2" t="s">
        <v>1764</v>
      </c>
      <c r="I2366" s="4" t="e">
        <f>IF(COUNTIF(#REF!, B2366)&gt;0, TRUE, FALSE)</f>
        <v>#REF!</v>
      </c>
      <c r="J2366" s="4" t="e">
        <f>IF(COUNTIF(#REF!, B2366)&gt;0, TRUE, FALSE)</f>
        <v>#REF!</v>
      </c>
      <c r="K2366" s="2" t="s">
        <v>3268</v>
      </c>
      <c r="L2366" s="2" t="s">
        <v>1790</v>
      </c>
      <c r="M2366" s="2" t="s">
        <v>13032</v>
      </c>
      <c r="N2366" s="2" t="s">
        <v>6696</v>
      </c>
      <c r="O2366" s="2" t="s">
        <v>1846</v>
      </c>
      <c r="P2366" s="2" t="s">
        <v>1755</v>
      </c>
      <c r="Q2366" s="2" t="s">
        <v>1900</v>
      </c>
      <c r="R2366" s="2" t="s">
        <v>13033</v>
      </c>
      <c r="S2366" s="2" t="s">
        <v>1758</v>
      </c>
      <c r="T2366" s="2"/>
      <c r="U2366" s="2"/>
      <c r="V2366" s="2"/>
      <c r="W2366" s="2"/>
      <c r="X2366" s="2"/>
      <c r="Y2366" s="2"/>
      <c r="Z2366" s="2"/>
      <c r="AA2366" s="2"/>
    </row>
    <row r="2367" spans="1:27" ht="13">
      <c r="A2367" s="3">
        <v>2374</v>
      </c>
      <c r="B2367" s="2" t="s">
        <v>1026</v>
      </c>
      <c r="C2367" s="3">
        <v>27862457</v>
      </c>
      <c r="D2367" s="2"/>
      <c r="E2367" s="2" t="s">
        <v>13034</v>
      </c>
      <c r="F2367" s="2" t="s">
        <v>13035</v>
      </c>
      <c r="G2367" s="2" t="s">
        <v>1748</v>
      </c>
      <c r="H2367" s="2" t="s">
        <v>3778</v>
      </c>
      <c r="I2367" s="4" t="e">
        <f>IF(COUNTIF(#REF!, B2367)&gt;0, TRUE, FALSE)</f>
        <v>#REF!</v>
      </c>
      <c r="J2367" s="4" t="e">
        <f>IF(COUNTIF(#REF!, B2367)&gt;0, TRUE, FALSE)</f>
        <v>#REF!</v>
      </c>
      <c r="K2367" s="2" t="s">
        <v>4994</v>
      </c>
      <c r="L2367" s="2" t="s">
        <v>1790</v>
      </c>
      <c r="M2367" s="2" t="s">
        <v>13036</v>
      </c>
      <c r="N2367" s="2" t="s">
        <v>3160</v>
      </c>
      <c r="O2367" s="2" t="s">
        <v>1978</v>
      </c>
      <c r="P2367" s="2" t="s">
        <v>1769</v>
      </c>
      <c r="Q2367" s="2" t="s">
        <v>1847</v>
      </c>
      <c r="R2367" s="2" t="s">
        <v>13037</v>
      </c>
      <c r="S2367" s="2" t="s">
        <v>1758</v>
      </c>
      <c r="T2367" s="2"/>
      <c r="U2367" s="2"/>
      <c r="V2367" s="2"/>
      <c r="W2367" s="2"/>
      <c r="X2367" s="2"/>
      <c r="Y2367" s="2"/>
      <c r="Z2367" s="2"/>
      <c r="AA2367" s="2"/>
    </row>
    <row r="2368" spans="1:27" ht="13">
      <c r="A2368" s="3">
        <v>2375</v>
      </c>
      <c r="B2368" s="7" t="s">
        <v>122</v>
      </c>
      <c r="C2368" s="3">
        <v>26511923</v>
      </c>
      <c r="D2368" s="2" t="s">
        <v>13038</v>
      </c>
      <c r="E2368" s="2" t="s">
        <v>123</v>
      </c>
      <c r="F2368" s="2" t="s">
        <v>13039</v>
      </c>
      <c r="G2368" s="2" t="s">
        <v>13040</v>
      </c>
      <c r="H2368" s="2" t="s">
        <v>1836</v>
      </c>
      <c r="I2368" s="4" t="e">
        <f>IF(COUNTIF(#REF!, B2368)&gt;0, TRUE, FALSE)</f>
        <v>#REF!</v>
      </c>
      <c r="J2368" s="4" t="e">
        <f>IF(COUNTIF(#REF!, B2368)&gt;0, TRUE, FALSE)</f>
        <v>#REF!</v>
      </c>
      <c r="K2368" s="2" t="s">
        <v>1913</v>
      </c>
      <c r="L2368" s="2" t="s">
        <v>1790</v>
      </c>
      <c r="M2368" s="2" t="s">
        <v>1813</v>
      </c>
      <c r="N2368" s="2" t="s">
        <v>6410</v>
      </c>
      <c r="O2368" s="2" t="s">
        <v>2089</v>
      </c>
      <c r="P2368" s="2" t="s">
        <v>1755</v>
      </c>
      <c r="Q2368" s="2" t="s">
        <v>1907</v>
      </c>
      <c r="R2368" s="2" t="s">
        <v>13041</v>
      </c>
      <c r="S2368" s="2" t="s">
        <v>1758</v>
      </c>
      <c r="T2368" s="2"/>
      <c r="U2368" s="2"/>
      <c r="V2368" s="2"/>
      <c r="W2368" s="2"/>
      <c r="X2368" s="2"/>
      <c r="Y2368" s="2"/>
      <c r="Z2368" s="2"/>
      <c r="AA2368" s="2"/>
    </row>
    <row r="2369" spans="1:27" ht="13">
      <c r="A2369" s="3">
        <v>2376</v>
      </c>
      <c r="B2369" s="7" t="s">
        <v>13042</v>
      </c>
      <c r="C2369" s="3">
        <v>26094144</v>
      </c>
      <c r="D2369" s="2"/>
      <c r="E2369" s="2" t="s">
        <v>13043</v>
      </c>
      <c r="F2369" s="2" t="s">
        <v>13043</v>
      </c>
      <c r="G2369" s="2" t="s">
        <v>2609</v>
      </c>
      <c r="H2369" s="2" t="s">
        <v>2004</v>
      </c>
      <c r="I2369" s="4" t="e">
        <f>IF(COUNTIF(#REF!, B2369)&gt;0, TRUE, FALSE)</f>
        <v>#REF!</v>
      </c>
      <c r="J2369" s="4" t="e">
        <f>IF(COUNTIF(#REF!, B2369)&gt;0, TRUE, FALSE)</f>
        <v>#REF!</v>
      </c>
      <c r="K2369" s="2" t="s">
        <v>4943</v>
      </c>
      <c r="L2369" s="2" t="s">
        <v>1790</v>
      </c>
      <c r="M2369" s="2" t="s">
        <v>1791</v>
      </c>
      <c r="N2369" s="2" t="s">
        <v>1860</v>
      </c>
      <c r="O2369" s="2" t="s">
        <v>1999</v>
      </c>
      <c r="P2369" s="2" t="s">
        <v>1755</v>
      </c>
      <c r="Q2369" s="2" t="s">
        <v>1847</v>
      </c>
      <c r="R2369" s="2" t="s">
        <v>13044</v>
      </c>
      <c r="S2369" s="2" t="s">
        <v>1758</v>
      </c>
      <c r="T2369" s="2"/>
      <c r="U2369" s="2"/>
      <c r="V2369" s="2"/>
      <c r="W2369" s="2"/>
      <c r="X2369" s="2"/>
      <c r="Y2369" s="2"/>
      <c r="Z2369" s="2"/>
      <c r="AA2369" s="2"/>
    </row>
    <row r="2370" spans="1:27" ht="13">
      <c r="A2370" s="3">
        <v>2377</v>
      </c>
      <c r="B2370" s="7" t="s">
        <v>1027</v>
      </c>
      <c r="C2370" s="3">
        <v>4928750</v>
      </c>
      <c r="D2370" s="2" t="s">
        <v>5641</v>
      </c>
      <c r="E2370" s="2" t="s">
        <v>13045</v>
      </c>
      <c r="F2370" s="2" t="s">
        <v>13046</v>
      </c>
      <c r="G2370" s="2" t="s">
        <v>5643</v>
      </c>
      <c r="H2370" s="2" t="s">
        <v>2063</v>
      </c>
      <c r="I2370" s="4" t="e">
        <f>IF(COUNTIF(#REF!, B2370)&gt;0, TRUE, FALSE)</f>
        <v>#REF!</v>
      </c>
      <c r="J2370" s="4" t="e">
        <f>IF(COUNTIF(#REF!, B2370)&gt;0, TRUE, FALSE)</f>
        <v>#REF!</v>
      </c>
      <c r="K2370" s="2" t="s">
        <v>1913</v>
      </c>
      <c r="L2370" s="2" t="s">
        <v>1790</v>
      </c>
      <c r="M2370" s="2" t="s">
        <v>13047</v>
      </c>
      <c r="N2370" s="2" t="s">
        <v>6410</v>
      </c>
      <c r="O2370" s="2" t="s">
        <v>4041</v>
      </c>
      <c r="P2370" s="2" t="s">
        <v>1769</v>
      </c>
      <c r="Q2370" s="2" t="s">
        <v>1756</v>
      </c>
      <c r="R2370" s="2" t="s">
        <v>5645</v>
      </c>
      <c r="S2370" s="2" t="s">
        <v>1758</v>
      </c>
      <c r="T2370" s="2"/>
      <c r="U2370" s="2"/>
      <c r="V2370" s="2"/>
      <c r="W2370" s="2"/>
      <c r="X2370" s="2"/>
      <c r="Y2370" s="2"/>
      <c r="Z2370" s="2"/>
      <c r="AA2370" s="2"/>
    </row>
    <row r="2371" spans="1:27" ht="13">
      <c r="A2371" s="3">
        <v>2378</v>
      </c>
      <c r="B2371" s="7" t="s">
        <v>1028</v>
      </c>
      <c r="C2371" s="3">
        <v>4273454</v>
      </c>
      <c r="D2371" s="2" t="s">
        <v>13048</v>
      </c>
      <c r="E2371" s="2" t="s">
        <v>13049</v>
      </c>
      <c r="F2371" s="2" t="s">
        <v>13049</v>
      </c>
      <c r="G2371" s="2" t="s">
        <v>13050</v>
      </c>
      <c r="H2371" s="2" t="s">
        <v>1799</v>
      </c>
      <c r="I2371" s="4" t="e">
        <f>IF(COUNTIF(#REF!, B2371)&gt;0, TRUE, FALSE)</f>
        <v>#REF!</v>
      </c>
      <c r="J2371" s="4" t="e">
        <f>IF(COUNTIF(#REF!, B2371)&gt;0, TRUE, FALSE)</f>
        <v>#REF!</v>
      </c>
      <c r="K2371" s="2" t="s">
        <v>1913</v>
      </c>
      <c r="L2371" s="2" t="s">
        <v>1790</v>
      </c>
      <c r="M2371" s="2" t="s">
        <v>1791</v>
      </c>
      <c r="N2371" s="2" t="s">
        <v>6696</v>
      </c>
      <c r="O2371" s="2" t="s">
        <v>7267</v>
      </c>
      <c r="P2371" s="2" t="s">
        <v>1769</v>
      </c>
      <c r="Q2371" s="2" t="s">
        <v>1756</v>
      </c>
      <c r="R2371" s="2" t="s">
        <v>13051</v>
      </c>
      <c r="S2371" s="2" t="s">
        <v>1758</v>
      </c>
      <c r="T2371" s="2"/>
      <c r="U2371" s="2"/>
      <c r="V2371" s="2"/>
      <c r="W2371" s="2"/>
      <c r="X2371" s="2"/>
      <c r="Y2371" s="2"/>
      <c r="Z2371" s="2"/>
      <c r="AA2371" s="2"/>
    </row>
    <row r="2372" spans="1:27" ht="13">
      <c r="A2372" s="3">
        <v>2379</v>
      </c>
      <c r="B2372" s="7" t="s">
        <v>1029</v>
      </c>
      <c r="C2372" s="3">
        <v>22472773</v>
      </c>
      <c r="D2372" s="2"/>
      <c r="E2372" s="2" t="s">
        <v>13052</v>
      </c>
      <c r="F2372" s="2" t="s">
        <v>13052</v>
      </c>
      <c r="G2372" s="2" t="s">
        <v>3944</v>
      </c>
      <c r="H2372" s="2" t="s">
        <v>1866</v>
      </c>
      <c r="I2372" s="4" t="e">
        <f>IF(COUNTIF(#REF!, B2372)&gt;0, TRUE, FALSE)</f>
        <v>#REF!</v>
      </c>
      <c r="J2372" s="4" t="e">
        <f>IF(COUNTIF(#REF!, B2372)&gt;0, TRUE, FALSE)</f>
        <v>#REF!</v>
      </c>
      <c r="K2372" s="2" t="s">
        <v>4943</v>
      </c>
      <c r="L2372" s="2" t="s">
        <v>1790</v>
      </c>
      <c r="M2372" s="2" t="s">
        <v>9474</v>
      </c>
      <c r="N2372" s="2" t="s">
        <v>6410</v>
      </c>
      <c r="O2372" s="2" t="s">
        <v>1840</v>
      </c>
      <c r="P2372" s="2" t="s">
        <v>1755</v>
      </c>
      <c r="Q2372" s="2" t="s">
        <v>1847</v>
      </c>
      <c r="R2372" s="2" t="s">
        <v>13053</v>
      </c>
      <c r="S2372" s="2" t="s">
        <v>1758</v>
      </c>
      <c r="T2372" s="2"/>
      <c r="U2372" s="2"/>
      <c r="V2372" s="2"/>
      <c r="W2372" s="2"/>
      <c r="X2372" s="2"/>
      <c r="Y2372" s="2"/>
      <c r="Z2372" s="2"/>
      <c r="AA2372" s="2"/>
    </row>
    <row r="2373" spans="1:27" ht="13">
      <c r="A2373" s="3">
        <v>2380</v>
      </c>
      <c r="B2373" s="7" t="s">
        <v>13054</v>
      </c>
      <c r="C2373" s="3">
        <v>4561429</v>
      </c>
      <c r="D2373" s="2"/>
      <c r="E2373" s="2" t="s">
        <v>13055</v>
      </c>
      <c r="F2373" s="2" t="s">
        <v>13056</v>
      </c>
      <c r="G2373" s="2" t="s">
        <v>13057</v>
      </c>
      <c r="H2373" s="2" t="s">
        <v>2869</v>
      </c>
      <c r="I2373" s="4" t="e">
        <f>IF(COUNTIF(#REF!, B2373)&gt;0, TRUE, FALSE)</f>
        <v>#REF!</v>
      </c>
      <c r="J2373" s="4" t="e">
        <f>IF(COUNTIF(#REF!, B2373)&gt;0, TRUE, FALSE)</f>
        <v>#REF!</v>
      </c>
      <c r="K2373" s="2" t="s">
        <v>1913</v>
      </c>
      <c r="L2373" s="2" t="s">
        <v>1790</v>
      </c>
      <c r="M2373" s="2" t="s">
        <v>1791</v>
      </c>
      <c r="N2373" s="2" t="s">
        <v>6526</v>
      </c>
      <c r="O2373" s="2" t="s">
        <v>3357</v>
      </c>
      <c r="P2373" s="2" t="s">
        <v>1769</v>
      </c>
      <c r="Q2373" s="2" t="s">
        <v>1841</v>
      </c>
      <c r="R2373" s="2" t="s">
        <v>13058</v>
      </c>
      <c r="S2373" s="2" t="s">
        <v>1758</v>
      </c>
      <c r="T2373" s="2"/>
      <c r="U2373" s="2"/>
      <c r="V2373" s="2"/>
      <c r="W2373" s="2"/>
      <c r="X2373" s="2"/>
      <c r="Y2373" s="2"/>
      <c r="Z2373" s="2"/>
      <c r="AA2373" s="2"/>
    </row>
    <row r="2374" spans="1:27" ht="13">
      <c r="A2374" s="3">
        <v>2381</v>
      </c>
      <c r="B2374" s="7" t="s">
        <v>13059</v>
      </c>
      <c r="C2374" s="3">
        <v>23838659</v>
      </c>
      <c r="D2374" s="2"/>
      <c r="E2374" s="2" t="s">
        <v>13060</v>
      </c>
      <c r="F2374" s="2" t="s">
        <v>13061</v>
      </c>
      <c r="G2374" s="2" t="s">
        <v>2140</v>
      </c>
      <c r="H2374" s="2" t="s">
        <v>1836</v>
      </c>
      <c r="I2374" s="4" t="e">
        <f>IF(COUNTIF(#REF!, B2374)&gt;0, TRUE, FALSE)</f>
        <v>#REF!</v>
      </c>
      <c r="J2374" s="4" t="e">
        <f>IF(COUNTIF(#REF!, B2374)&gt;0, TRUE, FALSE)</f>
        <v>#REF!</v>
      </c>
      <c r="K2374" s="2" t="s">
        <v>1913</v>
      </c>
      <c r="L2374" s="2" t="s">
        <v>1790</v>
      </c>
      <c r="M2374" s="2" t="s">
        <v>1791</v>
      </c>
      <c r="N2374" s="2" t="s">
        <v>2006</v>
      </c>
      <c r="O2374" s="2" t="s">
        <v>1846</v>
      </c>
      <c r="P2374" s="2" t="s">
        <v>1769</v>
      </c>
      <c r="Q2374" s="2" t="s">
        <v>1847</v>
      </c>
      <c r="R2374" s="2" t="s">
        <v>13062</v>
      </c>
      <c r="S2374" s="2" t="s">
        <v>1758</v>
      </c>
      <c r="T2374" s="2"/>
      <c r="U2374" s="2"/>
      <c r="V2374" s="2"/>
      <c r="W2374" s="2"/>
      <c r="X2374" s="2"/>
      <c r="Y2374" s="2"/>
      <c r="Z2374" s="2"/>
      <c r="AA2374" s="2"/>
    </row>
    <row r="2375" spans="1:27" ht="13">
      <c r="A2375" s="3">
        <v>2382</v>
      </c>
      <c r="B2375" s="7" t="s">
        <v>13063</v>
      </c>
      <c r="C2375" s="3">
        <v>4337689</v>
      </c>
      <c r="D2375" s="2"/>
      <c r="E2375" s="2" t="s">
        <v>13064</v>
      </c>
      <c r="F2375" s="2" t="s">
        <v>13064</v>
      </c>
      <c r="G2375" s="2" t="s">
        <v>13065</v>
      </c>
      <c r="H2375" s="2" t="s">
        <v>1799</v>
      </c>
      <c r="I2375" s="4" t="e">
        <f>IF(COUNTIF(#REF!, B2375)&gt;0, TRUE, FALSE)</f>
        <v>#REF!</v>
      </c>
      <c r="J2375" s="4" t="e">
        <f>IF(COUNTIF(#REF!, B2375)&gt;0, TRUE, FALSE)</f>
        <v>#REF!</v>
      </c>
      <c r="K2375" s="2" t="s">
        <v>4943</v>
      </c>
      <c r="L2375" s="2" t="s">
        <v>1790</v>
      </c>
      <c r="M2375" s="2" t="s">
        <v>1791</v>
      </c>
      <c r="N2375" s="2" t="s">
        <v>6410</v>
      </c>
      <c r="O2375" s="2" t="s">
        <v>11339</v>
      </c>
      <c r="P2375" s="2" t="s">
        <v>1769</v>
      </c>
      <c r="Q2375" s="2" t="s">
        <v>1756</v>
      </c>
      <c r="R2375" s="2" t="s">
        <v>13066</v>
      </c>
      <c r="S2375" s="2" t="s">
        <v>1758</v>
      </c>
      <c r="T2375" s="2"/>
      <c r="U2375" s="2"/>
      <c r="V2375" s="2"/>
      <c r="W2375" s="2"/>
      <c r="X2375" s="2"/>
      <c r="Y2375" s="2"/>
      <c r="Z2375" s="2"/>
      <c r="AA2375" s="2"/>
    </row>
    <row r="2376" spans="1:27" ht="13">
      <c r="A2376" s="3">
        <v>2383</v>
      </c>
      <c r="B2376" s="7" t="s">
        <v>13067</v>
      </c>
      <c r="C2376" s="3">
        <v>4325205</v>
      </c>
      <c r="D2376" s="2"/>
      <c r="E2376" s="2" t="s">
        <v>13068</v>
      </c>
      <c r="F2376" s="2" t="s">
        <v>13069</v>
      </c>
      <c r="G2376" s="2" t="s">
        <v>13070</v>
      </c>
      <c r="H2376" s="2" t="s">
        <v>2115</v>
      </c>
      <c r="I2376" s="4" t="e">
        <f>IF(COUNTIF(#REF!, B2376)&gt;0, TRUE, FALSE)</f>
        <v>#REF!</v>
      </c>
      <c r="J2376" s="4" t="e">
        <f>IF(COUNTIF(#REF!, B2376)&gt;0, TRUE, FALSE)</f>
        <v>#REF!</v>
      </c>
      <c r="K2376" s="2" t="s">
        <v>13071</v>
      </c>
      <c r="L2376" s="2" t="s">
        <v>1790</v>
      </c>
      <c r="M2376" s="2" t="s">
        <v>13072</v>
      </c>
      <c r="N2376" s="2" t="s">
        <v>6696</v>
      </c>
      <c r="O2376" s="2" t="s">
        <v>2342</v>
      </c>
      <c r="P2376" s="2" t="s">
        <v>1769</v>
      </c>
      <c r="Q2376" s="2" t="s">
        <v>1900</v>
      </c>
      <c r="R2376" s="2" t="s">
        <v>13073</v>
      </c>
      <c r="S2376" s="2" t="s">
        <v>1758</v>
      </c>
      <c r="T2376" s="2"/>
      <c r="U2376" s="2"/>
      <c r="V2376" s="2"/>
      <c r="W2376" s="2"/>
      <c r="X2376" s="2"/>
      <c r="Y2376" s="2"/>
      <c r="Z2376" s="2"/>
      <c r="AA2376" s="2"/>
    </row>
    <row r="2377" spans="1:27" ht="13">
      <c r="A2377" s="3">
        <v>2384</v>
      </c>
      <c r="B2377" s="7" t="s">
        <v>124</v>
      </c>
      <c r="C2377" s="3">
        <v>2903045</v>
      </c>
      <c r="D2377" s="2"/>
      <c r="E2377" s="2" t="s">
        <v>13074</v>
      </c>
      <c r="F2377" s="2" t="s">
        <v>13075</v>
      </c>
      <c r="G2377" s="2" t="s">
        <v>3235</v>
      </c>
      <c r="H2377" s="2" t="s">
        <v>2314</v>
      </c>
      <c r="I2377" s="4" t="e">
        <f>IF(COUNTIF(#REF!, B2377)&gt;0, TRUE, FALSE)</f>
        <v>#REF!</v>
      </c>
      <c r="J2377" s="4" t="e">
        <f>IF(COUNTIF(#REF!, B2377)&gt;0, TRUE, FALSE)</f>
        <v>#REF!</v>
      </c>
      <c r="K2377" s="2" t="s">
        <v>1913</v>
      </c>
      <c r="L2377" s="2" t="s">
        <v>1790</v>
      </c>
      <c r="M2377" s="2" t="s">
        <v>13076</v>
      </c>
      <c r="N2377" s="2" t="s">
        <v>6410</v>
      </c>
      <c r="O2377" s="2" t="s">
        <v>3832</v>
      </c>
      <c r="P2377" s="2" t="s">
        <v>1755</v>
      </c>
      <c r="Q2377" s="2" t="s">
        <v>1756</v>
      </c>
      <c r="R2377" s="2" t="s">
        <v>13077</v>
      </c>
      <c r="S2377" s="2" t="s">
        <v>1758</v>
      </c>
      <c r="T2377" s="2"/>
      <c r="U2377" s="2"/>
      <c r="V2377" s="2"/>
      <c r="W2377" s="2"/>
      <c r="X2377" s="2"/>
      <c r="Y2377" s="2"/>
      <c r="Z2377" s="2"/>
      <c r="AA2377" s="2"/>
    </row>
    <row r="2378" spans="1:27" ht="13">
      <c r="A2378" s="3">
        <v>2385</v>
      </c>
      <c r="B2378" s="2" t="s">
        <v>13078</v>
      </c>
      <c r="C2378" s="3">
        <v>36390557</v>
      </c>
      <c r="D2378" s="2"/>
      <c r="E2378" s="2" t="s">
        <v>13079</v>
      </c>
      <c r="F2378" s="2" t="s">
        <v>13079</v>
      </c>
      <c r="G2378" s="2" t="s">
        <v>6170</v>
      </c>
      <c r="H2378" s="2" t="s">
        <v>2072</v>
      </c>
      <c r="I2378" s="4" t="e">
        <f>IF(COUNTIF(#REF!, B2378)&gt;0, TRUE, FALSE)</f>
        <v>#REF!</v>
      </c>
      <c r="J2378" s="4" t="e">
        <f>IF(COUNTIF(#REF!, B2378)&gt;0, TRUE, FALSE)</f>
        <v>#REF!</v>
      </c>
      <c r="K2378" s="2" t="s">
        <v>1913</v>
      </c>
      <c r="L2378" s="2" t="s">
        <v>1790</v>
      </c>
      <c r="M2378" s="2" t="s">
        <v>13080</v>
      </c>
      <c r="N2378" s="2" t="s">
        <v>3160</v>
      </c>
      <c r="O2378" s="2" t="s">
        <v>2197</v>
      </c>
      <c r="P2378" s="2" t="s">
        <v>1755</v>
      </c>
      <c r="Q2378" s="2" t="s">
        <v>1847</v>
      </c>
      <c r="R2378" s="2" t="s">
        <v>13081</v>
      </c>
      <c r="S2378" s="2" t="s">
        <v>1758</v>
      </c>
      <c r="T2378" s="2"/>
      <c r="U2378" s="2"/>
      <c r="V2378" s="2"/>
      <c r="W2378" s="2"/>
      <c r="X2378" s="2"/>
      <c r="Y2378" s="2"/>
      <c r="Z2378" s="2"/>
      <c r="AA2378" s="2"/>
    </row>
    <row r="2379" spans="1:27" ht="13">
      <c r="A2379" s="3">
        <v>2386</v>
      </c>
      <c r="B2379" s="7" t="s">
        <v>13082</v>
      </c>
      <c r="C2379" s="3">
        <v>4337721</v>
      </c>
      <c r="D2379" s="2"/>
      <c r="E2379" s="2" t="s">
        <v>13083</v>
      </c>
      <c r="F2379" s="2" t="s">
        <v>13083</v>
      </c>
      <c r="G2379" s="2" t="s">
        <v>1763</v>
      </c>
      <c r="H2379" s="2" t="s">
        <v>1799</v>
      </c>
      <c r="I2379" s="4" t="e">
        <f>IF(COUNTIF(#REF!, B2379)&gt;0, TRUE, FALSE)</f>
        <v>#REF!</v>
      </c>
      <c r="J2379" s="4" t="e">
        <f>IF(COUNTIF(#REF!, B2379)&gt;0, TRUE, FALSE)</f>
        <v>#REF!</v>
      </c>
      <c r="K2379" s="2" t="s">
        <v>1913</v>
      </c>
      <c r="L2379" s="2" t="s">
        <v>1790</v>
      </c>
      <c r="M2379" s="2" t="s">
        <v>1791</v>
      </c>
      <c r="N2379" s="2" t="s">
        <v>6410</v>
      </c>
      <c r="O2379" s="2" t="s">
        <v>2581</v>
      </c>
      <c r="P2379" s="2" t="s">
        <v>1769</v>
      </c>
      <c r="Q2379" s="2" t="s">
        <v>1756</v>
      </c>
      <c r="R2379" s="2" t="s">
        <v>13084</v>
      </c>
      <c r="S2379" s="2" t="s">
        <v>1758</v>
      </c>
      <c r="T2379" s="2"/>
      <c r="U2379" s="2"/>
      <c r="V2379" s="2"/>
      <c r="W2379" s="2"/>
      <c r="X2379" s="2"/>
      <c r="Y2379" s="2"/>
      <c r="Z2379" s="2"/>
      <c r="AA2379" s="2"/>
    </row>
    <row r="2380" spans="1:27" ht="13">
      <c r="A2380" s="3">
        <v>2387</v>
      </c>
      <c r="B2380" s="7" t="s">
        <v>13085</v>
      </c>
      <c r="C2380" s="3">
        <v>21244868</v>
      </c>
      <c r="D2380" s="2" t="s">
        <v>13086</v>
      </c>
      <c r="E2380" s="2" t="s">
        <v>13087</v>
      </c>
      <c r="F2380" s="2" t="s">
        <v>13088</v>
      </c>
      <c r="G2380" s="2" t="s">
        <v>13089</v>
      </c>
      <c r="H2380" s="2" t="s">
        <v>3165</v>
      </c>
      <c r="I2380" s="4" t="e">
        <f>IF(COUNTIF(#REF!, B2380)&gt;0, TRUE, FALSE)</f>
        <v>#REF!</v>
      </c>
      <c r="J2380" s="4" t="e">
        <f>IF(COUNTIF(#REF!, B2380)&gt;0, TRUE, FALSE)</f>
        <v>#REF!</v>
      </c>
      <c r="K2380" s="2" t="s">
        <v>3268</v>
      </c>
      <c r="L2380" s="2" t="s">
        <v>1790</v>
      </c>
      <c r="M2380" s="2" t="s">
        <v>13090</v>
      </c>
      <c r="N2380" s="2" t="s">
        <v>7597</v>
      </c>
      <c r="O2380" s="2" t="s">
        <v>2203</v>
      </c>
      <c r="P2380" s="2" t="s">
        <v>4022</v>
      </c>
      <c r="Q2380" s="2" t="s">
        <v>2110</v>
      </c>
      <c r="R2380" s="2" t="s">
        <v>13091</v>
      </c>
      <c r="S2380" s="2" t="s">
        <v>1758</v>
      </c>
      <c r="T2380" s="2"/>
      <c r="U2380" s="2"/>
      <c r="V2380" s="2"/>
      <c r="W2380" s="2"/>
      <c r="X2380" s="2"/>
      <c r="Y2380" s="2"/>
      <c r="Z2380" s="2"/>
      <c r="AA2380" s="2"/>
    </row>
    <row r="2381" spans="1:27" ht="13">
      <c r="A2381" s="3">
        <v>2388</v>
      </c>
      <c r="B2381" s="7" t="s">
        <v>13085</v>
      </c>
      <c r="C2381" s="3">
        <v>17769704</v>
      </c>
      <c r="D2381" s="2" t="s">
        <v>13092</v>
      </c>
      <c r="E2381" s="2" t="s">
        <v>13093</v>
      </c>
      <c r="F2381" s="2" t="s">
        <v>13094</v>
      </c>
      <c r="G2381" s="2" t="s">
        <v>13095</v>
      </c>
      <c r="H2381" s="2" t="s">
        <v>3165</v>
      </c>
      <c r="I2381" s="4" t="e">
        <f>IF(COUNTIF(#REF!, B2381)&gt;0, TRUE, FALSE)</f>
        <v>#REF!</v>
      </c>
      <c r="J2381" s="4" t="e">
        <f>IF(COUNTIF(#REF!, B2381)&gt;0, TRUE, FALSE)</f>
        <v>#REF!</v>
      </c>
      <c r="K2381" s="2" t="s">
        <v>2969</v>
      </c>
      <c r="L2381" s="2" t="s">
        <v>1790</v>
      </c>
      <c r="M2381" s="2" t="s">
        <v>1791</v>
      </c>
      <c r="N2381" s="2" t="s">
        <v>6410</v>
      </c>
      <c r="O2381" s="2" t="s">
        <v>2203</v>
      </c>
      <c r="P2381" s="2" t="s">
        <v>1755</v>
      </c>
      <c r="Q2381" s="2" t="s">
        <v>1847</v>
      </c>
      <c r="R2381" s="2" t="s">
        <v>13091</v>
      </c>
      <c r="S2381" s="2" t="s">
        <v>1758</v>
      </c>
      <c r="T2381" s="2"/>
      <c r="U2381" s="2"/>
      <c r="V2381" s="2"/>
      <c r="W2381" s="2"/>
      <c r="X2381" s="2"/>
      <c r="Y2381" s="2"/>
      <c r="Z2381" s="2"/>
      <c r="AA2381" s="2"/>
    </row>
    <row r="2382" spans="1:27" ht="13">
      <c r="A2382" s="3">
        <v>2389</v>
      </c>
      <c r="B2382" s="7" t="s">
        <v>1736</v>
      </c>
      <c r="C2382" s="3">
        <v>3726890</v>
      </c>
      <c r="D2382" s="2" t="s">
        <v>13096</v>
      </c>
      <c r="E2382" s="2" t="s">
        <v>13097</v>
      </c>
      <c r="F2382" s="2" t="s">
        <v>13097</v>
      </c>
      <c r="G2382" s="2" t="s">
        <v>2207</v>
      </c>
      <c r="H2382" s="2" t="s">
        <v>2032</v>
      </c>
      <c r="I2382" s="4" t="e">
        <f>IF(COUNTIF(#REF!, B2382)&gt;0, TRUE, FALSE)</f>
        <v>#REF!</v>
      </c>
      <c r="J2382" s="4" t="e">
        <f>IF(COUNTIF(#REF!, B2382)&gt;0, TRUE, FALSE)</f>
        <v>#REF!</v>
      </c>
      <c r="K2382" s="2" t="s">
        <v>1913</v>
      </c>
      <c r="L2382" s="2" t="s">
        <v>1790</v>
      </c>
      <c r="M2382" s="2" t="s">
        <v>13098</v>
      </c>
      <c r="N2382" s="2" t="s">
        <v>6410</v>
      </c>
      <c r="O2382" s="2" t="s">
        <v>3375</v>
      </c>
      <c r="P2382" s="2" t="s">
        <v>1769</v>
      </c>
      <c r="Q2382" s="2" t="s">
        <v>1756</v>
      </c>
      <c r="R2382" s="2" t="s">
        <v>10449</v>
      </c>
      <c r="S2382" s="2" t="s">
        <v>1758</v>
      </c>
      <c r="T2382" s="2"/>
      <c r="U2382" s="2"/>
      <c r="V2382" s="2"/>
      <c r="W2382" s="2"/>
      <c r="X2382" s="2"/>
      <c r="Y2382" s="2"/>
      <c r="Z2382" s="2"/>
      <c r="AA2382" s="2"/>
    </row>
    <row r="2383" spans="1:27" ht="13">
      <c r="A2383" s="3">
        <v>2390</v>
      </c>
      <c r="B2383" s="7" t="s">
        <v>13099</v>
      </c>
      <c r="C2383" s="3">
        <v>31491251</v>
      </c>
      <c r="D2383" s="2"/>
      <c r="E2383" s="2" t="s">
        <v>13100</v>
      </c>
      <c r="F2383" s="2" t="s">
        <v>13101</v>
      </c>
      <c r="G2383" s="2" t="s">
        <v>13102</v>
      </c>
      <c r="H2383" s="2" t="s">
        <v>2115</v>
      </c>
      <c r="I2383" s="4" t="e">
        <f>IF(COUNTIF(#REF!, B2383)&gt;0, TRUE, FALSE)</f>
        <v>#REF!</v>
      </c>
      <c r="J2383" s="4" t="e">
        <f>IF(COUNTIF(#REF!, B2383)&gt;0, TRUE, FALSE)</f>
        <v>#REF!</v>
      </c>
      <c r="K2383" s="2" t="s">
        <v>4943</v>
      </c>
      <c r="L2383" s="2" t="s">
        <v>1790</v>
      </c>
      <c r="M2383" s="2" t="s">
        <v>13103</v>
      </c>
      <c r="N2383" s="2" t="s">
        <v>6410</v>
      </c>
      <c r="O2383" s="2" t="s">
        <v>1846</v>
      </c>
      <c r="P2383" s="2" t="s">
        <v>1769</v>
      </c>
      <c r="Q2383" s="2" t="s">
        <v>1847</v>
      </c>
      <c r="R2383" s="2" t="s">
        <v>13104</v>
      </c>
      <c r="S2383" s="2" t="s">
        <v>1758</v>
      </c>
      <c r="T2383" s="2"/>
      <c r="U2383" s="2"/>
      <c r="V2383" s="2"/>
      <c r="W2383" s="2"/>
      <c r="X2383" s="2"/>
      <c r="Y2383" s="2"/>
      <c r="Z2383" s="2"/>
      <c r="AA2383" s="2"/>
    </row>
    <row r="2384" spans="1:27" ht="13">
      <c r="A2384" s="3">
        <v>2391</v>
      </c>
      <c r="B2384" s="7" t="s">
        <v>13105</v>
      </c>
      <c r="C2384" s="3">
        <v>23178569</v>
      </c>
      <c r="D2384" s="2"/>
      <c r="E2384" s="2" t="s">
        <v>13106</v>
      </c>
      <c r="F2384" s="2" t="s">
        <v>13107</v>
      </c>
      <c r="G2384" s="2" t="s">
        <v>3378</v>
      </c>
      <c r="H2384" s="2" t="s">
        <v>1866</v>
      </c>
      <c r="I2384" s="4" t="e">
        <f>IF(COUNTIF(#REF!, B2384)&gt;0, TRUE, FALSE)</f>
        <v>#REF!</v>
      </c>
      <c r="J2384" s="4" t="e">
        <f>IF(COUNTIF(#REF!, B2384)&gt;0, TRUE, FALSE)</f>
        <v>#REF!</v>
      </c>
      <c r="K2384" s="2" t="s">
        <v>3268</v>
      </c>
      <c r="L2384" s="2" t="s">
        <v>1790</v>
      </c>
      <c r="M2384" s="2" t="s">
        <v>1791</v>
      </c>
      <c r="N2384" s="2" t="s">
        <v>6696</v>
      </c>
      <c r="O2384" s="2" t="s">
        <v>2203</v>
      </c>
      <c r="P2384" s="2" t="s">
        <v>1781</v>
      </c>
      <c r="Q2384" s="2" t="s">
        <v>1847</v>
      </c>
      <c r="R2384" s="2" t="s">
        <v>13108</v>
      </c>
      <c r="S2384" s="2" t="s">
        <v>1758</v>
      </c>
      <c r="T2384" s="2"/>
      <c r="U2384" s="2"/>
      <c r="V2384" s="2"/>
      <c r="W2384" s="2"/>
      <c r="X2384" s="2"/>
      <c r="Y2384" s="2"/>
      <c r="Z2384" s="2"/>
      <c r="AA2384" s="2"/>
    </row>
    <row r="2385" spans="1:27" ht="13">
      <c r="A2385" s="3">
        <v>2392</v>
      </c>
      <c r="B2385" s="7" t="s">
        <v>13109</v>
      </c>
      <c r="C2385" s="3">
        <v>19010016</v>
      </c>
      <c r="D2385" s="2"/>
      <c r="E2385" s="2" t="s">
        <v>13110</v>
      </c>
      <c r="F2385" s="2" t="s">
        <v>13111</v>
      </c>
      <c r="G2385" s="2" t="s">
        <v>13112</v>
      </c>
      <c r="H2385" s="2" t="s">
        <v>1851</v>
      </c>
      <c r="I2385" s="4" t="e">
        <f>IF(COUNTIF(#REF!, B2385)&gt;0, TRUE, FALSE)</f>
        <v>#REF!</v>
      </c>
      <c r="J2385" s="4" t="e">
        <f>IF(COUNTIF(#REF!, B2385)&gt;0, TRUE, FALSE)</f>
        <v>#REF!</v>
      </c>
      <c r="K2385" s="2" t="s">
        <v>1913</v>
      </c>
      <c r="L2385" s="2" t="s">
        <v>1790</v>
      </c>
      <c r="M2385" s="2" t="s">
        <v>13113</v>
      </c>
      <c r="N2385" s="2" t="s">
        <v>6434</v>
      </c>
      <c r="O2385" s="2" t="s">
        <v>1962</v>
      </c>
      <c r="P2385" s="2" t="s">
        <v>1755</v>
      </c>
      <c r="Q2385" s="2" t="s">
        <v>2745</v>
      </c>
      <c r="R2385" s="2" t="s">
        <v>13114</v>
      </c>
      <c r="S2385" s="2" t="s">
        <v>1758</v>
      </c>
      <c r="T2385" s="2"/>
      <c r="U2385" s="2"/>
      <c r="V2385" s="2"/>
      <c r="W2385" s="2"/>
      <c r="X2385" s="2"/>
      <c r="Y2385" s="2"/>
      <c r="Z2385" s="2"/>
      <c r="AA2385" s="2"/>
    </row>
    <row r="2386" spans="1:27" ht="13">
      <c r="A2386" s="3">
        <v>2393</v>
      </c>
      <c r="B2386" s="7" t="s">
        <v>1741</v>
      </c>
      <c r="C2386" s="3">
        <v>2898724</v>
      </c>
      <c r="D2386" s="2" t="s">
        <v>13115</v>
      </c>
      <c r="E2386" s="2" t="s">
        <v>13116</v>
      </c>
      <c r="F2386" s="2" t="s">
        <v>13117</v>
      </c>
      <c r="G2386" s="2" t="s">
        <v>13118</v>
      </c>
      <c r="H2386" s="2" t="s">
        <v>2314</v>
      </c>
      <c r="I2386" s="4" t="e">
        <f>IF(COUNTIF(#REF!, B2386)&gt;0, TRUE, FALSE)</f>
        <v>#REF!</v>
      </c>
      <c r="J2386" s="4" t="e">
        <f>IF(COUNTIF(#REF!, B2386)&gt;0, TRUE, FALSE)</f>
        <v>#REF!</v>
      </c>
      <c r="K2386" s="2" t="s">
        <v>1913</v>
      </c>
      <c r="L2386" s="2" t="s">
        <v>1790</v>
      </c>
      <c r="M2386" s="2" t="s">
        <v>1791</v>
      </c>
      <c r="N2386" s="2" t="s">
        <v>6434</v>
      </c>
      <c r="O2386" s="2" t="s">
        <v>3357</v>
      </c>
      <c r="P2386" s="2" t="s">
        <v>1755</v>
      </c>
      <c r="Q2386" s="2" t="s">
        <v>1756</v>
      </c>
      <c r="R2386" s="2" t="s">
        <v>13119</v>
      </c>
      <c r="S2386" s="2" t="s">
        <v>1758</v>
      </c>
      <c r="T2386" s="2"/>
      <c r="U2386" s="2"/>
      <c r="V2386" s="2"/>
      <c r="W2386" s="2"/>
      <c r="X2386" s="2"/>
      <c r="Y2386" s="2"/>
      <c r="Z2386" s="2"/>
      <c r="AA2386" s="2"/>
    </row>
    <row r="2387" spans="1:27" ht="13">
      <c r="A2387" s="3">
        <v>2394</v>
      </c>
      <c r="B2387" s="7" t="s">
        <v>13120</v>
      </c>
      <c r="C2387" s="3">
        <v>34604371</v>
      </c>
      <c r="D2387" s="2"/>
      <c r="E2387" s="2" t="s">
        <v>13121</v>
      </c>
      <c r="F2387" s="2" t="s">
        <v>13121</v>
      </c>
      <c r="G2387" s="2" t="s">
        <v>13122</v>
      </c>
      <c r="H2387" s="2" t="s">
        <v>2052</v>
      </c>
      <c r="I2387" s="4" t="e">
        <f>IF(COUNTIF(#REF!, B2387)&gt;0, TRUE, FALSE)</f>
        <v>#REF!</v>
      </c>
      <c r="J2387" s="4" t="e">
        <f>IF(COUNTIF(#REF!, B2387)&gt;0, TRUE, FALSE)</f>
        <v>#REF!</v>
      </c>
      <c r="K2387" s="2" t="s">
        <v>3268</v>
      </c>
      <c r="L2387" s="2" t="s">
        <v>1790</v>
      </c>
      <c r="M2387" s="2" t="s">
        <v>1791</v>
      </c>
      <c r="N2387" s="2" t="s">
        <v>6696</v>
      </c>
      <c r="O2387" s="2" t="s">
        <v>1875</v>
      </c>
      <c r="P2387" s="2" t="s">
        <v>1755</v>
      </c>
      <c r="Q2387" s="2" t="s">
        <v>1847</v>
      </c>
      <c r="R2387" s="2" t="s">
        <v>13123</v>
      </c>
      <c r="S2387" s="2" t="s">
        <v>1758</v>
      </c>
      <c r="T2387" s="2"/>
      <c r="U2387" s="2"/>
      <c r="V2387" s="2"/>
      <c r="W2387" s="2"/>
      <c r="X2387" s="2"/>
      <c r="Y2387" s="2"/>
      <c r="Z2387" s="2"/>
      <c r="AA2387" s="2"/>
    </row>
    <row r="2388" spans="1:27" ht="13">
      <c r="A2388" s="3">
        <v>2395</v>
      </c>
      <c r="B2388" s="2" t="s">
        <v>13124</v>
      </c>
      <c r="C2388" s="3">
        <v>2816411</v>
      </c>
      <c r="D2388" s="2" t="s">
        <v>13125</v>
      </c>
      <c r="E2388" s="2" t="s">
        <v>13126</v>
      </c>
      <c r="F2388" s="2" t="s">
        <v>13126</v>
      </c>
      <c r="G2388" s="2" t="s">
        <v>13127</v>
      </c>
      <c r="H2388" s="2" t="s">
        <v>2032</v>
      </c>
      <c r="I2388" s="4" t="e">
        <f>IF(COUNTIF(#REF!, B2388)&gt;0, TRUE, FALSE)</f>
        <v>#REF!</v>
      </c>
      <c r="J2388" s="4" t="e">
        <f>IF(COUNTIF(#REF!, B2388)&gt;0, TRUE, FALSE)</f>
        <v>#REF!</v>
      </c>
      <c r="K2388" s="2" t="s">
        <v>1913</v>
      </c>
      <c r="L2388" s="2" t="s">
        <v>1790</v>
      </c>
      <c r="M2388" s="2" t="s">
        <v>13128</v>
      </c>
      <c r="N2388" s="2" t="s">
        <v>6570</v>
      </c>
      <c r="O2388" s="2" t="s">
        <v>3824</v>
      </c>
      <c r="P2388" s="2" t="s">
        <v>1755</v>
      </c>
      <c r="Q2388" s="2" t="s">
        <v>1756</v>
      </c>
      <c r="R2388" s="2" t="s">
        <v>13129</v>
      </c>
      <c r="S2388" s="2" t="s">
        <v>1758</v>
      </c>
      <c r="T2388" s="2"/>
      <c r="U2388" s="2"/>
      <c r="V2388" s="2"/>
      <c r="W2388" s="2"/>
      <c r="X2388" s="2"/>
      <c r="Y2388" s="2"/>
      <c r="Z2388" s="2"/>
      <c r="AA2388" s="2"/>
    </row>
    <row r="2389" spans="1:27" ht="13">
      <c r="A2389" s="3">
        <v>2396</v>
      </c>
      <c r="B2389" s="7" t="s">
        <v>13130</v>
      </c>
      <c r="C2389" s="3">
        <v>6033393</v>
      </c>
      <c r="D2389" s="2" t="s">
        <v>13131</v>
      </c>
      <c r="E2389" s="2" t="s">
        <v>13132</v>
      </c>
      <c r="F2389" s="2" t="s">
        <v>13132</v>
      </c>
      <c r="G2389" s="2" t="s">
        <v>13133</v>
      </c>
      <c r="H2389" s="2" t="s">
        <v>1891</v>
      </c>
      <c r="I2389" s="4" t="e">
        <f>IF(COUNTIF(#REF!, B2389)&gt;0, TRUE, FALSE)</f>
        <v>#REF!</v>
      </c>
      <c r="J2389" s="4" t="e">
        <f>IF(COUNTIF(#REF!, B2389)&gt;0, TRUE, FALSE)</f>
        <v>#REF!</v>
      </c>
      <c r="K2389" s="2" t="s">
        <v>1913</v>
      </c>
      <c r="L2389" s="2" t="s">
        <v>1790</v>
      </c>
      <c r="M2389" s="2" t="s">
        <v>13134</v>
      </c>
      <c r="N2389" s="2" t="s">
        <v>6410</v>
      </c>
      <c r="O2389" s="2" t="s">
        <v>2342</v>
      </c>
      <c r="P2389" s="2" t="s">
        <v>1769</v>
      </c>
      <c r="Q2389" s="2" t="s">
        <v>1989</v>
      </c>
      <c r="R2389" s="2" t="s">
        <v>13135</v>
      </c>
      <c r="S2389" s="2" t="s">
        <v>1758</v>
      </c>
      <c r="T2389" s="2"/>
      <c r="U2389" s="2"/>
      <c r="V2389" s="2"/>
      <c r="W2389" s="2"/>
      <c r="X2389" s="2"/>
      <c r="Y2389" s="2"/>
      <c r="Z2389" s="2"/>
      <c r="AA2389" s="2"/>
    </row>
    <row r="2390" spans="1:27" ht="13">
      <c r="A2390" s="3">
        <v>2397</v>
      </c>
      <c r="B2390" s="7" t="s">
        <v>1030</v>
      </c>
      <c r="C2390" s="3">
        <v>35612845</v>
      </c>
      <c r="D2390" s="2"/>
      <c r="E2390" s="2" t="s">
        <v>13136</v>
      </c>
      <c r="F2390" s="2" t="s">
        <v>13136</v>
      </c>
      <c r="G2390" s="2" t="s">
        <v>13137</v>
      </c>
      <c r="H2390" s="2" t="s">
        <v>2664</v>
      </c>
      <c r="I2390" s="4" t="e">
        <f>IF(COUNTIF(#REF!, B2390)&gt;0, TRUE, FALSE)</f>
        <v>#REF!</v>
      </c>
      <c r="J2390" s="4" t="e">
        <f>IF(COUNTIF(#REF!, B2390)&gt;0, TRUE, FALSE)</f>
        <v>#REF!</v>
      </c>
      <c r="K2390" s="2" t="s">
        <v>4943</v>
      </c>
      <c r="L2390" s="2" t="s">
        <v>1790</v>
      </c>
      <c r="M2390" s="2" t="s">
        <v>13138</v>
      </c>
      <c r="N2390" s="2" t="s">
        <v>1860</v>
      </c>
      <c r="O2390" s="2" t="s">
        <v>1846</v>
      </c>
      <c r="P2390" s="2" t="s">
        <v>1769</v>
      </c>
      <c r="Q2390" s="2" t="s">
        <v>1989</v>
      </c>
      <c r="R2390" s="2" t="s">
        <v>13139</v>
      </c>
      <c r="S2390" s="2" t="s">
        <v>1758</v>
      </c>
      <c r="T2390" s="2"/>
      <c r="U2390" s="2"/>
      <c r="V2390" s="2"/>
      <c r="W2390" s="2"/>
      <c r="X2390" s="2"/>
      <c r="Y2390" s="2"/>
      <c r="Z2390" s="2"/>
      <c r="AA2390" s="2"/>
    </row>
    <row r="2391" spans="1:27" ht="13">
      <c r="A2391" s="3">
        <v>2398</v>
      </c>
      <c r="B2391" s="7" t="s">
        <v>125</v>
      </c>
      <c r="C2391" s="3">
        <v>33360678</v>
      </c>
      <c r="D2391" s="2"/>
      <c r="E2391" s="2" t="s">
        <v>13140</v>
      </c>
      <c r="F2391" s="2" t="s">
        <v>13140</v>
      </c>
      <c r="G2391" s="2" t="s">
        <v>2911</v>
      </c>
      <c r="H2391" s="2" t="s">
        <v>2107</v>
      </c>
      <c r="I2391" s="4" t="e">
        <f>IF(COUNTIF(#REF!, B2391)&gt;0, TRUE, FALSE)</f>
        <v>#REF!</v>
      </c>
      <c r="J2391" s="4" t="e">
        <f>IF(COUNTIF(#REF!, B2391)&gt;0, TRUE, FALSE)</f>
        <v>#REF!</v>
      </c>
      <c r="K2391" s="2" t="s">
        <v>4943</v>
      </c>
      <c r="L2391" s="2" t="s">
        <v>1790</v>
      </c>
      <c r="M2391" s="2" t="s">
        <v>1791</v>
      </c>
      <c r="N2391" s="2" t="s">
        <v>1860</v>
      </c>
      <c r="O2391" s="2" t="s">
        <v>2766</v>
      </c>
      <c r="P2391" s="2" t="s">
        <v>1769</v>
      </c>
      <c r="Q2391" s="2" t="s">
        <v>3007</v>
      </c>
      <c r="R2391" s="2" t="s">
        <v>2916</v>
      </c>
      <c r="S2391" s="2" t="s">
        <v>1758</v>
      </c>
      <c r="T2391" s="2"/>
      <c r="U2391" s="2"/>
      <c r="V2391" s="2"/>
      <c r="W2391" s="2"/>
      <c r="X2391" s="2"/>
      <c r="Y2391" s="2"/>
      <c r="Z2391" s="2"/>
      <c r="AA2391" s="2"/>
    </row>
    <row r="2392" spans="1:27" ht="13">
      <c r="A2392" s="3">
        <v>2399</v>
      </c>
      <c r="B2392" s="2" t="s">
        <v>13141</v>
      </c>
      <c r="C2392" s="3">
        <v>31626898</v>
      </c>
      <c r="D2392" s="2"/>
      <c r="E2392" s="2" t="s">
        <v>13142</v>
      </c>
      <c r="F2392" s="2" t="s">
        <v>13143</v>
      </c>
      <c r="G2392" s="2" t="s">
        <v>1904</v>
      </c>
      <c r="H2392" s="2" t="s">
        <v>1905</v>
      </c>
      <c r="I2392" s="4" t="e">
        <f>IF(COUNTIF(#REF!, B2392)&gt;0, TRUE, FALSE)</f>
        <v>#REF!</v>
      </c>
      <c r="J2392" s="4" t="e">
        <f>IF(COUNTIF(#REF!, B2392)&gt;0, TRUE, FALSE)</f>
        <v>#REF!</v>
      </c>
      <c r="K2392" s="2" t="s">
        <v>13144</v>
      </c>
      <c r="L2392" s="2" t="s">
        <v>1790</v>
      </c>
      <c r="M2392" s="2" t="s">
        <v>13145</v>
      </c>
      <c r="N2392" s="2" t="s">
        <v>13146</v>
      </c>
      <c r="O2392" s="2" t="s">
        <v>1875</v>
      </c>
      <c r="P2392" s="2" t="s">
        <v>1769</v>
      </c>
      <c r="Q2392" s="2" t="s">
        <v>1841</v>
      </c>
      <c r="R2392" s="2" t="s">
        <v>13147</v>
      </c>
      <c r="S2392" s="2" t="s">
        <v>1758</v>
      </c>
      <c r="T2392" s="2"/>
      <c r="U2392" s="2"/>
      <c r="V2392" s="2"/>
      <c r="W2392" s="2"/>
      <c r="X2392" s="2"/>
      <c r="Y2392" s="2"/>
      <c r="Z2392" s="2"/>
      <c r="AA2392" s="2"/>
    </row>
    <row r="2393" spans="1:27" ht="13">
      <c r="A2393" s="3">
        <v>2400</v>
      </c>
      <c r="B2393" s="7" t="s">
        <v>13148</v>
      </c>
      <c r="C2393" s="3">
        <v>24031858</v>
      </c>
      <c r="D2393" s="2"/>
      <c r="E2393" s="2" t="s">
        <v>13149</v>
      </c>
      <c r="F2393" s="2" t="s">
        <v>13149</v>
      </c>
      <c r="G2393" s="2" t="s">
        <v>2598</v>
      </c>
      <c r="H2393" s="2" t="s">
        <v>2072</v>
      </c>
      <c r="I2393" s="4" t="e">
        <f>IF(COUNTIF(#REF!, B2393)&gt;0, TRUE, FALSE)</f>
        <v>#REF!</v>
      </c>
      <c r="J2393" s="4" t="e">
        <f>IF(COUNTIF(#REF!, B2393)&gt;0, TRUE, FALSE)</f>
        <v>#REF!</v>
      </c>
      <c r="K2393" s="2" t="s">
        <v>4943</v>
      </c>
      <c r="L2393" s="2" t="s">
        <v>1790</v>
      </c>
      <c r="M2393" s="2" t="s">
        <v>1791</v>
      </c>
      <c r="N2393" s="2" t="s">
        <v>6410</v>
      </c>
      <c r="O2393" s="2" t="s">
        <v>2281</v>
      </c>
      <c r="P2393" s="2" t="s">
        <v>1755</v>
      </c>
      <c r="Q2393" s="2" t="s">
        <v>1841</v>
      </c>
      <c r="R2393" s="2" t="s">
        <v>13150</v>
      </c>
      <c r="S2393" s="2" t="s">
        <v>1758</v>
      </c>
      <c r="T2393" s="2"/>
      <c r="U2393" s="2"/>
      <c r="V2393" s="2"/>
      <c r="W2393" s="2"/>
      <c r="X2393" s="2"/>
      <c r="Y2393" s="2"/>
      <c r="Z2393" s="2"/>
      <c r="AA2393" s="2"/>
    </row>
    <row r="2394" spans="1:27" ht="13">
      <c r="A2394" s="3">
        <v>2401</v>
      </c>
      <c r="B2394" s="7" t="s">
        <v>13151</v>
      </c>
      <c r="C2394" s="3">
        <v>33241258</v>
      </c>
      <c r="D2394" s="2"/>
      <c r="E2394" s="2" t="s">
        <v>13152</v>
      </c>
      <c r="F2394" s="2" t="s">
        <v>13153</v>
      </c>
      <c r="G2394" s="2" t="s">
        <v>13154</v>
      </c>
      <c r="H2394" s="2" t="s">
        <v>1836</v>
      </c>
      <c r="I2394" s="4" t="e">
        <f>IF(COUNTIF(#REF!, B2394)&gt;0, TRUE, FALSE)</f>
        <v>#REF!</v>
      </c>
      <c r="J2394" s="4" t="e">
        <f>IF(COUNTIF(#REF!, B2394)&gt;0, TRUE, FALSE)</f>
        <v>#REF!</v>
      </c>
      <c r="K2394" s="2" t="s">
        <v>2141</v>
      </c>
      <c r="L2394" s="2" t="s">
        <v>1790</v>
      </c>
      <c r="M2394" s="2" t="s">
        <v>13155</v>
      </c>
      <c r="N2394" s="2" t="s">
        <v>6410</v>
      </c>
      <c r="O2394" s="2" t="s">
        <v>1875</v>
      </c>
      <c r="P2394" s="2" t="s">
        <v>1755</v>
      </c>
      <c r="Q2394" s="2" t="s">
        <v>1847</v>
      </c>
      <c r="R2394" s="2" t="s">
        <v>13156</v>
      </c>
      <c r="S2394" s="2" t="s">
        <v>1758</v>
      </c>
      <c r="T2394" s="2"/>
      <c r="U2394" s="2"/>
      <c r="V2394" s="2"/>
      <c r="W2394" s="2"/>
      <c r="X2394" s="2"/>
      <c r="Y2394" s="2"/>
      <c r="Z2394" s="2"/>
      <c r="AA2394" s="2"/>
    </row>
    <row r="2395" spans="1:27" ht="13">
      <c r="A2395" s="3">
        <v>2402</v>
      </c>
      <c r="B2395" s="7" t="s">
        <v>458</v>
      </c>
      <c r="C2395" s="3">
        <v>2685295</v>
      </c>
      <c r="D2395" s="2"/>
      <c r="E2395" s="2" t="s">
        <v>13157</v>
      </c>
      <c r="F2395" s="2" t="s">
        <v>13157</v>
      </c>
      <c r="G2395" s="2" t="s">
        <v>13158</v>
      </c>
      <c r="H2395" s="2" t="s">
        <v>3040</v>
      </c>
      <c r="I2395" s="4" t="e">
        <f>IF(COUNTIF(#REF!, B2395)&gt;0, TRUE, FALSE)</f>
        <v>#REF!</v>
      </c>
      <c r="J2395" s="4" t="e">
        <f>IF(COUNTIF(#REF!, B2395)&gt;0, TRUE, FALSE)</f>
        <v>#REF!</v>
      </c>
      <c r="K2395" s="2" t="s">
        <v>3268</v>
      </c>
      <c r="L2395" s="2" t="s">
        <v>1751</v>
      </c>
      <c r="M2395" s="2" t="s">
        <v>1791</v>
      </c>
      <c r="N2395" s="2" t="s">
        <v>7317</v>
      </c>
      <c r="O2395" s="2" t="s">
        <v>4180</v>
      </c>
      <c r="P2395" s="2" t="s">
        <v>1769</v>
      </c>
      <c r="Q2395" s="2" t="s">
        <v>3007</v>
      </c>
      <c r="R2395" s="2" t="s">
        <v>13159</v>
      </c>
      <c r="S2395" s="2" t="s">
        <v>1758</v>
      </c>
      <c r="T2395" s="2"/>
      <c r="U2395" s="2"/>
      <c r="V2395" s="2"/>
      <c r="W2395" s="2"/>
      <c r="X2395" s="2"/>
      <c r="Y2395" s="2"/>
      <c r="Z2395" s="2"/>
      <c r="AA2395" s="2"/>
    </row>
    <row r="2396" spans="1:27" ht="13">
      <c r="A2396" s="3">
        <v>2403</v>
      </c>
      <c r="B2396" s="7" t="s">
        <v>459</v>
      </c>
      <c r="C2396" s="3">
        <v>1761766</v>
      </c>
      <c r="D2396" s="2"/>
      <c r="E2396" s="2" t="s">
        <v>13160</v>
      </c>
      <c r="F2396" s="2" t="s">
        <v>13160</v>
      </c>
      <c r="G2396" s="2" t="s">
        <v>13161</v>
      </c>
      <c r="H2396" s="2" t="s">
        <v>2195</v>
      </c>
      <c r="I2396" s="4" t="e">
        <f>IF(COUNTIF(#REF!, B2396)&gt;0, TRUE, FALSE)</f>
        <v>#REF!</v>
      </c>
      <c r="J2396" s="4" t="e">
        <f>IF(COUNTIF(#REF!, B2396)&gt;0, TRUE, FALSE)</f>
        <v>#REF!</v>
      </c>
      <c r="K2396" s="2" t="s">
        <v>1913</v>
      </c>
      <c r="L2396" s="2" t="s">
        <v>1751</v>
      </c>
      <c r="M2396" s="2" t="s">
        <v>1791</v>
      </c>
      <c r="N2396" s="2" t="s">
        <v>6696</v>
      </c>
      <c r="O2396" s="2" t="s">
        <v>3042</v>
      </c>
      <c r="P2396" s="2" t="s">
        <v>1755</v>
      </c>
      <c r="Q2396" s="2" t="s">
        <v>1907</v>
      </c>
      <c r="R2396" s="2" t="s">
        <v>13162</v>
      </c>
      <c r="S2396" s="2" t="s">
        <v>1758</v>
      </c>
      <c r="T2396" s="2"/>
      <c r="U2396" s="2"/>
      <c r="V2396" s="2"/>
      <c r="W2396" s="2"/>
      <c r="X2396" s="2"/>
      <c r="Y2396" s="2"/>
      <c r="Z2396" s="2"/>
      <c r="AA2396" s="2"/>
    </row>
    <row r="2397" spans="1:27" ht="13">
      <c r="A2397" s="3">
        <v>2404</v>
      </c>
      <c r="B2397" s="7" t="s">
        <v>13163</v>
      </c>
      <c r="C2397" s="3">
        <v>34406983</v>
      </c>
      <c r="D2397" s="2"/>
      <c r="E2397" s="2" t="s">
        <v>13164</v>
      </c>
      <c r="F2397" s="2" t="s">
        <v>13164</v>
      </c>
      <c r="G2397" s="2" t="s">
        <v>3012</v>
      </c>
      <c r="H2397" s="2" t="s">
        <v>1851</v>
      </c>
      <c r="I2397" s="4" t="e">
        <f>IF(COUNTIF(#REF!, B2397)&gt;0, TRUE, FALSE)</f>
        <v>#REF!</v>
      </c>
      <c r="J2397" s="4" t="e">
        <f>IF(COUNTIF(#REF!, B2397)&gt;0, TRUE, FALSE)</f>
        <v>#REF!</v>
      </c>
      <c r="K2397" s="2" t="s">
        <v>2698</v>
      </c>
      <c r="L2397" s="2" t="s">
        <v>1790</v>
      </c>
      <c r="M2397" s="2" t="s">
        <v>13165</v>
      </c>
      <c r="N2397" s="2" t="s">
        <v>2846</v>
      </c>
      <c r="O2397" s="2" t="s">
        <v>1935</v>
      </c>
      <c r="P2397" s="2" t="s">
        <v>1769</v>
      </c>
      <c r="Q2397" s="2" t="s">
        <v>1907</v>
      </c>
      <c r="R2397" s="2" t="s">
        <v>13166</v>
      </c>
      <c r="S2397" s="2" t="s">
        <v>1758</v>
      </c>
      <c r="T2397" s="2"/>
      <c r="U2397" s="2"/>
      <c r="V2397" s="2"/>
      <c r="W2397" s="2"/>
      <c r="X2397" s="2"/>
      <c r="Y2397" s="2"/>
      <c r="Z2397" s="2"/>
      <c r="AA2397" s="2"/>
    </row>
    <row r="2398" spans="1:27" ht="13">
      <c r="A2398" s="3">
        <v>2405</v>
      </c>
      <c r="B2398" s="7" t="s">
        <v>13167</v>
      </c>
      <c r="C2398" s="3">
        <v>4279154</v>
      </c>
      <c r="D2398" s="2"/>
      <c r="E2398" s="2" t="s">
        <v>13168</v>
      </c>
      <c r="F2398" s="2" t="s">
        <v>13168</v>
      </c>
      <c r="G2398" s="2" t="s">
        <v>13169</v>
      </c>
      <c r="H2398" s="2" t="s">
        <v>1788</v>
      </c>
      <c r="I2398" s="4" t="e">
        <f>IF(COUNTIF(#REF!, B2398)&gt;0, TRUE, FALSE)</f>
        <v>#REF!</v>
      </c>
      <c r="J2398" s="4" t="e">
        <f>IF(COUNTIF(#REF!, B2398)&gt;0, TRUE, FALSE)</f>
        <v>#REF!</v>
      </c>
      <c r="K2398" s="2" t="s">
        <v>4737</v>
      </c>
      <c r="L2398" s="2" t="s">
        <v>1790</v>
      </c>
      <c r="M2398" s="2" t="s">
        <v>1791</v>
      </c>
      <c r="N2398" s="2" t="s">
        <v>6856</v>
      </c>
      <c r="O2398" s="2" t="s">
        <v>3832</v>
      </c>
      <c r="P2398" s="2" t="s">
        <v>1755</v>
      </c>
      <c r="Q2398" s="2" t="s">
        <v>1900</v>
      </c>
      <c r="R2398" s="2" t="s">
        <v>13170</v>
      </c>
      <c r="S2398" s="2" t="s">
        <v>1758</v>
      </c>
      <c r="T2398" s="2"/>
      <c r="U2398" s="2"/>
      <c r="V2398" s="2"/>
      <c r="W2398" s="2"/>
      <c r="X2398" s="2"/>
      <c r="Y2398" s="2"/>
      <c r="Z2398" s="2"/>
      <c r="AA2398" s="2"/>
    </row>
    <row r="2399" spans="1:27" ht="13">
      <c r="A2399" s="3">
        <v>2406</v>
      </c>
      <c r="B2399" s="7" t="s">
        <v>13171</v>
      </c>
      <c r="C2399" s="3">
        <v>22477889</v>
      </c>
      <c r="D2399" s="2"/>
      <c r="E2399" s="2" t="s">
        <v>13172</v>
      </c>
      <c r="F2399" s="2" t="s">
        <v>13173</v>
      </c>
      <c r="G2399" s="2" t="s">
        <v>13174</v>
      </c>
      <c r="H2399" s="2" t="s">
        <v>1836</v>
      </c>
      <c r="I2399" s="4" t="e">
        <f>IF(COUNTIF(#REF!, B2399)&gt;0, TRUE, FALSE)</f>
        <v>#REF!</v>
      </c>
      <c r="J2399" s="4" t="e">
        <f>IF(COUNTIF(#REF!, B2399)&gt;0, TRUE, FALSE)</f>
        <v>#REF!</v>
      </c>
      <c r="K2399" s="2" t="s">
        <v>4943</v>
      </c>
      <c r="L2399" s="2" t="s">
        <v>1790</v>
      </c>
      <c r="M2399" s="2" t="s">
        <v>13175</v>
      </c>
      <c r="N2399" s="2" t="s">
        <v>6410</v>
      </c>
      <c r="O2399" s="2" t="s">
        <v>2135</v>
      </c>
      <c r="P2399" s="2" t="s">
        <v>1755</v>
      </c>
      <c r="Q2399" s="2" t="s">
        <v>1989</v>
      </c>
      <c r="R2399" s="2" t="s">
        <v>13176</v>
      </c>
      <c r="S2399" s="2" t="s">
        <v>1758</v>
      </c>
      <c r="T2399" s="2"/>
      <c r="U2399" s="2"/>
      <c r="V2399" s="2"/>
      <c r="W2399" s="2"/>
      <c r="X2399" s="2"/>
      <c r="Y2399" s="2"/>
      <c r="Z2399" s="2"/>
      <c r="AA2399" s="2"/>
    </row>
    <row r="2400" spans="1:27" ht="13">
      <c r="A2400" s="3">
        <v>2407</v>
      </c>
      <c r="B2400" s="7" t="s">
        <v>13177</v>
      </c>
      <c r="C2400" s="3">
        <v>15150923</v>
      </c>
      <c r="D2400" s="2" t="s">
        <v>12375</v>
      </c>
      <c r="E2400" s="2" t="s">
        <v>13178</v>
      </c>
      <c r="F2400" s="2" t="s">
        <v>13179</v>
      </c>
      <c r="G2400" s="2" t="s">
        <v>6471</v>
      </c>
      <c r="H2400" s="2" t="s">
        <v>2450</v>
      </c>
      <c r="I2400" s="4" t="e">
        <f>IF(COUNTIF(#REF!, B2400)&gt;0, TRUE, FALSE)</f>
        <v>#REF!</v>
      </c>
      <c r="J2400" s="4" t="e">
        <f>IF(COUNTIF(#REF!, B2400)&gt;0, TRUE, FALSE)</f>
        <v>#REF!</v>
      </c>
      <c r="K2400" s="2" t="s">
        <v>3268</v>
      </c>
      <c r="L2400" s="2" t="s">
        <v>1790</v>
      </c>
      <c r="M2400" s="2" t="s">
        <v>13180</v>
      </c>
      <c r="N2400" s="2" t="s">
        <v>6696</v>
      </c>
      <c r="O2400" s="2" t="s">
        <v>1956</v>
      </c>
      <c r="P2400" s="2" t="s">
        <v>4022</v>
      </c>
      <c r="Q2400" s="2" t="s">
        <v>2625</v>
      </c>
      <c r="R2400" s="2" t="s">
        <v>12378</v>
      </c>
      <c r="S2400" s="2" t="s">
        <v>1758</v>
      </c>
      <c r="T2400" s="2"/>
      <c r="U2400" s="2"/>
      <c r="V2400" s="2"/>
      <c r="W2400" s="2"/>
      <c r="X2400" s="2"/>
      <c r="Y2400" s="2"/>
      <c r="Z2400" s="2"/>
      <c r="AA2400" s="2"/>
    </row>
    <row r="2401" spans="1:27" ht="13">
      <c r="A2401" s="3">
        <v>2408</v>
      </c>
      <c r="B2401" s="2" t="s">
        <v>13181</v>
      </c>
      <c r="C2401" s="3">
        <v>27990688</v>
      </c>
      <c r="D2401" s="2"/>
      <c r="E2401" s="2" t="s">
        <v>13182</v>
      </c>
      <c r="F2401" s="2" t="s">
        <v>13182</v>
      </c>
      <c r="G2401" s="2" t="s">
        <v>13183</v>
      </c>
      <c r="H2401" s="2" t="s">
        <v>1984</v>
      </c>
      <c r="I2401" s="4" t="e">
        <f>IF(COUNTIF(#REF!, B2401)&gt;0, TRUE, FALSE)</f>
        <v>#REF!</v>
      </c>
      <c r="J2401" s="4" t="e">
        <f>IF(COUNTIF(#REF!, B2401)&gt;0, TRUE, FALSE)</f>
        <v>#REF!</v>
      </c>
      <c r="K2401" s="2" t="s">
        <v>1913</v>
      </c>
      <c r="L2401" s="2" t="s">
        <v>1790</v>
      </c>
      <c r="M2401" s="2" t="s">
        <v>13184</v>
      </c>
      <c r="N2401" s="2" t="s">
        <v>3160</v>
      </c>
      <c r="O2401" s="2" t="s">
        <v>1861</v>
      </c>
      <c r="P2401" s="2" t="s">
        <v>1755</v>
      </c>
      <c r="Q2401" s="2" t="s">
        <v>1847</v>
      </c>
      <c r="R2401" s="2" t="s">
        <v>13185</v>
      </c>
      <c r="S2401" s="2" t="s">
        <v>1758</v>
      </c>
      <c r="T2401" s="2"/>
      <c r="U2401" s="2"/>
      <c r="V2401" s="2"/>
      <c r="W2401" s="2"/>
      <c r="X2401" s="2"/>
      <c r="Y2401" s="2"/>
      <c r="Z2401" s="2"/>
      <c r="AA2401" s="2"/>
    </row>
    <row r="2402" spans="1:27" ht="13">
      <c r="A2402" s="3">
        <v>2409</v>
      </c>
      <c r="B2402" s="7" t="s">
        <v>127</v>
      </c>
      <c r="C2402" s="3">
        <v>7229925</v>
      </c>
      <c r="D2402" s="2"/>
      <c r="E2402" s="2" t="s">
        <v>13186</v>
      </c>
      <c r="F2402" s="2" t="s">
        <v>13187</v>
      </c>
      <c r="G2402" s="2" t="s">
        <v>13095</v>
      </c>
      <c r="H2402" s="2" t="s">
        <v>3165</v>
      </c>
      <c r="I2402" s="4" t="e">
        <f>IF(COUNTIF(#REF!, B2402)&gt;0, TRUE, FALSE)</f>
        <v>#REF!</v>
      </c>
      <c r="J2402" s="4" t="e">
        <f>IF(COUNTIF(#REF!, B2402)&gt;0, TRUE, FALSE)</f>
        <v>#REF!</v>
      </c>
      <c r="K2402" s="2" t="s">
        <v>4943</v>
      </c>
      <c r="L2402" s="2" t="s">
        <v>1790</v>
      </c>
      <c r="M2402" s="2" t="s">
        <v>13188</v>
      </c>
      <c r="N2402" s="2" t="s">
        <v>6410</v>
      </c>
      <c r="O2402" s="2" t="s">
        <v>2224</v>
      </c>
      <c r="P2402" s="2" t="s">
        <v>1769</v>
      </c>
      <c r="Q2402" s="2" t="s">
        <v>3533</v>
      </c>
      <c r="R2402" s="2" t="s">
        <v>13189</v>
      </c>
      <c r="S2402" s="2" t="s">
        <v>1758</v>
      </c>
      <c r="T2402" s="2"/>
      <c r="U2402" s="2"/>
      <c r="V2402" s="2"/>
      <c r="W2402" s="2"/>
      <c r="X2402" s="2"/>
      <c r="Y2402" s="2"/>
      <c r="Z2402" s="2"/>
      <c r="AA2402" s="2"/>
    </row>
    <row r="2403" spans="1:27" ht="13">
      <c r="A2403" s="3">
        <v>2410</v>
      </c>
      <c r="B2403" s="7" t="s">
        <v>7574</v>
      </c>
      <c r="C2403" s="3">
        <v>1573427</v>
      </c>
      <c r="D2403" s="2" t="s">
        <v>13190</v>
      </c>
      <c r="E2403" s="2" t="s">
        <v>13191</v>
      </c>
      <c r="F2403" s="2" t="s">
        <v>13192</v>
      </c>
      <c r="G2403" s="2" t="s">
        <v>7228</v>
      </c>
      <c r="H2403" s="2" t="s">
        <v>2686</v>
      </c>
      <c r="I2403" s="4" t="e">
        <f>IF(COUNTIF(#REF!, B2403)&gt;0, TRUE, FALSE)</f>
        <v>#REF!</v>
      </c>
      <c r="J2403" s="4" t="e">
        <f>IF(COUNTIF(#REF!, B2403)&gt;0, TRUE, FALSE)</f>
        <v>#REF!</v>
      </c>
      <c r="K2403" s="2" t="s">
        <v>4737</v>
      </c>
      <c r="L2403" s="2" t="s">
        <v>1790</v>
      </c>
      <c r="M2403" s="2" t="s">
        <v>1813</v>
      </c>
      <c r="N2403" s="2" t="s">
        <v>6495</v>
      </c>
      <c r="O2403" s="2" t="s">
        <v>3357</v>
      </c>
      <c r="P2403" s="2" t="s">
        <v>1769</v>
      </c>
      <c r="Q2403" s="2" t="s">
        <v>1756</v>
      </c>
      <c r="R2403" s="2" t="s">
        <v>7579</v>
      </c>
      <c r="S2403" s="2" t="s">
        <v>1758</v>
      </c>
      <c r="T2403" s="2"/>
      <c r="U2403" s="2"/>
      <c r="V2403" s="2"/>
      <c r="W2403" s="2"/>
      <c r="X2403" s="2"/>
      <c r="Y2403" s="2"/>
      <c r="Z2403" s="2"/>
      <c r="AA2403" s="2"/>
    </row>
    <row r="2404" spans="1:27" ht="13">
      <c r="A2404" s="3">
        <v>2411</v>
      </c>
      <c r="B2404" s="7" t="s">
        <v>13193</v>
      </c>
      <c r="C2404" s="3">
        <v>5069935</v>
      </c>
      <c r="D2404" s="2" t="s">
        <v>13194</v>
      </c>
      <c r="E2404" s="2" t="s">
        <v>13194</v>
      </c>
      <c r="F2404" s="2" t="s">
        <v>13194</v>
      </c>
      <c r="G2404" s="2" t="s">
        <v>13195</v>
      </c>
      <c r="H2404" s="2" t="s">
        <v>2182</v>
      </c>
      <c r="I2404" s="4" t="e">
        <f>IF(COUNTIF(#REF!, B2404)&gt;0, TRUE, FALSE)</f>
        <v>#REF!</v>
      </c>
      <c r="J2404" s="4" t="e">
        <f>IF(COUNTIF(#REF!, B2404)&gt;0, TRUE, FALSE)</f>
        <v>#REF!</v>
      </c>
      <c r="K2404" s="2" t="s">
        <v>1913</v>
      </c>
      <c r="L2404" s="2" t="s">
        <v>1790</v>
      </c>
      <c r="M2404" s="2" t="s">
        <v>13196</v>
      </c>
      <c r="N2404" s="2" t="s">
        <v>6410</v>
      </c>
      <c r="O2404" s="2" t="s">
        <v>3761</v>
      </c>
      <c r="P2404" s="2" t="s">
        <v>1755</v>
      </c>
      <c r="Q2404" s="2" t="s">
        <v>1756</v>
      </c>
      <c r="R2404" s="2" t="s">
        <v>13197</v>
      </c>
      <c r="S2404" s="2" t="s">
        <v>1758</v>
      </c>
      <c r="T2404" s="2"/>
      <c r="U2404" s="2"/>
      <c r="V2404" s="2"/>
      <c r="W2404" s="2"/>
      <c r="X2404" s="2"/>
      <c r="Y2404" s="2"/>
      <c r="Z2404" s="2"/>
      <c r="AA2404" s="2"/>
    </row>
    <row r="2405" spans="1:27" ht="13">
      <c r="A2405" s="3">
        <v>2412</v>
      </c>
      <c r="B2405" s="7" t="s">
        <v>13198</v>
      </c>
      <c r="C2405" s="3">
        <v>3750171</v>
      </c>
      <c r="D2405" s="2" t="s">
        <v>12605</v>
      </c>
      <c r="E2405" s="2" t="s">
        <v>13199</v>
      </c>
      <c r="F2405" s="2" t="s">
        <v>13200</v>
      </c>
      <c r="G2405" s="2" t="s">
        <v>12607</v>
      </c>
      <c r="H2405" s="2" t="s">
        <v>2032</v>
      </c>
      <c r="I2405" s="4" t="e">
        <f>IF(COUNTIF(#REF!, B2405)&gt;0, TRUE, FALSE)</f>
        <v>#REF!</v>
      </c>
      <c r="J2405" s="4" t="e">
        <f>IF(COUNTIF(#REF!, B2405)&gt;0, TRUE, FALSE)</f>
        <v>#REF!</v>
      </c>
      <c r="K2405" s="2" t="s">
        <v>1913</v>
      </c>
      <c r="L2405" s="2" t="s">
        <v>1790</v>
      </c>
      <c r="M2405" s="2" t="s">
        <v>1791</v>
      </c>
      <c r="N2405" s="2" t="s">
        <v>6410</v>
      </c>
      <c r="O2405" s="2" t="s">
        <v>1899</v>
      </c>
      <c r="P2405" s="2" t="s">
        <v>1781</v>
      </c>
      <c r="Q2405" s="2" t="s">
        <v>2625</v>
      </c>
      <c r="R2405" s="2" t="s">
        <v>12609</v>
      </c>
      <c r="S2405" s="2" t="s">
        <v>1758</v>
      </c>
      <c r="T2405" s="2"/>
      <c r="U2405" s="2"/>
      <c r="V2405" s="2"/>
      <c r="W2405" s="2"/>
      <c r="X2405" s="2"/>
      <c r="Y2405" s="2"/>
      <c r="Z2405" s="2"/>
      <c r="AA2405" s="2"/>
    </row>
    <row r="2406" spans="1:27" ht="13">
      <c r="A2406" s="3">
        <v>2413</v>
      </c>
      <c r="B2406" s="7" t="s">
        <v>11466</v>
      </c>
      <c r="C2406" s="3">
        <v>4301339</v>
      </c>
      <c r="D2406" s="2" t="s">
        <v>13201</v>
      </c>
      <c r="E2406" s="2" t="s">
        <v>13202</v>
      </c>
      <c r="F2406" s="2" t="s">
        <v>13202</v>
      </c>
      <c r="G2406" s="2" t="s">
        <v>13203</v>
      </c>
      <c r="H2406" s="2" t="s">
        <v>2032</v>
      </c>
      <c r="I2406" s="4" t="e">
        <f>IF(COUNTIF(#REF!, B2406)&gt;0, TRUE, FALSE)</f>
        <v>#REF!</v>
      </c>
      <c r="J2406" s="4" t="e">
        <f>IF(COUNTIF(#REF!, B2406)&gt;0, TRUE, FALSE)</f>
        <v>#REF!</v>
      </c>
      <c r="K2406" s="2" t="s">
        <v>3268</v>
      </c>
      <c r="L2406" s="2" t="s">
        <v>1790</v>
      </c>
      <c r="M2406" s="2" t="s">
        <v>13204</v>
      </c>
      <c r="N2406" s="2" t="s">
        <v>6392</v>
      </c>
      <c r="O2406" s="2" t="s">
        <v>4582</v>
      </c>
      <c r="P2406" s="2" t="s">
        <v>1769</v>
      </c>
      <c r="Q2406" s="2" t="s">
        <v>1756</v>
      </c>
      <c r="R2406" s="2" t="s">
        <v>13205</v>
      </c>
      <c r="S2406" s="2" t="s">
        <v>1758</v>
      </c>
      <c r="T2406" s="2"/>
      <c r="U2406" s="2"/>
      <c r="V2406" s="2"/>
      <c r="W2406" s="2"/>
      <c r="X2406" s="2"/>
      <c r="Y2406" s="2"/>
      <c r="Z2406" s="2"/>
      <c r="AA2406" s="2"/>
    </row>
    <row r="2407" spans="1:27" ht="13">
      <c r="A2407" s="3">
        <v>2414</v>
      </c>
      <c r="B2407" s="7" t="s">
        <v>13206</v>
      </c>
      <c r="C2407" s="3">
        <v>17225723</v>
      </c>
      <c r="D2407" s="2" t="s">
        <v>4301</v>
      </c>
      <c r="E2407" s="2" t="s">
        <v>13207</v>
      </c>
      <c r="F2407" s="2" t="s">
        <v>13208</v>
      </c>
      <c r="G2407" s="2" t="s">
        <v>4304</v>
      </c>
      <c r="H2407" s="2" t="s">
        <v>2869</v>
      </c>
      <c r="I2407" s="4" t="e">
        <f>IF(COUNTIF(#REF!, B2407)&gt;0, TRUE, FALSE)</f>
        <v>#REF!</v>
      </c>
      <c r="J2407" s="4" t="e">
        <f>IF(COUNTIF(#REF!, B2407)&gt;0, TRUE, FALSE)</f>
        <v>#REF!</v>
      </c>
      <c r="K2407" s="2" t="s">
        <v>2400</v>
      </c>
      <c r="L2407" s="2" t="s">
        <v>1790</v>
      </c>
      <c r="M2407" s="2" t="s">
        <v>13209</v>
      </c>
      <c r="N2407" s="2" t="s">
        <v>6696</v>
      </c>
      <c r="O2407" s="2" t="s">
        <v>2203</v>
      </c>
      <c r="P2407" s="2" t="s">
        <v>1769</v>
      </c>
      <c r="Q2407" s="2" t="s">
        <v>1756</v>
      </c>
      <c r="R2407" s="2" t="s">
        <v>4306</v>
      </c>
      <c r="S2407" s="2" t="s">
        <v>1758</v>
      </c>
      <c r="T2407" s="2"/>
      <c r="U2407" s="2"/>
      <c r="V2407" s="2"/>
      <c r="W2407" s="2"/>
      <c r="X2407" s="2"/>
      <c r="Y2407" s="2"/>
      <c r="Z2407" s="2"/>
      <c r="AA2407" s="2"/>
    </row>
    <row r="2408" spans="1:27" ht="13">
      <c r="A2408" s="3">
        <v>2415</v>
      </c>
      <c r="B2408" s="7" t="s">
        <v>13210</v>
      </c>
      <c r="C2408" s="3">
        <v>2594216</v>
      </c>
      <c r="D2408" s="2"/>
      <c r="E2408" s="2" t="s">
        <v>13211</v>
      </c>
      <c r="F2408" s="2" t="s">
        <v>13211</v>
      </c>
      <c r="G2408" s="2" t="s">
        <v>13212</v>
      </c>
      <c r="H2408" s="2" t="s">
        <v>1788</v>
      </c>
      <c r="I2408" s="4" t="e">
        <f>IF(COUNTIF(#REF!, B2408)&gt;0, TRUE, FALSE)</f>
        <v>#REF!</v>
      </c>
      <c r="J2408" s="4" t="e">
        <f>IF(COUNTIF(#REF!, B2408)&gt;0, TRUE, FALSE)</f>
        <v>#REF!</v>
      </c>
      <c r="K2408" s="2" t="s">
        <v>1913</v>
      </c>
      <c r="L2408" s="2" t="s">
        <v>1790</v>
      </c>
      <c r="M2408" s="2" t="s">
        <v>1791</v>
      </c>
      <c r="N2408" s="2" t="s">
        <v>13213</v>
      </c>
      <c r="O2408" s="2" t="s">
        <v>2957</v>
      </c>
      <c r="P2408" s="2" t="s">
        <v>1781</v>
      </c>
      <c r="Q2408" s="2" t="s">
        <v>1756</v>
      </c>
      <c r="R2408" s="2" t="s">
        <v>13214</v>
      </c>
      <c r="S2408" s="2" t="s">
        <v>1758</v>
      </c>
      <c r="T2408" s="2"/>
      <c r="U2408" s="2"/>
      <c r="V2408" s="2"/>
      <c r="W2408" s="2"/>
      <c r="X2408" s="2"/>
      <c r="Y2408" s="2"/>
      <c r="Z2408" s="2"/>
      <c r="AA2408" s="2"/>
    </row>
    <row r="2409" spans="1:27" ht="13">
      <c r="A2409" s="3">
        <v>2416</v>
      </c>
      <c r="B2409" s="7" t="s">
        <v>460</v>
      </c>
      <c r="C2409" s="3">
        <v>3433323</v>
      </c>
      <c r="D2409" s="2" t="s">
        <v>13215</v>
      </c>
      <c r="E2409" s="2" t="s">
        <v>13216</v>
      </c>
      <c r="F2409" s="2" t="s">
        <v>13217</v>
      </c>
      <c r="G2409" s="2" t="s">
        <v>13218</v>
      </c>
      <c r="H2409" s="2" t="s">
        <v>1836</v>
      </c>
      <c r="I2409" s="4" t="e">
        <f>IF(COUNTIF(#REF!, B2409)&gt;0, TRUE, FALSE)</f>
        <v>#REF!</v>
      </c>
      <c r="J2409" s="4" t="e">
        <f>IF(COUNTIF(#REF!, B2409)&gt;0, TRUE, FALSE)</f>
        <v>#REF!</v>
      </c>
      <c r="K2409" s="2" t="s">
        <v>3268</v>
      </c>
      <c r="L2409" s="2" t="s">
        <v>1790</v>
      </c>
      <c r="M2409" s="2" t="s">
        <v>13219</v>
      </c>
      <c r="N2409" s="2" t="s">
        <v>6696</v>
      </c>
      <c r="O2409" s="2" t="s">
        <v>9839</v>
      </c>
      <c r="P2409" s="2" t="s">
        <v>1781</v>
      </c>
      <c r="Q2409" s="2" t="s">
        <v>1756</v>
      </c>
      <c r="R2409" s="2" t="s">
        <v>13220</v>
      </c>
      <c r="S2409" s="2" t="s">
        <v>1758</v>
      </c>
      <c r="T2409" s="2"/>
      <c r="U2409" s="2"/>
      <c r="V2409" s="2"/>
      <c r="W2409" s="2"/>
      <c r="X2409" s="2"/>
      <c r="Y2409" s="2"/>
      <c r="Z2409" s="2"/>
      <c r="AA2409" s="2"/>
    </row>
    <row r="2410" spans="1:27" ht="13">
      <c r="A2410" s="3">
        <v>2417</v>
      </c>
      <c r="B2410" s="7" t="s">
        <v>461</v>
      </c>
      <c r="C2410" s="3">
        <v>19064619</v>
      </c>
      <c r="D2410" s="2" t="s">
        <v>13221</v>
      </c>
      <c r="E2410" s="2" t="s">
        <v>13222</v>
      </c>
      <c r="F2410" s="2" t="s">
        <v>13222</v>
      </c>
      <c r="G2410" s="2" t="s">
        <v>1922</v>
      </c>
      <c r="H2410" s="2" t="s">
        <v>3114</v>
      </c>
      <c r="I2410" s="4" t="e">
        <f>IF(COUNTIF(#REF!, B2410)&gt;0, TRUE, FALSE)</f>
        <v>#REF!</v>
      </c>
      <c r="J2410" s="4" t="e">
        <f>IF(COUNTIF(#REF!, B2410)&gt;0, TRUE, FALSE)</f>
        <v>#REF!</v>
      </c>
      <c r="K2410" s="2" t="s">
        <v>1913</v>
      </c>
      <c r="L2410" s="2" t="s">
        <v>1790</v>
      </c>
      <c r="M2410" s="2" t="s">
        <v>13223</v>
      </c>
      <c r="N2410" s="2" t="s">
        <v>6696</v>
      </c>
      <c r="O2410" s="2" t="s">
        <v>5624</v>
      </c>
      <c r="P2410" s="2" t="s">
        <v>1755</v>
      </c>
      <c r="Q2410" s="2" t="s">
        <v>1756</v>
      </c>
      <c r="R2410" s="2" t="s">
        <v>13224</v>
      </c>
      <c r="S2410" s="2" t="s">
        <v>1758</v>
      </c>
      <c r="T2410" s="2"/>
      <c r="U2410" s="2"/>
      <c r="V2410" s="2"/>
      <c r="W2410" s="2"/>
      <c r="X2410" s="2"/>
      <c r="Y2410" s="2"/>
      <c r="Z2410" s="2"/>
      <c r="AA2410" s="2"/>
    </row>
    <row r="2411" spans="1:27" ht="13">
      <c r="A2411" s="3">
        <v>2418</v>
      </c>
      <c r="B2411" s="2" t="s">
        <v>13225</v>
      </c>
      <c r="C2411" s="3">
        <v>14363329</v>
      </c>
      <c r="D2411" s="2"/>
      <c r="E2411" s="2" t="s">
        <v>13226</v>
      </c>
      <c r="F2411" s="2" t="s">
        <v>13227</v>
      </c>
      <c r="G2411" s="2" t="s">
        <v>8287</v>
      </c>
      <c r="H2411" s="2" t="s">
        <v>3165</v>
      </c>
      <c r="I2411" s="4" t="e">
        <f>IF(COUNTIF(#REF!, B2411)&gt;0, TRUE, FALSE)</f>
        <v>#REF!</v>
      </c>
      <c r="J2411" s="4" t="e">
        <f>IF(COUNTIF(#REF!, B2411)&gt;0, TRUE, FALSE)</f>
        <v>#REF!</v>
      </c>
      <c r="K2411" s="2" t="s">
        <v>1913</v>
      </c>
      <c r="L2411" s="2" t="s">
        <v>1790</v>
      </c>
      <c r="M2411" s="2" t="s">
        <v>13228</v>
      </c>
      <c r="N2411" s="2" t="s">
        <v>3160</v>
      </c>
      <c r="O2411" s="2" t="s">
        <v>2135</v>
      </c>
      <c r="P2411" s="2" t="s">
        <v>1769</v>
      </c>
      <c r="Q2411" s="2" t="s">
        <v>1900</v>
      </c>
      <c r="R2411" s="2" t="s">
        <v>13229</v>
      </c>
      <c r="S2411" s="2" t="s">
        <v>1758</v>
      </c>
      <c r="T2411" s="2"/>
      <c r="U2411" s="2"/>
      <c r="V2411" s="2"/>
      <c r="W2411" s="2"/>
      <c r="X2411" s="2"/>
      <c r="Y2411" s="2"/>
      <c r="Z2411" s="2"/>
      <c r="AA2411" s="2"/>
    </row>
    <row r="2412" spans="1:27" ht="13">
      <c r="A2412" s="3">
        <v>2419</v>
      </c>
      <c r="B2412" s="7" t="s">
        <v>13230</v>
      </c>
      <c r="C2412" s="3">
        <v>24803678</v>
      </c>
      <c r="D2412" s="2" t="s">
        <v>13231</v>
      </c>
      <c r="E2412" s="2" t="s">
        <v>13232</v>
      </c>
      <c r="F2412" s="2" t="s">
        <v>13233</v>
      </c>
      <c r="G2412" s="2" t="s">
        <v>13234</v>
      </c>
      <c r="H2412" s="2" t="s">
        <v>1905</v>
      </c>
      <c r="I2412" s="4" t="e">
        <f>IF(COUNTIF(#REF!, B2412)&gt;0, TRUE, FALSE)</f>
        <v>#REF!</v>
      </c>
      <c r="J2412" s="4" t="e">
        <f>IF(COUNTIF(#REF!, B2412)&gt;0, TRUE, FALSE)</f>
        <v>#REF!</v>
      </c>
      <c r="K2412" s="2" t="s">
        <v>3268</v>
      </c>
      <c r="L2412" s="2" t="s">
        <v>1751</v>
      </c>
      <c r="M2412" s="2" t="s">
        <v>13235</v>
      </c>
      <c r="N2412" s="2" t="s">
        <v>6392</v>
      </c>
      <c r="O2412" s="2" t="s">
        <v>2342</v>
      </c>
      <c r="P2412" s="2" t="s">
        <v>1769</v>
      </c>
      <c r="Q2412" s="2" t="s">
        <v>1847</v>
      </c>
      <c r="R2412" s="2" t="s">
        <v>13236</v>
      </c>
      <c r="S2412" s="2" t="s">
        <v>1758</v>
      </c>
      <c r="T2412" s="2"/>
      <c r="U2412" s="2"/>
      <c r="V2412" s="2"/>
      <c r="W2412" s="2"/>
      <c r="X2412" s="2"/>
      <c r="Y2412" s="2"/>
      <c r="Z2412" s="2"/>
      <c r="AA2412" s="2"/>
    </row>
    <row r="2413" spans="1:27" ht="13">
      <c r="A2413" s="3">
        <v>2420</v>
      </c>
      <c r="B2413" s="2" t="s">
        <v>218</v>
      </c>
      <c r="C2413" s="3">
        <v>1730944</v>
      </c>
      <c r="D2413" s="2" t="s">
        <v>13237</v>
      </c>
      <c r="E2413" s="2" t="s">
        <v>13238</v>
      </c>
      <c r="F2413" s="2" t="s">
        <v>13239</v>
      </c>
      <c r="G2413" s="2" t="s">
        <v>13240</v>
      </c>
      <c r="H2413" s="2" t="s">
        <v>2063</v>
      </c>
      <c r="I2413" s="4" t="e">
        <f>IF(COUNTIF(#REF!, B2413)&gt;0, TRUE, FALSE)</f>
        <v>#REF!</v>
      </c>
      <c r="J2413" s="4" t="e">
        <f>IF(COUNTIF(#REF!, B2413)&gt;0, TRUE, FALSE)</f>
        <v>#REF!</v>
      </c>
      <c r="K2413" s="2" t="s">
        <v>3268</v>
      </c>
      <c r="L2413" s="2" t="s">
        <v>1790</v>
      </c>
      <c r="M2413" s="2" t="s">
        <v>13241</v>
      </c>
      <c r="N2413" s="2" t="s">
        <v>1914</v>
      </c>
      <c r="O2413" s="2" t="s">
        <v>3215</v>
      </c>
      <c r="P2413" s="2" t="s">
        <v>1781</v>
      </c>
      <c r="Q2413" s="2" t="s">
        <v>1756</v>
      </c>
      <c r="R2413" s="2" t="s">
        <v>13242</v>
      </c>
      <c r="S2413" s="2" t="s">
        <v>1758</v>
      </c>
      <c r="T2413" s="2"/>
      <c r="U2413" s="2"/>
      <c r="V2413" s="2"/>
      <c r="W2413" s="2"/>
      <c r="X2413" s="2"/>
      <c r="Y2413" s="2"/>
      <c r="Z2413" s="2"/>
      <c r="AA2413" s="2"/>
    </row>
    <row r="2414" spans="1:27" ht="13">
      <c r="A2414" s="3">
        <v>2421</v>
      </c>
      <c r="B2414" s="7" t="s">
        <v>13243</v>
      </c>
      <c r="C2414" s="3">
        <v>4937827</v>
      </c>
      <c r="D2414" s="2" t="s">
        <v>13244</v>
      </c>
      <c r="E2414" s="2" t="s">
        <v>13245</v>
      </c>
      <c r="F2414" s="2" t="s">
        <v>13246</v>
      </c>
      <c r="G2414" s="2" t="s">
        <v>13247</v>
      </c>
      <c r="H2414" s="2" t="s">
        <v>2314</v>
      </c>
      <c r="I2414" s="4" t="e">
        <f>IF(COUNTIF(#REF!, B2414)&gt;0, TRUE, FALSE)</f>
        <v>#REF!</v>
      </c>
      <c r="J2414" s="4" t="e">
        <f>IF(COUNTIF(#REF!, B2414)&gt;0, TRUE, FALSE)</f>
        <v>#REF!</v>
      </c>
      <c r="K2414" s="2" t="s">
        <v>1913</v>
      </c>
      <c r="L2414" s="2" t="s">
        <v>1790</v>
      </c>
      <c r="M2414" s="2" t="s">
        <v>1791</v>
      </c>
      <c r="N2414" s="2" t="s">
        <v>6410</v>
      </c>
      <c r="O2414" s="2" t="s">
        <v>4041</v>
      </c>
      <c r="P2414" s="2" t="s">
        <v>1755</v>
      </c>
      <c r="Q2414" s="2" t="s">
        <v>1756</v>
      </c>
      <c r="R2414" s="2" t="s">
        <v>13248</v>
      </c>
      <c r="S2414" s="2" t="s">
        <v>1758</v>
      </c>
      <c r="T2414" s="2"/>
      <c r="U2414" s="2"/>
      <c r="V2414" s="2"/>
      <c r="W2414" s="2"/>
      <c r="X2414" s="2"/>
      <c r="Y2414" s="2"/>
      <c r="Z2414" s="2"/>
      <c r="AA2414" s="2"/>
    </row>
    <row r="2415" spans="1:27" ht="13">
      <c r="A2415" s="3">
        <v>2422</v>
      </c>
      <c r="B2415" s="7" t="s">
        <v>462</v>
      </c>
      <c r="C2415" s="3">
        <v>27070887</v>
      </c>
      <c r="D2415" s="2"/>
      <c r="E2415" s="2" t="s">
        <v>13249</v>
      </c>
      <c r="F2415" s="2" t="s">
        <v>13249</v>
      </c>
      <c r="G2415" s="2" t="s">
        <v>3405</v>
      </c>
      <c r="H2415" s="2" t="s">
        <v>1851</v>
      </c>
      <c r="I2415" s="4" t="e">
        <f>IF(COUNTIF(#REF!, B2415)&gt;0, TRUE, FALSE)</f>
        <v>#REF!</v>
      </c>
      <c r="J2415" s="4" t="e">
        <f>IF(COUNTIF(#REF!, B2415)&gt;0, TRUE, FALSE)</f>
        <v>#REF!</v>
      </c>
      <c r="K2415" s="2" t="s">
        <v>3268</v>
      </c>
      <c r="L2415" s="2" t="s">
        <v>1790</v>
      </c>
      <c r="M2415" s="2" t="s">
        <v>13250</v>
      </c>
      <c r="N2415" s="2" t="s">
        <v>6696</v>
      </c>
      <c r="O2415" s="2" t="s">
        <v>1875</v>
      </c>
      <c r="P2415" s="2" t="s">
        <v>1781</v>
      </c>
      <c r="Q2415" s="2" t="s">
        <v>1847</v>
      </c>
      <c r="R2415" s="2" t="s">
        <v>13251</v>
      </c>
      <c r="S2415" s="2" t="s">
        <v>1758</v>
      </c>
      <c r="T2415" s="2"/>
      <c r="U2415" s="2"/>
      <c r="V2415" s="2"/>
      <c r="W2415" s="2"/>
      <c r="X2415" s="2"/>
      <c r="Y2415" s="2"/>
      <c r="Z2415" s="2"/>
      <c r="AA2415" s="2"/>
    </row>
    <row r="2416" spans="1:27" ht="13">
      <c r="A2416" s="3">
        <v>2423</v>
      </c>
      <c r="B2416" s="2" t="s">
        <v>13252</v>
      </c>
      <c r="C2416" s="3">
        <v>36932499</v>
      </c>
      <c r="D2416" s="2"/>
      <c r="E2416" s="2" t="s">
        <v>13253</v>
      </c>
      <c r="F2416" s="2" t="s">
        <v>13253</v>
      </c>
      <c r="G2416" s="2" t="s">
        <v>2292</v>
      </c>
      <c r="H2416" s="2" t="s">
        <v>1749</v>
      </c>
      <c r="I2416" s="4" t="e">
        <f>IF(COUNTIF(#REF!, B2416)&gt;0, TRUE, FALSE)</f>
        <v>#REF!</v>
      </c>
      <c r="J2416" s="4" t="e">
        <f>IF(COUNTIF(#REF!, B2416)&gt;0, TRUE, FALSE)</f>
        <v>#REF!</v>
      </c>
      <c r="K2416" s="2" t="s">
        <v>3134</v>
      </c>
      <c r="L2416" s="2" t="s">
        <v>1790</v>
      </c>
      <c r="M2416" s="2" t="s">
        <v>13254</v>
      </c>
      <c r="N2416" s="2" t="s">
        <v>11609</v>
      </c>
      <c r="O2416" s="2" t="s">
        <v>2118</v>
      </c>
      <c r="P2416" s="2" t="s">
        <v>1755</v>
      </c>
      <c r="Q2416" s="2" t="s">
        <v>1989</v>
      </c>
      <c r="R2416" s="2" t="s">
        <v>13255</v>
      </c>
      <c r="S2416" s="2" t="s">
        <v>1758</v>
      </c>
      <c r="T2416" s="2"/>
      <c r="U2416" s="2"/>
      <c r="V2416" s="2"/>
      <c r="W2416" s="2"/>
      <c r="X2416" s="2"/>
      <c r="Y2416" s="2"/>
      <c r="Z2416" s="2"/>
      <c r="AA2416" s="2"/>
    </row>
    <row r="2417" spans="1:27" ht="13">
      <c r="A2417" s="3">
        <v>2424</v>
      </c>
      <c r="B2417" s="7" t="s">
        <v>463</v>
      </c>
      <c r="C2417" s="3">
        <v>4934568</v>
      </c>
      <c r="D2417" s="2"/>
      <c r="E2417" s="2" t="s">
        <v>13256</v>
      </c>
      <c r="F2417" s="2" t="s">
        <v>13257</v>
      </c>
      <c r="G2417" s="2" t="s">
        <v>2346</v>
      </c>
      <c r="H2417" s="2" t="s">
        <v>1866</v>
      </c>
      <c r="I2417" s="4" t="e">
        <f>IF(COUNTIF(#REF!, B2417)&gt;0, TRUE, FALSE)</f>
        <v>#REF!</v>
      </c>
      <c r="J2417" s="4" t="e">
        <f>IF(COUNTIF(#REF!, B2417)&gt;0, TRUE, FALSE)</f>
        <v>#REF!</v>
      </c>
      <c r="K2417" s="2" t="s">
        <v>1913</v>
      </c>
      <c r="L2417" s="2" t="s">
        <v>1790</v>
      </c>
      <c r="M2417" s="2" t="s">
        <v>13258</v>
      </c>
      <c r="N2417" s="2" t="s">
        <v>6410</v>
      </c>
      <c r="O2417" s="2" t="s">
        <v>1875</v>
      </c>
      <c r="P2417" s="2" t="s">
        <v>1755</v>
      </c>
      <c r="Q2417" s="2" t="s">
        <v>2143</v>
      </c>
      <c r="R2417" s="2" t="s">
        <v>13259</v>
      </c>
      <c r="S2417" s="2" t="s">
        <v>1758</v>
      </c>
      <c r="T2417" s="2"/>
      <c r="U2417" s="2"/>
      <c r="V2417" s="2"/>
      <c r="W2417" s="2"/>
      <c r="X2417" s="2"/>
      <c r="Y2417" s="2"/>
      <c r="Z2417" s="2"/>
      <c r="AA2417" s="2"/>
    </row>
    <row r="2418" spans="1:27" ht="13">
      <c r="A2418" s="3">
        <v>2425</v>
      </c>
      <c r="B2418" s="7" t="s">
        <v>464</v>
      </c>
      <c r="C2418" s="3">
        <v>17978305</v>
      </c>
      <c r="D2418" s="2"/>
      <c r="E2418" s="2" t="s">
        <v>13260</v>
      </c>
      <c r="F2418" s="2" t="s">
        <v>13261</v>
      </c>
      <c r="G2418" s="2" t="s">
        <v>2868</v>
      </c>
      <c r="H2418" s="2" t="s">
        <v>2869</v>
      </c>
      <c r="I2418" s="4" t="e">
        <f>IF(COUNTIF(#REF!, B2418)&gt;0, TRUE, FALSE)</f>
        <v>#REF!</v>
      </c>
      <c r="J2418" s="4" t="e">
        <f>IF(COUNTIF(#REF!, B2418)&gt;0, TRUE, FALSE)</f>
        <v>#REF!</v>
      </c>
      <c r="K2418" s="2" t="s">
        <v>1913</v>
      </c>
      <c r="L2418" s="2" t="s">
        <v>1790</v>
      </c>
      <c r="M2418" s="2" t="s">
        <v>13262</v>
      </c>
      <c r="N2418" s="2" t="s">
        <v>6696</v>
      </c>
      <c r="O2418" s="2" t="s">
        <v>2040</v>
      </c>
      <c r="P2418" s="2" t="s">
        <v>1769</v>
      </c>
      <c r="Q2418" s="2" t="s">
        <v>2171</v>
      </c>
      <c r="R2418" s="2" t="s">
        <v>13263</v>
      </c>
      <c r="S2418" s="2" t="s">
        <v>1758</v>
      </c>
      <c r="T2418" s="2"/>
      <c r="U2418" s="2"/>
      <c r="V2418" s="2"/>
      <c r="W2418" s="2"/>
      <c r="X2418" s="2"/>
      <c r="Y2418" s="2"/>
      <c r="Z2418" s="2"/>
      <c r="AA2418" s="2"/>
    </row>
    <row r="2419" spans="1:27" ht="13">
      <c r="A2419" s="3">
        <v>2426</v>
      </c>
      <c r="B2419" s="7" t="s">
        <v>13264</v>
      </c>
      <c r="C2419" s="3">
        <v>19094358</v>
      </c>
      <c r="D2419" s="2"/>
      <c r="E2419" s="2" t="s">
        <v>13265</v>
      </c>
      <c r="F2419" s="2" t="s">
        <v>13266</v>
      </c>
      <c r="G2419" s="2" t="s">
        <v>3877</v>
      </c>
      <c r="H2419" s="2" t="s">
        <v>1866</v>
      </c>
      <c r="I2419" s="4" t="e">
        <f>IF(COUNTIF(#REF!, B2419)&gt;0, TRUE, FALSE)</f>
        <v>#REF!</v>
      </c>
      <c r="J2419" s="4" t="e">
        <f>IF(COUNTIF(#REF!, B2419)&gt;0, TRUE, FALSE)</f>
        <v>#REF!</v>
      </c>
      <c r="K2419" s="2" t="s">
        <v>4943</v>
      </c>
      <c r="L2419" s="2" t="s">
        <v>1790</v>
      </c>
      <c r="M2419" s="2" t="s">
        <v>13267</v>
      </c>
      <c r="N2419" s="2" t="s">
        <v>1860</v>
      </c>
      <c r="O2419" s="2" t="s">
        <v>2183</v>
      </c>
      <c r="P2419" s="2" t="s">
        <v>1769</v>
      </c>
      <c r="Q2419" s="2" t="s">
        <v>2143</v>
      </c>
      <c r="R2419" s="2" t="s">
        <v>13268</v>
      </c>
      <c r="S2419" s="2" t="s">
        <v>1758</v>
      </c>
      <c r="T2419" s="2"/>
      <c r="U2419" s="2"/>
      <c r="V2419" s="2"/>
      <c r="W2419" s="2"/>
      <c r="X2419" s="2"/>
      <c r="Y2419" s="2"/>
      <c r="Z2419" s="2"/>
      <c r="AA2419" s="2"/>
    </row>
    <row r="2420" spans="1:27" ht="13">
      <c r="A2420" s="3">
        <v>2427</v>
      </c>
      <c r="B2420" s="7" t="s">
        <v>221</v>
      </c>
      <c r="C2420" s="3">
        <v>20699807</v>
      </c>
      <c r="D2420" s="2"/>
      <c r="E2420" s="2" t="s">
        <v>13269</v>
      </c>
      <c r="F2420" s="2" t="s">
        <v>13269</v>
      </c>
      <c r="G2420" s="2" t="s">
        <v>2531</v>
      </c>
      <c r="H2420" s="2" t="s">
        <v>1811</v>
      </c>
      <c r="I2420" s="4" t="e">
        <f>IF(COUNTIF(#REF!, B2420)&gt;0, TRUE, FALSE)</f>
        <v>#REF!</v>
      </c>
      <c r="J2420" s="4" t="e">
        <f>IF(COUNTIF(#REF!, B2420)&gt;0, TRUE, FALSE)</f>
        <v>#REF!</v>
      </c>
      <c r="K2420" s="2" t="s">
        <v>1913</v>
      </c>
      <c r="L2420" s="2" t="s">
        <v>1790</v>
      </c>
      <c r="M2420" s="2" t="s">
        <v>1791</v>
      </c>
      <c r="N2420" s="2" t="s">
        <v>6410</v>
      </c>
      <c r="O2420" s="2" t="s">
        <v>1875</v>
      </c>
      <c r="P2420" s="2" t="s">
        <v>1781</v>
      </c>
      <c r="Q2420" s="2" t="s">
        <v>1900</v>
      </c>
      <c r="R2420" s="2" t="s">
        <v>13270</v>
      </c>
      <c r="S2420" s="2" t="s">
        <v>1758</v>
      </c>
      <c r="T2420" s="2"/>
      <c r="U2420" s="2"/>
      <c r="V2420" s="2"/>
      <c r="W2420" s="2"/>
      <c r="X2420" s="2"/>
      <c r="Y2420" s="2"/>
      <c r="Z2420" s="2"/>
      <c r="AA2420" s="2"/>
    </row>
    <row r="2421" spans="1:27" ht="13">
      <c r="A2421" s="3">
        <v>2428</v>
      </c>
      <c r="B2421" s="7" t="s">
        <v>465</v>
      </c>
      <c r="C2421" s="3">
        <v>3715968</v>
      </c>
      <c r="D2421" s="2"/>
      <c r="E2421" s="2" t="s">
        <v>13271</v>
      </c>
      <c r="F2421" s="2" t="s">
        <v>13271</v>
      </c>
      <c r="G2421" s="2" t="s">
        <v>7816</v>
      </c>
      <c r="H2421" s="2" t="s">
        <v>1811</v>
      </c>
      <c r="I2421" s="4" t="e">
        <f>IF(COUNTIF(#REF!, B2421)&gt;0, TRUE, FALSE)</f>
        <v>#REF!</v>
      </c>
      <c r="J2421" s="4" t="e">
        <f>IF(COUNTIF(#REF!, B2421)&gt;0, TRUE, FALSE)</f>
        <v>#REF!</v>
      </c>
      <c r="K2421" s="2" t="s">
        <v>3268</v>
      </c>
      <c r="L2421" s="2" t="s">
        <v>8008</v>
      </c>
      <c r="M2421" s="2" t="s">
        <v>1791</v>
      </c>
      <c r="N2421" s="2" t="s">
        <v>6696</v>
      </c>
      <c r="O2421" s="2" t="s">
        <v>3305</v>
      </c>
      <c r="P2421" s="2" t="s">
        <v>1781</v>
      </c>
      <c r="Q2421" s="2" t="s">
        <v>2110</v>
      </c>
      <c r="R2421" s="2" t="s">
        <v>13272</v>
      </c>
      <c r="S2421" s="2" t="s">
        <v>1758</v>
      </c>
      <c r="T2421" s="2"/>
      <c r="U2421" s="2"/>
      <c r="V2421" s="2"/>
      <c r="W2421" s="2"/>
      <c r="X2421" s="2"/>
      <c r="Y2421" s="2"/>
      <c r="Z2421" s="2"/>
      <c r="AA2421" s="2"/>
    </row>
    <row r="2422" spans="1:27" ht="13">
      <c r="A2422" s="3">
        <v>2429</v>
      </c>
      <c r="B2422" s="7" t="s">
        <v>13273</v>
      </c>
      <c r="C2422" s="3">
        <v>25956137</v>
      </c>
      <c r="D2422" s="2"/>
      <c r="E2422" s="2" t="s">
        <v>13274</v>
      </c>
      <c r="F2422" s="2" t="s">
        <v>13274</v>
      </c>
      <c r="G2422" s="2" t="s">
        <v>13275</v>
      </c>
      <c r="H2422" s="2" t="s">
        <v>1788</v>
      </c>
      <c r="I2422" s="4" t="e">
        <f>IF(COUNTIF(#REF!, B2422)&gt;0, TRUE, FALSE)</f>
        <v>#REF!</v>
      </c>
      <c r="J2422" s="4" t="e">
        <f>IF(COUNTIF(#REF!, B2422)&gt;0, TRUE, FALSE)</f>
        <v>#REF!</v>
      </c>
      <c r="K2422" s="2" t="s">
        <v>1913</v>
      </c>
      <c r="L2422" s="2" t="s">
        <v>1790</v>
      </c>
      <c r="M2422" s="2" t="s">
        <v>1791</v>
      </c>
      <c r="N2422" s="2" t="s">
        <v>6696</v>
      </c>
      <c r="O2422" s="2" t="s">
        <v>1825</v>
      </c>
      <c r="P2422" s="2" t="s">
        <v>1769</v>
      </c>
      <c r="Q2422" s="2" t="s">
        <v>1847</v>
      </c>
      <c r="R2422" s="2" t="s">
        <v>13276</v>
      </c>
      <c r="S2422" s="2" t="s">
        <v>1758</v>
      </c>
      <c r="T2422" s="2"/>
      <c r="U2422" s="2"/>
      <c r="V2422" s="2"/>
      <c r="W2422" s="2"/>
      <c r="X2422" s="2"/>
      <c r="Y2422" s="2"/>
      <c r="Z2422" s="2"/>
      <c r="AA2422" s="2"/>
    </row>
    <row r="2423" spans="1:27" ht="13">
      <c r="A2423" s="3">
        <v>2430</v>
      </c>
      <c r="B2423" s="7" t="s">
        <v>466</v>
      </c>
      <c r="C2423" s="3">
        <v>23688948</v>
      </c>
      <c r="D2423" s="2"/>
      <c r="E2423" s="2" t="s">
        <v>13277</v>
      </c>
      <c r="F2423" s="2" t="s">
        <v>13278</v>
      </c>
      <c r="G2423" s="2" t="s">
        <v>3284</v>
      </c>
      <c r="H2423" s="2" t="s">
        <v>1931</v>
      </c>
      <c r="I2423" s="4" t="e">
        <f>IF(COUNTIF(#REF!, B2423)&gt;0, TRUE, FALSE)</f>
        <v>#REF!</v>
      </c>
      <c r="J2423" s="4" t="e">
        <f>IF(COUNTIF(#REF!, B2423)&gt;0, TRUE, FALSE)</f>
        <v>#REF!</v>
      </c>
      <c r="K2423" s="2" t="s">
        <v>3268</v>
      </c>
      <c r="L2423" s="2" t="s">
        <v>1790</v>
      </c>
      <c r="M2423" s="2" t="s">
        <v>13279</v>
      </c>
      <c r="N2423" s="2" t="s">
        <v>6856</v>
      </c>
      <c r="O2423" s="2" t="s">
        <v>1956</v>
      </c>
      <c r="P2423" s="2" t="s">
        <v>1769</v>
      </c>
      <c r="Q2423" s="2" t="s">
        <v>1847</v>
      </c>
      <c r="R2423" s="2" t="s">
        <v>13280</v>
      </c>
      <c r="S2423" s="2" t="s">
        <v>1758</v>
      </c>
      <c r="T2423" s="2"/>
      <c r="U2423" s="2"/>
      <c r="V2423" s="2"/>
      <c r="W2423" s="2"/>
      <c r="X2423" s="2"/>
      <c r="Y2423" s="2"/>
      <c r="Z2423" s="2"/>
      <c r="AA2423" s="2"/>
    </row>
    <row r="2424" spans="1:27" ht="13">
      <c r="A2424" s="3">
        <v>2431</v>
      </c>
      <c r="B2424" s="7" t="s">
        <v>13281</v>
      </c>
      <c r="C2424" s="3">
        <v>4337648</v>
      </c>
      <c r="D2424" s="2" t="s">
        <v>13282</v>
      </c>
      <c r="E2424" s="2" t="s">
        <v>13283</v>
      </c>
      <c r="F2424" s="2" t="s">
        <v>13283</v>
      </c>
      <c r="G2424" s="2" t="s">
        <v>13284</v>
      </c>
      <c r="H2424" s="2" t="s">
        <v>1969</v>
      </c>
      <c r="I2424" s="4" t="e">
        <f>IF(COUNTIF(#REF!, B2424)&gt;0, TRUE, FALSE)</f>
        <v>#REF!</v>
      </c>
      <c r="J2424" s="4" t="e">
        <f>IF(COUNTIF(#REF!, B2424)&gt;0, TRUE, FALSE)</f>
        <v>#REF!</v>
      </c>
      <c r="K2424" s="2" t="s">
        <v>4943</v>
      </c>
      <c r="L2424" s="2" t="s">
        <v>1790</v>
      </c>
      <c r="M2424" s="2" t="s">
        <v>1791</v>
      </c>
      <c r="N2424" s="2" t="s">
        <v>6495</v>
      </c>
      <c r="O2424" s="2" t="s">
        <v>5624</v>
      </c>
      <c r="P2424" s="2" t="s">
        <v>1769</v>
      </c>
      <c r="Q2424" s="2" t="s">
        <v>1756</v>
      </c>
      <c r="R2424" s="2" t="s">
        <v>13285</v>
      </c>
      <c r="S2424" s="2" t="s">
        <v>1758</v>
      </c>
      <c r="T2424" s="2"/>
      <c r="U2424" s="2"/>
      <c r="V2424" s="2"/>
      <c r="W2424" s="2"/>
      <c r="X2424" s="2"/>
      <c r="Y2424" s="2"/>
      <c r="Z2424" s="2"/>
      <c r="AA2424" s="2"/>
    </row>
    <row r="2425" spans="1:27" ht="13">
      <c r="A2425" s="3">
        <v>2432</v>
      </c>
      <c r="B2425" s="7" t="s">
        <v>13286</v>
      </c>
      <c r="C2425" s="3">
        <v>24124547</v>
      </c>
      <c r="D2425" s="2" t="s">
        <v>13287</v>
      </c>
      <c r="E2425" s="2" t="s">
        <v>13288</v>
      </c>
      <c r="F2425" s="2" t="s">
        <v>13289</v>
      </c>
      <c r="G2425" s="2" t="s">
        <v>13290</v>
      </c>
      <c r="H2425" s="2" t="s">
        <v>2894</v>
      </c>
      <c r="I2425" s="4" t="e">
        <f>IF(COUNTIF(#REF!, B2425)&gt;0, TRUE, FALSE)</f>
        <v>#REF!</v>
      </c>
      <c r="J2425" s="4" t="e">
        <f>IF(COUNTIF(#REF!, B2425)&gt;0, TRUE, FALSE)</f>
        <v>#REF!</v>
      </c>
      <c r="K2425" s="2" t="s">
        <v>1913</v>
      </c>
      <c r="L2425" s="2" t="s">
        <v>1790</v>
      </c>
      <c r="M2425" s="2" t="s">
        <v>1791</v>
      </c>
      <c r="N2425" s="2" t="s">
        <v>6410</v>
      </c>
      <c r="O2425" s="2" t="s">
        <v>1875</v>
      </c>
      <c r="P2425" s="2" t="s">
        <v>1781</v>
      </c>
      <c r="Q2425" s="2" t="s">
        <v>1900</v>
      </c>
      <c r="R2425" s="2" t="s">
        <v>13291</v>
      </c>
      <c r="S2425" s="2" t="s">
        <v>1758</v>
      </c>
      <c r="T2425" s="2"/>
      <c r="U2425" s="2"/>
      <c r="V2425" s="2"/>
      <c r="W2425" s="2"/>
      <c r="X2425" s="2"/>
      <c r="Y2425" s="2"/>
      <c r="Z2425" s="2"/>
      <c r="AA2425" s="2"/>
    </row>
    <row r="2426" spans="1:27" ht="13">
      <c r="A2426" s="3">
        <v>2433</v>
      </c>
      <c r="B2426" s="7" t="s">
        <v>13292</v>
      </c>
      <c r="C2426" s="3">
        <v>15643182</v>
      </c>
      <c r="D2426" s="2" t="s">
        <v>13293</v>
      </c>
      <c r="E2426" s="2" t="s">
        <v>13294</v>
      </c>
      <c r="F2426" s="2" t="s">
        <v>13294</v>
      </c>
      <c r="G2426" s="2" t="s">
        <v>6459</v>
      </c>
      <c r="H2426" s="2" t="s">
        <v>2664</v>
      </c>
      <c r="I2426" s="4" t="e">
        <f>IF(COUNTIF(#REF!, B2426)&gt;0, TRUE, FALSE)</f>
        <v>#REF!</v>
      </c>
      <c r="J2426" s="4" t="e">
        <f>IF(COUNTIF(#REF!, B2426)&gt;0, TRUE, FALSE)</f>
        <v>#REF!</v>
      </c>
      <c r="K2426" s="2" t="s">
        <v>1913</v>
      </c>
      <c r="L2426" s="2" t="s">
        <v>1790</v>
      </c>
      <c r="M2426" s="2" t="s">
        <v>13295</v>
      </c>
      <c r="N2426" s="2" t="s">
        <v>3105</v>
      </c>
      <c r="O2426" s="2" t="s">
        <v>2183</v>
      </c>
      <c r="P2426" s="2" t="s">
        <v>1755</v>
      </c>
      <c r="Q2426" s="2" t="s">
        <v>1847</v>
      </c>
      <c r="R2426" s="2" t="s">
        <v>13296</v>
      </c>
      <c r="S2426" s="2" t="s">
        <v>1758</v>
      </c>
      <c r="T2426" s="2"/>
      <c r="U2426" s="2"/>
      <c r="V2426" s="2"/>
      <c r="W2426" s="2"/>
      <c r="X2426" s="2"/>
      <c r="Y2426" s="2"/>
      <c r="Z2426" s="2"/>
      <c r="AA2426" s="2"/>
    </row>
    <row r="2427" spans="1:27" ht="13">
      <c r="A2427" s="3">
        <v>2434</v>
      </c>
      <c r="B2427" s="7" t="s">
        <v>13297</v>
      </c>
      <c r="C2427" s="3">
        <v>33164146</v>
      </c>
      <c r="D2427" s="2"/>
      <c r="E2427" s="2" t="s">
        <v>13298</v>
      </c>
      <c r="F2427" s="2" t="s">
        <v>13299</v>
      </c>
      <c r="G2427" s="2" t="s">
        <v>13300</v>
      </c>
      <c r="H2427" s="2" t="s">
        <v>1788</v>
      </c>
      <c r="I2427" s="4" t="e">
        <f>IF(COUNTIF(#REF!, B2427)&gt;0, TRUE, FALSE)</f>
        <v>#REF!</v>
      </c>
      <c r="J2427" s="4" t="e">
        <f>IF(COUNTIF(#REF!, B2427)&gt;0, TRUE, FALSE)</f>
        <v>#REF!</v>
      </c>
      <c r="K2427" s="2" t="s">
        <v>4943</v>
      </c>
      <c r="L2427" s="2" t="s">
        <v>1790</v>
      </c>
      <c r="M2427" s="2" t="s">
        <v>13301</v>
      </c>
      <c r="N2427" s="2" t="s">
        <v>6696</v>
      </c>
      <c r="O2427" s="2" t="s">
        <v>1855</v>
      </c>
      <c r="P2427" s="2" t="s">
        <v>13302</v>
      </c>
      <c r="Q2427" s="2" t="s">
        <v>1847</v>
      </c>
      <c r="R2427" s="2" t="s">
        <v>13303</v>
      </c>
      <c r="S2427" s="2" t="s">
        <v>1758</v>
      </c>
      <c r="T2427" s="2"/>
      <c r="U2427" s="2"/>
      <c r="V2427" s="2"/>
      <c r="W2427" s="2"/>
      <c r="X2427" s="2"/>
      <c r="Y2427" s="2"/>
      <c r="Z2427" s="2"/>
      <c r="AA2427" s="2"/>
    </row>
    <row r="2428" spans="1:27" ht="13">
      <c r="A2428" s="3">
        <v>2435</v>
      </c>
      <c r="B2428" s="7" t="s">
        <v>467</v>
      </c>
      <c r="C2428" s="3">
        <v>27632058</v>
      </c>
      <c r="D2428" s="2"/>
      <c r="E2428" s="2" t="s">
        <v>13304</v>
      </c>
      <c r="F2428" s="2" t="s">
        <v>13304</v>
      </c>
      <c r="G2428" s="2" t="s">
        <v>13305</v>
      </c>
      <c r="H2428" s="2" t="s">
        <v>1836</v>
      </c>
      <c r="I2428" s="4" t="e">
        <f>IF(COUNTIF(#REF!, B2428)&gt;0, TRUE, FALSE)</f>
        <v>#REF!</v>
      </c>
      <c r="J2428" s="4" t="e">
        <f>IF(COUNTIF(#REF!, B2428)&gt;0, TRUE, FALSE)</f>
        <v>#REF!</v>
      </c>
      <c r="K2428" s="2" t="s">
        <v>1913</v>
      </c>
      <c r="L2428" s="2" t="s">
        <v>1790</v>
      </c>
      <c r="M2428" s="2" t="s">
        <v>3455</v>
      </c>
      <c r="N2428" s="2" t="s">
        <v>6410</v>
      </c>
      <c r="O2428" s="2" t="s">
        <v>1846</v>
      </c>
      <c r="P2428" s="2" t="s">
        <v>1755</v>
      </c>
      <c r="Q2428" s="2" t="s">
        <v>1900</v>
      </c>
      <c r="R2428" s="2" t="s">
        <v>13306</v>
      </c>
      <c r="S2428" s="2" t="s">
        <v>1758</v>
      </c>
      <c r="T2428" s="2"/>
      <c r="U2428" s="2"/>
      <c r="V2428" s="2"/>
      <c r="W2428" s="2"/>
      <c r="X2428" s="2"/>
      <c r="Y2428" s="2"/>
      <c r="Z2428" s="2"/>
      <c r="AA2428" s="2"/>
    </row>
    <row r="2429" spans="1:27" ht="13">
      <c r="A2429" s="3">
        <v>2436</v>
      </c>
      <c r="B2429" s="7" t="s">
        <v>13307</v>
      </c>
      <c r="C2429" s="3">
        <v>31941107</v>
      </c>
      <c r="D2429" s="2"/>
      <c r="E2429" s="2" t="s">
        <v>13308</v>
      </c>
      <c r="F2429" s="2" t="s">
        <v>13308</v>
      </c>
      <c r="G2429" s="2" t="s">
        <v>1865</v>
      </c>
      <c r="H2429" s="2" t="s">
        <v>1866</v>
      </c>
      <c r="I2429" s="4" t="e">
        <f>IF(COUNTIF(#REF!, B2429)&gt;0, TRUE, FALSE)</f>
        <v>#REF!</v>
      </c>
      <c r="J2429" s="4" t="e">
        <f>IF(COUNTIF(#REF!, B2429)&gt;0, TRUE, FALSE)</f>
        <v>#REF!</v>
      </c>
      <c r="K2429" s="2" t="s">
        <v>1913</v>
      </c>
      <c r="L2429" s="2" t="s">
        <v>1790</v>
      </c>
      <c r="M2429" s="2" t="s">
        <v>1791</v>
      </c>
      <c r="N2429" s="2" t="s">
        <v>6410</v>
      </c>
      <c r="O2429" s="2" t="s">
        <v>2135</v>
      </c>
      <c r="P2429" s="2" t="s">
        <v>1755</v>
      </c>
      <c r="Q2429" s="2" t="s">
        <v>1847</v>
      </c>
      <c r="R2429" s="2" t="s">
        <v>13309</v>
      </c>
      <c r="S2429" s="2" t="s">
        <v>1758</v>
      </c>
      <c r="T2429" s="2"/>
      <c r="U2429" s="2"/>
      <c r="V2429" s="2"/>
      <c r="W2429" s="2"/>
      <c r="X2429" s="2"/>
      <c r="Y2429" s="2"/>
      <c r="Z2429" s="2"/>
      <c r="AA2429" s="2"/>
    </row>
    <row r="2430" spans="1:27" ht="13">
      <c r="A2430" s="3">
        <v>2437</v>
      </c>
      <c r="B2430" s="7" t="s">
        <v>468</v>
      </c>
      <c r="C2430" s="3">
        <v>19679562</v>
      </c>
      <c r="D2430" s="2"/>
      <c r="E2430" s="2" t="s">
        <v>469</v>
      </c>
      <c r="F2430" s="2" t="s">
        <v>13310</v>
      </c>
      <c r="G2430" s="2" t="s">
        <v>13311</v>
      </c>
      <c r="H2430" s="2" t="s">
        <v>1866</v>
      </c>
      <c r="I2430" s="4" t="e">
        <f>IF(COUNTIF(#REF!, B2430)&gt;0, TRUE, FALSE)</f>
        <v>#REF!</v>
      </c>
      <c r="J2430" s="4" t="e">
        <f>IF(COUNTIF(#REF!, B2430)&gt;0, TRUE, FALSE)</f>
        <v>#REF!</v>
      </c>
      <c r="K2430" s="2" t="s">
        <v>4943</v>
      </c>
      <c r="L2430" s="2" t="s">
        <v>1790</v>
      </c>
      <c r="M2430" s="2" t="s">
        <v>13312</v>
      </c>
      <c r="N2430" s="2" t="s">
        <v>6526</v>
      </c>
      <c r="O2430" s="2" t="s">
        <v>1946</v>
      </c>
      <c r="P2430" s="2" t="s">
        <v>1755</v>
      </c>
      <c r="Q2430" s="2" t="s">
        <v>1847</v>
      </c>
      <c r="R2430" s="2" t="s">
        <v>13313</v>
      </c>
      <c r="S2430" s="2" t="s">
        <v>1758</v>
      </c>
      <c r="T2430" s="2"/>
      <c r="U2430" s="2"/>
      <c r="V2430" s="2"/>
      <c r="W2430" s="2"/>
      <c r="X2430" s="2"/>
      <c r="Y2430" s="2"/>
      <c r="Z2430" s="2"/>
      <c r="AA2430" s="2"/>
    </row>
    <row r="2431" spans="1:27" ht="13">
      <c r="A2431" s="3">
        <v>2438</v>
      </c>
      <c r="B2431" s="2" t="s">
        <v>13314</v>
      </c>
      <c r="C2431" s="3">
        <v>29837507</v>
      </c>
      <c r="D2431" s="2"/>
      <c r="E2431" s="2" t="s">
        <v>470</v>
      </c>
      <c r="F2431" s="2" t="s">
        <v>470</v>
      </c>
      <c r="G2431" s="2" t="s">
        <v>13315</v>
      </c>
      <c r="H2431" s="2" t="s">
        <v>2869</v>
      </c>
      <c r="I2431" s="4" t="e">
        <f>IF(COUNTIF(#REF!, B2431)&gt;0, TRUE, FALSE)</f>
        <v>#REF!</v>
      </c>
      <c r="J2431" s="4" t="e">
        <f>IF(COUNTIF(#REF!, B2431)&gt;0, TRUE, FALSE)</f>
        <v>#REF!</v>
      </c>
      <c r="K2431" s="2" t="s">
        <v>2783</v>
      </c>
      <c r="L2431" s="2" t="s">
        <v>1790</v>
      </c>
      <c r="M2431" s="2" t="s">
        <v>13316</v>
      </c>
      <c r="N2431" s="2" t="s">
        <v>3160</v>
      </c>
      <c r="O2431" s="2" t="s">
        <v>2203</v>
      </c>
      <c r="P2431" s="2" t="s">
        <v>1769</v>
      </c>
      <c r="Q2431" s="2" t="s">
        <v>1847</v>
      </c>
      <c r="R2431" s="2" t="s">
        <v>13317</v>
      </c>
      <c r="S2431" s="2" t="s">
        <v>1758</v>
      </c>
      <c r="T2431" s="2"/>
      <c r="U2431" s="2"/>
      <c r="V2431" s="2"/>
      <c r="W2431" s="2"/>
      <c r="X2431" s="2"/>
      <c r="Y2431" s="2"/>
      <c r="Z2431" s="2"/>
      <c r="AA2431" s="2"/>
    </row>
    <row r="2432" spans="1:27" ht="13">
      <c r="A2432" s="3">
        <v>2439</v>
      </c>
      <c r="B2432" s="7" t="s">
        <v>13318</v>
      </c>
      <c r="C2432" s="3">
        <v>23758238</v>
      </c>
      <c r="D2432" s="2"/>
      <c r="E2432" s="2" t="s">
        <v>13319</v>
      </c>
      <c r="F2432" s="2" t="s">
        <v>13319</v>
      </c>
      <c r="G2432" s="2" t="s">
        <v>4483</v>
      </c>
      <c r="H2432" s="2" t="s">
        <v>1954</v>
      </c>
      <c r="I2432" s="4" t="e">
        <f>IF(COUNTIF(#REF!, B2432)&gt;0, TRUE, FALSE)</f>
        <v>#REF!</v>
      </c>
      <c r="J2432" s="4" t="e">
        <f>IF(COUNTIF(#REF!, B2432)&gt;0, TRUE, FALSE)</f>
        <v>#REF!</v>
      </c>
      <c r="K2432" s="2" t="s">
        <v>4737</v>
      </c>
      <c r="L2432" s="2" t="s">
        <v>1790</v>
      </c>
      <c r="M2432" s="2" t="s">
        <v>7388</v>
      </c>
      <c r="N2432" s="2" t="s">
        <v>6696</v>
      </c>
      <c r="O2432" s="2" t="s">
        <v>1935</v>
      </c>
      <c r="P2432" s="2" t="s">
        <v>1781</v>
      </c>
      <c r="Q2432" s="2" t="s">
        <v>2110</v>
      </c>
      <c r="R2432" s="2" t="s">
        <v>13320</v>
      </c>
      <c r="S2432" s="2" t="s">
        <v>1758</v>
      </c>
      <c r="T2432" s="2"/>
      <c r="U2432" s="2"/>
      <c r="V2432" s="2"/>
      <c r="W2432" s="2"/>
      <c r="X2432" s="2"/>
      <c r="Y2432" s="2"/>
      <c r="Z2432" s="2"/>
      <c r="AA2432" s="2"/>
    </row>
    <row r="2433" spans="1:27" ht="13">
      <c r="A2433" s="3">
        <v>2440</v>
      </c>
      <c r="B2433" s="2" t="s">
        <v>4370</v>
      </c>
      <c r="C2433" s="3">
        <v>31921034</v>
      </c>
      <c r="D2433" s="2"/>
      <c r="E2433" s="2" t="s">
        <v>13321</v>
      </c>
      <c r="F2433" s="2" t="s">
        <v>13321</v>
      </c>
      <c r="G2433" s="2"/>
      <c r="H2433" s="2"/>
      <c r="I2433" s="4" t="e">
        <f>IF(COUNTIF(#REF!, B2433)&gt;0, TRUE, FALSE)</f>
        <v>#REF!</v>
      </c>
      <c r="J2433" s="4" t="e">
        <f>IF(COUNTIF(#REF!, B2433)&gt;0, TRUE, FALSE)</f>
        <v>#REF!</v>
      </c>
      <c r="K2433" s="2" t="s">
        <v>9755</v>
      </c>
      <c r="L2433" s="2" t="s">
        <v>1790</v>
      </c>
      <c r="M2433" s="2" t="s">
        <v>13322</v>
      </c>
      <c r="N2433" s="2" t="s">
        <v>6207</v>
      </c>
      <c r="O2433" s="2" t="s">
        <v>1875</v>
      </c>
      <c r="P2433" s="2" t="s">
        <v>4375</v>
      </c>
      <c r="Q2433" s="2" t="s">
        <v>1841</v>
      </c>
      <c r="R2433" s="2" t="s">
        <v>13323</v>
      </c>
      <c r="S2433" s="2" t="s">
        <v>1758</v>
      </c>
      <c r="T2433" s="2"/>
      <c r="U2433" s="2"/>
      <c r="V2433" s="2"/>
      <c r="W2433" s="2"/>
      <c r="X2433" s="2"/>
      <c r="Y2433" s="2"/>
      <c r="Z2433" s="2"/>
      <c r="AA2433" s="2"/>
    </row>
    <row r="2434" spans="1:27" ht="13">
      <c r="A2434" s="3">
        <v>2441</v>
      </c>
      <c r="B2434" s="7" t="s">
        <v>13324</v>
      </c>
      <c r="C2434" s="3">
        <v>32727513</v>
      </c>
      <c r="D2434" s="2"/>
      <c r="E2434" s="2" t="s">
        <v>13325</v>
      </c>
      <c r="F2434" s="2" t="s">
        <v>13326</v>
      </c>
      <c r="G2434" s="2"/>
      <c r="H2434" s="2"/>
      <c r="I2434" s="4" t="e">
        <f>IF(COUNTIF(#REF!, B2434)&gt;0, TRUE, FALSE)</f>
        <v>#REF!</v>
      </c>
      <c r="J2434" s="4" t="e">
        <f>IF(COUNTIF(#REF!, B2434)&gt;0, TRUE, FALSE)</f>
        <v>#REF!</v>
      </c>
      <c r="K2434" s="2" t="s">
        <v>4943</v>
      </c>
      <c r="L2434" s="2" t="s">
        <v>1790</v>
      </c>
      <c r="M2434" s="2" t="s">
        <v>13327</v>
      </c>
      <c r="N2434" s="2" t="s">
        <v>1860</v>
      </c>
      <c r="O2434" s="2" t="s">
        <v>1846</v>
      </c>
      <c r="P2434" s="2" t="s">
        <v>1769</v>
      </c>
      <c r="Q2434" s="2" t="s">
        <v>1847</v>
      </c>
      <c r="R2434" s="2" t="s">
        <v>13328</v>
      </c>
      <c r="S2434" s="2" t="s">
        <v>1758</v>
      </c>
      <c r="T2434" s="2"/>
      <c r="U2434" s="2"/>
      <c r="V2434" s="2"/>
      <c r="W2434" s="2"/>
      <c r="X2434" s="2"/>
      <c r="Y2434" s="2"/>
      <c r="Z2434" s="2"/>
      <c r="AA2434" s="2"/>
    </row>
    <row r="2435" spans="1:27" ht="13">
      <c r="A2435" s="3">
        <v>2442</v>
      </c>
      <c r="B2435" s="7" t="s">
        <v>471</v>
      </c>
      <c r="C2435" s="3">
        <v>2154706</v>
      </c>
      <c r="D2435" s="2"/>
      <c r="E2435" s="2" t="s">
        <v>13329</v>
      </c>
      <c r="F2435" s="2" t="s">
        <v>13329</v>
      </c>
      <c r="G2435" s="2" t="s">
        <v>13330</v>
      </c>
      <c r="H2435" s="2" t="s">
        <v>2004</v>
      </c>
      <c r="I2435" s="4" t="e">
        <f>IF(COUNTIF(#REF!, B2435)&gt;0, TRUE, FALSE)</f>
        <v>#REF!</v>
      </c>
      <c r="J2435" s="4" t="e">
        <f>IF(COUNTIF(#REF!, B2435)&gt;0, TRUE, FALSE)</f>
        <v>#REF!</v>
      </c>
      <c r="K2435" s="2" t="s">
        <v>3268</v>
      </c>
      <c r="L2435" s="2" t="s">
        <v>1790</v>
      </c>
      <c r="M2435" s="2" t="s">
        <v>13331</v>
      </c>
      <c r="N2435" s="2" t="s">
        <v>6410</v>
      </c>
      <c r="O2435" s="2" t="s">
        <v>2135</v>
      </c>
      <c r="P2435" s="2" t="s">
        <v>1755</v>
      </c>
      <c r="Q2435" s="2" t="s">
        <v>1841</v>
      </c>
      <c r="R2435" s="2" t="s">
        <v>13332</v>
      </c>
      <c r="S2435" s="2" t="s">
        <v>1758</v>
      </c>
      <c r="T2435" s="2"/>
      <c r="U2435" s="2"/>
      <c r="V2435" s="2"/>
      <c r="W2435" s="2"/>
      <c r="X2435" s="2"/>
      <c r="Y2435" s="2"/>
      <c r="Z2435" s="2"/>
      <c r="AA2435" s="2"/>
    </row>
    <row r="2436" spans="1:27" ht="13">
      <c r="A2436" s="3">
        <v>2443</v>
      </c>
      <c r="B2436" s="7" t="s">
        <v>472</v>
      </c>
      <c r="C2436" s="3">
        <v>3733029</v>
      </c>
      <c r="D2436" s="2" t="s">
        <v>13333</v>
      </c>
      <c r="E2436" s="2" t="s">
        <v>13334</v>
      </c>
      <c r="F2436" s="2" t="s">
        <v>13334</v>
      </c>
      <c r="G2436" s="2" t="s">
        <v>13335</v>
      </c>
      <c r="H2436" s="2" t="s">
        <v>1788</v>
      </c>
      <c r="I2436" s="4" t="e">
        <f>IF(COUNTIF(#REF!, B2436)&gt;0, TRUE, FALSE)</f>
        <v>#REF!</v>
      </c>
      <c r="J2436" s="4" t="e">
        <f>IF(COUNTIF(#REF!, B2436)&gt;0, TRUE, FALSE)</f>
        <v>#REF!</v>
      </c>
      <c r="K2436" s="2" t="s">
        <v>4943</v>
      </c>
      <c r="L2436" s="2" t="s">
        <v>1790</v>
      </c>
      <c r="M2436" s="2" t="s">
        <v>1791</v>
      </c>
      <c r="N2436" s="2" t="s">
        <v>6526</v>
      </c>
      <c r="O2436" s="2" t="s">
        <v>1804</v>
      </c>
      <c r="P2436" s="2" t="s">
        <v>1769</v>
      </c>
      <c r="Q2436" s="2" t="s">
        <v>1756</v>
      </c>
      <c r="R2436" s="2" t="s">
        <v>8830</v>
      </c>
      <c r="S2436" s="2" t="s">
        <v>1758</v>
      </c>
      <c r="T2436" s="2"/>
      <c r="U2436" s="2"/>
      <c r="V2436" s="2"/>
      <c r="W2436" s="2"/>
      <c r="X2436" s="2"/>
      <c r="Y2436" s="2"/>
      <c r="Z2436" s="2"/>
      <c r="AA2436" s="2"/>
    </row>
    <row r="2437" spans="1:27" ht="13">
      <c r="A2437" s="3">
        <v>2444</v>
      </c>
      <c r="B2437" s="2" t="s">
        <v>6347</v>
      </c>
      <c r="C2437" s="3">
        <v>33811365</v>
      </c>
      <c r="D2437" s="2"/>
      <c r="E2437" s="2" t="s">
        <v>13336</v>
      </c>
      <c r="F2437" s="2" t="s">
        <v>13336</v>
      </c>
      <c r="G2437" s="2" t="s">
        <v>13337</v>
      </c>
      <c r="H2437" s="2" t="s">
        <v>1749</v>
      </c>
      <c r="I2437" s="4" t="e">
        <f>IF(COUNTIF(#REF!, B2437)&gt;0, TRUE, FALSE)</f>
        <v>#REF!</v>
      </c>
      <c r="J2437" s="4" t="e">
        <f>IF(COUNTIF(#REF!, B2437)&gt;0, TRUE, FALSE)</f>
        <v>#REF!</v>
      </c>
      <c r="K2437" s="2" t="s">
        <v>5142</v>
      </c>
      <c r="L2437" s="2" t="s">
        <v>1790</v>
      </c>
      <c r="M2437" s="2" t="s">
        <v>13338</v>
      </c>
      <c r="N2437" s="2" t="s">
        <v>13339</v>
      </c>
      <c r="O2437" s="2" t="s">
        <v>2027</v>
      </c>
      <c r="P2437" s="2" t="s">
        <v>1769</v>
      </c>
      <c r="Q2437" s="2" t="s">
        <v>1841</v>
      </c>
      <c r="R2437" s="2" t="s">
        <v>13340</v>
      </c>
      <c r="S2437" s="2" t="s">
        <v>1758</v>
      </c>
      <c r="T2437" s="2"/>
      <c r="U2437" s="2"/>
      <c r="V2437" s="2"/>
      <c r="W2437" s="2"/>
      <c r="X2437" s="2"/>
      <c r="Y2437" s="2"/>
      <c r="Z2437" s="2"/>
      <c r="AA2437" s="2"/>
    </row>
    <row r="2438" spans="1:27" ht="13">
      <c r="A2438" s="3">
        <v>2445</v>
      </c>
      <c r="B2438" s="7" t="s">
        <v>13341</v>
      </c>
      <c r="C2438" s="3">
        <v>31445570</v>
      </c>
      <c r="D2438" s="2"/>
      <c r="E2438" s="2" t="s">
        <v>13342</v>
      </c>
      <c r="F2438" s="2" t="s">
        <v>13343</v>
      </c>
      <c r="G2438" s="2"/>
      <c r="H2438" s="2"/>
      <c r="I2438" s="4" t="e">
        <f>IF(COUNTIF(#REF!, B2438)&gt;0, TRUE, FALSE)</f>
        <v>#REF!</v>
      </c>
      <c r="J2438" s="4" t="e">
        <f>IF(COUNTIF(#REF!, B2438)&gt;0, TRUE, FALSE)</f>
        <v>#REF!</v>
      </c>
      <c r="K2438" s="2" t="s">
        <v>3268</v>
      </c>
      <c r="L2438" s="2" t="s">
        <v>1790</v>
      </c>
      <c r="M2438" s="2" t="s">
        <v>13344</v>
      </c>
      <c r="N2438" s="2" t="s">
        <v>6392</v>
      </c>
      <c r="O2438" s="2" t="s">
        <v>1946</v>
      </c>
      <c r="P2438" s="2" t="s">
        <v>1769</v>
      </c>
      <c r="Q2438" s="2" t="s">
        <v>1847</v>
      </c>
      <c r="R2438" s="2" t="s">
        <v>13345</v>
      </c>
      <c r="S2438" s="2" t="s">
        <v>1758</v>
      </c>
      <c r="T2438" s="2"/>
      <c r="U2438" s="2"/>
      <c r="V2438" s="2"/>
      <c r="W2438" s="2"/>
      <c r="X2438" s="2"/>
      <c r="Y2438" s="2"/>
      <c r="Z2438" s="2"/>
      <c r="AA2438" s="2"/>
    </row>
    <row r="2439" spans="1:27" ht="13">
      <c r="A2439" s="3">
        <v>2446</v>
      </c>
      <c r="B2439" s="7" t="s">
        <v>13346</v>
      </c>
      <c r="C2439" s="3">
        <v>4242723</v>
      </c>
      <c r="D2439" s="2" t="s">
        <v>13347</v>
      </c>
      <c r="E2439" s="2" t="s">
        <v>13348</v>
      </c>
      <c r="F2439" s="2" t="s">
        <v>13349</v>
      </c>
      <c r="G2439" s="2" t="s">
        <v>9724</v>
      </c>
      <c r="H2439" s="2" t="s">
        <v>9725</v>
      </c>
      <c r="I2439" s="4" t="e">
        <f>IF(COUNTIF(#REF!, B2439)&gt;0, TRUE, FALSE)</f>
        <v>#REF!</v>
      </c>
      <c r="J2439" s="4" t="e">
        <f>IF(COUNTIF(#REF!, B2439)&gt;0, TRUE, FALSE)</f>
        <v>#REF!</v>
      </c>
      <c r="K2439" s="2" t="s">
        <v>13350</v>
      </c>
      <c r="L2439" s="2" t="s">
        <v>1790</v>
      </c>
      <c r="M2439" s="2" t="s">
        <v>13351</v>
      </c>
      <c r="N2439" s="2" t="s">
        <v>13352</v>
      </c>
      <c r="O2439" s="2" t="s">
        <v>2190</v>
      </c>
      <c r="P2439" s="2" t="s">
        <v>1755</v>
      </c>
      <c r="Q2439" s="2" t="s">
        <v>1841</v>
      </c>
      <c r="R2439" s="2" t="s">
        <v>13353</v>
      </c>
      <c r="S2439" s="2" t="s">
        <v>1758</v>
      </c>
      <c r="T2439" s="2"/>
      <c r="U2439" s="2"/>
      <c r="V2439" s="2"/>
      <c r="W2439" s="2"/>
      <c r="X2439" s="2"/>
      <c r="Y2439" s="2"/>
      <c r="Z2439" s="2"/>
      <c r="AA2439" s="2"/>
    </row>
    <row r="2440" spans="1:27" ht="13">
      <c r="A2440" s="3">
        <v>2447</v>
      </c>
      <c r="B2440" s="7" t="s">
        <v>473</v>
      </c>
      <c r="C2440" s="3">
        <v>20374575</v>
      </c>
      <c r="D2440" s="2" t="s">
        <v>13354</v>
      </c>
      <c r="E2440" s="2" t="s">
        <v>13355</v>
      </c>
      <c r="F2440" s="2" t="s">
        <v>13356</v>
      </c>
      <c r="G2440" s="2" t="s">
        <v>4656</v>
      </c>
      <c r="H2440" s="2" t="s">
        <v>1811</v>
      </c>
      <c r="I2440" s="4" t="e">
        <f>IF(COUNTIF(#REF!, B2440)&gt;0, TRUE, FALSE)</f>
        <v>#REF!</v>
      </c>
      <c r="J2440" s="4" t="e">
        <f>IF(COUNTIF(#REF!, B2440)&gt;0, TRUE, FALSE)</f>
        <v>#REF!</v>
      </c>
      <c r="K2440" s="2" t="s">
        <v>1913</v>
      </c>
      <c r="L2440" s="2" t="s">
        <v>1790</v>
      </c>
      <c r="M2440" s="2" t="s">
        <v>1791</v>
      </c>
      <c r="N2440" s="2" t="s">
        <v>6434</v>
      </c>
      <c r="O2440" s="2" t="s">
        <v>1946</v>
      </c>
      <c r="P2440" s="2" t="s">
        <v>1755</v>
      </c>
      <c r="Q2440" s="2" t="s">
        <v>1900</v>
      </c>
      <c r="R2440" s="2" t="s">
        <v>4659</v>
      </c>
      <c r="S2440" s="2" t="s">
        <v>1758</v>
      </c>
      <c r="T2440" s="2"/>
      <c r="U2440" s="2"/>
      <c r="V2440" s="2"/>
      <c r="W2440" s="2"/>
      <c r="X2440" s="2"/>
      <c r="Y2440" s="2"/>
      <c r="Z2440" s="2"/>
      <c r="AA2440" s="2"/>
    </row>
    <row r="2441" spans="1:27" ht="13">
      <c r="A2441" s="3">
        <v>2448</v>
      </c>
      <c r="B2441" s="7" t="s">
        <v>13357</v>
      </c>
      <c r="C2441" s="3">
        <v>15555535</v>
      </c>
      <c r="D2441" s="2" t="s">
        <v>13358</v>
      </c>
      <c r="E2441" s="2" t="s">
        <v>13359</v>
      </c>
      <c r="F2441" s="2" t="s">
        <v>13359</v>
      </c>
      <c r="G2441" s="2" t="s">
        <v>13360</v>
      </c>
      <c r="H2441" s="2" t="s">
        <v>1788</v>
      </c>
      <c r="I2441" s="4" t="e">
        <f>IF(COUNTIF(#REF!, B2441)&gt;0, TRUE, FALSE)</f>
        <v>#REF!</v>
      </c>
      <c r="J2441" s="4" t="e">
        <f>IF(COUNTIF(#REF!, B2441)&gt;0, TRUE, FALSE)</f>
        <v>#REF!</v>
      </c>
      <c r="K2441" s="2" t="s">
        <v>4943</v>
      </c>
      <c r="L2441" s="2" t="s">
        <v>1790</v>
      </c>
      <c r="M2441" s="2" t="s">
        <v>13361</v>
      </c>
      <c r="N2441" s="2" t="s">
        <v>6410</v>
      </c>
      <c r="O2441" s="2" t="s">
        <v>4259</v>
      </c>
      <c r="P2441" s="2" t="s">
        <v>1755</v>
      </c>
      <c r="Q2441" s="2" t="s">
        <v>3007</v>
      </c>
      <c r="R2441" s="2" t="s">
        <v>13362</v>
      </c>
      <c r="S2441" s="2" t="s">
        <v>1758</v>
      </c>
      <c r="T2441" s="2"/>
      <c r="U2441" s="2"/>
      <c r="V2441" s="2"/>
      <c r="W2441" s="2"/>
      <c r="X2441" s="2"/>
      <c r="Y2441" s="2"/>
      <c r="Z2441" s="2"/>
      <c r="AA2441" s="2"/>
    </row>
    <row r="2442" spans="1:27" ht="13">
      <c r="A2442" s="3">
        <v>2449</v>
      </c>
      <c r="B2442" s="7" t="s">
        <v>474</v>
      </c>
      <c r="C2442" s="3">
        <v>35375948</v>
      </c>
      <c r="D2442" s="2"/>
      <c r="E2442" s="2" t="s">
        <v>13363</v>
      </c>
      <c r="F2442" s="2" t="s">
        <v>13363</v>
      </c>
      <c r="G2442" s="2" t="s">
        <v>12003</v>
      </c>
      <c r="H2442" s="2" t="s">
        <v>1749</v>
      </c>
      <c r="I2442" s="4" t="e">
        <f>IF(COUNTIF(#REF!, B2442)&gt;0, TRUE, FALSE)</f>
        <v>#REF!</v>
      </c>
      <c r="J2442" s="4" t="e">
        <f>IF(COUNTIF(#REF!, B2442)&gt;0, TRUE, FALSE)</f>
        <v>#REF!</v>
      </c>
      <c r="K2442" s="2" t="s">
        <v>4943</v>
      </c>
      <c r="L2442" s="2" t="s">
        <v>1790</v>
      </c>
      <c r="M2442" s="2" t="s">
        <v>1791</v>
      </c>
      <c r="N2442" s="2" t="s">
        <v>6410</v>
      </c>
      <c r="O2442" s="2" t="s">
        <v>1899</v>
      </c>
      <c r="P2442" s="2" t="s">
        <v>1755</v>
      </c>
      <c r="Q2442" s="2" t="s">
        <v>1847</v>
      </c>
      <c r="R2442" s="2" t="s">
        <v>13364</v>
      </c>
      <c r="S2442" s="2" t="s">
        <v>1758</v>
      </c>
      <c r="T2442" s="2"/>
      <c r="U2442" s="2"/>
      <c r="V2442" s="2"/>
      <c r="W2442" s="2"/>
      <c r="X2442" s="2"/>
      <c r="Y2442" s="2"/>
      <c r="Z2442" s="2"/>
      <c r="AA2442" s="2"/>
    </row>
    <row r="2443" spans="1:27" ht="13">
      <c r="A2443" s="3">
        <v>2450</v>
      </c>
      <c r="B2443" s="2" t="s">
        <v>475</v>
      </c>
      <c r="C2443" s="3">
        <v>23756950</v>
      </c>
      <c r="D2443" s="2"/>
      <c r="E2443" s="2" t="s">
        <v>475</v>
      </c>
      <c r="F2443" s="2" t="s">
        <v>475</v>
      </c>
      <c r="G2443" s="2" t="s">
        <v>10896</v>
      </c>
      <c r="H2443" s="2" t="s">
        <v>1866</v>
      </c>
      <c r="I2443" s="4" t="e">
        <f>IF(COUNTIF(#REF!, B2443)&gt;0, TRUE, FALSE)</f>
        <v>#REF!</v>
      </c>
      <c r="J2443" s="4" t="e">
        <f>IF(COUNTIF(#REF!, B2443)&gt;0, TRUE, FALSE)</f>
        <v>#REF!</v>
      </c>
      <c r="K2443" s="2" t="s">
        <v>2141</v>
      </c>
      <c r="L2443" s="2" t="s">
        <v>1790</v>
      </c>
      <c r="M2443" s="2" t="s">
        <v>13365</v>
      </c>
      <c r="N2443" s="2" t="s">
        <v>6265</v>
      </c>
      <c r="O2443" s="2" t="s">
        <v>1846</v>
      </c>
      <c r="P2443" s="2" t="s">
        <v>1755</v>
      </c>
      <c r="Q2443" s="2" t="s">
        <v>2143</v>
      </c>
      <c r="R2443" s="2" t="s">
        <v>13366</v>
      </c>
      <c r="S2443" s="2" t="s">
        <v>1758</v>
      </c>
      <c r="T2443" s="2"/>
      <c r="U2443" s="2"/>
      <c r="V2443" s="2"/>
      <c r="W2443" s="2"/>
      <c r="X2443" s="2"/>
      <c r="Y2443" s="2"/>
      <c r="Z2443" s="2"/>
      <c r="AA2443" s="2"/>
    </row>
    <row r="2444" spans="1:27" ht="13">
      <c r="A2444" s="3">
        <v>2451</v>
      </c>
      <c r="B2444" s="7" t="s">
        <v>222</v>
      </c>
      <c r="C2444" s="3">
        <v>31383128</v>
      </c>
      <c r="D2444" s="2"/>
      <c r="E2444" s="2" t="s">
        <v>13367</v>
      </c>
      <c r="F2444" s="2" t="s">
        <v>13367</v>
      </c>
      <c r="G2444" s="2" t="s">
        <v>8669</v>
      </c>
      <c r="H2444" s="2" t="s">
        <v>1866</v>
      </c>
      <c r="I2444" s="4" t="e">
        <f>IF(COUNTIF(#REF!, B2444)&gt;0, TRUE, FALSE)</f>
        <v>#REF!</v>
      </c>
      <c r="J2444" s="4" t="e">
        <f>IF(COUNTIF(#REF!, B2444)&gt;0, TRUE, FALSE)</f>
        <v>#REF!</v>
      </c>
      <c r="K2444" s="2" t="s">
        <v>4943</v>
      </c>
      <c r="L2444" s="2" t="s">
        <v>1790</v>
      </c>
      <c r="M2444" s="2" t="s">
        <v>1813</v>
      </c>
      <c r="N2444" s="2" t="s">
        <v>6410</v>
      </c>
      <c r="O2444" s="2" t="s">
        <v>2089</v>
      </c>
      <c r="P2444" s="2" t="s">
        <v>1755</v>
      </c>
      <c r="Q2444" s="2" t="s">
        <v>1847</v>
      </c>
      <c r="R2444" s="2" t="s">
        <v>13368</v>
      </c>
      <c r="S2444" s="2" t="s">
        <v>1758</v>
      </c>
      <c r="T2444" s="2"/>
      <c r="U2444" s="2"/>
      <c r="V2444" s="2"/>
      <c r="W2444" s="2"/>
      <c r="X2444" s="2"/>
      <c r="Y2444" s="2"/>
      <c r="Z2444" s="2"/>
      <c r="AA2444" s="2"/>
    </row>
    <row r="2445" spans="1:27" ht="13">
      <c r="A2445" s="3">
        <v>2452</v>
      </c>
      <c r="B2445" s="7" t="s">
        <v>13369</v>
      </c>
      <c r="C2445" s="3">
        <v>29863321</v>
      </c>
      <c r="D2445" s="2"/>
      <c r="E2445" s="1" t="s">
        <v>13370</v>
      </c>
      <c r="F2445" s="1" t="s">
        <v>13370</v>
      </c>
      <c r="G2445" s="2" t="s">
        <v>13371</v>
      </c>
      <c r="H2445" s="2" t="s">
        <v>1749</v>
      </c>
      <c r="I2445" s="4" t="e">
        <f>IF(COUNTIF(#REF!, B2445)&gt;0, TRUE, FALSE)</f>
        <v>#REF!</v>
      </c>
      <c r="J2445" s="4" t="e">
        <f>IF(COUNTIF(#REF!, B2445)&gt;0, TRUE, FALSE)</f>
        <v>#REF!</v>
      </c>
      <c r="K2445" s="2" t="s">
        <v>1913</v>
      </c>
      <c r="L2445" s="2" t="s">
        <v>1790</v>
      </c>
      <c r="M2445" s="2" t="s">
        <v>1791</v>
      </c>
      <c r="N2445" s="2" t="s">
        <v>6410</v>
      </c>
      <c r="O2445" s="2" t="s">
        <v>2281</v>
      </c>
      <c r="P2445" s="2" t="s">
        <v>1755</v>
      </c>
      <c r="Q2445" s="2" t="s">
        <v>1847</v>
      </c>
      <c r="R2445" s="2" t="s">
        <v>13372</v>
      </c>
      <c r="S2445" s="2" t="s">
        <v>1758</v>
      </c>
      <c r="T2445" s="2"/>
      <c r="U2445" s="2"/>
      <c r="V2445" s="2"/>
      <c r="W2445" s="2"/>
      <c r="X2445" s="2"/>
      <c r="Y2445" s="2"/>
      <c r="Z2445" s="2"/>
      <c r="AA2445" s="2"/>
    </row>
    <row r="2446" spans="1:27" ht="13">
      <c r="A2446" s="3">
        <v>2453</v>
      </c>
      <c r="B2446" s="7" t="s">
        <v>223</v>
      </c>
      <c r="C2446" s="3">
        <v>37497088</v>
      </c>
      <c r="D2446" s="2"/>
      <c r="E2446" s="2" t="s">
        <v>13373</v>
      </c>
      <c r="F2446" s="2" t="s">
        <v>13374</v>
      </c>
      <c r="G2446" s="2" t="s">
        <v>7233</v>
      </c>
      <c r="H2446" s="2" t="s">
        <v>1866</v>
      </c>
      <c r="I2446" s="4" t="e">
        <f>IF(COUNTIF(#REF!, B2446)&gt;0, TRUE, FALSE)</f>
        <v>#REF!</v>
      </c>
      <c r="J2446" s="4" t="e">
        <f>IF(COUNTIF(#REF!, B2446)&gt;0, TRUE, FALSE)</f>
        <v>#REF!</v>
      </c>
      <c r="K2446" s="2" t="s">
        <v>4943</v>
      </c>
      <c r="L2446" s="2" t="s">
        <v>1790</v>
      </c>
      <c r="M2446" s="2" t="s">
        <v>1813</v>
      </c>
      <c r="N2446" s="2" t="s">
        <v>1860</v>
      </c>
      <c r="O2446" s="2" t="s">
        <v>2027</v>
      </c>
      <c r="P2446" s="2" t="s">
        <v>1755</v>
      </c>
      <c r="Q2446" s="2" t="s">
        <v>1847</v>
      </c>
      <c r="R2446" s="2" t="s">
        <v>13375</v>
      </c>
      <c r="S2446" s="2" t="s">
        <v>1758</v>
      </c>
      <c r="T2446" s="2"/>
      <c r="U2446" s="2"/>
      <c r="V2446" s="2"/>
      <c r="W2446" s="2"/>
      <c r="X2446" s="2"/>
      <c r="Y2446" s="2"/>
      <c r="Z2446" s="2"/>
      <c r="AA2446" s="2"/>
    </row>
    <row r="2447" spans="1:27" ht="13">
      <c r="A2447" s="3">
        <v>2454</v>
      </c>
      <c r="B2447" s="7" t="s">
        <v>476</v>
      </c>
      <c r="C2447" s="3">
        <v>4324828</v>
      </c>
      <c r="D2447" s="2" t="s">
        <v>12568</v>
      </c>
      <c r="E2447" s="2" t="s">
        <v>13376</v>
      </c>
      <c r="F2447" s="2" t="s">
        <v>13376</v>
      </c>
      <c r="G2447" s="2" t="s">
        <v>12571</v>
      </c>
      <c r="H2447" s="2" t="s">
        <v>1931</v>
      </c>
      <c r="I2447" s="4" t="e">
        <f>IF(COUNTIF(#REF!, B2447)&gt;0, TRUE, FALSE)</f>
        <v>#REF!</v>
      </c>
      <c r="J2447" s="4" t="e">
        <f>IF(COUNTIF(#REF!, B2447)&gt;0, TRUE, FALSE)</f>
        <v>#REF!</v>
      </c>
      <c r="K2447" s="2" t="s">
        <v>4943</v>
      </c>
      <c r="L2447" s="2" t="s">
        <v>1790</v>
      </c>
      <c r="M2447" s="2" t="s">
        <v>13377</v>
      </c>
      <c r="N2447" s="2" t="s">
        <v>1860</v>
      </c>
      <c r="O2447" s="2" t="s">
        <v>2957</v>
      </c>
      <c r="P2447" s="2" t="s">
        <v>1769</v>
      </c>
      <c r="Q2447" s="2" t="s">
        <v>1756</v>
      </c>
      <c r="R2447" s="2" t="s">
        <v>12572</v>
      </c>
      <c r="S2447" s="2" t="s">
        <v>1758</v>
      </c>
      <c r="T2447" s="2"/>
      <c r="U2447" s="2"/>
      <c r="V2447" s="2"/>
      <c r="W2447" s="2"/>
      <c r="X2447" s="2"/>
      <c r="Y2447" s="2"/>
      <c r="Z2447" s="2"/>
      <c r="AA2447" s="2"/>
    </row>
    <row r="2448" spans="1:27" ht="13">
      <c r="A2448" s="3">
        <v>2455</v>
      </c>
      <c r="B2448" s="7" t="s">
        <v>13378</v>
      </c>
      <c r="C2448" s="3">
        <v>31100126</v>
      </c>
      <c r="D2448" s="2"/>
      <c r="E2448" s="2" t="s">
        <v>13379</v>
      </c>
      <c r="F2448" s="2" t="s">
        <v>13380</v>
      </c>
      <c r="G2448" s="2" t="s">
        <v>4575</v>
      </c>
      <c r="H2448" s="2" t="s">
        <v>1851</v>
      </c>
      <c r="I2448" s="4" t="e">
        <f>IF(COUNTIF(#REF!, B2448)&gt;0, TRUE, FALSE)</f>
        <v>#REF!</v>
      </c>
      <c r="J2448" s="4" t="e">
        <f>IF(COUNTIF(#REF!, B2448)&gt;0, TRUE, FALSE)</f>
        <v>#REF!</v>
      </c>
      <c r="K2448" s="2" t="s">
        <v>1913</v>
      </c>
      <c r="L2448" s="2" t="s">
        <v>1790</v>
      </c>
      <c r="M2448" s="2" t="s">
        <v>13381</v>
      </c>
      <c r="N2448" s="2" t="s">
        <v>6410</v>
      </c>
      <c r="O2448" s="2" t="s">
        <v>2027</v>
      </c>
      <c r="P2448" s="2" t="s">
        <v>1755</v>
      </c>
      <c r="Q2448" s="2" t="s">
        <v>1841</v>
      </c>
      <c r="R2448" s="2" t="s">
        <v>13382</v>
      </c>
      <c r="S2448" s="2" t="s">
        <v>1758</v>
      </c>
      <c r="T2448" s="2"/>
      <c r="U2448" s="2"/>
      <c r="V2448" s="2"/>
      <c r="W2448" s="2"/>
      <c r="X2448" s="2"/>
      <c r="Y2448" s="2"/>
      <c r="Z2448" s="2"/>
      <c r="AA2448" s="2"/>
    </row>
    <row r="2449" spans="1:27" ht="13">
      <c r="A2449" s="3">
        <v>2456</v>
      </c>
      <c r="B2449" s="7" t="s">
        <v>477</v>
      </c>
      <c r="C2449" s="3">
        <v>21319959</v>
      </c>
      <c r="D2449" s="2"/>
      <c r="E2449" s="2" t="s">
        <v>13383</v>
      </c>
      <c r="F2449" s="2" t="s">
        <v>13384</v>
      </c>
      <c r="G2449" s="2" t="s">
        <v>2975</v>
      </c>
      <c r="H2449" s="2" t="s">
        <v>2664</v>
      </c>
      <c r="I2449" s="4" t="e">
        <f>IF(COUNTIF(#REF!, B2449)&gt;0, TRUE, FALSE)</f>
        <v>#REF!</v>
      </c>
      <c r="J2449" s="4" t="e">
        <f>IF(COUNTIF(#REF!, B2449)&gt;0, TRUE, FALSE)</f>
        <v>#REF!</v>
      </c>
      <c r="K2449" s="2" t="s">
        <v>4943</v>
      </c>
      <c r="L2449" s="2" t="s">
        <v>1790</v>
      </c>
      <c r="M2449" s="2" t="s">
        <v>13385</v>
      </c>
      <c r="N2449" s="2" t="s">
        <v>1860</v>
      </c>
      <c r="O2449" s="2" t="s">
        <v>1962</v>
      </c>
      <c r="P2449" s="2" t="s">
        <v>1769</v>
      </c>
      <c r="Q2449" s="2" t="s">
        <v>1989</v>
      </c>
      <c r="R2449" s="2" t="s">
        <v>13386</v>
      </c>
      <c r="S2449" s="2" t="s">
        <v>1758</v>
      </c>
      <c r="T2449" s="2"/>
      <c r="U2449" s="2"/>
      <c r="V2449" s="2"/>
      <c r="W2449" s="2"/>
      <c r="X2449" s="2"/>
      <c r="Y2449" s="2"/>
      <c r="Z2449" s="2"/>
      <c r="AA2449" s="2"/>
    </row>
    <row r="2450" spans="1:27" ht="13">
      <c r="A2450" s="3">
        <v>2457</v>
      </c>
      <c r="B2450" s="7" t="s">
        <v>13387</v>
      </c>
      <c r="C2450" s="3">
        <v>26157230</v>
      </c>
      <c r="D2450" s="2" t="s">
        <v>13388</v>
      </c>
      <c r="E2450" s="2" t="s">
        <v>13389</v>
      </c>
      <c r="F2450" s="2" t="s">
        <v>13390</v>
      </c>
      <c r="G2450" s="2" t="s">
        <v>4362</v>
      </c>
      <c r="H2450" s="2" t="s">
        <v>2063</v>
      </c>
      <c r="I2450" s="4" t="e">
        <f>IF(COUNTIF(#REF!, B2450)&gt;0, TRUE, FALSE)</f>
        <v>#REF!</v>
      </c>
      <c r="J2450" s="4" t="e">
        <f>IF(COUNTIF(#REF!, B2450)&gt;0, TRUE, FALSE)</f>
        <v>#REF!</v>
      </c>
      <c r="K2450" s="2" t="s">
        <v>4943</v>
      </c>
      <c r="L2450" s="2" t="s">
        <v>1790</v>
      </c>
      <c r="M2450" s="2" t="s">
        <v>1791</v>
      </c>
      <c r="N2450" s="2" t="s">
        <v>6410</v>
      </c>
      <c r="O2450" s="2" t="s">
        <v>1999</v>
      </c>
      <c r="P2450" s="2" t="s">
        <v>1769</v>
      </c>
      <c r="Q2450" s="2" t="s">
        <v>1847</v>
      </c>
      <c r="R2450" s="2" t="s">
        <v>7937</v>
      </c>
      <c r="S2450" s="2" t="s">
        <v>1758</v>
      </c>
      <c r="T2450" s="2"/>
      <c r="U2450" s="2"/>
      <c r="V2450" s="2"/>
      <c r="W2450" s="2"/>
      <c r="X2450" s="2"/>
      <c r="Y2450" s="2"/>
      <c r="Z2450" s="2"/>
      <c r="AA2450" s="2"/>
    </row>
    <row r="2451" spans="1:27" ht="13">
      <c r="A2451" s="3">
        <v>2458</v>
      </c>
      <c r="B2451" s="7" t="s">
        <v>13391</v>
      </c>
      <c r="C2451" s="3">
        <v>25871641</v>
      </c>
      <c r="D2451" s="2"/>
      <c r="E2451" s="2" t="s">
        <v>13392</v>
      </c>
      <c r="F2451" s="2" t="s">
        <v>13392</v>
      </c>
      <c r="G2451" s="2" t="s">
        <v>13393</v>
      </c>
      <c r="H2451" s="2" t="s">
        <v>1749</v>
      </c>
      <c r="I2451" s="4" t="e">
        <f>IF(COUNTIF(#REF!, B2451)&gt;0, TRUE, FALSE)</f>
        <v>#REF!</v>
      </c>
      <c r="J2451" s="4" t="e">
        <f>IF(COUNTIF(#REF!, B2451)&gt;0, TRUE, FALSE)</f>
        <v>#REF!</v>
      </c>
      <c r="K2451" s="2" t="s">
        <v>4943</v>
      </c>
      <c r="L2451" s="2" t="s">
        <v>1790</v>
      </c>
      <c r="M2451" s="2" t="s">
        <v>1791</v>
      </c>
      <c r="N2451" s="2" t="s">
        <v>1860</v>
      </c>
      <c r="O2451" s="2" t="s">
        <v>1935</v>
      </c>
      <c r="P2451" s="2" t="s">
        <v>1755</v>
      </c>
      <c r="Q2451" s="2" t="s">
        <v>1847</v>
      </c>
      <c r="R2451" s="2" t="s">
        <v>13394</v>
      </c>
      <c r="S2451" s="2" t="s">
        <v>1758</v>
      </c>
      <c r="T2451" s="2"/>
      <c r="U2451" s="2"/>
      <c r="V2451" s="2"/>
      <c r="W2451" s="2"/>
      <c r="X2451" s="2"/>
      <c r="Y2451" s="2"/>
      <c r="Z2451" s="2"/>
      <c r="AA2451" s="2"/>
    </row>
    <row r="2452" spans="1:27" ht="13">
      <c r="A2452" s="3">
        <v>2459</v>
      </c>
      <c r="B2452" s="7" t="s">
        <v>13395</v>
      </c>
      <c r="C2452" s="3">
        <v>24199127</v>
      </c>
      <c r="D2452" s="2"/>
      <c r="E2452" s="2" t="s">
        <v>13396</v>
      </c>
      <c r="F2452" s="2" t="s">
        <v>13397</v>
      </c>
      <c r="G2452" s="2" t="s">
        <v>13398</v>
      </c>
      <c r="H2452" s="2" t="s">
        <v>1891</v>
      </c>
      <c r="I2452" s="4" t="e">
        <f>IF(COUNTIF(#REF!, B2452)&gt;0, TRUE, FALSE)</f>
        <v>#REF!</v>
      </c>
      <c r="J2452" s="4" t="e">
        <f>IF(COUNTIF(#REF!, B2452)&gt;0, TRUE, FALSE)</f>
        <v>#REF!</v>
      </c>
      <c r="K2452" s="2" t="s">
        <v>2141</v>
      </c>
      <c r="L2452" s="2" t="s">
        <v>1790</v>
      </c>
      <c r="M2452" s="2" t="s">
        <v>1791</v>
      </c>
      <c r="N2452" s="2" t="s">
        <v>6410</v>
      </c>
      <c r="O2452" s="2" t="s">
        <v>1846</v>
      </c>
      <c r="P2452" s="2" t="s">
        <v>1755</v>
      </c>
      <c r="Q2452" s="2" t="s">
        <v>1847</v>
      </c>
      <c r="R2452" s="2" t="s">
        <v>13399</v>
      </c>
      <c r="S2452" s="2" t="s">
        <v>1758</v>
      </c>
      <c r="T2452" s="2"/>
      <c r="U2452" s="2"/>
      <c r="V2452" s="2"/>
      <c r="W2452" s="2"/>
      <c r="X2452" s="2"/>
      <c r="Y2452" s="2"/>
      <c r="Z2452" s="2"/>
      <c r="AA2452" s="2"/>
    </row>
    <row r="2453" spans="1:27" ht="13">
      <c r="A2453" s="3">
        <v>2460</v>
      </c>
      <c r="B2453" s="7" t="s">
        <v>478</v>
      </c>
      <c r="C2453" s="3">
        <v>33498940</v>
      </c>
      <c r="D2453" s="2"/>
      <c r="E2453" s="1" t="s">
        <v>479</v>
      </c>
      <c r="F2453" s="1" t="s">
        <v>479</v>
      </c>
      <c r="G2453" s="2" t="s">
        <v>8323</v>
      </c>
      <c r="H2453" s="2" t="s">
        <v>1749</v>
      </c>
      <c r="I2453" s="4" t="e">
        <f>IF(COUNTIF(#REF!, B2453)&gt;0, TRUE, FALSE)</f>
        <v>#REF!</v>
      </c>
      <c r="J2453" s="4" t="e">
        <f>IF(COUNTIF(#REF!, B2453)&gt;0, TRUE, FALSE)</f>
        <v>#REF!</v>
      </c>
      <c r="K2453" s="2" t="s">
        <v>4943</v>
      </c>
      <c r="L2453" s="2" t="s">
        <v>1790</v>
      </c>
      <c r="M2453" s="2" t="s">
        <v>13400</v>
      </c>
      <c r="N2453" s="2" t="s">
        <v>1860</v>
      </c>
      <c r="O2453" s="2" t="s">
        <v>1846</v>
      </c>
      <c r="P2453" s="2" t="s">
        <v>1755</v>
      </c>
      <c r="Q2453" s="2" t="s">
        <v>1847</v>
      </c>
      <c r="R2453" s="2" t="s">
        <v>13401</v>
      </c>
      <c r="S2453" s="2" t="s">
        <v>1758</v>
      </c>
      <c r="T2453" s="2"/>
      <c r="U2453" s="2"/>
      <c r="V2453" s="2"/>
      <c r="W2453" s="2"/>
      <c r="X2453" s="2"/>
      <c r="Y2453" s="2"/>
      <c r="Z2453" s="2"/>
      <c r="AA2453" s="2"/>
    </row>
    <row r="2454" spans="1:27" ht="13">
      <c r="A2454" s="3">
        <v>2461</v>
      </c>
      <c r="B2454" s="7" t="s">
        <v>13402</v>
      </c>
      <c r="C2454" s="3">
        <v>4338315</v>
      </c>
      <c r="D2454" s="2" t="s">
        <v>13403</v>
      </c>
      <c r="E2454" s="2" t="s">
        <v>13404</v>
      </c>
      <c r="F2454" s="2" t="s">
        <v>13404</v>
      </c>
      <c r="G2454" s="2" t="s">
        <v>8481</v>
      </c>
      <c r="H2454" s="2" t="s">
        <v>1788</v>
      </c>
      <c r="I2454" s="4" t="e">
        <f>IF(COUNTIF(#REF!, B2454)&gt;0, TRUE, FALSE)</f>
        <v>#REF!</v>
      </c>
      <c r="J2454" s="4" t="e">
        <f>IF(COUNTIF(#REF!, B2454)&gt;0, TRUE, FALSE)</f>
        <v>#REF!</v>
      </c>
      <c r="K2454" s="2" t="s">
        <v>3268</v>
      </c>
      <c r="L2454" s="2" t="s">
        <v>1790</v>
      </c>
      <c r="M2454" s="2" t="s">
        <v>1791</v>
      </c>
      <c r="N2454" s="2" t="s">
        <v>6526</v>
      </c>
      <c r="O2454" s="2" t="s">
        <v>3761</v>
      </c>
      <c r="P2454" s="2" t="s">
        <v>1755</v>
      </c>
      <c r="Q2454" s="2" t="s">
        <v>2110</v>
      </c>
      <c r="R2454" s="2" t="s">
        <v>8483</v>
      </c>
      <c r="S2454" s="2" t="s">
        <v>1758</v>
      </c>
      <c r="T2454" s="2"/>
      <c r="U2454" s="2"/>
      <c r="V2454" s="2"/>
      <c r="W2454" s="2"/>
      <c r="X2454" s="2"/>
      <c r="Y2454" s="2"/>
      <c r="Z2454" s="2"/>
      <c r="AA2454" s="2"/>
    </row>
    <row r="2455" spans="1:27" ht="13">
      <c r="A2455" s="3">
        <v>2462</v>
      </c>
      <c r="B2455" s="7" t="s">
        <v>13405</v>
      </c>
      <c r="C2455" s="3">
        <v>20966388</v>
      </c>
      <c r="D2455" s="2"/>
      <c r="E2455" s="2" t="s">
        <v>13406</v>
      </c>
      <c r="F2455" s="2" t="s">
        <v>13407</v>
      </c>
      <c r="G2455" s="2" t="s">
        <v>13408</v>
      </c>
      <c r="H2455" s="2" t="s">
        <v>1866</v>
      </c>
      <c r="I2455" s="4" t="e">
        <f>IF(COUNTIF(#REF!, B2455)&gt;0, TRUE, FALSE)</f>
        <v>#REF!</v>
      </c>
      <c r="J2455" s="4" t="e">
        <f>IF(COUNTIF(#REF!, B2455)&gt;0, TRUE, FALSE)</f>
        <v>#REF!</v>
      </c>
      <c r="K2455" s="2" t="s">
        <v>4943</v>
      </c>
      <c r="L2455" s="2" t="s">
        <v>1790</v>
      </c>
      <c r="M2455" s="2" t="s">
        <v>13409</v>
      </c>
      <c r="N2455" s="2" t="s">
        <v>6410</v>
      </c>
      <c r="O2455" s="2" t="s">
        <v>1846</v>
      </c>
      <c r="P2455" s="2" t="s">
        <v>1755</v>
      </c>
      <c r="Q2455" s="2" t="s">
        <v>1847</v>
      </c>
      <c r="R2455" s="2" t="s">
        <v>13410</v>
      </c>
      <c r="S2455" s="2" t="s">
        <v>1758</v>
      </c>
      <c r="T2455" s="2"/>
      <c r="U2455" s="2"/>
      <c r="V2455" s="2"/>
      <c r="W2455" s="2"/>
      <c r="X2455" s="2"/>
      <c r="Y2455" s="2"/>
      <c r="Z2455" s="2"/>
      <c r="AA2455" s="2"/>
    </row>
    <row r="2456" spans="1:27" ht="13">
      <c r="A2456" s="3">
        <v>2463</v>
      </c>
      <c r="B2456" s="7" t="s">
        <v>13411</v>
      </c>
      <c r="C2456" s="3">
        <v>25165903</v>
      </c>
      <c r="D2456" s="2" t="s">
        <v>13412</v>
      </c>
      <c r="E2456" s="2" t="s">
        <v>13413</v>
      </c>
      <c r="F2456" s="2" t="s">
        <v>13414</v>
      </c>
      <c r="G2456" s="2" t="s">
        <v>5164</v>
      </c>
      <c r="H2456" s="2" t="s">
        <v>2214</v>
      </c>
      <c r="I2456" s="4" t="e">
        <f>IF(COUNTIF(#REF!, B2456)&gt;0, TRUE, FALSE)</f>
        <v>#REF!</v>
      </c>
      <c r="J2456" s="4" t="e">
        <f>IF(COUNTIF(#REF!, B2456)&gt;0, TRUE, FALSE)</f>
        <v>#REF!</v>
      </c>
      <c r="K2456" s="2" t="s">
        <v>3268</v>
      </c>
      <c r="L2456" s="2" t="s">
        <v>1790</v>
      </c>
      <c r="M2456" s="2" t="s">
        <v>1791</v>
      </c>
      <c r="N2456" s="2" t="s">
        <v>6495</v>
      </c>
      <c r="O2456" s="2" t="s">
        <v>1935</v>
      </c>
      <c r="P2456" s="2" t="s">
        <v>1755</v>
      </c>
      <c r="Q2456" s="2" t="s">
        <v>1900</v>
      </c>
      <c r="R2456" s="2" t="s">
        <v>13415</v>
      </c>
      <c r="S2456" s="2" t="s">
        <v>1758</v>
      </c>
      <c r="T2456" s="2"/>
      <c r="U2456" s="2"/>
      <c r="V2456" s="2"/>
      <c r="W2456" s="2"/>
      <c r="X2456" s="2"/>
      <c r="Y2456" s="2"/>
      <c r="Z2456" s="2"/>
      <c r="AA2456" s="2"/>
    </row>
    <row r="2457" spans="1:27" ht="13">
      <c r="A2457" s="3">
        <v>2464</v>
      </c>
      <c r="B2457" s="7" t="s">
        <v>13411</v>
      </c>
      <c r="C2457" s="3">
        <v>36414761</v>
      </c>
      <c r="D2457" s="2" t="s">
        <v>13412</v>
      </c>
      <c r="E2457" s="2" t="s">
        <v>13414</v>
      </c>
      <c r="F2457" s="2" t="s">
        <v>13414</v>
      </c>
      <c r="G2457" s="2" t="s">
        <v>5164</v>
      </c>
      <c r="H2457" s="2" t="s">
        <v>2214</v>
      </c>
      <c r="I2457" s="4" t="e">
        <f>IF(COUNTIF(#REF!, B2457)&gt;0, TRUE, FALSE)</f>
        <v>#REF!</v>
      </c>
      <c r="J2457" s="4" t="e">
        <f>IF(COUNTIF(#REF!, B2457)&gt;0, TRUE, FALSE)</f>
        <v>#REF!</v>
      </c>
      <c r="K2457" s="2" t="s">
        <v>3268</v>
      </c>
      <c r="L2457" s="2" t="s">
        <v>1790</v>
      </c>
      <c r="M2457" s="2" t="s">
        <v>1791</v>
      </c>
      <c r="N2457" s="2" t="s">
        <v>6696</v>
      </c>
      <c r="O2457" s="2" t="s">
        <v>1935</v>
      </c>
      <c r="P2457" s="2" t="s">
        <v>1755</v>
      </c>
      <c r="Q2457" s="2" t="s">
        <v>1756</v>
      </c>
      <c r="R2457" s="2" t="s">
        <v>13415</v>
      </c>
      <c r="S2457" s="2" t="s">
        <v>1758</v>
      </c>
      <c r="T2457" s="2"/>
      <c r="U2457" s="2"/>
      <c r="V2457" s="2"/>
      <c r="W2457" s="2"/>
      <c r="X2457" s="2"/>
      <c r="Y2457" s="2"/>
      <c r="Z2457" s="2"/>
      <c r="AA2457" s="2"/>
    </row>
    <row r="2458" spans="1:27" ht="13">
      <c r="A2458" s="3">
        <v>2465</v>
      </c>
      <c r="B2458" s="7" t="s">
        <v>480</v>
      </c>
      <c r="C2458" s="3">
        <v>2477743</v>
      </c>
      <c r="D2458" s="2"/>
      <c r="E2458" s="2" t="s">
        <v>13416</v>
      </c>
      <c r="F2458" s="2" t="s">
        <v>13416</v>
      </c>
      <c r="G2458" s="2" t="s">
        <v>13417</v>
      </c>
      <c r="H2458" s="2" t="s">
        <v>4038</v>
      </c>
      <c r="I2458" s="4" t="e">
        <f>IF(COUNTIF(#REF!, B2458)&gt;0, TRUE, FALSE)</f>
        <v>#REF!</v>
      </c>
      <c r="J2458" s="4" t="e">
        <f>IF(COUNTIF(#REF!, B2458)&gt;0, TRUE, FALSE)</f>
        <v>#REF!</v>
      </c>
      <c r="K2458" s="2" t="s">
        <v>10389</v>
      </c>
      <c r="L2458" s="2" t="s">
        <v>1790</v>
      </c>
      <c r="M2458" s="2" t="s">
        <v>1791</v>
      </c>
      <c r="N2458" s="2" t="s">
        <v>6696</v>
      </c>
      <c r="O2458" s="2" t="s">
        <v>1815</v>
      </c>
      <c r="P2458" s="2" t="s">
        <v>1755</v>
      </c>
      <c r="Q2458" s="2" t="s">
        <v>1756</v>
      </c>
      <c r="R2458" s="2" t="s">
        <v>13418</v>
      </c>
      <c r="S2458" s="2" t="s">
        <v>1758</v>
      </c>
      <c r="T2458" s="2"/>
      <c r="U2458" s="2"/>
      <c r="V2458" s="2"/>
      <c r="W2458" s="2"/>
      <c r="X2458" s="2"/>
      <c r="Y2458" s="2"/>
      <c r="Z2458" s="2"/>
      <c r="AA2458" s="2"/>
    </row>
    <row r="2459" spans="1:27" ht="13">
      <c r="A2459" s="3">
        <v>2466</v>
      </c>
      <c r="B2459" s="7" t="s">
        <v>481</v>
      </c>
      <c r="C2459" s="3">
        <v>1886464</v>
      </c>
      <c r="D2459" s="2"/>
      <c r="E2459" s="2" t="s">
        <v>13419</v>
      </c>
      <c r="F2459" s="2" t="s">
        <v>13420</v>
      </c>
      <c r="G2459" s="2" t="s">
        <v>11253</v>
      </c>
      <c r="H2459" s="2" t="s">
        <v>1775</v>
      </c>
      <c r="I2459" s="4" t="e">
        <f>IF(COUNTIF(#REF!, B2459)&gt;0, TRUE, FALSE)</f>
        <v>#REF!</v>
      </c>
      <c r="J2459" s="4" t="e">
        <f>IF(COUNTIF(#REF!, B2459)&gt;0, TRUE, FALSE)</f>
        <v>#REF!</v>
      </c>
      <c r="K2459" s="2" t="s">
        <v>1913</v>
      </c>
      <c r="L2459" s="2" t="s">
        <v>1790</v>
      </c>
      <c r="M2459" s="2" t="s">
        <v>1791</v>
      </c>
      <c r="N2459" s="2" t="s">
        <v>6696</v>
      </c>
      <c r="O2459" s="2" t="s">
        <v>1815</v>
      </c>
      <c r="P2459" s="2" t="s">
        <v>1781</v>
      </c>
      <c r="Q2459" s="2" t="s">
        <v>1756</v>
      </c>
      <c r="R2459" s="2" t="s">
        <v>13421</v>
      </c>
      <c r="S2459" s="2" t="s">
        <v>1758</v>
      </c>
      <c r="T2459" s="2"/>
      <c r="U2459" s="2"/>
      <c r="V2459" s="2"/>
      <c r="W2459" s="2"/>
      <c r="X2459" s="2"/>
      <c r="Y2459" s="2"/>
      <c r="Z2459" s="2"/>
      <c r="AA2459" s="2"/>
    </row>
    <row r="2460" spans="1:27" ht="13">
      <c r="A2460" s="3">
        <v>2467</v>
      </c>
      <c r="B2460" s="7" t="s">
        <v>13422</v>
      </c>
      <c r="C2460" s="3">
        <v>31481278</v>
      </c>
      <c r="D2460" s="2"/>
      <c r="E2460" s="2" t="s">
        <v>13423</v>
      </c>
      <c r="F2460" s="2" t="s">
        <v>13423</v>
      </c>
      <c r="G2460" s="2" t="s">
        <v>1748</v>
      </c>
      <c r="H2460" s="2" t="s">
        <v>1749</v>
      </c>
      <c r="I2460" s="4" t="e">
        <f>IF(COUNTIF(#REF!, B2460)&gt;0, TRUE, FALSE)</f>
        <v>#REF!</v>
      </c>
      <c r="J2460" s="4" t="e">
        <f>IF(COUNTIF(#REF!, B2460)&gt;0, TRUE, FALSE)</f>
        <v>#REF!</v>
      </c>
      <c r="K2460" s="2" t="s">
        <v>1913</v>
      </c>
      <c r="L2460" s="2" t="s">
        <v>1790</v>
      </c>
      <c r="M2460" s="2" t="s">
        <v>13424</v>
      </c>
      <c r="N2460" s="2" t="s">
        <v>6410</v>
      </c>
      <c r="O2460" s="2" t="s">
        <v>1978</v>
      </c>
      <c r="P2460" s="2" t="s">
        <v>1769</v>
      </c>
      <c r="Q2460" s="2" t="s">
        <v>1847</v>
      </c>
      <c r="R2460" s="2" t="s">
        <v>13425</v>
      </c>
      <c r="S2460" s="2" t="s">
        <v>1758</v>
      </c>
      <c r="T2460" s="2"/>
      <c r="U2460" s="2"/>
      <c r="V2460" s="2"/>
      <c r="W2460" s="2"/>
      <c r="X2460" s="2"/>
      <c r="Y2460" s="2"/>
      <c r="Z2460" s="2"/>
      <c r="AA2460" s="2"/>
    </row>
    <row r="2461" spans="1:27" ht="13">
      <c r="A2461" s="3">
        <v>2468</v>
      </c>
      <c r="B2461" s="7" t="s">
        <v>482</v>
      </c>
      <c r="C2461" s="3">
        <v>24331001</v>
      </c>
      <c r="D2461" s="2"/>
      <c r="E2461" s="2" t="s">
        <v>13426</v>
      </c>
      <c r="F2461" s="2" t="s">
        <v>13427</v>
      </c>
      <c r="G2461" s="2" t="s">
        <v>13428</v>
      </c>
      <c r="H2461" s="2" t="s">
        <v>2160</v>
      </c>
      <c r="I2461" s="4" t="e">
        <f>IF(COUNTIF(#REF!, B2461)&gt;0, TRUE, FALSE)</f>
        <v>#REF!</v>
      </c>
      <c r="J2461" s="4" t="e">
        <f>IF(COUNTIF(#REF!, B2461)&gt;0, TRUE, FALSE)</f>
        <v>#REF!</v>
      </c>
      <c r="K2461" s="2" t="s">
        <v>1913</v>
      </c>
      <c r="L2461" s="2" t="s">
        <v>1790</v>
      </c>
      <c r="M2461" s="2" t="s">
        <v>13429</v>
      </c>
      <c r="N2461" s="2" t="s">
        <v>6410</v>
      </c>
      <c r="O2461" s="2" t="s">
        <v>1956</v>
      </c>
      <c r="P2461" s="2" t="s">
        <v>1755</v>
      </c>
      <c r="Q2461" s="2" t="s">
        <v>1847</v>
      </c>
      <c r="R2461" s="2" t="s">
        <v>13430</v>
      </c>
      <c r="S2461" s="2" t="s">
        <v>1758</v>
      </c>
      <c r="T2461" s="2"/>
      <c r="U2461" s="2"/>
      <c r="V2461" s="2"/>
      <c r="W2461" s="2"/>
      <c r="X2461" s="2"/>
      <c r="Y2461" s="2"/>
      <c r="Z2461" s="2"/>
      <c r="AA2461" s="2"/>
    </row>
    <row r="2462" spans="1:27" ht="13">
      <c r="A2462" s="3">
        <v>2469</v>
      </c>
      <c r="B2462" s="7" t="s">
        <v>13431</v>
      </c>
      <c r="C2462" s="3">
        <v>22347199</v>
      </c>
      <c r="D2462" s="2" t="s">
        <v>11958</v>
      </c>
      <c r="E2462" s="2" t="s">
        <v>13432</v>
      </c>
      <c r="F2462" s="2" t="s">
        <v>13433</v>
      </c>
      <c r="G2462" s="2" t="s">
        <v>1748</v>
      </c>
      <c r="H2462" s="2" t="s">
        <v>1749</v>
      </c>
      <c r="I2462" s="4" t="e">
        <f>IF(COUNTIF(#REF!, B2462)&gt;0, TRUE, FALSE)</f>
        <v>#REF!</v>
      </c>
      <c r="J2462" s="4" t="e">
        <f>IF(COUNTIF(#REF!, B2462)&gt;0, TRUE, FALSE)</f>
        <v>#REF!</v>
      </c>
      <c r="K2462" s="2" t="s">
        <v>4943</v>
      </c>
      <c r="L2462" s="2" t="s">
        <v>1790</v>
      </c>
      <c r="M2462" s="2" t="s">
        <v>13434</v>
      </c>
      <c r="N2462" s="2" t="s">
        <v>6410</v>
      </c>
      <c r="O2462" s="2" t="s">
        <v>2576</v>
      </c>
      <c r="P2462" s="2" t="s">
        <v>1755</v>
      </c>
      <c r="Q2462" s="2" t="s">
        <v>1841</v>
      </c>
      <c r="R2462" s="2" t="s">
        <v>11957</v>
      </c>
      <c r="S2462" s="2" t="s">
        <v>1758</v>
      </c>
      <c r="T2462" s="2"/>
      <c r="U2462" s="2"/>
      <c r="V2462" s="2"/>
      <c r="W2462" s="2"/>
      <c r="X2462" s="2"/>
      <c r="Y2462" s="2"/>
      <c r="Z2462" s="2"/>
      <c r="AA2462" s="2"/>
    </row>
    <row r="2463" spans="1:27" ht="13">
      <c r="A2463" s="3">
        <v>2470</v>
      </c>
      <c r="B2463" s="7" t="s">
        <v>483</v>
      </c>
      <c r="C2463" s="3">
        <v>31450836</v>
      </c>
      <c r="D2463" s="2"/>
      <c r="E2463" s="2" t="s">
        <v>13435</v>
      </c>
      <c r="F2463" s="2" t="s">
        <v>13436</v>
      </c>
      <c r="G2463" s="2" t="s">
        <v>13437</v>
      </c>
      <c r="H2463" s="2" t="s">
        <v>1984</v>
      </c>
      <c r="I2463" s="4" t="e">
        <f>IF(COUNTIF(#REF!, B2463)&gt;0, TRUE, FALSE)</f>
        <v>#REF!</v>
      </c>
      <c r="J2463" s="4" t="e">
        <f>IF(COUNTIF(#REF!, B2463)&gt;0, TRUE, FALSE)</f>
        <v>#REF!</v>
      </c>
      <c r="K2463" s="2" t="s">
        <v>4943</v>
      </c>
      <c r="L2463" s="2" t="s">
        <v>1790</v>
      </c>
      <c r="M2463" s="2" t="s">
        <v>13438</v>
      </c>
      <c r="N2463" s="2" t="s">
        <v>6410</v>
      </c>
      <c r="O2463" s="2" t="s">
        <v>1956</v>
      </c>
      <c r="P2463" s="2" t="s">
        <v>1755</v>
      </c>
      <c r="Q2463" s="2" t="s">
        <v>1907</v>
      </c>
      <c r="R2463" s="2" t="s">
        <v>13439</v>
      </c>
      <c r="S2463" s="2" t="s">
        <v>1758</v>
      </c>
      <c r="T2463" s="2"/>
      <c r="U2463" s="2"/>
      <c r="V2463" s="2"/>
      <c r="W2463" s="2"/>
      <c r="X2463" s="2"/>
      <c r="Y2463" s="2"/>
      <c r="Z2463" s="2"/>
      <c r="AA2463" s="2"/>
    </row>
    <row r="2464" spans="1:27" ht="13">
      <c r="A2464" s="3">
        <v>2471</v>
      </c>
      <c r="B2464" s="7" t="s">
        <v>484</v>
      </c>
      <c r="C2464" s="3">
        <v>26348102</v>
      </c>
      <c r="D2464" s="2"/>
      <c r="E2464" s="2" t="s">
        <v>13440</v>
      </c>
      <c r="F2464" s="2" t="s">
        <v>13440</v>
      </c>
      <c r="G2464" s="2" t="s">
        <v>5913</v>
      </c>
      <c r="H2464" s="2" t="s">
        <v>1931</v>
      </c>
      <c r="I2464" s="4" t="e">
        <f>IF(COUNTIF(#REF!, B2464)&gt;0, TRUE, FALSE)</f>
        <v>#REF!</v>
      </c>
      <c r="J2464" s="4" t="e">
        <f>IF(COUNTIF(#REF!, B2464)&gt;0, TRUE, FALSE)</f>
        <v>#REF!</v>
      </c>
      <c r="K2464" s="2" t="s">
        <v>1913</v>
      </c>
      <c r="L2464" s="2" t="s">
        <v>1790</v>
      </c>
      <c r="M2464" s="2" t="s">
        <v>13441</v>
      </c>
      <c r="N2464" s="2" t="s">
        <v>6434</v>
      </c>
      <c r="O2464" s="2" t="s">
        <v>2342</v>
      </c>
      <c r="P2464" s="2" t="s">
        <v>1755</v>
      </c>
      <c r="Q2464" s="2" t="s">
        <v>1847</v>
      </c>
      <c r="R2464" s="2" t="s">
        <v>13442</v>
      </c>
      <c r="S2464" s="2" t="s">
        <v>1758</v>
      </c>
      <c r="T2464" s="2"/>
      <c r="U2464" s="2"/>
      <c r="V2464" s="2"/>
      <c r="W2464" s="2"/>
      <c r="X2464" s="2"/>
      <c r="Y2464" s="2"/>
      <c r="Z2464" s="2"/>
      <c r="AA2464" s="2"/>
    </row>
    <row r="2465" spans="1:27" ht="13">
      <c r="A2465" s="3">
        <v>2472</v>
      </c>
      <c r="B2465" s="7" t="s">
        <v>13443</v>
      </c>
      <c r="C2465" s="3">
        <v>3721495</v>
      </c>
      <c r="D2465" s="2" t="s">
        <v>13444</v>
      </c>
      <c r="E2465" s="2" t="s">
        <v>13445</v>
      </c>
      <c r="F2465" s="2" t="s">
        <v>13445</v>
      </c>
      <c r="G2465" s="2" t="s">
        <v>13446</v>
      </c>
      <c r="H2465" s="2" t="s">
        <v>2032</v>
      </c>
      <c r="I2465" s="4" t="e">
        <f>IF(COUNTIF(#REF!, B2465)&gt;0, TRUE, FALSE)</f>
        <v>#REF!</v>
      </c>
      <c r="J2465" s="4" t="e">
        <f>IF(COUNTIF(#REF!, B2465)&gt;0, TRUE, FALSE)</f>
        <v>#REF!</v>
      </c>
      <c r="K2465" s="2" t="s">
        <v>4943</v>
      </c>
      <c r="L2465" s="2" t="s">
        <v>1790</v>
      </c>
      <c r="M2465" s="2" t="s">
        <v>13447</v>
      </c>
      <c r="N2465" s="2" t="s">
        <v>6410</v>
      </c>
      <c r="O2465" s="2" t="s">
        <v>4259</v>
      </c>
      <c r="P2465" s="2" t="s">
        <v>1769</v>
      </c>
      <c r="Q2465" s="2" t="s">
        <v>1756</v>
      </c>
      <c r="R2465" s="2" t="s">
        <v>13448</v>
      </c>
      <c r="S2465" s="2" t="s">
        <v>1758</v>
      </c>
      <c r="T2465" s="2"/>
      <c r="U2465" s="2"/>
      <c r="V2465" s="2"/>
      <c r="W2465" s="2"/>
      <c r="X2465" s="2"/>
      <c r="Y2465" s="2"/>
      <c r="Z2465" s="2"/>
      <c r="AA2465" s="2"/>
    </row>
    <row r="2466" spans="1:27" ht="13">
      <c r="A2466" s="3">
        <v>2473</v>
      </c>
      <c r="B2466" s="7" t="s">
        <v>224</v>
      </c>
      <c r="C2466" s="3">
        <v>26430645</v>
      </c>
      <c r="D2466" s="2"/>
      <c r="E2466" s="2" t="s">
        <v>13449</v>
      </c>
      <c r="F2466" s="2" t="s">
        <v>13449</v>
      </c>
      <c r="G2466" s="2" t="s">
        <v>13450</v>
      </c>
      <c r="H2466" s="2" t="s">
        <v>2869</v>
      </c>
      <c r="I2466" s="4" t="e">
        <f>IF(COUNTIF(#REF!, B2466)&gt;0, TRUE, FALSE)</f>
        <v>#REF!</v>
      </c>
      <c r="J2466" s="4" t="e">
        <f>IF(COUNTIF(#REF!, B2466)&gt;0, TRUE, FALSE)</f>
        <v>#REF!</v>
      </c>
      <c r="K2466" s="2" t="s">
        <v>13451</v>
      </c>
      <c r="L2466" s="2" t="s">
        <v>1790</v>
      </c>
      <c r="M2466" s="2" t="s">
        <v>1791</v>
      </c>
      <c r="N2466" s="2" t="s">
        <v>6495</v>
      </c>
      <c r="O2466" s="2" t="s">
        <v>4665</v>
      </c>
      <c r="P2466" s="2" t="s">
        <v>1769</v>
      </c>
      <c r="Q2466" s="2" t="s">
        <v>1847</v>
      </c>
      <c r="R2466" s="2" t="s">
        <v>13452</v>
      </c>
      <c r="S2466" s="2" t="s">
        <v>1758</v>
      </c>
      <c r="T2466" s="2"/>
      <c r="U2466" s="2"/>
      <c r="V2466" s="2"/>
      <c r="W2466" s="2"/>
      <c r="X2466" s="2"/>
      <c r="Y2466" s="2"/>
      <c r="Z2466" s="2"/>
      <c r="AA2466" s="2"/>
    </row>
    <row r="2467" spans="1:27" ht="13">
      <c r="A2467" s="3">
        <v>2474</v>
      </c>
      <c r="B2467" s="7" t="s">
        <v>13453</v>
      </c>
      <c r="C2467" s="3">
        <v>19755537</v>
      </c>
      <c r="D2467" s="2"/>
      <c r="E2467" s="2" t="s">
        <v>13454</v>
      </c>
      <c r="F2467" s="2" t="s">
        <v>13455</v>
      </c>
      <c r="G2467" s="2" t="s">
        <v>13456</v>
      </c>
      <c r="H2467" s="2" t="s">
        <v>1881</v>
      </c>
      <c r="I2467" s="4" t="e">
        <f>IF(COUNTIF(#REF!, B2467)&gt;0, TRUE, FALSE)</f>
        <v>#REF!</v>
      </c>
      <c r="J2467" s="4" t="e">
        <f>IF(COUNTIF(#REF!, B2467)&gt;0, TRUE, FALSE)</f>
        <v>#REF!</v>
      </c>
      <c r="K2467" s="2" t="s">
        <v>1913</v>
      </c>
      <c r="L2467" s="2" t="s">
        <v>1790</v>
      </c>
      <c r="M2467" s="2" t="s">
        <v>13457</v>
      </c>
      <c r="N2467" s="2" t="s">
        <v>6434</v>
      </c>
      <c r="O2467" s="2" t="s">
        <v>2203</v>
      </c>
      <c r="P2467" s="2" t="s">
        <v>1781</v>
      </c>
      <c r="Q2467" s="2" t="s">
        <v>1900</v>
      </c>
      <c r="R2467" s="2" t="s">
        <v>13458</v>
      </c>
      <c r="S2467" s="2" t="s">
        <v>1758</v>
      </c>
      <c r="T2467" s="2"/>
      <c r="U2467" s="2"/>
      <c r="V2467" s="2"/>
      <c r="W2467" s="2"/>
      <c r="X2467" s="2"/>
      <c r="Y2467" s="2"/>
      <c r="Z2467" s="2"/>
      <c r="AA2467" s="2"/>
    </row>
    <row r="2468" spans="1:27" ht="13">
      <c r="A2468" s="3">
        <v>2475</v>
      </c>
      <c r="B2468" s="7" t="s">
        <v>13459</v>
      </c>
      <c r="C2468" s="3">
        <v>1731850</v>
      </c>
      <c r="D2468" s="2" t="s">
        <v>13460</v>
      </c>
      <c r="E2468" s="2" t="s">
        <v>13461</v>
      </c>
      <c r="F2468" s="2" t="s">
        <v>13462</v>
      </c>
      <c r="G2468" s="2" t="s">
        <v>13463</v>
      </c>
      <c r="H2468" s="2" t="s">
        <v>2063</v>
      </c>
      <c r="I2468" s="4" t="e">
        <f>IF(COUNTIF(#REF!, B2468)&gt;0, TRUE, FALSE)</f>
        <v>#REF!</v>
      </c>
      <c r="J2468" s="4" t="e">
        <f>IF(COUNTIF(#REF!, B2468)&gt;0, TRUE, FALSE)</f>
        <v>#REF!</v>
      </c>
      <c r="K2468" s="2" t="s">
        <v>3048</v>
      </c>
      <c r="L2468" s="2" t="s">
        <v>1790</v>
      </c>
      <c r="M2468" s="2" t="s">
        <v>1791</v>
      </c>
      <c r="N2468" s="2" t="s">
        <v>6434</v>
      </c>
      <c r="O2468" s="2" t="s">
        <v>1815</v>
      </c>
      <c r="P2468" s="2" t="s">
        <v>1755</v>
      </c>
      <c r="Q2468" s="2" t="s">
        <v>1756</v>
      </c>
      <c r="R2468" s="2" t="s">
        <v>13464</v>
      </c>
      <c r="S2468" s="2" t="s">
        <v>1758</v>
      </c>
      <c r="T2468" s="2"/>
      <c r="U2468" s="2"/>
      <c r="V2468" s="2"/>
      <c r="W2468" s="2"/>
      <c r="X2468" s="2"/>
      <c r="Y2468" s="2"/>
      <c r="Z2468" s="2"/>
      <c r="AA2468" s="2"/>
    </row>
    <row r="2469" spans="1:27" ht="13">
      <c r="A2469" s="3">
        <v>2476</v>
      </c>
      <c r="B2469" s="7" t="s">
        <v>485</v>
      </c>
      <c r="C2469" s="3">
        <v>35751148</v>
      </c>
      <c r="D2469" s="2"/>
      <c r="E2469" s="2" t="s">
        <v>13465</v>
      </c>
      <c r="F2469" s="2" t="s">
        <v>13466</v>
      </c>
      <c r="G2469" s="2" t="s">
        <v>3781</v>
      </c>
      <c r="H2469" s="2" t="s">
        <v>2585</v>
      </c>
      <c r="I2469" s="4" t="e">
        <f>IF(COUNTIF(#REF!, B2469)&gt;0, TRUE, FALSE)</f>
        <v>#REF!</v>
      </c>
      <c r="J2469" s="4" t="e">
        <f>IF(COUNTIF(#REF!, B2469)&gt;0, TRUE, FALSE)</f>
        <v>#REF!</v>
      </c>
      <c r="K2469" s="2" t="s">
        <v>2698</v>
      </c>
      <c r="L2469" s="2" t="s">
        <v>1790</v>
      </c>
      <c r="M2469" s="2" t="s">
        <v>13467</v>
      </c>
      <c r="N2469" s="2" t="s">
        <v>6495</v>
      </c>
      <c r="O2469" s="2" t="s">
        <v>2135</v>
      </c>
      <c r="P2469" s="2" t="s">
        <v>1769</v>
      </c>
      <c r="Q2469" s="2" t="s">
        <v>1847</v>
      </c>
      <c r="R2469" s="2" t="s">
        <v>13468</v>
      </c>
      <c r="S2469" s="2" t="s">
        <v>1758</v>
      </c>
      <c r="T2469" s="2"/>
      <c r="U2469" s="2"/>
      <c r="V2469" s="2"/>
      <c r="W2469" s="2"/>
      <c r="X2469" s="2"/>
      <c r="Y2469" s="2"/>
      <c r="Z2469" s="2"/>
      <c r="AA2469" s="2"/>
    </row>
    <row r="2470" spans="1:27" ht="13">
      <c r="A2470" s="3">
        <v>2477</v>
      </c>
      <c r="B2470" s="2" t="s">
        <v>108</v>
      </c>
      <c r="C2470" s="3">
        <v>33043159</v>
      </c>
      <c r="D2470" s="2" t="s">
        <v>13469</v>
      </c>
      <c r="E2470" s="2" t="s">
        <v>13470</v>
      </c>
      <c r="F2470" s="2" t="s">
        <v>13470</v>
      </c>
      <c r="G2470" s="2" t="s">
        <v>11869</v>
      </c>
      <c r="H2470" s="2" t="s">
        <v>1788</v>
      </c>
      <c r="I2470" s="4" t="e">
        <f>IF(COUNTIF(#REF!, B2470)&gt;0, TRUE, FALSE)</f>
        <v>#REF!</v>
      </c>
      <c r="J2470" s="4" t="e">
        <f>IF(COUNTIF(#REF!, B2470)&gt;0, TRUE, FALSE)</f>
        <v>#REF!</v>
      </c>
      <c r="K2470" s="2" t="s">
        <v>1913</v>
      </c>
      <c r="L2470" s="2" t="s">
        <v>1790</v>
      </c>
      <c r="M2470" s="2" t="s">
        <v>13471</v>
      </c>
      <c r="N2470" s="2" t="s">
        <v>6570</v>
      </c>
      <c r="O2470" s="2" t="s">
        <v>4140</v>
      </c>
      <c r="P2470" s="2" t="s">
        <v>1755</v>
      </c>
      <c r="Q2470" s="2" t="s">
        <v>1900</v>
      </c>
      <c r="R2470" s="2" t="s">
        <v>13472</v>
      </c>
      <c r="S2470" s="2" t="s">
        <v>1758</v>
      </c>
      <c r="T2470" s="2"/>
      <c r="U2470" s="2"/>
      <c r="V2470" s="2"/>
      <c r="W2470" s="2"/>
      <c r="X2470" s="2"/>
      <c r="Y2470" s="2"/>
      <c r="Z2470" s="2"/>
      <c r="AA2470" s="2"/>
    </row>
    <row r="2471" spans="1:27" ht="13">
      <c r="A2471" s="3">
        <v>2478</v>
      </c>
      <c r="B2471" s="7" t="s">
        <v>13473</v>
      </c>
      <c r="C2471" s="3">
        <v>26297275</v>
      </c>
      <c r="D2471" s="2"/>
      <c r="E2471" s="2" t="s">
        <v>13474</v>
      </c>
      <c r="F2471" s="2" t="s">
        <v>13475</v>
      </c>
      <c r="G2471" s="2" t="s">
        <v>13476</v>
      </c>
      <c r="H2471" s="2" t="s">
        <v>1866</v>
      </c>
      <c r="I2471" s="4" t="e">
        <f>IF(COUNTIF(#REF!, B2471)&gt;0, TRUE, FALSE)</f>
        <v>#REF!</v>
      </c>
      <c r="J2471" s="4" t="e">
        <f>IF(COUNTIF(#REF!, B2471)&gt;0, TRUE, FALSE)</f>
        <v>#REF!</v>
      </c>
      <c r="K2471" s="2" t="s">
        <v>1913</v>
      </c>
      <c r="L2471" s="2" t="s">
        <v>1790</v>
      </c>
      <c r="M2471" s="2" t="s">
        <v>13477</v>
      </c>
      <c r="N2471" s="2" t="s">
        <v>6410</v>
      </c>
      <c r="O2471" s="2" t="s">
        <v>2089</v>
      </c>
      <c r="P2471" s="2" t="s">
        <v>1769</v>
      </c>
      <c r="Q2471" s="2" t="s">
        <v>1847</v>
      </c>
      <c r="R2471" s="2" t="s">
        <v>13478</v>
      </c>
      <c r="S2471" s="2" t="s">
        <v>1758</v>
      </c>
      <c r="T2471" s="2"/>
      <c r="U2471" s="2"/>
      <c r="V2471" s="2"/>
      <c r="W2471" s="2"/>
      <c r="X2471" s="2"/>
      <c r="Y2471" s="2"/>
      <c r="Z2471" s="2"/>
      <c r="AA2471" s="2"/>
    </row>
    <row r="2472" spans="1:27" ht="13">
      <c r="A2472" s="3">
        <v>2479</v>
      </c>
      <c r="B2472" s="7" t="s">
        <v>13479</v>
      </c>
      <c r="C2472" s="3">
        <v>32592180</v>
      </c>
      <c r="D2472" s="2"/>
      <c r="E2472" s="2" t="s">
        <v>13480</v>
      </c>
      <c r="F2472" s="2" t="s">
        <v>13480</v>
      </c>
      <c r="G2472" s="2" t="s">
        <v>13481</v>
      </c>
      <c r="H2472" s="2" t="s">
        <v>1866</v>
      </c>
      <c r="I2472" s="4" t="e">
        <f>IF(COUNTIF(#REF!, B2472)&gt;0, TRUE, FALSE)</f>
        <v>#REF!</v>
      </c>
      <c r="J2472" s="4" t="e">
        <f>IF(COUNTIF(#REF!, B2472)&gt;0, TRUE, FALSE)</f>
        <v>#REF!</v>
      </c>
      <c r="K2472" s="2" t="s">
        <v>1872</v>
      </c>
      <c r="L2472" s="2" t="s">
        <v>1790</v>
      </c>
      <c r="M2472" s="2" t="s">
        <v>3648</v>
      </c>
      <c r="N2472" s="2" t="s">
        <v>6410</v>
      </c>
      <c r="O2472" s="2" t="s">
        <v>2766</v>
      </c>
      <c r="P2472" s="2" t="s">
        <v>1769</v>
      </c>
      <c r="Q2472" s="2" t="s">
        <v>1847</v>
      </c>
      <c r="R2472" s="2" t="s">
        <v>13482</v>
      </c>
      <c r="S2472" s="2" t="s">
        <v>1758</v>
      </c>
      <c r="T2472" s="2"/>
      <c r="U2472" s="2"/>
      <c r="V2472" s="2"/>
      <c r="W2472" s="2"/>
      <c r="X2472" s="2"/>
      <c r="Y2472" s="2"/>
      <c r="Z2472" s="2"/>
      <c r="AA2472" s="2"/>
    </row>
    <row r="2473" spans="1:27" ht="13">
      <c r="A2473" s="3">
        <v>2480</v>
      </c>
      <c r="B2473" s="7" t="s">
        <v>486</v>
      </c>
      <c r="C2473" s="3">
        <v>17990508</v>
      </c>
      <c r="D2473" s="2"/>
      <c r="E2473" s="2" t="s">
        <v>13483</v>
      </c>
      <c r="F2473" s="2" t="s">
        <v>13484</v>
      </c>
      <c r="G2473" s="2" t="s">
        <v>2207</v>
      </c>
      <c r="H2473" s="2" t="s">
        <v>1811</v>
      </c>
      <c r="I2473" s="4" t="e">
        <f>IF(COUNTIF(#REF!, B2473)&gt;0, TRUE, FALSE)</f>
        <v>#REF!</v>
      </c>
      <c r="J2473" s="4" t="e">
        <f>IF(COUNTIF(#REF!, B2473)&gt;0, TRUE, FALSE)</f>
        <v>#REF!</v>
      </c>
      <c r="K2473" s="2" t="s">
        <v>1913</v>
      </c>
      <c r="L2473" s="2" t="s">
        <v>1790</v>
      </c>
      <c r="M2473" s="2" t="s">
        <v>13485</v>
      </c>
      <c r="N2473" s="2" t="s">
        <v>6410</v>
      </c>
      <c r="O2473" s="2" t="s">
        <v>2084</v>
      </c>
      <c r="P2473" s="2" t="s">
        <v>1755</v>
      </c>
      <c r="Q2473" s="2" t="s">
        <v>1907</v>
      </c>
      <c r="R2473" s="2" t="s">
        <v>13486</v>
      </c>
      <c r="S2473" s="2" t="s">
        <v>1758</v>
      </c>
      <c r="T2473" s="2"/>
      <c r="U2473" s="2"/>
      <c r="V2473" s="2"/>
      <c r="W2473" s="2"/>
      <c r="X2473" s="2"/>
      <c r="Y2473" s="2"/>
      <c r="Z2473" s="2"/>
      <c r="AA2473" s="2"/>
    </row>
    <row r="2474" spans="1:27" ht="13">
      <c r="A2474" s="3">
        <v>2481</v>
      </c>
      <c r="B2474" s="7" t="s">
        <v>13487</v>
      </c>
      <c r="C2474" s="3">
        <v>31127004</v>
      </c>
      <c r="D2474" s="2"/>
      <c r="E2474" s="2" t="s">
        <v>13488</v>
      </c>
      <c r="F2474" s="2" t="s">
        <v>13488</v>
      </c>
      <c r="G2474" s="2" t="s">
        <v>11427</v>
      </c>
      <c r="H2474" s="2" t="s">
        <v>1866</v>
      </c>
      <c r="I2474" s="4" t="e">
        <f>IF(COUNTIF(#REF!, B2474)&gt;0, TRUE, FALSE)</f>
        <v>#REF!</v>
      </c>
      <c r="J2474" s="4" t="e">
        <f>IF(COUNTIF(#REF!, B2474)&gt;0, TRUE, FALSE)</f>
        <v>#REF!</v>
      </c>
      <c r="K2474" s="2" t="s">
        <v>4546</v>
      </c>
      <c r="L2474" s="2" t="s">
        <v>1790</v>
      </c>
      <c r="M2474" s="2" t="s">
        <v>13489</v>
      </c>
      <c r="N2474" s="2" t="s">
        <v>6434</v>
      </c>
      <c r="O2474" s="6" t="e">
        <v>#N/A</v>
      </c>
      <c r="P2474" s="2" t="s">
        <v>1755</v>
      </c>
      <c r="Q2474" s="2" t="s">
        <v>1847</v>
      </c>
      <c r="R2474" s="2" t="s">
        <v>13490</v>
      </c>
      <c r="S2474" s="2" t="s">
        <v>1758</v>
      </c>
      <c r="T2474" s="2"/>
      <c r="U2474" s="2"/>
      <c r="V2474" s="2"/>
      <c r="W2474" s="2"/>
      <c r="X2474" s="2"/>
      <c r="Y2474" s="2"/>
      <c r="Z2474" s="2"/>
      <c r="AA2474" s="2"/>
    </row>
    <row r="2475" spans="1:27" ht="13">
      <c r="A2475" s="3">
        <v>2482</v>
      </c>
      <c r="B2475" s="2" t="s">
        <v>13491</v>
      </c>
      <c r="C2475" s="3">
        <v>19194083</v>
      </c>
      <c r="D2475" s="2"/>
      <c r="E2475" s="2" t="s">
        <v>13492</v>
      </c>
      <c r="F2475" s="2" t="s">
        <v>13493</v>
      </c>
      <c r="G2475" s="2" t="s">
        <v>13494</v>
      </c>
      <c r="H2475" s="2" t="s">
        <v>1995</v>
      </c>
      <c r="I2475" s="4" t="e">
        <f>IF(COUNTIF(#REF!, B2475)&gt;0, TRUE, FALSE)</f>
        <v>#REF!</v>
      </c>
      <c r="J2475" s="4" t="e">
        <f>IF(COUNTIF(#REF!, B2475)&gt;0, TRUE, FALSE)</f>
        <v>#REF!</v>
      </c>
      <c r="K2475" s="2" t="s">
        <v>2141</v>
      </c>
      <c r="L2475" s="2" t="s">
        <v>1790</v>
      </c>
      <c r="M2475" s="2" t="s">
        <v>13495</v>
      </c>
      <c r="N2475" s="2" t="s">
        <v>3160</v>
      </c>
      <c r="O2475" s="2" t="s">
        <v>1855</v>
      </c>
      <c r="P2475" s="2" t="s">
        <v>1755</v>
      </c>
      <c r="Q2475" s="2" t="s">
        <v>1900</v>
      </c>
      <c r="R2475" s="2" t="s">
        <v>13496</v>
      </c>
      <c r="S2475" s="2" t="s">
        <v>1758</v>
      </c>
      <c r="T2475" s="2"/>
      <c r="U2475" s="2"/>
      <c r="V2475" s="2"/>
      <c r="W2475" s="2"/>
      <c r="X2475" s="2"/>
      <c r="Y2475" s="2"/>
      <c r="Z2475" s="2"/>
      <c r="AA2475" s="2"/>
    </row>
    <row r="2476" spans="1:27" ht="13">
      <c r="A2476" s="3">
        <v>2483</v>
      </c>
      <c r="B2476" s="2" t="s">
        <v>487</v>
      </c>
      <c r="C2476" s="3">
        <v>26589846</v>
      </c>
      <c r="D2476" s="2"/>
      <c r="E2476" s="2" t="s">
        <v>13497</v>
      </c>
      <c r="F2476" s="2" t="s">
        <v>13498</v>
      </c>
      <c r="G2476" s="2" t="s">
        <v>3892</v>
      </c>
      <c r="H2476" s="2" t="s">
        <v>1851</v>
      </c>
      <c r="I2476" s="4" t="e">
        <f>IF(COUNTIF(#REF!, B2476)&gt;0, TRUE, FALSE)</f>
        <v>#REF!</v>
      </c>
      <c r="J2476" s="4" t="e">
        <f>IF(COUNTIF(#REF!, B2476)&gt;0, TRUE, FALSE)</f>
        <v>#REF!</v>
      </c>
      <c r="K2476" s="2" t="s">
        <v>1913</v>
      </c>
      <c r="L2476" s="2" t="s">
        <v>1790</v>
      </c>
      <c r="M2476" s="2" t="s">
        <v>13499</v>
      </c>
      <c r="N2476" s="2" t="s">
        <v>3160</v>
      </c>
      <c r="O2476" s="2" t="s">
        <v>2135</v>
      </c>
      <c r="P2476" s="2" t="s">
        <v>1755</v>
      </c>
      <c r="Q2476" s="2" t="s">
        <v>1841</v>
      </c>
      <c r="R2476" s="2" t="s">
        <v>13500</v>
      </c>
      <c r="S2476" s="2" t="s">
        <v>1758</v>
      </c>
      <c r="T2476" s="2"/>
      <c r="U2476" s="2"/>
      <c r="V2476" s="2"/>
      <c r="W2476" s="2"/>
      <c r="X2476" s="2"/>
      <c r="Y2476" s="2"/>
      <c r="Z2476" s="2"/>
      <c r="AA2476" s="2"/>
    </row>
    <row r="2477" spans="1:27" ht="13">
      <c r="A2477" s="3">
        <v>2484</v>
      </c>
      <c r="B2477" s="7" t="s">
        <v>13501</v>
      </c>
      <c r="C2477" s="3">
        <v>30939193</v>
      </c>
      <c r="D2477" s="2"/>
      <c r="E2477" s="2" t="s">
        <v>13502</v>
      </c>
      <c r="F2477" s="2" t="s">
        <v>13502</v>
      </c>
      <c r="G2477" s="2"/>
      <c r="H2477" s="2"/>
      <c r="I2477" s="4" t="e">
        <f>IF(COUNTIF(#REF!, B2477)&gt;0, TRUE, FALSE)</f>
        <v>#REF!</v>
      </c>
      <c r="J2477" s="4" t="e">
        <f>IF(COUNTIF(#REF!, B2477)&gt;0, TRUE, FALSE)</f>
        <v>#REF!</v>
      </c>
      <c r="K2477" s="2" t="s">
        <v>3268</v>
      </c>
      <c r="L2477" s="2" t="s">
        <v>1790</v>
      </c>
      <c r="M2477" s="2" t="s">
        <v>13503</v>
      </c>
      <c r="N2477" s="2" t="s">
        <v>6696</v>
      </c>
      <c r="O2477" s="2" t="s">
        <v>1855</v>
      </c>
      <c r="P2477" s="2" t="s">
        <v>1769</v>
      </c>
      <c r="Q2477" s="2" t="s">
        <v>1847</v>
      </c>
      <c r="R2477" s="2" t="s">
        <v>13504</v>
      </c>
      <c r="S2477" s="2" t="s">
        <v>1758</v>
      </c>
      <c r="T2477" s="2"/>
      <c r="U2477" s="2"/>
      <c r="V2477" s="2"/>
      <c r="W2477" s="2"/>
      <c r="X2477" s="2"/>
      <c r="Y2477" s="2"/>
      <c r="Z2477" s="2"/>
      <c r="AA2477" s="2"/>
    </row>
    <row r="2478" spans="1:27" ht="13">
      <c r="A2478" s="3">
        <v>2485</v>
      </c>
      <c r="B2478" s="7" t="s">
        <v>13505</v>
      </c>
      <c r="C2478" s="3">
        <v>27458835</v>
      </c>
      <c r="D2478" s="2"/>
      <c r="E2478" s="2" t="s">
        <v>13506</v>
      </c>
      <c r="F2478" s="2" t="s">
        <v>13507</v>
      </c>
      <c r="G2478" s="2" t="s">
        <v>5855</v>
      </c>
      <c r="H2478" s="2" t="s">
        <v>1984</v>
      </c>
      <c r="I2478" s="4" t="e">
        <f>IF(COUNTIF(#REF!, B2478)&gt;0, TRUE, FALSE)</f>
        <v>#REF!</v>
      </c>
      <c r="J2478" s="4" t="e">
        <f>IF(COUNTIF(#REF!, B2478)&gt;0, TRUE, FALSE)</f>
        <v>#REF!</v>
      </c>
      <c r="K2478" s="2" t="s">
        <v>4943</v>
      </c>
      <c r="L2478" s="2" t="s">
        <v>1790</v>
      </c>
      <c r="M2478" s="2" t="s">
        <v>13508</v>
      </c>
      <c r="N2478" s="2" t="s">
        <v>6410</v>
      </c>
      <c r="O2478" s="2" t="s">
        <v>1846</v>
      </c>
      <c r="P2478" s="2" t="s">
        <v>1755</v>
      </c>
      <c r="Q2478" s="2" t="s">
        <v>1847</v>
      </c>
      <c r="R2478" s="2" t="s">
        <v>13509</v>
      </c>
      <c r="S2478" s="2" t="s">
        <v>1758</v>
      </c>
      <c r="T2478" s="2"/>
      <c r="U2478" s="2"/>
      <c r="V2478" s="2"/>
      <c r="W2478" s="2"/>
      <c r="X2478" s="2"/>
      <c r="Y2478" s="2"/>
      <c r="Z2478" s="2"/>
      <c r="AA2478" s="2"/>
    </row>
    <row r="2479" spans="1:27" ht="13">
      <c r="A2479" s="3">
        <v>2486</v>
      </c>
      <c r="B2479" s="7" t="s">
        <v>13510</v>
      </c>
      <c r="C2479" s="3">
        <v>32758450</v>
      </c>
      <c r="D2479" s="2" t="s">
        <v>13511</v>
      </c>
      <c r="E2479" s="2" t="s">
        <v>13512</v>
      </c>
      <c r="F2479" s="2" t="s">
        <v>13512</v>
      </c>
      <c r="G2479" s="2" t="s">
        <v>2292</v>
      </c>
      <c r="H2479" s="2" t="s">
        <v>1749</v>
      </c>
      <c r="I2479" s="4" t="e">
        <f>IF(COUNTIF(#REF!, B2479)&gt;0, TRUE, FALSE)</f>
        <v>#REF!</v>
      </c>
      <c r="J2479" s="4" t="e">
        <f>IF(COUNTIF(#REF!, B2479)&gt;0, TRUE, FALSE)</f>
        <v>#REF!</v>
      </c>
      <c r="K2479" s="2" t="s">
        <v>3268</v>
      </c>
      <c r="L2479" s="2" t="s">
        <v>1790</v>
      </c>
      <c r="M2479" s="2" t="s">
        <v>1791</v>
      </c>
      <c r="N2479" s="2" t="s">
        <v>6696</v>
      </c>
      <c r="O2479" s="2" t="s">
        <v>1846</v>
      </c>
      <c r="P2479" s="2" t="s">
        <v>1755</v>
      </c>
      <c r="Q2479" s="2" t="s">
        <v>1841</v>
      </c>
      <c r="R2479" s="2" t="s">
        <v>13513</v>
      </c>
      <c r="S2479" s="2" t="s">
        <v>1758</v>
      </c>
      <c r="T2479" s="2"/>
      <c r="U2479" s="2"/>
      <c r="V2479" s="2"/>
      <c r="W2479" s="2"/>
      <c r="X2479" s="2"/>
      <c r="Y2479" s="2"/>
      <c r="Z2479" s="2"/>
      <c r="AA2479" s="2"/>
    </row>
    <row r="2480" spans="1:27" ht="13">
      <c r="A2480" s="3">
        <v>2487</v>
      </c>
      <c r="B2480" s="7" t="s">
        <v>13514</v>
      </c>
      <c r="C2480" s="3">
        <v>30673958</v>
      </c>
      <c r="D2480" s="2"/>
      <c r="E2480" s="2" t="s">
        <v>13515</v>
      </c>
      <c r="F2480" s="2" t="s">
        <v>13515</v>
      </c>
      <c r="G2480" s="2" t="s">
        <v>2346</v>
      </c>
      <c r="H2480" s="2" t="s">
        <v>1866</v>
      </c>
      <c r="I2480" s="4" t="e">
        <f>IF(COUNTIF(#REF!, B2480)&gt;0, TRUE, FALSE)</f>
        <v>#REF!</v>
      </c>
      <c r="J2480" s="4" t="e">
        <f>IF(COUNTIF(#REF!, B2480)&gt;0, TRUE, FALSE)</f>
        <v>#REF!</v>
      </c>
      <c r="K2480" s="2" t="s">
        <v>1913</v>
      </c>
      <c r="L2480" s="2" t="s">
        <v>1790</v>
      </c>
      <c r="M2480" s="2" t="s">
        <v>1791</v>
      </c>
      <c r="N2480" s="2" t="s">
        <v>6410</v>
      </c>
      <c r="O2480" s="2" t="s">
        <v>2942</v>
      </c>
      <c r="P2480" s="2" t="s">
        <v>1769</v>
      </c>
      <c r="Q2480" s="2" t="s">
        <v>1847</v>
      </c>
      <c r="R2480" s="2" t="s">
        <v>13516</v>
      </c>
      <c r="S2480" s="2" t="s">
        <v>1758</v>
      </c>
      <c r="T2480" s="2"/>
      <c r="U2480" s="2"/>
      <c r="V2480" s="2"/>
      <c r="W2480" s="2"/>
      <c r="X2480" s="2"/>
      <c r="Y2480" s="2"/>
      <c r="Z2480" s="2"/>
      <c r="AA2480" s="2"/>
    </row>
    <row r="2481" spans="1:27" ht="13">
      <c r="A2481" s="3">
        <v>2488</v>
      </c>
      <c r="B2481" s="7" t="s">
        <v>13517</v>
      </c>
      <c r="C2481" s="3">
        <v>2477693</v>
      </c>
      <c r="D2481" s="2"/>
      <c r="E2481" s="2" t="s">
        <v>13518</v>
      </c>
      <c r="F2481" s="2" t="s">
        <v>13518</v>
      </c>
      <c r="G2481" s="2" t="s">
        <v>13519</v>
      </c>
      <c r="H2481" s="2" t="s">
        <v>4038</v>
      </c>
      <c r="I2481" s="4" t="e">
        <f>IF(COUNTIF(#REF!, B2481)&gt;0, TRUE, FALSE)</f>
        <v>#REF!</v>
      </c>
      <c r="J2481" s="4" t="e">
        <f>IF(COUNTIF(#REF!, B2481)&gt;0, TRUE, FALSE)</f>
        <v>#REF!</v>
      </c>
      <c r="K2481" s="2" t="s">
        <v>4859</v>
      </c>
      <c r="L2481" s="2" t="s">
        <v>1790</v>
      </c>
      <c r="M2481" s="2" t="s">
        <v>1791</v>
      </c>
      <c r="N2481" s="2" t="s">
        <v>8300</v>
      </c>
      <c r="O2481" s="2" t="s">
        <v>1815</v>
      </c>
      <c r="P2481" s="2" t="s">
        <v>1755</v>
      </c>
      <c r="Q2481" s="2" t="s">
        <v>1756</v>
      </c>
      <c r="R2481" s="2" t="s">
        <v>13520</v>
      </c>
      <c r="S2481" s="2" t="s">
        <v>1758</v>
      </c>
      <c r="T2481" s="2"/>
      <c r="U2481" s="2"/>
      <c r="V2481" s="2"/>
      <c r="W2481" s="2"/>
      <c r="X2481" s="2"/>
      <c r="Y2481" s="2"/>
      <c r="Z2481" s="2"/>
      <c r="AA2481" s="2"/>
    </row>
    <row r="2482" spans="1:27" ht="13">
      <c r="A2482" s="3">
        <v>2489</v>
      </c>
      <c r="B2482" s="7" t="s">
        <v>13521</v>
      </c>
      <c r="C2482" s="3">
        <v>7213531</v>
      </c>
      <c r="D2482" s="2" t="s">
        <v>13522</v>
      </c>
      <c r="E2482" s="2" t="s">
        <v>13523</v>
      </c>
      <c r="F2482" s="2" t="s">
        <v>13524</v>
      </c>
      <c r="G2482" s="2" t="s">
        <v>7887</v>
      </c>
      <c r="H2482" s="2" t="s">
        <v>2195</v>
      </c>
      <c r="I2482" s="4" t="e">
        <f>IF(COUNTIF(#REF!, B2482)&gt;0, TRUE, FALSE)</f>
        <v>#REF!</v>
      </c>
      <c r="J2482" s="4" t="e">
        <f>IF(COUNTIF(#REF!, B2482)&gt;0, TRUE, FALSE)</f>
        <v>#REF!</v>
      </c>
      <c r="K2482" s="2" t="s">
        <v>3268</v>
      </c>
      <c r="L2482" s="2" t="s">
        <v>1790</v>
      </c>
      <c r="M2482" s="2" t="s">
        <v>1791</v>
      </c>
      <c r="N2482" s="2" t="s">
        <v>6526</v>
      </c>
      <c r="O2482" s="2" t="s">
        <v>1815</v>
      </c>
      <c r="P2482" s="2" t="s">
        <v>1769</v>
      </c>
      <c r="Q2482" s="2" t="s">
        <v>1900</v>
      </c>
      <c r="R2482" s="2" t="s">
        <v>13525</v>
      </c>
      <c r="S2482" s="2" t="s">
        <v>1758</v>
      </c>
      <c r="T2482" s="2"/>
      <c r="U2482" s="2"/>
      <c r="V2482" s="2"/>
      <c r="W2482" s="2"/>
      <c r="X2482" s="2"/>
      <c r="Y2482" s="2"/>
      <c r="Z2482" s="2"/>
      <c r="AA2482" s="2"/>
    </row>
    <row r="2483" spans="1:27" ht="13">
      <c r="A2483" s="3">
        <v>2490</v>
      </c>
      <c r="B2483" s="7" t="s">
        <v>13526</v>
      </c>
      <c r="C2483" s="3">
        <v>18551184</v>
      </c>
      <c r="D2483" s="2" t="s">
        <v>13527</v>
      </c>
      <c r="E2483" s="2" t="s">
        <v>13528</v>
      </c>
      <c r="F2483" s="2" t="s">
        <v>13528</v>
      </c>
      <c r="G2483" s="2" t="s">
        <v>10871</v>
      </c>
      <c r="H2483" s="2" t="s">
        <v>2072</v>
      </c>
      <c r="I2483" s="4" t="e">
        <f>IF(COUNTIF(#REF!, B2483)&gt;0, TRUE, FALSE)</f>
        <v>#REF!</v>
      </c>
      <c r="J2483" s="4" t="e">
        <f>IF(COUNTIF(#REF!, B2483)&gt;0, TRUE, FALSE)</f>
        <v>#REF!</v>
      </c>
      <c r="K2483" s="2" t="s">
        <v>3906</v>
      </c>
      <c r="L2483" s="2" t="s">
        <v>1790</v>
      </c>
      <c r="M2483" s="2" t="s">
        <v>13529</v>
      </c>
      <c r="N2483" s="2" t="s">
        <v>6410</v>
      </c>
      <c r="O2483" s="2" t="s">
        <v>2040</v>
      </c>
      <c r="P2483" s="2" t="s">
        <v>1755</v>
      </c>
      <c r="Q2483" s="2" t="s">
        <v>1907</v>
      </c>
      <c r="R2483" s="2" t="s">
        <v>13530</v>
      </c>
      <c r="S2483" s="2" t="s">
        <v>1758</v>
      </c>
      <c r="T2483" s="2"/>
      <c r="U2483" s="2"/>
      <c r="V2483" s="2"/>
      <c r="W2483" s="2"/>
      <c r="X2483" s="2"/>
      <c r="Y2483" s="2"/>
      <c r="Z2483" s="2"/>
      <c r="AA2483" s="2"/>
    </row>
    <row r="2484" spans="1:27" ht="13">
      <c r="A2484" s="3">
        <v>2491</v>
      </c>
      <c r="B2484" s="7" t="s">
        <v>488</v>
      </c>
      <c r="C2484" s="3">
        <v>24212037</v>
      </c>
      <c r="D2484" s="2"/>
      <c r="E2484" s="2" t="s">
        <v>13531</v>
      </c>
      <c r="F2484" s="2" t="s">
        <v>13532</v>
      </c>
      <c r="G2484" s="2" t="s">
        <v>13398</v>
      </c>
      <c r="H2484" s="2" t="s">
        <v>1866</v>
      </c>
      <c r="I2484" s="4" t="e">
        <f>IF(COUNTIF(#REF!, B2484)&gt;0, TRUE, FALSE)</f>
        <v>#REF!</v>
      </c>
      <c r="J2484" s="4" t="e">
        <f>IF(COUNTIF(#REF!, B2484)&gt;0, TRUE, FALSE)</f>
        <v>#REF!</v>
      </c>
      <c r="K2484" s="2" t="s">
        <v>1913</v>
      </c>
      <c r="L2484" s="2" t="s">
        <v>1790</v>
      </c>
      <c r="M2484" s="2" t="s">
        <v>13533</v>
      </c>
      <c r="N2484" s="2" t="s">
        <v>6410</v>
      </c>
      <c r="O2484" s="2" t="s">
        <v>1875</v>
      </c>
      <c r="P2484" s="2" t="s">
        <v>1781</v>
      </c>
      <c r="Q2484" s="2" t="s">
        <v>1847</v>
      </c>
      <c r="R2484" s="2" t="s">
        <v>13534</v>
      </c>
      <c r="S2484" s="2" t="s">
        <v>1758</v>
      </c>
      <c r="T2484" s="2"/>
      <c r="U2484" s="2"/>
      <c r="V2484" s="2"/>
      <c r="W2484" s="2"/>
      <c r="X2484" s="2"/>
      <c r="Y2484" s="2"/>
      <c r="Z2484" s="2"/>
      <c r="AA2484" s="2"/>
    </row>
    <row r="2485" spans="1:27" ht="13">
      <c r="A2485" s="3">
        <v>2492</v>
      </c>
      <c r="B2485" s="7" t="s">
        <v>225</v>
      </c>
      <c r="C2485" s="3">
        <v>25002064</v>
      </c>
      <c r="D2485" s="2"/>
      <c r="E2485" s="2" t="s">
        <v>13535</v>
      </c>
      <c r="F2485" s="2" t="s">
        <v>13536</v>
      </c>
      <c r="G2485" s="2" t="s">
        <v>13537</v>
      </c>
      <c r="H2485" s="2" t="s">
        <v>2869</v>
      </c>
      <c r="I2485" s="4" t="e">
        <f>IF(COUNTIF(#REF!, B2485)&gt;0, TRUE, FALSE)</f>
        <v>#REF!</v>
      </c>
      <c r="J2485" s="4" t="e">
        <f>IF(COUNTIF(#REF!, B2485)&gt;0, TRUE, FALSE)</f>
        <v>#REF!</v>
      </c>
      <c r="K2485" s="2" t="s">
        <v>4943</v>
      </c>
      <c r="L2485" s="2" t="s">
        <v>1790</v>
      </c>
      <c r="M2485" s="2" t="s">
        <v>13538</v>
      </c>
      <c r="N2485" s="2" t="s">
        <v>6410</v>
      </c>
      <c r="O2485" s="2" t="s">
        <v>2326</v>
      </c>
      <c r="P2485" s="2" t="s">
        <v>1769</v>
      </c>
      <c r="Q2485" s="2" t="s">
        <v>1847</v>
      </c>
      <c r="R2485" s="2" t="s">
        <v>13539</v>
      </c>
      <c r="S2485" s="2" t="s">
        <v>1758</v>
      </c>
      <c r="T2485" s="2"/>
      <c r="U2485" s="2"/>
      <c r="V2485" s="2"/>
      <c r="W2485" s="2"/>
      <c r="X2485" s="2"/>
      <c r="Y2485" s="2"/>
      <c r="Z2485" s="2"/>
      <c r="AA2485" s="2"/>
    </row>
    <row r="2486" spans="1:27" ht="13">
      <c r="A2486" s="3">
        <v>2493</v>
      </c>
      <c r="B2486" s="7" t="s">
        <v>4089</v>
      </c>
      <c r="C2486" s="3">
        <v>2388247</v>
      </c>
      <c r="D2486" s="2" t="s">
        <v>6430</v>
      </c>
      <c r="E2486" s="2" t="s">
        <v>13540</v>
      </c>
      <c r="F2486" s="2" t="s">
        <v>13541</v>
      </c>
      <c r="G2486" s="2" t="s">
        <v>2843</v>
      </c>
      <c r="H2486" s="2" t="s">
        <v>2450</v>
      </c>
      <c r="I2486" s="4" t="e">
        <f>IF(COUNTIF(#REF!, B2486)&gt;0, TRUE, FALSE)</f>
        <v>#REF!</v>
      </c>
      <c r="J2486" s="4" t="e">
        <f>IF(COUNTIF(#REF!, B2486)&gt;0, TRUE, FALSE)</f>
        <v>#REF!</v>
      </c>
      <c r="K2486" s="2" t="s">
        <v>6417</v>
      </c>
      <c r="L2486" s="2" t="s">
        <v>1790</v>
      </c>
      <c r="M2486" s="2" t="s">
        <v>6433</v>
      </c>
      <c r="N2486" s="2" t="s">
        <v>6428</v>
      </c>
      <c r="O2486" s="2" t="s">
        <v>5077</v>
      </c>
      <c r="P2486" s="2" t="s">
        <v>1781</v>
      </c>
      <c r="Q2486" s="2" t="s">
        <v>1756</v>
      </c>
      <c r="R2486" s="2" t="s">
        <v>6435</v>
      </c>
      <c r="S2486" s="2" t="s">
        <v>1758</v>
      </c>
      <c r="T2486" s="2"/>
      <c r="U2486" s="2"/>
      <c r="V2486" s="2"/>
      <c r="W2486" s="2"/>
      <c r="X2486" s="2"/>
      <c r="Y2486" s="2"/>
      <c r="Z2486" s="2"/>
      <c r="AA2486" s="2"/>
    </row>
    <row r="2487" spans="1:27" ht="13">
      <c r="A2487" s="3">
        <v>2494</v>
      </c>
      <c r="B2487" s="7" t="s">
        <v>13542</v>
      </c>
      <c r="C2487" s="3">
        <v>3742467</v>
      </c>
      <c r="D2487" s="2" t="s">
        <v>13543</v>
      </c>
      <c r="E2487" s="2" t="s">
        <v>13544</v>
      </c>
      <c r="F2487" s="2" t="s">
        <v>13544</v>
      </c>
      <c r="G2487" s="2" t="s">
        <v>13545</v>
      </c>
      <c r="H2487" s="2" t="s">
        <v>2082</v>
      </c>
      <c r="I2487" s="4" t="e">
        <f>IF(COUNTIF(#REF!, B2487)&gt;0, TRUE, FALSE)</f>
        <v>#REF!</v>
      </c>
      <c r="J2487" s="4" t="e">
        <f>IF(COUNTIF(#REF!, B2487)&gt;0, TRUE, FALSE)</f>
        <v>#REF!</v>
      </c>
      <c r="K2487" s="2" t="s">
        <v>13546</v>
      </c>
      <c r="L2487" s="2" t="s">
        <v>1790</v>
      </c>
      <c r="M2487" s="2" t="s">
        <v>5075</v>
      </c>
      <c r="N2487" s="2" t="s">
        <v>6696</v>
      </c>
      <c r="O2487" s="2" t="s">
        <v>3391</v>
      </c>
      <c r="P2487" s="2" t="s">
        <v>1769</v>
      </c>
      <c r="Q2487" s="2" t="s">
        <v>1756</v>
      </c>
      <c r="R2487" s="2" t="s">
        <v>13547</v>
      </c>
      <c r="S2487" s="2" t="s">
        <v>1758</v>
      </c>
      <c r="T2487" s="2"/>
      <c r="U2487" s="2"/>
      <c r="V2487" s="2"/>
      <c r="W2487" s="2"/>
      <c r="X2487" s="2"/>
      <c r="Y2487" s="2"/>
      <c r="Z2487" s="2"/>
      <c r="AA2487" s="2"/>
    </row>
    <row r="2488" spans="1:27" ht="13">
      <c r="A2488" s="3">
        <v>2495</v>
      </c>
      <c r="B2488" s="7" t="s">
        <v>489</v>
      </c>
      <c r="C2488" s="3">
        <v>36406700</v>
      </c>
      <c r="D2488" s="2"/>
      <c r="E2488" s="2" t="s">
        <v>13548</v>
      </c>
      <c r="F2488" s="2" t="s">
        <v>13549</v>
      </c>
      <c r="G2488" s="2" t="s">
        <v>2221</v>
      </c>
      <c r="H2488" s="2" t="s">
        <v>2032</v>
      </c>
      <c r="I2488" s="4" t="e">
        <f>IF(COUNTIF(#REF!, B2488)&gt;0, TRUE, FALSE)</f>
        <v>#REF!</v>
      </c>
      <c r="J2488" s="4" t="e">
        <f>IF(COUNTIF(#REF!, B2488)&gt;0, TRUE, FALSE)</f>
        <v>#REF!</v>
      </c>
      <c r="K2488" s="2" t="s">
        <v>1913</v>
      </c>
      <c r="L2488" s="2" t="s">
        <v>1790</v>
      </c>
      <c r="M2488" s="2" t="s">
        <v>13550</v>
      </c>
      <c r="N2488" s="2" t="s">
        <v>6410</v>
      </c>
      <c r="O2488" s="2" t="s">
        <v>2183</v>
      </c>
      <c r="P2488" s="2" t="s">
        <v>1755</v>
      </c>
      <c r="Q2488" s="2" t="s">
        <v>1847</v>
      </c>
      <c r="R2488" s="2" t="s">
        <v>13551</v>
      </c>
      <c r="S2488" s="2" t="s">
        <v>1758</v>
      </c>
      <c r="T2488" s="2"/>
      <c r="U2488" s="2"/>
      <c r="V2488" s="2"/>
      <c r="W2488" s="2"/>
      <c r="X2488" s="2"/>
      <c r="Y2488" s="2"/>
      <c r="Z2488" s="2"/>
      <c r="AA2488" s="2"/>
    </row>
    <row r="2489" spans="1:27" ht="13">
      <c r="A2489" s="3">
        <v>2496</v>
      </c>
      <c r="B2489" s="7" t="s">
        <v>226</v>
      </c>
      <c r="C2489" s="3">
        <v>2594893</v>
      </c>
      <c r="D2489" s="2" t="s">
        <v>13552</v>
      </c>
      <c r="E2489" s="2" t="s">
        <v>13553</v>
      </c>
      <c r="F2489" s="2" t="s">
        <v>13553</v>
      </c>
      <c r="G2489" s="2" t="s">
        <v>13554</v>
      </c>
      <c r="H2489" s="2" t="s">
        <v>1788</v>
      </c>
      <c r="I2489" s="4" t="e">
        <f>IF(COUNTIF(#REF!, B2489)&gt;0, TRUE, FALSE)</f>
        <v>#REF!</v>
      </c>
      <c r="J2489" s="4" t="e">
        <f>IF(COUNTIF(#REF!, B2489)&gt;0, TRUE, FALSE)</f>
        <v>#REF!</v>
      </c>
      <c r="K2489" s="2" t="s">
        <v>1913</v>
      </c>
      <c r="L2489" s="2" t="s">
        <v>1790</v>
      </c>
      <c r="M2489" s="2" t="s">
        <v>1791</v>
      </c>
      <c r="N2489" s="2" t="s">
        <v>6696</v>
      </c>
      <c r="O2489" s="2" t="s">
        <v>3056</v>
      </c>
      <c r="P2489" s="2" t="s">
        <v>1755</v>
      </c>
      <c r="Q2489" s="2" t="s">
        <v>1756</v>
      </c>
      <c r="R2489" s="2" t="s">
        <v>13555</v>
      </c>
      <c r="S2489" s="2" t="s">
        <v>1758</v>
      </c>
      <c r="T2489" s="2"/>
      <c r="U2489" s="2"/>
      <c r="V2489" s="2"/>
      <c r="W2489" s="2"/>
      <c r="X2489" s="2"/>
      <c r="Y2489" s="2"/>
      <c r="Z2489" s="2"/>
      <c r="AA2489" s="2"/>
    </row>
    <row r="2490" spans="1:27" ht="13">
      <c r="A2490" s="3">
        <v>2497</v>
      </c>
      <c r="B2490" s="7" t="s">
        <v>490</v>
      </c>
      <c r="C2490" s="3">
        <v>6965750</v>
      </c>
      <c r="D2490" s="2"/>
      <c r="E2490" s="2" t="s">
        <v>13556</v>
      </c>
      <c r="F2490" s="2" t="s">
        <v>491</v>
      </c>
      <c r="G2490" s="2" t="s">
        <v>8533</v>
      </c>
      <c r="H2490" s="2" t="s">
        <v>1891</v>
      </c>
      <c r="I2490" s="4" t="e">
        <f>IF(COUNTIF(#REF!, B2490)&gt;0, TRUE, FALSE)</f>
        <v>#REF!</v>
      </c>
      <c r="J2490" s="4" t="e">
        <f>IF(COUNTIF(#REF!, B2490)&gt;0, TRUE, FALSE)</f>
        <v>#REF!</v>
      </c>
      <c r="K2490" s="2" t="s">
        <v>4943</v>
      </c>
      <c r="L2490" s="2" t="s">
        <v>1790</v>
      </c>
      <c r="M2490" s="2" t="s">
        <v>13557</v>
      </c>
      <c r="N2490" s="2" t="s">
        <v>6410</v>
      </c>
      <c r="O2490" s="2" t="s">
        <v>2021</v>
      </c>
      <c r="P2490" s="2" t="s">
        <v>1781</v>
      </c>
      <c r="Q2490" s="2" t="s">
        <v>1847</v>
      </c>
      <c r="R2490" s="2" t="s">
        <v>13558</v>
      </c>
      <c r="S2490" s="2" t="s">
        <v>1758</v>
      </c>
      <c r="T2490" s="2"/>
      <c r="U2490" s="2"/>
      <c r="V2490" s="2"/>
      <c r="W2490" s="2"/>
      <c r="X2490" s="2"/>
      <c r="Y2490" s="2"/>
      <c r="Z2490" s="2"/>
      <c r="AA2490" s="2"/>
    </row>
    <row r="2491" spans="1:27" ht="13">
      <c r="A2491" s="3">
        <v>2498</v>
      </c>
      <c r="B2491" s="2" t="s">
        <v>5834</v>
      </c>
      <c r="C2491" s="3">
        <v>3758315</v>
      </c>
      <c r="D2491" s="2" t="s">
        <v>5835</v>
      </c>
      <c r="E2491" s="2" t="s">
        <v>13559</v>
      </c>
      <c r="F2491" s="2" t="s">
        <v>13559</v>
      </c>
      <c r="G2491" s="2" t="s">
        <v>5838</v>
      </c>
      <c r="H2491" s="2" t="s">
        <v>3165</v>
      </c>
      <c r="I2491" s="4" t="e">
        <f>IF(COUNTIF(#REF!, B2491)&gt;0, TRUE, FALSE)</f>
        <v>#REF!</v>
      </c>
      <c r="J2491" s="4" t="e">
        <f>IF(COUNTIF(#REF!, B2491)&gt;0, TRUE, FALSE)</f>
        <v>#REF!</v>
      </c>
      <c r="K2491" s="2" t="s">
        <v>3363</v>
      </c>
      <c r="L2491" s="2" t="s">
        <v>1790</v>
      </c>
      <c r="M2491" s="2" t="s">
        <v>13560</v>
      </c>
      <c r="N2491" s="2" t="s">
        <v>7799</v>
      </c>
      <c r="O2491" s="2" t="s">
        <v>3391</v>
      </c>
      <c r="P2491" s="2" t="s">
        <v>1769</v>
      </c>
      <c r="Q2491" s="2" t="s">
        <v>1756</v>
      </c>
      <c r="R2491" s="2" t="s">
        <v>5840</v>
      </c>
      <c r="S2491" s="2" t="s">
        <v>1758</v>
      </c>
      <c r="T2491" s="2"/>
      <c r="U2491" s="2"/>
      <c r="V2491" s="2"/>
      <c r="W2491" s="2"/>
      <c r="X2491" s="2"/>
      <c r="Y2491" s="2"/>
      <c r="Z2491" s="2"/>
      <c r="AA2491" s="2"/>
    </row>
    <row r="2492" spans="1:27" ht="13">
      <c r="A2492" s="3">
        <v>2499</v>
      </c>
      <c r="B2492" s="7" t="s">
        <v>13561</v>
      </c>
      <c r="C2492" s="3">
        <v>4337044</v>
      </c>
      <c r="D2492" s="2"/>
      <c r="E2492" s="2" t="s">
        <v>13562</v>
      </c>
      <c r="F2492" s="2" t="s">
        <v>13563</v>
      </c>
      <c r="G2492" s="2" t="s">
        <v>13564</v>
      </c>
      <c r="H2492" s="2" t="s">
        <v>2894</v>
      </c>
      <c r="I2492" s="4" t="e">
        <f>IF(COUNTIF(#REF!, B2492)&gt;0, TRUE, FALSE)</f>
        <v>#REF!</v>
      </c>
      <c r="J2492" s="4" t="e">
        <f>IF(COUNTIF(#REF!, B2492)&gt;0, TRUE, FALSE)</f>
        <v>#REF!</v>
      </c>
      <c r="K2492" s="2" t="s">
        <v>1913</v>
      </c>
      <c r="L2492" s="2" t="s">
        <v>1790</v>
      </c>
      <c r="M2492" s="2" t="s">
        <v>1813</v>
      </c>
      <c r="N2492" s="2" t="s">
        <v>6410</v>
      </c>
      <c r="O2492" s="2" t="s">
        <v>4041</v>
      </c>
      <c r="P2492" s="2" t="s">
        <v>1769</v>
      </c>
      <c r="Q2492" s="2" t="s">
        <v>1756</v>
      </c>
      <c r="R2492" s="2" t="s">
        <v>13565</v>
      </c>
      <c r="S2492" s="2" t="s">
        <v>1758</v>
      </c>
      <c r="T2492" s="2"/>
      <c r="U2492" s="2"/>
      <c r="V2492" s="2"/>
      <c r="W2492" s="2"/>
      <c r="X2492" s="2"/>
      <c r="Y2492" s="2"/>
      <c r="Z2492" s="2"/>
      <c r="AA2492" s="2"/>
    </row>
    <row r="2493" spans="1:27" ht="13">
      <c r="A2493" s="3">
        <v>2500</v>
      </c>
      <c r="B2493" s="7" t="s">
        <v>13566</v>
      </c>
      <c r="C2493" s="3">
        <v>4112835</v>
      </c>
      <c r="D2493" s="2" t="s">
        <v>13567</v>
      </c>
      <c r="E2493" s="2" t="s">
        <v>13568</v>
      </c>
      <c r="F2493" s="2" t="s">
        <v>13568</v>
      </c>
      <c r="G2493" s="2" t="s">
        <v>13569</v>
      </c>
      <c r="H2493" s="2" t="s">
        <v>2019</v>
      </c>
      <c r="I2493" s="4" t="e">
        <f>IF(COUNTIF(#REF!, B2493)&gt;0, TRUE, FALSE)</f>
        <v>#REF!</v>
      </c>
      <c r="J2493" s="4" t="e">
        <f>IF(COUNTIF(#REF!, B2493)&gt;0, TRUE, FALSE)</f>
        <v>#REF!</v>
      </c>
      <c r="K2493" s="2" t="s">
        <v>3268</v>
      </c>
      <c r="L2493" s="2" t="s">
        <v>1790</v>
      </c>
      <c r="M2493" s="2" t="s">
        <v>1791</v>
      </c>
      <c r="N2493" s="2" t="s">
        <v>6696</v>
      </c>
      <c r="O2493" s="2" t="s">
        <v>3832</v>
      </c>
      <c r="P2493" s="2" t="s">
        <v>1769</v>
      </c>
      <c r="Q2493" s="2" t="s">
        <v>1756</v>
      </c>
      <c r="R2493" s="2" t="s">
        <v>13570</v>
      </c>
      <c r="S2493" s="2" t="s">
        <v>1758</v>
      </c>
      <c r="T2493" s="2"/>
      <c r="U2493" s="2"/>
      <c r="V2493" s="2"/>
      <c r="W2493" s="2"/>
      <c r="X2493" s="2"/>
      <c r="Y2493" s="2"/>
      <c r="Z2493" s="2"/>
      <c r="AA2493" s="2"/>
    </row>
    <row r="2494" spans="1:27" ht="13">
      <c r="A2494" s="3">
        <v>2501</v>
      </c>
      <c r="B2494" s="7" t="s">
        <v>1738</v>
      </c>
      <c r="C2494" s="3">
        <v>12841458</v>
      </c>
      <c r="D2494" s="2"/>
      <c r="E2494" s="2" t="s">
        <v>13571</v>
      </c>
      <c r="F2494" s="2" t="s">
        <v>227</v>
      </c>
      <c r="G2494" s="2" t="s">
        <v>5855</v>
      </c>
      <c r="H2494" s="2" t="s">
        <v>1984</v>
      </c>
      <c r="I2494" s="4" t="e">
        <f>IF(COUNTIF(#REF!, B2494)&gt;0, TRUE, FALSE)</f>
        <v>#REF!</v>
      </c>
      <c r="J2494" s="4" t="e">
        <f>IF(COUNTIF(#REF!, B2494)&gt;0, TRUE, FALSE)</f>
        <v>#REF!</v>
      </c>
      <c r="K2494" s="2" t="s">
        <v>1913</v>
      </c>
      <c r="L2494" s="2" t="s">
        <v>1790</v>
      </c>
      <c r="M2494" s="2" t="s">
        <v>13572</v>
      </c>
      <c r="N2494" s="2" t="s">
        <v>6410</v>
      </c>
      <c r="O2494" s="2" t="s">
        <v>1956</v>
      </c>
      <c r="P2494" s="2" t="s">
        <v>1781</v>
      </c>
      <c r="Q2494" s="2" t="s">
        <v>1847</v>
      </c>
      <c r="R2494" s="2" t="s">
        <v>13573</v>
      </c>
      <c r="S2494" s="2" t="s">
        <v>1758</v>
      </c>
      <c r="T2494" s="2"/>
      <c r="U2494" s="2"/>
      <c r="V2494" s="2"/>
      <c r="W2494" s="2"/>
      <c r="X2494" s="2"/>
      <c r="Y2494" s="2"/>
      <c r="Z2494" s="2"/>
      <c r="AA2494" s="2"/>
    </row>
    <row r="2495" spans="1:27" ht="13">
      <c r="A2495" s="3">
        <v>2502</v>
      </c>
      <c r="B2495" s="7" t="s">
        <v>13574</v>
      </c>
      <c r="C2495" s="3">
        <v>31791122</v>
      </c>
      <c r="D2495" s="2"/>
      <c r="E2495" s="2" t="s">
        <v>13575</v>
      </c>
      <c r="F2495" s="2" t="s">
        <v>13576</v>
      </c>
      <c r="G2495" s="2" t="s">
        <v>13137</v>
      </c>
      <c r="H2495" s="2" t="s">
        <v>2664</v>
      </c>
      <c r="I2495" s="4" t="e">
        <f>IF(COUNTIF(#REF!, B2495)&gt;0, TRUE, FALSE)</f>
        <v>#REF!</v>
      </c>
      <c r="J2495" s="4" t="e">
        <f>IF(COUNTIF(#REF!, B2495)&gt;0, TRUE, FALSE)</f>
        <v>#REF!</v>
      </c>
      <c r="K2495" s="2" t="s">
        <v>4943</v>
      </c>
      <c r="L2495" s="2" t="s">
        <v>1790</v>
      </c>
      <c r="M2495" s="2" t="s">
        <v>1813</v>
      </c>
      <c r="N2495" s="2" t="s">
        <v>6410</v>
      </c>
      <c r="O2495" s="2" t="s">
        <v>1999</v>
      </c>
      <c r="P2495" s="2" t="s">
        <v>1769</v>
      </c>
      <c r="Q2495" s="2" t="s">
        <v>1989</v>
      </c>
      <c r="R2495" s="2" t="s">
        <v>13577</v>
      </c>
      <c r="S2495" s="2" t="s">
        <v>1758</v>
      </c>
      <c r="T2495" s="2"/>
      <c r="U2495" s="2"/>
      <c r="V2495" s="2"/>
      <c r="W2495" s="2"/>
      <c r="X2495" s="2"/>
      <c r="Y2495" s="2"/>
      <c r="Z2495" s="2"/>
      <c r="AA2495" s="2"/>
    </row>
    <row r="2496" spans="1:27" ht="13">
      <c r="A2496" s="3">
        <v>2503</v>
      </c>
      <c r="B2496" s="2" t="s">
        <v>13578</v>
      </c>
      <c r="C2496" s="3">
        <v>32952913</v>
      </c>
      <c r="D2496" s="2"/>
      <c r="E2496" s="2" t="s">
        <v>13579</v>
      </c>
      <c r="F2496" s="2" t="s">
        <v>13580</v>
      </c>
      <c r="G2496" s="2" t="s">
        <v>6459</v>
      </c>
      <c r="H2496" s="2" t="s">
        <v>2664</v>
      </c>
      <c r="I2496" s="4" t="e">
        <f>IF(COUNTIF(#REF!, B2496)&gt;0, TRUE, FALSE)</f>
        <v>#REF!</v>
      </c>
      <c r="J2496" s="4" t="e">
        <f>IF(COUNTIF(#REF!, B2496)&gt;0, TRUE, FALSE)</f>
        <v>#REF!</v>
      </c>
      <c r="K2496" s="2" t="s">
        <v>1913</v>
      </c>
      <c r="L2496" s="2" t="s">
        <v>1790</v>
      </c>
      <c r="M2496" s="2" t="s">
        <v>13581</v>
      </c>
      <c r="N2496" s="2" t="s">
        <v>6570</v>
      </c>
      <c r="O2496" s="2" t="s">
        <v>2647</v>
      </c>
      <c r="P2496" s="2" t="s">
        <v>1769</v>
      </c>
      <c r="Q2496" s="2" t="s">
        <v>1847</v>
      </c>
      <c r="R2496" s="2" t="s">
        <v>13582</v>
      </c>
      <c r="S2496" s="2" t="s">
        <v>1758</v>
      </c>
      <c r="T2496" s="2"/>
      <c r="U2496" s="2"/>
      <c r="V2496" s="2"/>
      <c r="W2496" s="2"/>
      <c r="X2496" s="2"/>
      <c r="Y2496" s="2"/>
      <c r="Z2496" s="2"/>
      <c r="AA2496" s="2"/>
    </row>
    <row r="2497" spans="1:27" ht="13">
      <c r="A2497" s="3">
        <v>2504</v>
      </c>
      <c r="B2497" s="7" t="s">
        <v>13583</v>
      </c>
      <c r="C2497" s="3">
        <v>29689346</v>
      </c>
      <c r="D2497" s="2"/>
      <c r="E2497" s="2" t="s">
        <v>13584</v>
      </c>
      <c r="F2497" s="2" t="s">
        <v>13584</v>
      </c>
      <c r="G2497" s="2" t="s">
        <v>12465</v>
      </c>
      <c r="H2497" s="2" t="s">
        <v>2279</v>
      </c>
      <c r="I2497" s="4" t="e">
        <f>IF(COUNTIF(#REF!, B2497)&gt;0, TRUE, FALSE)</f>
        <v>#REF!</v>
      </c>
      <c r="J2497" s="4" t="e">
        <f>IF(COUNTIF(#REF!, B2497)&gt;0, TRUE, FALSE)</f>
        <v>#REF!</v>
      </c>
      <c r="K2497" s="2" t="s">
        <v>1913</v>
      </c>
      <c r="L2497" s="2" t="s">
        <v>1790</v>
      </c>
      <c r="M2497" s="2" t="s">
        <v>13585</v>
      </c>
      <c r="N2497" s="2" t="s">
        <v>6410</v>
      </c>
      <c r="O2497" s="2" t="s">
        <v>2766</v>
      </c>
      <c r="P2497" s="2" t="s">
        <v>1769</v>
      </c>
      <c r="Q2497" s="2" t="s">
        <v>1847</v>
      </c>
      <c r="R2497" s="2" t="s">
        <v>13586</v>
      </c>
      <c r="S2497" s="2" t="s">
        <v>1758</v>
      </c>
      <c r="T2497" s="2"/>
      <c r="U2497" s="2"/>
      <c r="V2497" s="2"/>
      <c r="W2497" s="2"/>
      <c r="X2497" s="2"/>
      <c r="Y2497" s="2"/>
      <c r="Z2497" s="2"/>
      <c r="AA2497" s="2"/>
    </row>
    <row r="2498" spans="1:27" ht="13">
      <c r="A2498" s="3">
        <v>2505</v>
      </c>
      <c r="B2498" s="7" t="s">
        <v>13587</v>
      </c>
      <c r="C2498" s="3">
        <v>28079648</v>
      </c>
      <c r="D2498" s="2"/>
      <c r="E2498" s="2" t="s">
        <v>13588</v>
      </c>
      <c r="F2498" s="2" t="s">
        <v>13589</v>
      </c>
      <c r="G2498" s="2" t="s">
        <v>13590</v>
      </c>
      <c r="H2498" s="2" t="s">
        <v>2072</v>
      </c>
      <c r="I2498" s="4" t="e">
        <f>IF(COUNTIF(#REF!, B2498)&gt;0, TRUE, FALSE)</f>
        <v>#REF!</v>
      </c>
      <c r="J2498" s="4" t="e">
        <f>IF(COUNTIF(#REF!, B2498)&gt;0, TRUE, FALSE)</f>
        <v>#REF!</v>
      </c>
      <c r="K2498" s="2" t="s">
        <v>4943</v>
      </c>
      <c r="L2498" s="2" t="s">
        <v>1790</v>
      </c>
      <c r="M2498" s="2" t="s">
        <v>1791</v>
      </c>
      <c r="N2498" s="2" t="s">
        <v>1860</v>
      </c>
      <c r="O2498" s="2" t="s">
        <v>1861</v>
      </c>
      <c r="P2498" s="2" t="s">
        <v>1769</v>
      </c>
      <c r="Q2498" s="2" t="s">
        <v>1907</v>
      </c>
      <c r="R2498" s="2" t="s">
        <v>13591</v>
      </c>
      <c r="S2498" s="2" t="s">
        <v>1758</v>
      </c>
      <c r="T2498" s="2"/>
      <c r="U2498" s="2"/>
      <c r="V2498" s="2"/>
      <c r="W2498" s="2"/>
      <c r="X2498" s="2"/>
      <c r="Y2498" s="2"/>
      <c r="Z2498" s="2"/>
      <c r="AA2498" s="2"/>
    </row>
    <row r="2499" spans="1:27" ht="13">
      <c r="A2499" s="3">
        <v>2506</v>
      </c>
      <c r="B2499" s="7" t="s">
        <v>13592</v>
      </c>
      <c r="C2499" s="3">
        <v>24513582</v>
      </c>
      <c r="D2499" s="2"/>
      <c r="E2499" s="2" t="s">
        <v>13593</v>
      </c>
      <c r="F2499" s="2" t="s">
        <v>13593</v>
      </c>
      <c r="G2499" s="2" t="s">
        <v>11599</v>
      </c>
      <c r="H2499" s="2" t="s">
        <v>2195</v>
      </c>
      <c r="I2499" s="4" t="e">
        <f>IF(COUNTIF(#REF!, B2499)&gt;0, TRUE, FALSE)</f>
        <v>#REF!</v>
      </c>
      <c r="J2499" s="4" t="e">
        <f>IF(COUNTIF(#REF!, B2499)&gt;0, TRUE, FALSE)</f>
        <v>#REF!</v>
      </c>
      <c r="K2499" s="2" t="s">
        <v>1913</v>
      </c>
      <c r="L2499" s="2" t="s">
        <v>1790</v>
      </c>
      <c r="M2499" s="2" t="s">
        <v>1813</v>
      </c>
      <c r="N2499" s="2" t="s">
        <v>6410</v>
      </c>
      <c r="O2499" s="2" t="s">
        <v>1840</v>
      </c>
      <c r="P2499" s="2" t="s">
        <v>1769</v>
      </c>
      <c r="Q2499" s="2" t="s">
        <v>1847</v>
      </c>
      <c r="R2499" s="2" t="s">
        <v>13594</v>
      </c>
      <c r="S2499" s="2" t="s">
        <v>1758</v>
      </c>
      <c r="T2499" s="2"/>
      <c r="U2499" s="2"/>
      <c r="V2499" s="2"/>
      <c r="W2499" s="2"/>
      <c r="X2499" s="2"/>
      <c r="Y2499" s="2"/>
      <c r="Z2499" s="2"/>
      <c r="AA2499" s="2"/>
    </row>
    <row r="2500" spans="1:27" ht="13">
      <c r="A2500" s="3">
        <v>2507</v>
      </c>
      <c r="B2500" s="7" t="s">
        <v>13595</v>
      </c>
      <c r="C2500" s="3">
        <v>33337189</v>
      </c>
      <c r="D2500" s="2"/>
      <c r="E2500" s="2" t="s">
        <v>13596</v>
      </c>
      <c r="F2500" s="2" t="s">
        <v>13596</v>
      </c>
      <c r="G2500" s="2" t="s">
        <v>13597</v>
      </c>
      <c r="H2500" s="2" t="s">
        <v>2160</v>
      </c>
      <c r="I2500" s="4" t="e">
        <f>IF(COUNTIF(#REF!, B2500)&gt;0, TRUE, FALSE)</f>
        <v>#REF!</v>
      </c>
      <c r="J2500" s="4" t="e">
        <f>IF(COUNTIF(#REF!, B2500)&gt;0, TRUE, FALSE)</f>
        <v>#REF!</v>
      </c>
      <c r="K2500" s="2" t="s">
        <v>4943</v>
      </c>
      <c r="L2500" s="2" t="s">
        <v>1790</v>
      </c>
      <c r="M2500" s="2" t="s">
        <v>13598</v>
      </c>
      <c r="N2500" s="2" t="s">
        <v>6410</v>
      </c>
      <c r="O2500" s="2" t="s">
        <v>1988</v>
      </c>
      <c r="P2500" s="2" t="s">
        <v>1755</v>
      </c>
      <c r="Q2500" s="2" t="s">
        <v>1847</v>
      </c>
      <c r="R2500" s="2" t="s">
        <v>13599</v>
      </c>
      <c r="S2500" s="2" t="s">
        <v>1758</v>
      </c>
      <c r="T2500" s="2"/>
      <c r="U2500" s="2"/>
      <c r="V2500" s="2"/>
      <c r="W2500" s="2"/>
      <c r="X2500" s="2"/>
      <c r="Y2500" s="2"/>
      <c r="Z2500" s="2"/>
      <c r="AA2500" s="2"/>
    </row>
    <row r="2501" spans="1:27" ht="13">
      <c r="A2501" s="3">
        <v>2508</v>
      </c>
      <c r="B2501" s="7" t="s">
        <v>228</v>
      </c>
      <c r="C2501" s="3">
        <v>5671128</v>
      </c>
      <c r="D2501" s="2"/>
      <c r="E2501" s="2" t="s">
        <v>13600</v>
      </c>
      <c r="F2501" s="2" t="s">
        <v>13601</v>
      </c>
      <c r="G2501" s="2" t="s">
        <v>13602</v>
      </c>
      <c r="H2501" s="2" t="s">
        <v>1788</v>
      </c>
      <c r="I2501" s="4" t="e">
        <f>IF(COUNTIF(#REF!, B2501)&gt;0, TRUE, FALSE)</f>
        <v>#REF!</v>
      </c>
      <c r="J2501" s="4" t="e">
        <f>IF(COUNTIF(#REF!, B2501)&gt;0, TRUE, FALSE)</f>
        <v>#REF!</v>
      </c>
      <c r="K2501" s="2" t="s">
        <v>1913</v>
      </c>
      <c r="L2501" s="2" t="s">
        <v>1790</v>
      </c>
      <c r="M2501" s="2" t="s">
        <v>1791</v>
      </c>
      <c r="N2501" s="2" t="s">
        <v>6526</v>
      </c>
      <c r="O2501" s="2" t="s">
        <v>5231</v>
      </c>
      <c r="P2501" s="2" t="s">
        <v>1781</v>
      </c>
      <c r="Q2501" s="2" t="s">
        <v>1900</v>
      </c>
      <c r="R2501" s="2" t="s">
        <v>13603</v>
      </c>
      <c r="S2501" s="2" t="s">
        <v>1758</v>
      </c>
      <c r="T2501" s="2"/>
      <c r="U2501" s="2"/>
      <c r="V2501" s="2"/>
      <c r="W2501" s="2"/>
      <c r="X2501" s="2"/>
      <c r="Y2501" s="2"/>
      <c r="Z2501" s="2"/>
      <c r="AA2501" s="2"/>
    </row>
    <row r="2502" spans="1:27" ht="13">
      <c r="A2502" s="3">
        <v>2509</v>
      </c>
      <c r="B2502" s="7" t="s">
        <v>13604</v>
      </c>
      <c r="C2502" s="3">
        <v>5043195</v>
      </c>
      <c r="D2502" s="2"/>
      <c r="E2502" s="2" t="s">
        <v>13605</v>
      </c>
      <c r="F2502" s="2" t="s">
        <v>13606</v>
      </c>
      <c r="G2502" s="2" t="s">
        <v>13607</v>
      </c>
      <c r="H2502" s="2" t="s">
        <v>2019</v>
      </c>
      <c r="I2502" s="4" t="e">
        <f>IF(COUNTIF(#REF!, B2502)&gt;0, TRUE, FALSE)</f>
        <v>#REF!</v>
      </c>
      <c r="J2502" s="4" t="e">
        <f>IF(COUNTIF(#REF!, B2502)&gt;0, TRUE, FALSE)</f>
        <v>#REF!</v>
      </c>
      <c r="K2502" s="2" t="s">
        <v>3268</v>
      </c>
      <c r="L2502" s="2" t="s">
        <v>1790</v>
      </c>
      <c r="M2502" s="2" t="s">
        <v>1791</v>
      </c>
      <c r="N2502" s="2" t="s">
        <v>6696</v>
      </c>
      <c r="O2502" s="2" t="s">
        <v>1899</v>
      </c>
      <c r="P2502" s="2" t="s">
        <v>1769</v>
      </c>
      <c r="Q2502" s="2" t="s">
        <v>1847</v>
      </c>
      <c r="R2502" s="2" t="s">
        <v>13608</v>
      </c>
      <c r="S2502" s="2" t="s">
        <v>1758</v>
      </c>
      <c r="T2502" s="2"/>
      <c r="U2502" s="2"/>
      <c r="V2502" s="2"/>
      <c r="W2502" s="2"/>
      <c r="X2502" s="2"/>
      <c r="Y2502" s="2"/>
      <c r="Z2502" s="2"/>
      <c r="AA2502" s="2"/>
    </row>
    <row r="2503" spans="1:27" ht="13">
      <c r="A2503" s="3">
        <v>2510</v>
      </c>
      <c r="B2503" s="7" t="s">
        <v>13609</v>
      </c>
      <c r="C2503" s="3">
        <v>30645188</v>
      </c>
      <c r="D2503" s="2"/>
      <c r="E2503" s="2" t="s">
        <v>13610</v>
      </c>
      <c r="F2503" s="2" t="s">
        <v>13611</v>
      </c>
      <c r="G2503" s="2" t="s">
        <v>13612</v>
      </c>
      <c r="H2503" s="2" t="s">
        <v>2063</v>
      </c>
      <c r="I2503" s="4" t="e">
        <f>IF(COUNTIF(#REF!, B2503)&gt;0, TRUE, FALSE)</f>
        <v>#REF!</v>
      </c>
      <c r="J2503" s="4" t="e">
        <f>IF(COUNTIF(#REF!, B2503)&gt;0, TRUE, FALSE)</f>
        <v>#REF!</v>
      </c>
      <c r="K2503" s="2" t="s">
        <v>1913</v>
      </c>
      <c r="L2503" s="2" t="s">
        <v>1790</v>
      </c>
      <c r="M2503" s="2" t="s">
        <v>13613</v>
      </c>
      <c r="N2503" s="2" t="s">
        <v>6696</v>
      </c>
      <c r="O2503" s="2" t="s">
        <v>5220</v>
      </c>
      <c r="P2503" s="2" t="s">
        <v>1781</v>
      </c>
      <c r="Q2503" s="2" t="s">
        <v>1847</v>
      </c>
      <c r="R2503" s="2" t="s">
        <v>13614</v>
      </c>
      <c r="S2503" s="2" t="s">
        <v>1758</v>
      </c>
      <c r="T2503" s="2"/>
      <c r="U2503" s="2"/>
      <c r="V2503" s="2"/>
      <c r="W2503" s="2"/>
      <c r="X2503" s="2"/>
      <c r="Y2503" s="2"/>
      <c r="Z2503" s="2"/>
      <c r="AA2503" s="2"/>
    </row>
    <row r="2504" spans="1:27" ht="13">
      <c r="A2504" s="3">
        <v>2511</v>
      </c>
      <c r="B2504" s="2" t="s">
        <v>13615</v>
      </c>
      <c r="C2504" s="3">
        <v>25690561</v>
      </c>
      <c r="D2504" s="2"/>
      <c r="E2504" s="2" t="s">
        <v>13616</v>
      </c>
      <c r="F2504" s="2" t="s">
        <v>13616</v>
      </c>
      <c r="G2504" s="2" t="s">
        <v>2346</v>
      </c>
      <c r="H2504" s="2" t="s">
        <v>1866</v>
      </c>
      <c r="I2504" s="4" t="e">
        <f>IF(COUNTIF(#REF!, B2504)&gt;0, TRUE, FALSE)</f>
        <v>#REF!</v>
      </c>
      <c r="J2504" s="4" t="e">
        <f>IF(COUNTIF(#REF!, B2504)&gt;0, TRUE, FALSE)</f>
        <v>#REF!</v>
      </c>
      <c r="K2504" s="2" t="s">
        <v>1913</v>
      </c>
      <c r="L2504" s="2" t="s">
        <v>1790</v>
      </c>
      <c r="M2504" s="2" t="s">
        <v>13617</v>
      </c>
      <c r="N2504" s="2" t="s">
        <v>6570</v>
      </c>
      <c r="O2504" s="2" t="s">
        <v>1846</v>
      </c>
      <c r="P2504" s="2" t="s">
        <v>1755</v>
      </c>
      <c r="Q2504" s="2" t="s">
        <v>1847</v>
      </c>
      <c r="R2504" s="2" t="s">
        <v>13618</v>
      </c>
      <c r="S2504" s="2" t="s">
        <v>1758</v>
      </c>
      <c r="T2504" s="2"/>
      <c r="U2504" s="2"/>
      <c r="V2504" s="2"/>
      <c r="W2504" s="2"/>
      <c r="X2504" s="2"/>
      <c r="Y2504" s="2"/>
      <c r="Z2504" s="2"/>
      <c r="AA2504" s="2"/>
    </row>
    <row r="2505" spans="1:27" ht="13">
      <c r="A2505" s="3">
        <v>2512</v>
      </c>
      <c r="B2505" s="7" t="s">
        <v>13619</v>
      </c>
      <c r="C2505" s="3">
        <v>20764858</v>
      </c>
      <c r="D2505" s="2"/>
      <c r="E2505" s="2" t="s">
        <v>13620</v>
      </c>
      <c r="F2505" s="2" t="s">
        <v>13621</v>
      </c>
      <c r="G2505" s="2" t="s">
        <v>6568</v>
      </c>
      <c r="H2505" s="2" t="s">
        <v>1923</v>
      </c>
      <c r="I2505" s="4" t="e">
        <f>IF(COUNTIF(#REF!, B2505)&gt;0, TRUE, FALSE)</f>
        <v>#REF!</v>
      </c>
      <c r="J2505" s="4" t="e">
        <f>IF(COUNTIF(#REF!, B2505)&gt;0, TRUE, FALSE)</f>
        <v>#REF!</v>
      </c>
      <c r="K2505" s="2" t="s">
        <v>4943</v>
      </c>
      <c r="L2505" s="2" t="s">
        <v>1790</v>
      </c>
      <c r="M2505" s="2" t="s">
        <v>13622</v>
      </c>
      <c r="N2505" s="2" t="s">
        <v>6410</v>
      </c>
      <c r="O2505" s="2" t="s">
        <v>1946</v>
      </c>
      <c r="P2505" s="2" t="s">
        <v>1755</v>
      </c>
      <c r="Q2505" s="2" t="s">
        <v>1847</v>
      </c>
      <c r="R2505" s="2" t="s">
        <v>13623</v>
      </c>
      <c r="S2505" s="2" t="s">
        <v>1758</v>
      </c>
      <c r="T2505" s="2"/>
      <c r="U2505" s="2"/>
      <c r="V2505" s="2"/>
      <c r="W2505" s="2"/>
      <c r="X2505" s="2"/>
      <c r="Y2505" s="2"/>
      <c r="Z2505" s="2"/>
      <c r="AA2505" s="2"/>
    </row>
    <row r="2506" spans="1:27" ht="13">
      <c r="A2506" s="3">
        <v>2513</v>
      </c>
      <c r="B2506" s="7" t="s">
        <v>13624</v>
      </c>
      <c r="C2506" s="3">
        <v>3754652</v>
      </c>
      <c r="D2506" s="2"/>
      <c r="E2506" s="2" t="s">
        <v>13625</v>
      </c>
      <c r="F2506" s="2" t="s">
        <v>13626</v>
      </c>
      <c r="G2506" s="2" t="s">
        <v>13627</v>
      </c>
      <c r="H2506" s="2" t="s">
        <v>1954</v>
      </c>
      <c r="I2506" s="4" t="e">
        <f>IF(COUNTIF(#REF!, B2506)&gt;0, TRUE, FALSE)</f>
        <v>#REF!</v>
      </c>
      <c r="J2506" s="4" t="e">
        <f>IF(COUNTIF(#REF!, B2506)&gt;0, TRUE, FALSE)</f>
        <v>#REF!</v>
      </c>
      <c r="K2506" s="2" t="s">
        <v>4943</v>
      </c>
      <c r="L2506" s="2" t="s">
        <v>1790</v>
      </c>
      <c r="M2506" s="2" t="s">
        <v>1791</v>
      </c>
      <c r="N2506" s="2" t="s">
        <v>6696</v>
      </c>
      <c r="O2506" s="2" t="s">
        <v>1793</v>
      </c>
      <c r="P2506" s="2" t="s">
        <v>1755</v>
      </c>
      <c r="Q2506" s="2" t="s">
        <v>1756</v>
      </c>
      <c r="R2506" s="2" t="s">
        <v>13628</v>
      </c>
      <c r="S2506" s="2" t="s">
        <v>1758</v>
      </c>
      <c r="T2506" s="2"/>
      <c r="U2506" s="2"/>
      <c r="V2506" s="2"/>
      <c r="W2506" s="2"/>
      <c r="X2506" s="2"/>
      <c r="Y2506" s="2"/>
      <c r="Z2506" s="2"/>
      <c r="AA2506" s="2"/>
    </row>
    <row r="2507" spans="1:27" ht="13">
      <c r="A2507" s="3">
        <v>2514</v>
      </c>
      <c r="B2507" s="7" t="s">
        <v>492</v>
      </c>
      <c r="C2507" s="3">
        <v>18122846</v>
      </c>
      <c r="D2507" s="2"/>
      <c r="E2507" s="2" t="s">
        <v>13629</v>
      </c>
      <c r="F2507" s="2" t="s">
        <v>13630</v>
      </c>
      <c r="G2507" s="2" t="s">
        <v>5956</v>
      </c>
      <c r="H2507" s="2" t="s">
        <v>2894</v>
      </c>
      <c r="I2507" s="4" t="e">
        <f>IF(COUNTIF(#REF!, B2507)&gt;0, TRUE, FALSE)</f>
        <v>#REF!</v>
      </c>
      <c r="J2507" s="4" t="e">
        <f>IF(COUNTIF(#REF!, B2507)&gt;0, TRUE, FALSE)</f>
        <v>#REF!</v>
      </c>
      <c r="K2507" s="2" t="s">
        <v>1913</v>
      </c>
      <c r="L2507" s="2" t="s">
        <v>1790</v>
      </c>
      <c r="M2507" s="2" t="s">
        <v>13631</v>
      </c>
      <c r="N2507" s="2" t="s">
        <v>6696</v>
      </c>
      <c r="O2507" s="2" t="s">
        <v>2183</v>
      </c>
      <c r="P2507" s="2" t="s">
        <v>1769</v>
      </c>
      <c r="Q2507" s="2" t="s">
        <v>1900</v>
      </c>
      <c r="R2507" s="2" t="s">
        <v>13632</v>
      </c>
      <c r="S2507" s="2" t="s">
        <v>1758</v>
      </c>
      <c r="T2507" s="2"/>
      <c r="U2507" s="2"/>
      <c r="V2507" s="2"/>
      <c r="W2507" s="2"/>
      <c r="X2507" s="2"/>
      <c r="Y2507" s="2"/>
      <c r="Z2507" s="2"/>
      <c r="AA2507" s="2"/>
    </row>
    <row r="2508" spans="1:27" ht="13">
      <c r="A2508" s="3">
        <v>2515</v>
      </c>
      <c r="B2508" s="7" t="s">
        <v>493</v>
      </c>
      <c r="C2508" s="3">
        <v>36630655</v>
      </c>
      <c r="D2508" s="2"/>
      <c r="E2508" s="2" t="s">
        <v>13633</v>
      </c>
      <c r="F2508" s="2" t="s">
        <v>13633</v>
      </c>
      <c r="G2508" s="2" t="s">
        <v>5291</v>
      </c>
      <c r="H2508" s="2" t="s">
        <v>1749</v>
      </c>
      <c r="I2508" s="4" t="e">
        <f>IF(COUNTIF(#REF!, B2508)&gt;0, TRUE, FALSE)</f>
        <v>#REF!</v>
      </c>
      <c r="J2508" s="4" t="e">
        <f>IF(COUNTIF(#REF!, B2508)&gt;0, TRUE, FALSE)</f>
        <v>#REF!</v>
      </c>
      <c r="K2508" s="2" t="s">
        <v>1913</v>
      </c>
      <c r="L2508" s="2" t="s">
        <v>1790</v>
      </c>
      <c r="M2508" s="2" t="s">
        <v>13634</v>
      </c>
      <c r="N2508" s="2" t="s">
        <v>6410</v>
      </c>
      <c r="O2508" s="2" t="s">
        <v>2135</v>
      </c>
      <c r="P2508" s="2" t="s">
        <v>1755</v>
      </c>
      <c r="Q2508" s="2" t="s">
        <v>1907</v>
      </c>
      <c r="R2508" s="2" t="s">
        <v>13635</v>
      </c>
      <c r="S2508" s="2" t="s">
        <v>1758</v>
      </c>
      <c r="T2508" s="2"/>
      <c r="U2508" s="2"/>
      <c r="V2508" s="2"/>
      <c r="W2508" s="2"/>
      <c r="X2508" s="2"/>
      <c r="Y2508" s="2"/>
      <c r="Z2508" s="2"/>
      <c r="AA2508" s="2"/>
    </row>
    <row r="2509" spans="1:27" ht="13">
      <c r="A2509" s="3">
        <v>2516</v>
      </c>
      <c r="B2509" s="7" t="s">
        <v>13636</v>
      </c>
      <c r="C2509" s="3">
        <v>30131346</v>
      </c>
      <c r="D2509" s="2"/>
      <c r="E2509" s="2" t="s">
        <v>13637</v>
      </c>
      <c r="F2509" s="2" t="s">
        <v>13637</v>
      </c>
      <c r="G2509" s="2" t="s">
        <v>2324</v>
      </c>
      <c r="H2509" s="2" t="s">
        <v>2115</v>
      </c>
      <c r="I2509" s="4" t="e">
        <f>IF(COUNTIF(#REF!, B2509)&gt;0, TRUE, FALSE)</f>
        <v>#REF!</v>
      </c>
      <c r="J2509" s="4" t="e">
        <f>IF(COUNTIF(#REF!, B2509)&gt;0, TRUE, FALSE)</f>
        <v>#REF!</v>
      </c>
      <c r="K2509" s="2" t="s">
        <v>4943</v>
      </c>
      <c r="L2509" s="2" t="s">
        <v>1790</v>
      </c>
      <c r="M2509" s="2" t="s">
        <v>13638</v>
      </c>
      <c r="N2509" s="2" t="s">
        <v>1860</v>
      </c>
      <c r="O2509" s="2" t="s">
        <v>1946</v>
      </c>
      <c r="P2509" s="2" t="s">
        <v>1755</v>
      </c>
      <c r="Q2509" s="2" t="s">
        <v>1847</v>
      </c>
      <c r="R2509" s="2" t="s">
        <v>13639</v>
      </c>
      <c r="S2509" s="2" t="s">
        <v>1758</v>
      </c>
      <c r="T2509" s="2"/>
      <c r="U2509" s="2"/>
      <c r="V2509" s="2"/>
      <c r="W2509" s="2"/>
      <c r="X2509" s="2"/>
      <c r="Y2509" s="2"/>
      <c r="Z2509" s="2"/>
      <c r="AA2509" s="2"/>
    </row>
    <row r="2510" spans="1:27" ht="13">
      <c r="A2510" s="3">
        <v>2517</v>
      </c>
      <c r="B2510" s="2" t="s">
        <v>13640</v>
      </c>
      <c r="C2510" s="3">
        <v>2598209</v>
      </c>
      <c r="D2510" s="2" t="s">
        <v>13641</v>
      </c>
      <c r="E2510" s="2" t="s">
        <v>13642</v>
      </c>
      <c r="F2510" s="2" t="s">
        <v>13643</v>
      </c>
      <c r="G2510" s="2" t="s">
        <v>11100</v>
      </c>
      <c r="H2510" s="2" t="s">
        <v>1788</v>
      </c>
      <c r="I2510" s="4" t="e">
        <f>IF(COUNTIF(#REF!, B2510)&gt;0, TRUE, FALSE)</f>
        <v>#REF!</v>
      </c>
      <c r="J2510" s="4" t="e">
        <f>IF(COUNTIF(#REF!, B2510)&gt;0, TRUE, FALSE)</f>
        <v>#REF!</v>
      </c>
      <c r="K2510" s="2" t="s">
        <v>1913</v>
      </c>
      <c r="L2510" s="2" t="s">
        <v>1790</v>
      </c>
      <c r="M2510" s="2" t="s">
        <v>13644</v>
      </c>
      <c r="N2510" s="2" t="s">
        <v>6570</v>
      </c>
      <c r="O2510" s="2" t="s">
        <v>2942</v>
      </c>
      <c r="P2510" s="2" t="s">
        <v>1781</v>
      </c>
      <c r="Q2510" s="2" t="s">
        <v>1756</v>
      </c>
      <c r="R2510" s="2" t="s">
        <v>13645</v>
      </c>
      <c r="S2510" s="2" t="s">
        <v>1758</v>
      </c>
      <c r="T2510" s="2"/>
      <c r="U2510" s="2"/>
      <c r="V2510" s="2"/>
      <c r="W2510" s="2"/>
      <c r="X2510" s="2"/>
      <c r="Y2510" s="2"/>
      <c r="Z2510" s="2"/>
      <c r="AA2510" s="2"/>
    </row>
    <row r="2511" spans="1:27" ht="13">
      <c r="A2511" s="3">
        <v>2518</v>
      </c>
      <c r="B2511" s="7" t="s">
        <v>13640</v>
      </c>
      <c r="C2511" s="3">
        <v>3719458</v>
      </c>
      <c r="D2511" s="2" t="s">
        <v>13646</v>
      </c>
      <c r="E2511" s="2" t="s">
        <v>13647</v>
      </c>
      <c r="F2511" s="2" t="s">
        <v>13647</v>
      </c>
      <c r="G2511" s="2" t="s">
        <v>11100</v>
      </c>
      <c r="H2511" s="2" t="s">
        <v>3040</v>
      </c>
      <c r="I2511" s="4" t="e">
        <f>IF(COUNTIF(#REF!, B2511)&gt;0, TRUE, FALSE)</f>
        <v>#REF!</v>
      </c>
      <c r="J2511" s="4" t="e">
        <f>IF(COUNTIF(#REF!, B2511)&gt;0, TRUE, FALSE)</f>
        <v>#REF!</v>
      </c>
      <c r="K2511" s="2" t="s">
        <v>2141</v>
      </c>
      <c r="L2511" s="2" t="s">
        <v>1790</v>
      </c>
      <c r="M2511" s="2" t="s">
        <v>13648</v>
      </c>
      <c r="N2511" s="2" t="s">
        <v>1860</v>
      </c>
      <c r="O2511" s="2" t="s">
        <v>2942</v>
      </c>
      <c r="P2511" s="2" t="s">
        <v>1781</v>
      </c>
      <c r="Q2511" s="2" t="s">
        <v>1756</v>
      </c>
      <c r="R2511" s="2" t="s">
        <v>13649</v>
      </c>
      <c r="S2511" s="2" t="s">
        <v>1758</v>
      </c>
      <c r="T2511" s="2"/>
      <c r="U2511" s="2"/>
      <c r="V2511" s="2"/>
      <c r="W2511" s="2"/>
      <c r="X2511" s="2"/>
      <c r="Y2511" s="2"/>
      <c r="Z2511" s="2"/>
      <c r="AA2511" s="2"/>
    </row>
    <row r="2512" spans="1:27" ht="13">
      <c r="A2512" s="3">
        <v>2519</v>
      </c>
      <c r="B2512" s="7" t="s">
        <v>494</v>
      </c>
      <c r="C2512" s="3">
        <v>31433402</v>
      </c>
      <c r="D2512" s="2"/>
      <c r="E2512" s="2" t="s">
        <v>13650</v>
      </c>
      <c r="F2512" s="2" t="s">
        <v>13650</v>
      </c>
      <c r="G2512" s="2" t="s">
        <v>13651</v>
      </c>
      <c r="H2512" s="2" t="s">
        <v>1905</v>
      </c>
      <c r="I2512" s="4" t="e">
        <f>IF(COUNTIF(#REF!, B2512)&gt;0, TRUE, FALSE)</f>
        <v>#REF!</v>
      </c>
      <c r="J2512" s="4" t="e">
        <f>IF(COUNTIF(#REF!, B2512)&gt;0, TRUE, FALSE)</f>
        <v>#REF!</v>
      </c>
      <c r="K2512" s="2" t="s">
        <v>4943</v>
      </c>
      <c r="L2512" s="2" t="s">
        <v>1790</v>
      </c>
      <c r="M2512" s="2" t="s">
        <v>13652</v>
      </c>
      <c r="N2512" s="2" t="s">
        <v>6410</v>
      </c>
      <c r="O2512" s="2" t="s">
        <v>2576</v>
      </c>
      <c r="P2512" s="2" t="s">
        <v>1769</v>
      </c>
      <c r="Q2512" s="2" t="s">
        <v>1847</v>
      </c>
      <c r="R2512" s="2" t="s">
        <v>13653</v>
      </c>
      <c r="S2512" s="2" t="s">
        <v>1758</v>
      </c>
      <c r="T2512" s="2"/>
      <c r="U2512" s="2"/>
      <c r="V2512" s="2"/>
      <c r="W2512" s="2"/>
      <c r="X2512" s="2"/>
      <c r="Y2512" s="2"/>
      <c r="Z2512" s="2"/>
      <c r="AA2512" s="2"/>
    </row>
    <row r="2513" spans="1:27" ht="13">
      <c r="A2513" s="3">
        <v>2520</v>
      </c>
      <c r="B2513" s="7" t="s">
        <v>229</v>
      </c>
      <c r="C2513" s="3">
        <v>28959880</v>
      </c>
      <c r="D2513" s="2"/>
      <c r="E2513" s="2" t="s">
        <v>13654</v>
      </c>
      <c r="F2513" s="2" t="s">
        <v>13655</v>
      </c>
      <c r="G2513" s="2" t="s">
        <v>2573</v>
      </c>
      <c r="H2513" s="2" t="s">
        <v>3778</v>
      </c>
      <c r="I2513" s="4" t="e">
        <f>IF(COUNTIF(#REF!, B2513)&gt;0, TRUE, FALSE)</f>
        <v>#REF!</v>
      </c>
      <c r="J2513" s="4" t="e">
        <f>IF(COUNTIF(#REF!, B2513)&gt;0, TRUE, FALSE)</f>
        <v>#REF!</v>
      </c>
      <c r="K2513" s="2" t="s">
        <v>4943</v>
      </c>
      <c r="L2513" s="2" t="s">
        <v>1790</v>
      </c>
      <c r="M2513" s="2" t="s">
        <v>13656</v>
      </c>
      <c r="N2513" s="2" t="s">
        <v>1860</v>
      </c>
      <c r="O2513" s="2" t="s">
        <v>2739</v>
      </c>
      <c r="P2513" s="2" t="s">
        <v>1769</v>
      </c>
      <c r="Q2513" s="2" t="s">
        <v>3007</v>
      </c>
      <c r="R2513" s="2" t="s">
        <v>13657</v>
      </c>
      <c r="S2513" s="2" t="s">
        <v>1758</v>
      </c>
      <c r="T2513" s="2"/>
      <c r="U2513" s="2"/>
      <c r="V2513" s="2"/>
      <c r="W2513" s="2"/>
      <c r="X2513" s="2"/>
      <c r="Y2513" s="2"/>
      <c r="Z2513" s="2"/>
      <c r="AA2513" s="2"/>
    </row>
    <row r="2514" spans="1:27" ht="13">
      <c r="A2514" s="3">
        <v>2521</v>
      </c>
      <c r="B2514" s="7" t="s">
        <v>13658</v>
      </c>
      <c r="C2514" s="3">
        <v>25831652</v>
      </c>
      <c r="D2514" s="2"/>
      <c r="E2514" s="2" t="s">
        <v>13659</v>
      </c>
      <c r="F2514" s="2" t="s">
        <v>13659</v>
      </c>
      <c r="G2514" s="2" t="s">
        <v>13660</v>
      </c>
      <c r="H2514" s="2" t="s">
        <v>2019</v>
      </c>
      <c r="I2514" s="4" t="e">
        <f>IF(COUNTIF(#REF!, B2514)&gt;0, TRUE, FALSE)</f>
        <v>#REF!</v>
      </c>
      <c r="J2514" s="4" t="e">
        <f>IF(COUNTIF(#REF!, B2514)&gt;0, TRUE, FALSE)</f>
        <v>#REF!</v>
      </c>
      <c r="K2514" s="2" t="s">
        <v>4943</v>
      </c>
      <c r="L2514" s="2" t="s">
        <v>1790</v>
      </c>
      <c r="M2514" s="2" t="s">
        <v>13661</v>
      </c>
      <c r="N2514" s="2" t="s">
        <v>6410</v>
      </c>
      <c r="O2514" s="2" t="s">
        <v>1962</v>
      </c>
      <c r="P2514" s="2" t="s">
        <v>1769</v>
      </c>
      <c r="Q2514" s="2" t="s">
        <v>1907</v>
      </c>
      <c r="R2514" s="2" t="s">
        <v>13662</v>
      </c>
      <c r="S2514" s="2" t="s">
        <v>1758</v>
      </c>
      <c r="T2514" s="2"/>
      <c r="U2514" s="2"/>
      <c r="V2514" s="2"/>
      <c r="W2514" s="2"/>
      <c r="X2514" s="2"/>
      <c r="Y2514" s="2"/>
      <c r="Z2514" s="2"/>
      <c r="AA2514" s="2"/>
    </row>
    <row r="2515" spans="1:27" ht="13">
      <c r="A2515" s="3">
        <v>2522</v>
      </c>
      <c r="B2515" s="7" t="s">
        <v>13663</v>
      </c>
      <c r="C2515" s="3">
        <v>22477103</v>
      </c>
      <c r="D2515" s="2"/>
      <c r="E2515" s="2" t="s">
        <v>13664</v>
      </c>
      <c r="F2515" s="2" t="s">
        <v>13665</v>
      </c>
      <c r="G2515" s="2" t="s">
        <v>4853</v>
      </c>
      <c r="H2515" s="2" t="s">
        <v>1749</v>
      </c>
      <c r="I2515" s="4" t="e">
        <f>IF(COUNTIF(#REF!, B2515)&gt;0, TRUE, FALSE)</f>
        <v>#REF!</v>
      </c>
      <c r="J2515" s="4" t="e">
        <f>IF(COUNTIF(#REF!, B2515)&gt;0, TRUE, FALSE)</f>
        <v>#REF!</v>
      </c>
      <c r="K2515" s="2" t="s">
        <v>4737</v>
      </c>
      <c r="L2515" s="2" t="s">
        <v>1790</v>
      </c>
      <c r="M2515" s="2" t="s">
        <v>13666</v>
      </c>
      <c r="N2515" s="2" t="s">
        <v>6696</v>
      </c>
      <c r="O2515" s="2" t="s">
        <v>2183</v>
      </c>
      <c r="P2515" s="2" t="s">
        <v>1755</v>
      </c>
      <c r="Q2515" s="2" t="s">
        <v>1847</v>
      </c>
      <c r="R2515" s="2" t="s">
        <v>13667</v>
      </c>
      <c r="S2515" s="2" t="s">
        <v>1758</v>
      </c>
      <c r="T2515" s="2"/>
      <c r="U2515" s="2"/>
      <c r="V2515" s="2"/>
      <c r="W2515" s="2"/>
      <c r="X2515" s="2"/>
      <c r="Y2515" s="2"/>
      <c r="Z2515" s="2"/>
      <c r="AA2515" s="2"/>
    </row>
    <row r="2516" spans="1:27" ht="13">
      <c r="A2516" s="3">
        <v>2523</v>
      </c>
      <c r="B2516" s="7" t="s">
        <v>13668</v>
      </c>
      <c r="C2516" s="3">
        <v>12540670</v>
      </c>
      <c r="D2516" s="2"/>
      <c r="E2516" s="2" t="s">
        <v>13669</v>
      </c>
      <c r="F2516" s="2" t="s">
        <v>13669</v>
      </c>
      <c r="G2516" s="2" t="s">
        <v>13670</v>
      </c>
      <c r="H2516" s="2" t="s">
        <v>2032</v>
      </c>
      <c r="I2516" s="4" t="e">
        <f>IF(COUNTIF(#REF!, B2516)&gt;0, TRUE, FALSE)</f>
        <v>#REF!</v>
      </c>
      <c r="J2516" s="4" t="e">
        <f>IF(COUNTIF(#REF!, B2516)&gt;0, TRUE, FALSE)</f>
        <v>#REF!</v>
      </c>
      <c r="K2516" s="2" t="s">
        <v>2698</v>
      </c>
      <c r="L2516" s="2" t="s">
        <v>1790</v>
      </c>
      <c r="M2516" s="2" t="s">
        <v>13671</v>
      </c>
      <c r="N2516" s="2" t="s">
        <v>3492</v>
      </c>
      <c r="O2516" s="2" t="s">
        <v>2084</v>
      </c>
      <c r="P2516" s="2" t="s">
        <v>1755</v>
      </c>
      <c r="Q2516" s="2" t="s">
        <v>1847</v>
      </c>
      <c r="R2516" s="2" t="s">
        <v>13672</v>
      </c>
      <c r="S2516" s="2" t="s">
        <v>1758</v>
      </c>
      <c r="T2516" s="2"/>
      <c r="U2516" s="2"/>
      <c r="V2516" s="2"/>
      <c r="W2516" s="2"/>
      <c r="X2516" s="2"/>
      <c r="Y2516" s="2"/>
      <c r="Z2516" s="2"/>
      <c r="AA2516" s="2"/>
    </row>
    <row r="2517" spans="1:27" ht="13">
      <c r="A2517" s="3">
        <v>2524</v>
      </c>
      <c r="B2517" s="7" t="s">
        <v>13673</v>
      </c>
      <c r="C2517" s="3">
        <v>27171966</v>
      </c>
      <c r="D2517" s="2"/>
      <c r="E2517" s="2" t="s">
        <v>13674</v>
      </c>
      <c r="F2517" s="2" t="s">
        <v>13675</v>
      </c>
      <c r="G2517" s="2" t="s">
        <v>2076</v>
      </c>
      <c r="H2517" s="2" t="s">
        <v>1905</v>
      </c>
      <c r="I2517" s="4" t="e">
        <f>IF(COUNTIF(#REF!, B2517)&gt;0, TRUE, FALSE)</f>
        <v>#REF!</v>
      </c>
      <c r="J2517" s="4" t="e">
        <f>IF(COUNTIF(#REF!, B2517)&gt;0, TRUE, FALSE)</f>
        <v>#REF!</v>
      </c>
      <c r="K2517" s="2" t="s">
        <v>3268</v>
      </c>
      <c r="L2517" s="2" t="s">
        <v>1790</v>
      </c>
      <c r="M2517" s="2" t="s">
        <v>13676</v>
      </c>
      <c r="N2517" s="2" t="s">
        <v>6410</v>
      </c>
      <c r="O2517" s="2" t="s">
        <v>2040</v>
      </c>
      <c r="P2517" s="2" t="s">
        <v>1769</v>
      </c>
      <c r="Q2517" s="2" t="s">
        <v>2171</v>
      </c>
      <c r="R2517" s="2" t="s">
        <v>13677</v>
      </c>
      <c r="S2517" s="2" t="s">
        <v>1758</v>
      </c>
      <c r="T2517" s="2"/>
      <c r="U2517" s="2"/>
      <c r="V2517" s="2"/>
      <c r="W2517" s="2"/>
      <c r="X2517" s="2"/>
      <c r="Y2517" s="2"/>
      <c r="Z2517" s="2"/>
      <c r="AA2517" s="2"/>
    </row>
    <row r="2518" spans="1:27" ht="13">
      <c r="A2518" s="3">
        <v>2525</v>
      </c>
      <c r="B2518" s="7" t="s">
        <v>13678</v>
      </c>
      <c r="C2518" s="3">
        <v>22034144</v>
      </c>
      <c r="D2518" s="2"/>
      <c r="E2518" s="2" t="s">
        <v>13679</v>
      </c>
      <c r="F2518" s="2" t="s">
        <v>13679</v>
      </c>
      <c r="G2518" s="2" t="s">
        <v>2292</v>
      </c>
      <c r="H2518" s="2" t="s">
        <v>1749</v>
      </c>
      <c r="I2518" s="4" t="e">
        <f>IF(COUNTIF(#REF!, B2518)&gt;0, TRUE, FALSE)</f>
        <v>#REF!</v>
      </c>
      <c r="J2518" s="4" t="e">
        <f>IF(COUNTIF(#REF!, B2518)&gt;0, TRUE, FALSE)</f>
        <v>#REF!</v>
      </c>
      <c r="K2518" s="2" t="s">
        <v>4737</v>
      </c>
      <c r="L2518" s="2" t="s">
        <v>1790</v>
      </c>
      <c r="M2518" s="2" t="s">
        <v>1791</v>
      </c>
      <c r="N2518" s="2" t="s">
        <v>3492</v>
      </c>
      <c r="O2518" s="2" t="s">
        <v>1988</v>
      </c>
      <c r="P2518" s="2" t="s">
        <v>1755</v>
      </c>
      <c r="Q2518" s="2" t="s">
        <v>1907</v>
      </c>
      <c r="R2518" s="2" t="s">
        <v>13680</v>
      </c>
      <c r="S2518" s="2" t="s">
        <v>1758</v>
      </c>
      <c r="T2518" s="2"/>
      <c r="U2518" s="2"/>
      <c r="V2518" s="2"/>
      <c r="W2518" s="2"/>
      <c r="X2518" s="2"/>
      <c r="Y2518" s="2"/>
      <c r="Z2518" s="2"/>
      <c r="AA2518" s="2"/>
    </row>
    <row r="2519" spans="1:27" ht="13">
      <c r="A2519" s="3">
        <v>2526</v>
      </c>
      <c r="B2519" s="7" t="s">
        <v>13681</v>
      </c>
      <c r="C2519" s="3">
        <v>21415435</v>
      </c>
      <c r="D2519" s="2"/>
      <c r="E2519" s="2" t="s">
        <v>13682</v>
      </c>
      <c r="F2519" s="2" t="s">
        <v>13683</v>
      </c>
      <c r="G2519" s="2" t="s">
        <v>13684</v>
      </c>
      <c r="H2519" s="2" t="s">
        <v>1881</v>
      </c>
      <c r="I2519" s="4" t="e">
        <f>IF(COUNTIF(#REF!, B2519)&gt;0, TRUE, FALSE)</f>
        <v>#REF!</v>
      </c>
      <c r="J2519" s="4" t="e">
        <f>IF(COUNTIF(#REF!, B2519)&gt;0, TRUE, FALSE)</f>
        <v>#REF!</v>
      </c>
      <c r="K2519" s="2" t="s">
        <v>1913</v>
      </c>
      <c r="L2519" s="2" t="s">
        <v>1790</v>
      </c>
      <c r="M2519" s="2" t="s">
        <v>1813</v>
      </c>
      <c r="N2519" s="2" t="s">
        <v>6410</v>
      </c>
      <c r="O2519" s="2" t="s">
        <v>2135</v>
      </c>
      <c r="P2519" s="2" t="s">
        <v>1755</v>
      </c>
      <c r="Q2519" s="2" t="s">
        <v>1847</v>
      </c>
      <c r="R2519" s="2" t="s">
        <v>13685</v>
      </c>
      <c r="S2519" s="2" t="s">
        <v>1758</v>
      </c>
      <c r="T2519" s="2"/>
      <c r="U2519" s="2"/>
      <c r="V2519" s="2"/>
      <c r="W2519" s="2"/>
      <c r="X2519" s="2"/>
      <c r="Y2519" s="2"/>
      <c r="Z2519" s="2"/>
      <c r="AA2519" s="2"/>
    </row>
    <row r="2520" spans="1:27" ht="13">
      <c r="A2520" s="3">
        <v>2527</v>
      </c>
      <c r="B2520" s="1" t="s">
        <v>13686</v>
      </c>
      <c r="C2520" s="3">
        <v>31439854</v>
      </c>
      <c r="D2520" s="2"/>
      <c r="E2520" s="2" t="s">
        <v>13687</v>
      </c>
      <c r="F2520" s="2" t="s">
        <v>13688</v>
      </c>
      <c r="G2520" s="2" t="s">
        <v>4386</v>
      </c>
      <c r="H2520" s="2" t="s">
        <v>1866</v>
      </c>
      <c r="I2520" s="4" t="e">
        <f>IF(COUNTIF(#REF!, B2520)&gt;0, TRUE, FALSE)</f>
        <v>#REF!</v>
      </c>
      <c r="J2520" s="4" t="e">
        <f>IF(COUNTIF(#REF!, B2520)&gt;0, TRUE, FALSE)</f>
        <v>#REF!</v>
      </c>
      <c r="K2520" s="2" t="s">
        <v>3653</v>
      </c>
      <c r="L2520" s="2" t="s">
        <v>1790</v>
      </c>
      <c r="M2520" s="2" t="s">
        <v>13689</v>
      </c>
      <c r="N2520" s="2" t="s">
        <v>2006</v>
      </c>
      <c r="O2520" s="2" t="s">
        <v>1978</v>
      </c>
      <c r="P2520" s="2" t="s">
        <v>1755</v>
      </c>
      <c r="Q2520" s="2" t="s">
        <v>1907</v>
      </c>
      <c r="R2520" s="2" t="s">
        <v>13690</v>
      </c>
      <c r="S2520" s="2" t="s">
        <v>1758</v>
      </c>
      <c r="T2520" s="2"/>
      <c r="U2520" s="2"/>
      <c r="V2520" s="2"/>
      <c r="W2520" s="2"/>
      <c r="X2520" s="2"/>
      <c r="Y2520" s="2"/>
      <c r="Z2520" s="2"/>
      <c r="AA2520" s="2"/>
    </row>
    <row r="2521" spans="1:27" ht="13">
      <c r="A2521" s="3">
        <v>2528</v>
      </c>
      <c r="B2521" s="7" t="s">
        <v>13691</v>
      </c>
      <c r="C2521" s="3">
        <v>6955835</v>
      </c>
      <c r="D2521" s="2" t="s">
        <v>13692</v>
      </c>
      <c r="E2521" s="2" t="s">
        <v>13693</v>
      </c>
      <c r="F2521" s="2" t="s">
        <v>13694</v>
      </c>
      <c r="G2521" s="2" t="s">
        <v>2365</v>
      </c>
      <c r="H2521" s="2" t="s">
        <v>1866</v>
      </c>
      <c r="I2521" s="4" t="e">
        <f>IF(COUNTIF(#REF!, B2521)&gt;0, TRUE, FALSE)</f>
        <v>#REF!</v>
      </c>
      <c r="J2521" s="4" t="e">
        <f>IF(COUNTIF(#REF!, B2521)&gt;0, TRUE, FALSE)</f>
        <v>#REF!</v>
      </c>
      <c r="K2521" s="2" t="s">
        <v>3268</v>
      </c>
      <c r="L2521" s="2" t="s">
        <v>1790</v>
      </c>
      <c r="M2521" s="2" t="s">
        <v>13695</v>
      </c>
      <c r="N2521" s="2" t="s">
        <v>6696</v>
      </c>
      <c r="O2521" s="2" t="s">
        <v>2067</v>
      </c>
      <c r="P2521" s="2" t="s">
        <v>1755</v>
      </c>
      <c r="Q2521" s="2" t="s">
        <v>1841</v>
      </c>
      <c r="R2521" s="2" t="s">
        <v>13696</v>
      </c>
      <c r="S2521" s="2" t="s">
        <v>1758</v>
      </c>
      <c r="T2521" s="2"/>
      <c r="U2521" s="2"/>
      <c r="V2521" s="2"/>
      <c r="W2521" s="2"/>
      <c r="X2521" s="2"/>
      <c r="Y2521" s="2"/>
      <c r="Z2521" s="2"/>
      <c r="AA2521" s="2"/>
    </row>
    <row r="2522" spans="1:27" ht="13">
      <c r="A2522" s="3">
        <v>2529</v>
      </c>
      <c r="B2522" s="7" t="s">
        <v>495</v>
      </c>
      <c r="C2522" s="3">
        <v>35176866</v>
      </c>
      <c r="D2522" s="2"/>
      <c r="E2522" s="2" t="s">
        <v>13697</v>
      </c>
      <c r="F2522" s="2" t="s">
        <v>13697</v>
      </c>
      <c r="G2522" s="2" t="s">
        <v>12501</v>
      </c>
      <c r="H2522" s="2" t="s">
        <v>1749</v>
      </c>
      <c r="I2522" s="4" t="e">
        <f>IF(COUNTIF(#REF!, B2522)&gt;0, TRUE, FALSE)</f>
        <v>#REF!</v>
      </c>
      <c r="J2522" s="4" t="e">
        <f>IF(COUNTIF(#REF!, B2522)&gt;0, TRUE, FALSE)</f>
        <v>#REF!</v>
      </c>
      <c r="K2522" s="2" t="s">
        <v>6647</v>
      </c>
      <c r="L2522" s="2" t="s">
        <v>1790</v>
      </c>
      <c r="M2522" s="2" t="s">
        <v>13698</v>
      </c>
      <c r="N2522" s="2" t="s">
        <v>6410</v>
      </c>
      <c r="O2522" s="2" t="s">
        <v>1956</v>
      </c>
      <c r="P2522" s="2" t="s">
        <v>1755</v>
      </c>
      <c r="Q2522" s="2" t="s">
        <v>2110</v>
      </c>
      <c r="R2522" s="2" t="s">
        <v>13699</v>
      </c>
      <c r="S2522" s="2" t="s">
        <v>1758</v>
      </c>
      <c r="T2522" s="2"/>
      <c r="U2522" s="2"/>
      <c r="V2522" s="2"/>
      <c r="W2522" s="2"/>
      <c r="X2522" s="2"/>
      <c r="Y2522" s="2"/>
      <c r="Z2522" s="2"/>
      <c r="AA2522" s="2"/>
    </row>
    <row r="2523" spans="1:27" ht="13">
      <c r="A2523" s="3">
        <v>2530</v>
      </c>
      <c r="B2523" s="2" t="s">
        <v>13700</v>
      </c>
      <c r="C2523" s="3">
        <v>31801897</v>
      </c>
      <c r="D2523" s="2"/>
      <c r="E2523" s="2" t="s">
        <v>13701</v>
      </c>
      <c r="F2523" s="2" t="s">
        <v>13701</v>
      </c>
      <c r="G2523" s="2" t="s">
        <v>2981</v>
      </c>
      <c r="H2523" s="2" t="s">
        <v>1749</v>
      </c>
      <c r="I2523" s="4" t="e">
        <f>IF(COUNTIF(#REF!, B2523)&gt;0, TRUE, FALSE)</f>
        <v>#REF!</v>
      </c>
      <c r="J2523" s="4" t="e">
        <f>IF(COUNTIF(#REF!, B2523)&gt;0, TRUE, FALSE)</f>
        <v>#REF!</v>
      </c>
      <c r="K2523" s="2" t="s">
        <v>2141</v>
      </c>
      <c r="L2523" s="2" t="s">
        <v>1790</v>
      </c>
      <c r="M2523" s="2" t="s">
        <v>13702</v>
      </c>
      <c r="N2523" s="2" t="s">
        <v>3160</v>
      </c>
      <c r="O2523" s="2" t="s">
        <v>1875</v>
      </c>
      <c r="P2523" s="2" t="s">
        <v>1755</v>
      </c>
      <c r="Q2523" s="2" t="s">
        <v>1847</v>
      </c>
      <c r="R2523" s="2" t="s">
        <v>13703</v>
      </c>
      <c r="S2523" s="2" t="s">
        <v>1758</v>
      </c>
      <c r="T2523" s="2"/>
      <c r="U2523" s="2"/>
      <c r="V2523" s="2"/>
      <c r="W2523" s="2"/>
      <c r="X2523" s="2"/>
      <c r="Y2523" s="2"/>
      <c r="Z2523" s="2"/>
      <c r="AA2523" s="2"/>
    </row>
    <row r="2524" spans="1:27" ht="13">
      <c r="A2524" s="3">
        <v>2531</v>
      </c>
      <c r="B2524" s="7" t="s">
        <v>496</v>
      </c>
      <c r="C2524" s="3">
        <v>24316093</v>
      </c>
      <c r="D2524" s="2"/>
      <c r="E2524" s="2" t="s">
        <v>13704</v>
      </c>
      <c r="F2524" s="2" t="s">
        <v>13705</v>
      </c>
      <c r="G2524" s="2" t="s">
        <v>8768</v>
      </c>
      <c r="H2524" s="2" t="s">
        <v>1749</v>
      </c>
      <c r="I2524" s="4" t="e">
        <f>IF(COUNTIF(#REF!, B2524)&gt;0, TRUE, FALSE)</f>
        <v>#REF!</v>
      </c>
      <c r="J2524" s="4" t="e">
        <f>IF(COUNTIF(#REF!, B2524)&gt;0, TRUE, FALSE)</f>
        <v>#REF!</v>
      </c>
      <c r="K2524" s="2" t="s">
        <v>1913</v>
      </c>
      <c r="L2524" s="2" t="s">
        <v>1790</v>
      </c>
      <c r="M2524" s="2" t="s">
        <v>13706</v>
      </c>
      <c r="N2524" s="2" t="s">
        <v>6410</v>
      </c>
      <c r="O2524" s="2" t="s">
        <v>1899</v>
      </c>
      <c r="P2524" s="2" t="s">
        <v>1769</v>
      </c>
      <c r="Q2524" s="2" t="s">
        <v>1847</v>
      </c>
      <c r="R2524" s="2" t="s">
        <v>13707</v>
      </c>
      <c r="S2524" s="2" t="s">
        <v>1758</v>
      </c>
      <c r="T2524" s="2"/>
      <c r="U2524" s="2"/>
      <c r="V2524" s="2"/>
      <c r="W2524" s="2"/>
      <c r="X2524" s="2"/>
      <c r="Y2524" s="2"/>
      <c r="Z2524" s="2"/>
      <c r="AA2524" s="2"/>
    </row>
    <row r="2525" spans="1:27" ht="13">
      <c r="A2525" s="3">
        <v>2532</v>
      </c>
      <c r="B2525" s="7" t="s">
        <v>497</v>
      </c>
      <c r="C2525" s="3">
        <v>8763179</v>
      </c>
      <c r="D2525" s="2" t="s">
        <v>13708</v>
      </c>
      <c r="E2525" s="2" t="s">
        <v>13709</v>
      </c>
      <c r="F2525" s="2" t="s">
        <v>13710</v>
      </c>
      <c r="G2525" s="2" t="s">
        <v>4586</v>
      </c>
      <c r="H2525" s="2" t="s">
        <v>2214</v>
      </c>
      <c r="I2525" s="4" t="e">
        <f>IF(COUNTIF(#REF!, B2525)&gt;0, TRUE, FALSE)</f>
        <v>#REF!</v>
      </c>
      <c r="J2525" s="4" t="e">
        <f>IF(COUNTIF(#REF!, B2525)&gt;0, TRUE, FALSE)</f>
        <v>#REF!</v>
      </c>
      <c r="K2525" s="2" t="s">
        <v>3268</v>
      </c>
      <c r="L2525" s="2" t="s">
        <v>1790</v>
      </c>
      <c r="M2525" s="2" t="s">
        <v>7297</v>
      </c>
      <c r="N2525" s="2" t="s">
        <v>6696</v>
      </c>
      <c r="O2525" s="2" t="s">
        <v>1875</v>
      </c>
      <c r="P2525" s="2" t="s">
        <v>1755</v>
      </c>
      <c r="Q2525" s="2" t="s">
        <v>1900</v>
      </c>
      <c r="R2525" s="2" t="s">
        <v>6491</v>
      </c>
      <c r="S2525" s="2" t="s">
        <v>1758</v>
      </c>
      <c r="T2525" s="2"/>
      <c r="U2525" s="2"/>
      <c r="V2525" s="2"/>
      <c r="W2525" s="2"/>
      <c r="X2525" s="2"/>
      <c r="Y2525" s="2"/>
      <c r="Z2525" s="2"/>
      <c r="AA2525" s="2"/>
    </row>
    <row r="2526" spans="1:27" ht="13">
      <c r="A2526" s="3">
        <v>2533</v>
      </c>
      <c r="B2526" s="7" t="s">
        <v>498</v>
      </c>
      <c r="C2526" s="3">
        <v>27762251</v>
      </c>
      <c r="D2526" s="2" t="s">
        <v>13711</v>
      </c>
      <c r="E2526" s="2" t="s">
        <v>13712</v>
      </c>
      <c r="F2526" s="2" t="s">
        <v>13713</v>
      </c>
      <c r="G2526" s="2" t="s">
        <v>13714</v>
      </c>
      <c r="H2526" s="2" t="s">
        <v>1811</v>
      </c>
      <c r="I2526" s="4" t="e">
        <f>IF(COUNTIF(#REF!, B2526)&gt;0, TRUE, FALSE)</f>
        <v>#REF!</v>
      </c>
      <c r="J2526" s="4" t="e">
        <f>IF(COUNTIF(#REF!, B2526)&gt;0, TRUE, FALSE)</f>
        <v>#REF!</v>
      </c>
      <c r="K2526" s="2" t="s">
        <v>4943</v>
      </c>
      <c r="L2526" s="2" t="s">
        <v>1790</v>
      </c>
      <c r="M2526" s="2" t="s">
        <v>13715</v>
      </c>
      <c r="N2526" s="2" t="s">
        <v>1860</v>
      </c>
      <c r="O2526" s="2" t="s">
        <v>2183</v>
      </c>
      <c r="P2526" s="2" t="s">
        <v>1755</v>
      </c>
      <c r="Q2526" s="2" t="s">
        <v>1907</v>
      </c>
      <c r="R2526" s="2" t="s">
        <v>13716</v>
      </c>
      <c r="S2526" s="2" t="s">
        <v>1758</v>
      </c>
      <c r="T2526" s="2"/>
      <c r="U2526" s="2"/>
      <c r="V2526" s="2"/>
      <c r="W2526" s="2"/>
      <c r="X2526" s="2"/>
      <c r="Y2526" s="2"/>
      <c r="Z2526" s="2"/>
      <c r="AA2526" s="2"/>
    </row>
    <row r="2527" spans="1:27" ht="13">
      <c r="A2527" s="3">
        <v>2534</v>
      </c>
      <c r="B2527" s="2" t="s">
        <v>13717</v>
      </c>
      <c r="C2527" s="3">
        <v>19648245</v>
      </c>
      <c r="D2527" s="2"/>
      <c r="E2527" s="2" t="s">
        <v>13718</v>
      </c>
      <c r="F2527" s="2" t="s">
        <v>13719</v>
      </c>
      <c r="G2527" s="2" t="s">
        <v>13720</v>
      </c>
      <c r="H2527" s="2" t="s">
        <v>3040</v>
      </c>
      <c r="I2527" s="4" t="e">
        <f>IF(COUNTIF(#REF!, B2527)&gt;0, TRUE, FALSE)</f>
        <v>#REF!</v>
      </c>
      <c r="J2527" s="4" t="e">
        <f>IF(COUNTIF(#REF!, B2527)&gt;0, TRUE, FALSE)</f>
        <v>#REF!</v>
      </c>
      <c r="K2527" s="2" t="s">
        <v>4849</v>
      </c>
      <c r="L2527" s="2" t="s">
        <v>1790</v>
      </c>
      <c r="M2527" s="2" t="s">
        <v>13721</v>
      </c>
      <c r="N2527" s="2" t="s">
        <v>6570</v>
      </c>
      <c r="O2527" s="2" t="s">
        <v>2040</v>
      </c>
      <c r="P2527" s="2" t="s">
        <v>1755</v>
      </c>
      <c r="Q2527" s="2" t="s">
        <v>1847</v>
      </c>
      <c r="R2527" s="2" t="s">
        <v>13722</v>
      </c>
      <c r="S2527" s="2" t="s">
        <v>1758</v>
      </c>
      <c r="T2527" s="2"/>
      <c r="U2527" s="2"/>
      <c r="V2527" s="2"/>
      <c r="W2527" s="2"/>
      <c r="X2527" s="2"/>
      <c r="Y2527" s="2"/>
      <c r="Z2527" s="2"/>
      <c r="AA2527" s="2"/>
    </row>
    <row r="2528" spans="1:27" ht="13">
      <c r="A2528" s="3">
        <v>2535</v>
      </c>
      <c r="B2528" s="7" t="s">
        <v>13723</v>
      </c>
      <c r="C2528" s="3">
        <v>32724403</v>
      </c>
      <c r="D2528" s="2"/>
      <c r="E2528" s="2" t="s">
        <v>13724</v>
      </c>
      <c r="F2528" s="2" t="s">
        <v>13724</v>
      </c>
      <c r="G2528" s="2" t="s">
        <v>13725</v>
      </c>
      <c r="H2528" s="2" t="s">
        <v>1851</v>
      </c>
      <c r="I2528" s="4" t="e">
        <f>IF(COUNTIF(#REF!, B2528)&gt;0, TRUE, FALSE)</f>
        <v>#REF!</v>
      </c>
      <c r="J2528" s="4" t="e">
        <f>IF(COUNTIF(#REF!, B2528)&gt;0, TRUE, FALSE)</f>
        <v>#REF!</v>
      </c>
      <c r="K2528" s="2" t="s">
        <v>4943</v>
      </c>
      <c r="L2528" s="2" t="s">
        <v>1790</v>
      </c>
      <c r="M2528" s="2" t="s">
        <v>13726</v>
      </c>
      <c r="N2528" s="2" t="s">
        <v>6410</v>
      </c>
      <c r="O2528" s="2" t="s">
        <v>1956</v>
      </c>
      <c r="P2528" s="2" t="s">
        <v>1755</v>
      </c>
      <c r="Q2528" s="2" t="s">
        <v>1847</v>
      </c>
      <c r="R2528" s="2" t="s">
        <v>13727</v>
      </c>
      <c r="S2528" s="2" t="s">
        <v>1758</v>
      </c>
      <c r="T2528" s="2"/>
      <c r="U2528" s="2"/>
      <c r="V2528" s="2"/>
      <c r="W2528" s="2"/>
      <c r="X2528" s="2"/>
      <c r="Y2528" s="2"/>
      <c r="Z2528" s="2"/>
      <c r="AA2528" s="2"/>
    </row>
    <row r="2529" spans="1:27" ht="13">
      <c r="A2529" s="3">
        <v>2536</v>
      </c>
      <c r="B2529" s="7" t="s">
        <v>499</v>
      </c>
      <c r="C2529" s="3">
        <v>35136118</v>
      </c>
      <c r="D2529" s="2"/>
      <c r="E2529" s="2" t="s">
        <v>13728</v>
      </c>
      <c r="F2529" s="2" t="s">
        <v>13729</v>
      </c>
      <c r="G2529" s="2" t="s">
        <v>13730</v>
      </c>
      <c r="H2529" s="2" t="s">
        <v>1891</v>
      </c>
      <c r="I2529" s="4" t="e">
        <f>IF(COUNTIF(#REF!, B2529)&gt;0, TRUE, FALSE)</f>
        <v>#REF!</v>
      </c>
      <c r="J2529" s="4" t="e">
        <f>IF(COUNTIF(#REF!, B2529)&gt;0, TRUE, FALSE)</f>
        <v>#REF!</v>
      </c>
      <c r="K2529" s="2" t="s">
        <v>1913</v>
      </c>
      <c r="L2529" s="2" t="s">
        <v>1790</v>
      </c>
      <c r="M2529" s="2" t="s">
        <v>13731</v>
      </c>
      <c r="N2529" s="2" t="s">
        <v>6410</v>
      </c>
      <c r="O2529" s="2" t="s">
        <v>2135</v>
      </c>
      <c r="P2529" s="2" t="s">
        <v>1755</v>
      </c>
      <c r="Q2529" s="2" t="s">
        <v>1847</v>
      </c>
      <c r="R2529" s="2" t="s">
        <v>13732</v>
      </c>
      <c r="S2529" s="2" t="s">
        <v>1758</v>
      </c>
      <c r="T2529" s="2"/>
      <c r="U2529" s="2"/>
      <c r="V2529" s="2"/>
      <c r="W2529" s="2"/>
      <c r="X2529" s="2"/>
      <c r="Y2529" s="2"/>
      <c r="Z2529" s="2"/>
      <c r="AA2529" s="2"/>
    </row>
    <row r="2530" spans="1:27" ht="13">
      <c r="A2530" s="3">
        <v>2537</v>
      </c>
      <c r="B2530" s="7" t="s">
        <v>13733</v>
      </c>
      <c r="C2530" s="3">
        <v>24298333</v>
      </c>
      <c r="D2530" s="2" t="s">
        <v>13734</v>
      </c>
      <c r="E2530" s="2" t="s">
        <v>13735</v>
      </c>
      <c r="F2530" s="2" t="s">
        <v>13735</v>
      </c>
      <c r="G2530" s="2" t="s">
        <v>13736</v>
      </c>
      <c r="H2530" s="2" t="s">
        <v>2004</v>
      </c>
      <c r="I2530" s="4" t="e">
        <f>IF(COUNTIF(#REF!, B2530)&gt;0, TRUE, FALSE)</f>
        <v>#REF!</v>
      </c>
      <c r="J2530" s="4" t="e">
        <f>IF(COUNTIF(#REF!, B2530)&gt;0, TRUE, FALSE)</f>
        <v>#REF!</v>
      </c>
      <c r="K2530" s="2" t="s">
        <v>1913</v>
      </c>
      <c r="L2530" s="2" t="s">
        <v>1790</v>
      </c>
      <c r="M2530" s="2" t="s">
        <v>13737</v>
      </c>
      <c r="N2530" s="2" t="s">
        <v>6526</v>
      </c>
      <c r="O2530" s="2" t="s">
        <v>1855</v>
      </c>
      <c r="P2530" s="2" t="s">
        <v>1755</v>
      </c>
      <c r="Q2530" s="2" t="s">
        <v>1847</v>
      </c>
      <c r="R2530" s="2" t="s">
        <v>13738</v>
      </c>
      <c r="S2530" s="2" t="s">
        <v>1758</v>
      </c>
      <c r="T2530" s="2"/>
      <c r="U2530" s="2"/>
      <c r="V2530" s="2"/>
      <c r="W2530" s="2"/>
      <c r="X2530" s="2"/>
      <c r="Y2530" s="2"/>
      <c r="Z2530" s="2"/>
      <c r="AA2530" s="2"/>
    </row>
    <row r="2531" spans="1:27" ht="13">
      <c r="A2531" s="3">
        <v>2538</v>
      </c>
      <c r="B2531" s="7" t="s">
        <v>13739</v>
      </c>
      <c r="C2531" s="3">
        <v>28532299</v>
      </c>
      <c r="D2531" s="2"/>
      <c r="E2531" s="2" t="s">
        <v>13740</v>
      </c>
      <c r="F2531" s="2" t="s">
        <v>13741</v>
      </c>
      <c r="G2531" s="2" t="s">
        <v>10255</v>
      </c>
      <c r="H2531" s="2" t="s">
        <v>1788</v>
      </c>
      <c r="I2531" s="4" t="e">
        <f>IF(COUNTIF(#REF!, B2531)&gt;0, TRUE, FALSE)</f>
        <v>#REF!</v>
      </c>
      <c r="J2531" s="4" t="e">
        <f>IF(COUNTIF(#REF!, B2531)&gt;0, TRUE, FALSE)</f>
        <v>#REF!</v>
      </c>
      <c r="K2531" s="2" t="s">
        <v>4943</v>
      </c>
      <c r="L2531" s="2" t="s">
        <v>1790</v>
      </c>
      <c r="M2531" s="2" t="s">
        <v>1813</v>
      </c>
      <c r="N2531" s="2" t="s">
        <v>1860</v>
      </c>
      <c r="O2531" s="2" t="s">
        <v>1899</v>
      </c>
      <c r="P2531" s="2" t="s">
        <v>1769</v>
      </c>
      <c r="Q2531" s="2" t="s">
        <v>1847</v>
      </c>
      <c r="R2531" s="2" t="s">
        <v>13742</v>
      </c>
      <c r="S2531" s="2" t="s">
        <v>1758</v>
      </c>
      <c r="T2531" s="2"/>
      <c r="U2531" s="2"/>
      <c r="V2531" s="2"/>
      <c r="W2531" s="2"/>
      <c r="X2531" s="2"/>
      <c r="Y2531" s="2"/>
      <c r="Z2531" s="2"/>
      <c r="AA2531" s="2"/>
    </row>
    <row r="2532" spans="1:27" ht="13">
      <c r="A2532" s="3">
        <v>2539</v>
      </c>
      <c r="B2532" s="7" t="s">
        <v>500</v>
      </c>
      <c r="C2532" s="3">
        <v>18737932</v>
      </c>
      <c r="D2532" s="2"/>
      <c r="E2532" s="2" t="s">
        <v>13743</v>
      </c>
      <c r="F2532" s="2" t="s">
        <v>13744</v>
      </c>
      <c r="G2532" s="2" t="s">
        <v>10896</v>
      </c>
      <c r="H2532" s="2" t="s">
        <v>1866</v>
      </c>
      <c r="I2532" s="4" t="e">
        <f>IF(COUNTIF(#REF!, B2532)&gt;0, TRUE, FALSE)</f>
        <v>#REF!</v>
      </c>
      <c r="J2532" s="4" t="e">
        <f>IF(COUNTIF(#REF!, B2532)&gt;0, TRUE, FALSE)</f>
        <v>#REF!</v>
      </c>
      <c r="K2532" s="2" t="s">
        <v>1913</v>
      </c>
      <c r="L2532" s="2" t="s">
        <v>1790</v>
      </c>
      <c r="M2532" s="2" t="s">
        <v>13745</v>
      </c>
      <c r="N2532" s="2" t="s">
        <v>6410</v>
      </c>
      <c r="O2532" s="2" t="s">
        <v>2576</v>
      </c>
      <c r="P2532" s="2" t="s">
        <v>1755</v>
      </c>
      <c r="Q2532" s="2" t="s">
        <v>1847</v>
      </c>
      <c r="R2532" s="2" t="s">
        <v>13746</v>
      </c>
      <c r="S2532" s="2" t="s">
        <v>1758</v>
      </c>
      <c r="T2532" s="2"/>
      <c r="U2532" s="2"/>
      <c r="V2532" s="2"/>
      <c r="W2532" s="2"/>
      <c r="X2532" s="2"/>
      <c r="Y2532" s="2"/>
      <c r="Z2532" s="2"/>
      <c r="AA2532" s="2"/>
    </row>
    <row r="2533" spans="1:27" ht="13">
      <c r="A2533" s="3">
        <v>2540</v>
      </c>
      <c r="B2533" s="2" t="s">
        <v>13747</v>
      </c>
      <c r="C2533" s="3">
        <v>31542111</v>
      </c>
      <c r="D2533" s="2"/>
      <c r="E2533" s="2" t="s">
        <v>13748</v>
      </c>
      <c r="F2533" s="2" t="s">
        <v>13749</v>
      </c>
      <c r="G2533" s="2" t="s">
        <v>13750</v>
      </c>
      <c r="H2533" s="2" t="s">
        <v>2004</v>
      </c>
      <c r="I2533" s="4" t="e">
        <f>IF(COUNTIF(#REF!, B2533)&gt;0, TRUE, FALSE)</f>
        <v>#REF!</v>
      </c>
      <c r="J2533" s="4" t="e">
        <f>IF(COUNTIF(#REF!, B2533)&gt;0, TRUE, FALSE)</f>
        <v>#REF!</v>
      </c>
      <c r="K2533" s="2" t="s">
        <v>6265</v>
      </c>
      <c r="L2533" s="2" t="s">
        <v>1790</v>
      </c>
      <c r="M2533" s="2" t="s">
        <v>13751</v>
      </c>
      <c r="N2533" s="2" t="s">
        <v>6265</v>
      </c>
      <c r="O2533" s="2" t="s">
        <v>2647</v>
      </c>
      <c r="P2533" s="2" t="s">
        <v>1755</v>
      </c>
      <c r="Q2533" s="2" t="s">
        <v>1847</v>
      </c>
      <c r="R2533" s="2" t="s">
        <v>13752</v>
      </c>
      <c r="S2533" s="2" t="s">
        <v>1758</v>
      </c>
      <c r="T2533" s="2"/>
      <c r="U2533" s="2"/>
      <c r="V2533" s="2"/>
      <c r="W2533" s="2"/>
      <c r="X2533" s="2"/>
      <c r="Y2533" s="2"/>
      <c r="Z2533" s="2"/>
      <c r="AA2533" s="2"/>
    </row>
    <row r="2534" spans="1:27" ht="13">
      <c r="A2534" s="3">
        <v>2541</v>
      </c>
      <c r="B2534" s="7" t="s">
        <v>501</v>
      </c>
      <c r="C2534" s="3">
        <v>36671154</v>
      </c>
      <c r="D2534" s="2"/>
      <c r="E2534" s="2" t="s">
        <v>13753</v>
      </c>
      <c r="F2534" s="2" t="s">
        <v>13753</v>
      </c>
      <c r="G2534" s="2" t="s">
        <v>12556</v>
      </c>
      <c r="H2534" s="2" t="s">
        <v>2115</v>
      </c>
      <c r="I2534" s="4" t="e">
        <f>IF(COUNTIF(#REF!, B2534)&gt;0, TRUE, FALSE)</f>
        <v>#REF!</v>
      </c>
      <c r="J2534" s="4" t="e">
        <f>IF(COUNTIF(#REF!, B2534)&gt;0, TRUE, FALSE)</f>
        <v>#REF!</v>
      </c>
      <c r="K2534" s="2" t="s">
        <v>1913</v>
      </c>
      <c r="L2534" s="2" t="s">
        <v>1790</v>
      </c>
      <c r="M2534" s="2" t="s">
        <v>13754</v>
      </c>
      <c r="N2534" s="2" t="s">
        <v>6410</v>
      </c>
      <c r="O2534" s="2" t="s">
        <v>1935</v>
      </c>
      <c r="P2534" s="2" t="s">
        <v>1769</v>
      </c>
      <c r="Q2534" s="2" t="s">
        <v>1847</v>
      </c>
      <c r="R2534" s="2" t="s">
        <v>13755</v>
      </c>
      <c r="S2534" s="2" t="s">
        <v>1758</v>
      </c>
      <c r="T2534" s="2"/>
      <c r="U2534" s="2"/>
      <c r="V2534" s="2"/>
      <c r="W2534" s="2"/>
      <c r="X2534" s="2"/>
      <c r="Y2534" s="2"/>
      <c r="Z2534" s="2"/>
      <c r="AA2534" s="2"/>
    </row>
    <row r="2535" spans="1:27" ht="13">
      <c r="A2535" s="3">
        <v>2542</v>
      </c>
      <c r="B2535" s="7" t="s">
        <v>13756</v>
      </c>
      <c r="C2535" s="3">
        <v>21495510</v>
      </c>
      <c r="D2535" s="2"/>
      <c r="E2535" s="2" t="s">
        <v>13757</v>
      </c>
      <c r="F2535" s="2" t="s">
        <v>13758</v>
      </c>
      <c r="G2535" s="2" t="s">
        <v>8640</v>
      </c>
      <c r="H2535" s="2" t="s">
        <v>1836</v>
      </c>
      <c r="I2535" s="4" t="e">
        <f>IF(COUNTIF(#REF!, B2535)&gt;0, TRUE, FALSE)</f>
        <v>#REF!</v>
      </c>
      <c r="J2535" s="4" t="e">
        <f>IF(COUNTIF(#REF!, B2535)&gt;0, TRUE, FALSE)</f>
        <v>#REF!</v>
      </c>
      <c r="K2535" s="2" t="s">
        <v>4943</v>
      </c>
      <c r="L2535" s="2" t="s">
        <v>1790</v>
      </c>
      <c r="M2535" s="2" t="s">
        <v>13759</v>
      </c>
      <c r="N2535" s="2" t="s">
        <v>6410</v>
      </c>
      <c r="O2535" s="2" t="s">
        <v>1846</v>
      </c>
      <c r="P2535" s="2" t="s">
        <v>1781</v>
      </c>
      <c r="Q2535" s="2" t="s">
        <v>1847</v>
      </c>
      <c r="R2535" s="2" t="s">
        <v>13760</v>
      </c>
      <c r="S2535" s="2" t="s">
        <v>1758</v>
      </c>
      <c r="T2535" s="2"/>
      <c r="U2535" s="2"/>
      <c r="V2535" s="2"/>
      <c r="W2535" s="2"/>
      <c r="X2535" s="2"/>
      <c r="Y2535" s="2"/>
      <c r="Z2535" s="2"/>
      <c r="AA2535" s="2"/>
    </row>
    <row r="2536" spans="1:27" ht="13">
      <c r="A2536" s="3">
        <v>2543</v>
      </c>
      <c r="B2536" s="2" t="s">
        <v>13761</v>
      </c>
      <c r="C2536" s="3">
        <v>27144112</v>
      </c>
      <c r="D2536" s="2"/>
      <c r="E2536" s="2" t="s">
        <v>13762</v>
      </c>
      <c r="F2536" s="2" t="s">
        <v>13762</v>
      </c>
      <c r="G2536" s="2" t="s">
        <v>12723</v>
      </c>
      <c r="H2536" s="2" t="s">
        <v>1836</v>
      </c>
      <c r="I2536" s="4" t="e">
        <f>IF(COUNTIF(#REF!, B2536)&gt;0, TRUE, FALSE)</f>
        <v>#REF!</v>
      </c>
      <c r="J2536" s="4" t="e">
        <f>IF(COUNTIF(#REF!, B2536)&gt;0, TRUE, FALSE)</f>
        <v>#REF!</v>
      </c>
      <c r="K2536" s="2" t="s">
        <v>1913</v>
      </c>
      <c r="L2536" s="2" t="s">
        <v>1790</v>
      </c>
      <c r="M2536" s="2" t="s">
        <v>13763</v>
      </c>
      <c r="N2536" s="2" t="s">
        <v>13764</v>
      </c>
      <c r="O2536" s="2" t="s">
        <v>2067</v>
      </c>
      <c r="P2536" s="2" t="s">
        <v>1755</v>
      </c>
      <c r="Q2536" s="2" t="s">
        <v>1847</v>
      </c>
      <c r="R2536" s="2" t="s">
        <v>13765</v>
      </c>
      <c r="S2536" s="2" t="s">
        <v>1758</v>
      </c>
      <c r="T2536" s="2"/>
      <c r="U2536" s="2"/>
      <c r="V2536" s="2"/>
      <c r="W2536" s="2"/>
      <c r="X2536" s="2"/>
      <c r="Y2536" s="2"/>
      <c r="Z2536" s="2"/>
      <c r="AA2536" s="2"/>
    </row>
    <row r="2537" spans="1:27" ht="13">
      <c r="A2537" s="3">
        <v>2544</v>
      </c>
      <c r="B2537" s="7" t="s">
        <v>502</v>
      </c>
      <c r="C2537" s="3">
        <v>37396637</v>
      </c>
      <c r="D2537" s="2"/>
      <c r="E2537" s="2" t="s">
        <v>13766</v>
      </c>
      <c r="F2537" s="2" t="s">
        <v>13766</v>
      </c>
      <c r="G2537" s="2" t="s">
        <v>13767</v>
      </c>
      <c r="H2537" s="2" t="s">
        <v>1788</v>
      </c>
      <c r="I2537" s="4" t="e">
        <f>IF(COUNTIF(#REF!, B2537)&gt;0, TRUE, FALSE)</f>
        <v>#REF!</v>
      </c>
      <c r="J2537" s="4" t="e">
        <f>IF(COUNTIF(#REF!, B2537)&gt;0, TRUE, FALSE)</f>
        <v>#REF!</v>
      </c>
      <c r="K2537" s="2" t="s">
        <v>4943</v>
      </c>
      <c r="L2537" s="2" t="s">
        <v>1790</v>
      </c>
      <c r="M2537" s="2" t="s">
        <v>13768</v>
      </c>
      <c r="N2537" s="2" t="s">
        <v>6410</v>
      </c>
      <c r="O2537" s="2" t="s">
        <v>2281</v>
      </c>
      <c r="P2537" s="2" t="s">
        <v>1755</v>
      </c>
      <c r="Q2537" s="2" t="s">
        <v>1847</v>
      </c>
      <c r="R2537" s="2" t="s">
        <v>13769</v>
      </c>
      <c r="S2537" s="2" t="s">
        <v>1758</v>
      </c>
      <c r="T2537" s="2"/>
      <c r="U2537" s="2"/>
      <c r="V2537" s="2"/>
      <c r="W2537" s="2"/>
      <c r="X2537" s="2"/>
      <c r="Y2537" s="2"/>
      <c r="Z2537" s="2"/>
      <c r="AA2537" s="2"/>
    </row>
    <row r="2538" spans="1:27" ht="13">
      <c r="A2538" s="3">
        <v>2545</v>
      </c>
      <c r="B2538" s="7" t="s">
        <v>503</v>
      </c>
      <c r="C2538" s="3">
        <v>24368128</v>
      </c>
      <c r="D2538" s="2"/>
      <c r="E2538" s="2" t="s">
        <v>13770</v>
      </c>
      <c r="F2538" s="2" t="s">
        <v>13771</v>
      </c>
      <c r="G2538" s="2" t="s">
        <v>6148</v>
      </c>
      <c r="H2538" s="2" t="s">
        <v>1799</v>
      </c>
      <c r="I2538" s="4" t="e">
        <f>IF(COUNTIF(#REF!, B2538)&gt;0, TRUE, FALSE)</f>
        <v>#REF!</v>
      </c>
      <c r="J2538" s="4" t="e">
        <f>IF(COUNTIF(#REF!, B2538)&gt;0, TRUE, FALSE)</f>
        <v>#REF!</v>
      </c>
      <c r="K2538" s="2" t="s">
        <v>4943</v>
      </c>
      <c r="L2538" s="2" t="s">
        <v>1790</v>
      </c>
      <c r="M2538" s="2" t="s">
        <v>1791</v>
      </c>
      <c r="N2538" s="2" t="s">
        <v>6410</v>
      </c>
      <c r="O2538" s="2" t="s">
        <v>1875</v>
      </c>
      <c r="P2538" s="2" t="s">
        <v>1755</v>
      </c>
      <c r="Q2538" s="2" t="s">
        <v>1847</v>
      </c>
      <c r="R2538" s="2" t="s">
        <v>13772</v>
      </c>
      <c r="S2538" s="2" t="s">
        <v>1758</v>
      </c>
      <c r="T2538" s="2"/>
      <c r="U2538" s="2"/>
      <c r="V2538" s="2"/>
      <c r="W2538" s="2"/>
      <c r="X2538" s="2"/>
      <c r="Y2538" s="2"/>
      <c r="Z2538" s="2"/>
      <c r="AA2538" s="2"/>
    </row>
    <row r="2539" spans="1:27" ht="13">
      <c r="A2539" s="3">
        <v>2546</v>
      </c>
      <c r="B2539" s="7" t="s">
        <v>13773</v>
      </c>
      <c r="C2539" s="3">
        <v>4383022</v>
      </c>
      <c r="D2539" s="2"/>
      <c r="E2539" s="2" t="s">
        <v>13774</v>
      </c>
      <c r="F2539" s="2" t="s">
        <v>13775</v>
      </c>
      <c r="G2539" s="2" t="s">
        <v>13776</v>
      </c>
      <c r="H2539" s="2" t="s">
        <v>2115</v>
      </c>
      <c r="I2539" s="4" t="e">
        <f>IF(COUNTIF(#REF!, B2539)&gt;0, TRUE, FALSE)</f>
        <v>#REF!</v>
      </c>
      <c r="J2539" s="4" t="e">
        <f>IF(COUNTIF(#REF!, B2539)&gt;0, TRUE, FALSE)</f>
        <v>#REF!</v>
      </c>
      <c r="K2539" s="2" t="s">
        <v>1913</v>
      </c>
      <c r="L2539" s="2" t="s">
        <v>1790</v>
      </c>
      <c r="M2539" s="2" t="s">
        <v>13777</v>
      </c>
      <c r="N2539" s="2" t="s">
        <v>6410</v>
      </c>
      <c r="O2539" s="2" t="s">
        <v>1875</v>
      </c>
      <c r="P2539" s="2" t="s">
        <v>1769</v>
      </c>
      <c r="Q2539" s="2" t="s">
        <v>1847</v>
      </c>
      <c r="R2539" s="2" t="s">
        <v>13778</v>
      </c>
      <c r="S2539" s="2" t="s">
        <v>1758</v>
      </c>
      <c r="T2539" s="2"/>
      <c r="U2539" s="2"/>
      <c r="V2539" s="2"/>
      <c r="W2539" s="2"/>
      <c r="X2539" s="2"/>
      <c r="Y2539" s="2"/>
      <c r="Z2539" s="2"/>
      <c r="AA2539" s="2"/>
    </row>
    <row r="2540" spans="1:27" ht="13">
      <c r="A2540" s="3">
        <v>2547</v>
      </c>
      <c r="B2540" s="7" t="s">
        <v>13779</v>
      </c>
      <c r="C2540" s="3">
        <v>17589458</v>
      </c>
      <c r="D2540" s="2"/>
      <c r="E2540" s="2" t="s">
        <v>13780</v>
      </c>
      <c r="F2540" s="2" t="s">
        <v>13781</v>
      </c>
      <c r="G2540" s="2" t="s">
        <v>1835</v>
      </c>
      <c r="H2540" s="2" t="s">
        <v>1836</v>
      </c>
      <c r="I2540" s="4" t="e">
        <f>IF(COUNTIF(#REF!, B2540)&gt;0, TRUE, FALSE)</f>
        <v>#REF!</v>
      </c>
      <c r="J2540" s="4" t="e">
        <f>IF(COUNTIF(#REF!, B2540)&gt;0, TRUE, FALSE)</f>
        <v>#REF!</v>
      </c>
      <c r="K2540" s="2" t="s">
        <v>6101</v>
      </c>
      <c r="L2540" s="2" t="s">
        <v>1790</v>
      </c>
      <c r="M2540" s="2" t="s">
        <v>13782</v>
      </c>
      <c r="N2540" s="2" t="s">
        <v>6434</v>
      </c>
      <c r="O2540" s="2" t="s">
        <v>1988</v>
      </c>
      <c r="P2540" s="2" t="s">
        <v>1781</v>
      </c>
      <c r="Q2540" s="2" t="s">
        <v>1907</v>
      </c>
      <c r="R2540" s="2" t="s">
        <v>13783</v>
      </c>
      <c r="S2540" s="2" t="s">
        <v>1758</v>
      </c>
      <c r="T2540" s="2"/>
      <c r="U2540" s="2"/>
      <c r="V2540" s="2"/>
      <c r="W2540" s="2"/>
      <c r="X2540" s="2"/>
      <c r="Y2540" s="2"/>
      <c r="Z2540" s="2"/>
      <c r="AA2540" s="2"/>
    </row>
    <row r="2541" spans="1:27" ht="13">
      <c r="A2541" s="3">
        <v>2548</v>
      </c>
      <c r="B2541" s="2" t="s">
        <v>13784</v>
      </c>
      <c r="C2541" s="3">
        <v>36791713</v>
      </c>
      <c r="D2541" s="2"/>
      <c r="E2541" s="2" t="s">
        <v>13785</v>
      </c>
      <c r="F2541" s="2" t="s">
        <v>13786</v>
      </c>
      <c r="G2541" s="2" t="s">
        <v>4483</v>
      </c>
      <c r="H2541" s="2" t="s">
        <v>1954</v>
      </c>
      <c r="I2541" s="4" t="e">
        <f>IF(COUNTIF(#REF!, B2541)&gt;0, TRUE, FALSE)</f>
        <v>#REF!</v>
      </c>
      <c r="J2541" s="4" t="e">
        <f>IF(COUNTIF(#REF!, B2541)&gt;0, TRUE, FALSE)</f>
        <v>#REF!</v>
      </c>
      <c r="K2541" s="2" t="s">
        <v>2141</v>
      </c>
      <c r="L2541" s="2" t="s">
        <v>1790</v>
      </c>
      <c r="M2541" s="2" t="s">
        <v>13787</v>
      </c>
      <c r="N2541" s="2" t="s">
        <v>3160</v>
      </c>
      <c r="O2541" s="2" t="s">
        <v>2829</v>
      </c>
      <c r="P2541" s="2" t="s">
        <v>1781</v>
      </c>
      <c r="Q2541" s="2" t="s">
        <v>1847</v>
      </c>
      <c r="R2541" s="2" t="s">
        <v>13788</v>
      </c>
      <c r="S2541" s="2" t="s">
        <v>1758</v>
      </c>
      <c r="T2541" s="2"/>
      <c r="U2541" s="2"/>
      <c r="V2541" s="2"/>
      <c r="W2541" s="2"/>
      <c r="X2541" s="2"/>
      <c r="Y2541" s="2"/>
      <c r="Z2541" s="2"/>
      <c r="AA2541" s="2"/>
    </row>
    <row r="2542" spans="1:27" ht="13">
      <c r="A2542" s="3">
        <v>2549</v>
      </c>
      <c r="B2542" s="2" t="s">
        <v>13789</v>
      </c>
      <c r="C2542" s="3">
        <v>37494630</v>
      </c>
      <c r="D2542" s="2"/>
      <c r="E2542" s="2" t="s">
        <v>13790</v>
      </c>
      <c r="F2542" s="2" t="s">
        <v>13790</v>
      </c>
      <c r="G2542" s="2" t="s">
        <v>13791</v>
      </c>
      <c r="H2542" s="2" t="s">
        <v>1749</v>
      </c>
      <c r="I2542" s="4" t="e">
        <f>IF(COUNTIF(#REF!, B2542)&gt;0, TRUE, FALSE)</f>
        <v>#REF!</v>
      </c>
      <c r="J2542" s="4" t="e">
        <f>IF(COUNTIF(#REF!, B2542)&gt;0, TRUE, FALSE)</f>
        <v>#REF!</v>
      </c>
      <c r="K2542" s="2" t="s">
        <v>2698</v>
      </c>
      <c r="L2542" s="2" t="s">
        <v>1790</v>
      </c>
      <c r="M2542" s="2" t="s">
        <v>13792</v>
      </c>
      <c r="N2542" s="2" t="s">
        <v>13793</v>
      </c>
      <c r="O2542" s="2" t="s">
        <v>1840</v>
      </c>
      <c r="P2542" s="2" t="s">
        <v>1755</v>
      </c>
      <c r="Q2542" s="2" t="s">
        <v>1847</v>
      </c>
      <c r="R2542" s="2" t="s">
        <v>13794</v>
      </c>
      <c r="S2542" s="2" t="s">
        <v>1758</v>
      </c>
      <c r="T2542" s="2"/>
      <c r="U2542" s="2"/>
      <c r="V2542" s="2"/>
      <c r="W2542" s="2"/>
      <c r="X2542" s="2"/>
      <c r="Y2542" s="2"/>
      <c r="Z2542" s="2"/>
      <c r="AA2542" s="2"/>
    </row>
    <row r="2543" spans="1:27" ht="13">
      <c r="A2543" s="3">
        <v>2550</v>
      </c>
      <c r="B2543" s="2" t="s">
        <v>504</v>
      </c>
      <c r="C2543" s="3">
        <v>26866293</v>
      </c>
      <c r="D2543" s="2"/>
      <c r="E2543" s="2" t="s">
        <v>13795</v>
      </c>
      <c r="F2543" s="2" t="s">
        <v>13796</v>
      </c>
      <c r="G2543" s="2" t="s">
        <v>13797</v>
      </c>
      <c r="H2543" s="2" t="s">
        <v>3114</v>
      </c>
      <c r="I2543" s="4" t="e">
        <f>IF(COUNTIF(#REF!, B2543)&gt;0, TRUE, FALSE)</f>
        <v>#REF!</v>
      </c>
      <c r="J2543" s="4" t="e">
        <f>IF(COUNTIF(#REF!, B2543)&gt;0, TRUE, FALSE)</f>
        <v>#REF!</v>
      </c>
      <c r="K2543" s="2" t="s">
        <v>1913</v>
      </c>
      <c r="L2543" s="2" t="s">
        <v>1790</v>
      </c>
      <c r="M2543" s="2" t="s">
        <v>13798</v>
      </c>
      <c r="N2543" s="2" t="s">
        <v>12049</v>
      </c>
      <c r="O2543" s="2" t="s">
        <v>1988</v>
      </c>
      <c r="P2543" s="2" t="s">
        <v>1769</v>
      </c>
      <c r="Q2543" s="2" t="s">
        <v>1847</v>
      </c>
      <c r="R2543" s="2" t="s">
        <v>13799</v>
      </c>
      <c r="S2543" s="2" t="s">
        <v>1758</v>
      </c>
      <c r="T2543" s="2"/>
      <c r="U2543" s="2"/>
      <c r="V2543" s="2"/>
      <c r="W2543" s="2"/>
      <c r="X2543" s="2"/>
      <c r="Y2543" s="2"/>
      <c r="Z2543" s="2"/>
      <c r="AA2543" s="2"/>
    </row>
    <row r="2544" spans="1:27" ht="13">
      <c r="A2544" s="3">
        <v>2551</v>
      </c>
      <c r="B2544" s="2" t="s">
        <v>13800</v>
      </c>
      <c r="C2544" s="3">
        <v>36996536</v>
      </c>
      <c r="D2544" s="2"/>
      <c r="E2544" s="2" t="s">
        <v>13801</v>
      </c>
      <c r="F2544" s="2" t="s">
        <v>13802</v>
      </c>
      <c r="G2544" s="2" t="s">
        <v>2242</v>
      </c>
      <c r="H2544" s="2" t="s">
        <v>2243</v>
      </c>
      <c r="I2544" s="4" t="e">
        <f>IF(COUNTIF(#REF!, B2544)&gt;0, TRUE, FALSE)</f>
        <v>#REF!</v>
      </c>
      <c r="J2544" s="4" t="e">
        <f>IF(COUNTIF(#REF!, B2544)&gt;0, TRUE, FALSE)</f>
        <v>#REF!</v>
      </c>
      <c r="K2544" s="2" t="s">
        <v>2698</v>
      </c>
      <c r="L2544" s="2" t="s">
        <v>1790</v>
      </c>
      <c r="M2544" s="2" t="s">
        <v>13803</v>
      </c>
      <c r="N2544" s="2" t="s">
        <v>13804</v>
      </c>
      <c r="O2544" s="2" t="s">
        <v>2281</v>
      </c>
      <c r="P2544" s="2" t="s">
        <v>1769</v>
      </c>
      <c r="Q2544" s="2" t="s">
        <v>1847</v>
      </c>
      <c r="R2544" s="2" t="s">
        <v>13805</v>
      </c>
      <c r="S2544" s="2" t="s">
        <v>1758</v>
      </c>
      <c r="T2544" s="2"/>
      <c r="U2544" s="2"/>
      <c r="V2544" s="2"/>
      <c r="W2544" s="2"/>
      <c r="X2544" s="2"/>
      <c r="Y2544" s="2"/>
      <c r="Z2544" s="2"/>
      <c r="AA2544" s="2"/>
    </row>
    <row r="2545" spans="1:27" ht="13">
      <c r="A2545" s="3">
        <v>2552</v>
      </c>
      <c r="B2545" s="2" t="s">
        <v>13806</v>
      </c>
      <c r="C2545" s="3">
        <v>37797388</v>
      </c>
      <c r="D2545" s="2"/>
      <c r="E2545" s="2" t="s">
        <v>13807</v>
      </c>
      <c r="F2545" s="2" t="s">
        <v>13807</v>
      </c>
      <c r="G2545" s="2" t="s">
        <v>13808</v>
      </c>
      <c r="H2545" s="2" t="s">
        <v>2115</v>
      </c>
      <c r="I2545" s="4" t="e">
        <f>IF(COUNTIF(#REF!, B2545)&gt;0, TRUE, FALSE)</f>
        <v>#REF!</v>
      </c>
      <c r="J2545" s="4" t="e">
        <f>IF(COUNTIF(#REF!, B2545)&gt;0, TRUE, FALSE)</f>
        <v>#REF!</v>
      </c>
      <c r="K2545" s="2" t="s">
        <v>1913</v>
      </c>
      <c r="L2545" s="2" t="s">
        <v>1790</v>
      </c>
      <c r="M2545" s="2" t="s">
        <v>13809</v>
      </c>
      <c r="N2545" s="2" t="s">
        <v>3160</v>
      </c>
      <c r="O2545" s="2" t="s">
        <v>1861</v>
      </c>
      <c r="P2545" s="2" t="s">
        <v>1769</v>
      </c>
      <c r="Q2545" s="2" t="s">
        <v>1847</v>
      </c>
      <c r="R2545" s="2" t="s">
        <v>13810</v>
      </c>
      <c r="S2545" s="2" t="s">
        <v>1758</v>
      </c>
      <c r="T2545" s="2"/>
      <c r="U2545" s="2"/>
      <c r="V2545" s="2"/>
      <c r="W2545" s="2"/>
      <c r="X2545" s="2"/>
      <c r="Y2545" s="2"/>
      <c r="Z2545" s="2"/>
      <c r="AA2545" s="2"/>
    </row>
    <row r="2546" spans="1:27" ht="13">
      <c r="A2546" s="3">
        <v>2553</v>
      </c>
      <c r="B2546" s="2" t="s">
        <v>13811</v>
      </c>
      <c r="C2546" s="3">
        <v>7763972</v>
      </c>
      <c r="D2546" s="2"/>
      <c r="E2546" s="2" t="s">
        <v>13812</v>
      </c>
      <c r="F2546" s="2" t="s">
        <v>13812</v>
      </c>
      <c r="G2546" s="2" t="s">
        <v>8363</v>
      </c>
      <c r="H2546" s="2" t="s">
        <v>1851</v>
      </c>
      <c r="I2546" s="4" t="e">
        <f>IF(COUNTIF(#REF!, B2546)&gt;0, TRUE, FALSE)</f>
        <v>#REF!</v>
      </c>
      <c r="J2546" s="4" t="e">
        <f>IF(COUNTIF(#REF!, B2546)&gt;0, TRUE, FALSE)</f>
        <v>#REF!</v>
      </c>
      <c r="K2546" s="2" t="s">
        <v>1913</v>
      </c>
      <c r="L2546" s="2" t="s">
        <v>1790</v>
      </c>
      <c r="M2546" s="2" t="s">
        <v>13813</v>
      </c>
      <c r="N2546" s="2" t="s">
        <v>3160</v>
      </c>
      <c r="O2546" s="2" t="s">
        <v>1956</v>
      </c>
      <c r="P2546" s="2" t="s">
        <v>1755</v>
      </c>
      <c r="Q2546" s="2" t="s">
        <v>1847</v>
      </c>
      <c r="R2546" s="2" t="s">
        <v>13814</v>
      </c>
      <c r="S2546" s="2" t="s">
        <v>1758</v>
      </c>
      <c r="T2546" s="2"/>
      <c r="U2546" s="2"/>
      <c r="V2546" s="2"/>
      <c r="W2546" s="2"/>
      <c r="X2546" s="2"/>
      <c r="Y2546" s="2"/>
      <c r="Z2546" s="2"/>
      <c r="AA2546" s="2"/>
    </row>
    <row r="2547" spans="1:27" ht="13">
      <c r="A2547" s="3">
        <v>2554</v>
      </c>
      <c r="B2547" s="7" t="s">
        <v>13815</v>
      </c>
      <c r="C2547" s="3">
        <v>25529751</v>
      </c>
      <c r="D2547" s="2"/>
      <c r="E2547" s="2" t="s">
        <v>13816</v>
      </c>
      <c r="F2547" s="2" t="s">
        <v>13816</v>
      </c>
      <c r="G2547" s="2" t="s">
        <v>4009</v>
      </c>
      <c r="H2547" s="2" t="s">
        <v>1749</v>
      </c>
      <c r="I2547" s="4" t="e">
        <f>IF(COUNTIF(#REF!, B2547)&gt;0, TRUE, FALSE)</f>
        <v>#REF!</v>
      </c>
      <c r="J2547" s="4" t="e">
        <f>IF(COUNTIF(#REF!, B2547)&gt;0, TRUE, FALSE)</f>
        <v>#REF!</v>
      </c>
      <c r="K2547" s="2" t="s">
        <v>1913</v>
      </c>
      <c r="L2547" s="2" t="s">
        <v>1790</v>
      </c>
      <c r="M2547" s="2" t="s">
        <v>1813</v>
      </c>
      <c r="N2547" s="2" t="s">
        <v>6410</v>
      </c>
      <c r="O2547" s="2" t="s">
        <v>2135</v>
      </c>
      <c r="P2547" s="2" t="s">
        <v>1755</v>
      </c>
      <c r="Q2547" s="2" t="s">
        <v>1900</v>
      </c>
      <c r="R2547" s="2" t="s">
        <v>13817</v>
      </c>
      <c r="S2547" s="2" t="s">
        <v>1758</v>
      </c>
      <c r="T2547" s="2"/>
      <c r="U2547" s="2"/>
      <c r="V2547" s="2"/>
      <c r="W2547" s="2"/>
      <c r="X2547" s="2"/>
      <c r="Y2547" s="2"/>
      <c r="Z2547" s="2"/>
      <c r="AA2547" s="2"/>
    </row>
    <row r="2548" spans="1:27" ht="13">
      <c r="A2548" s="3">
        <v>2555</v>
      </c>
      <c r="B2548" s="7" t="s">
        <v>13818</v>
      </c>
      <c r="C2548" s="3">
        <v>33394735</v>
      </c>
      <c r="D2548" s="2"/>
      <c r="E2548" s="2" t="s">
        <v>13819</v>
      </c>
      <c r="F2548" s="2" t="s">
        <v>13819</v>
      </c>
      <c r="G2548" s="2" t="s">
        <v>8640</v>
      </c>
      <c r="H2548" s="2" t="s">
        <v>1836</v>
      </c>
      <c r="I2548" s="4" t="e">
        <f>IF(COUNTIF(#REF!, B2548)&gt;0, TRUE, FALSE)</f>
        <v>#REF!</v>
      </c>
      <c r="J2548" s="4" t="e">
        <f>IF(COUNTIF(#REF!, B2548)&gt;0, TRUE, FALSE)</f>
        <v>#REF!</v>
      </c>
      <c r="K2548" s="2" t="s">
        <v>2141</v>
      </c>
      <c r="L2548" s="2" t="s">
        <v>1790</v>
      </c>
      <c r="M2548" s="2" t="s">
        <v>13820</v>
      </c>
      <c r="N2548" s="2" t="s">
        <v>6410</v>
      </c>
      <c r="O2548" s="2" t="s">
        <v>1846</v>
      </c>
      <c r="P2548" s="2" t="s">
        <v>1755</v>
      </c>
      <c r="Q2548" s="2" t="s">
        <v>1841</v>
      </c>
      <c r="R2548" s="2" t="s">
        <v>13821</v>
      </c>
      <c r="S2548" s="2" t="s">
        <v>1758</v>
      </c>
      <c r="T2548" s="2"/>
      <c r="U2548" s="2"/>
      <c r="V2548" s="2"/>
      <c r="W2548" s="2"/>
      <c r="X2548" s="2"/>
      <c r="Y2548" s="2"/>
      <c r="Z2548" s="2"/>
      <c r="AA2548" s="2"/>
    </row>
    <row r="2549" spans="1:27" ht="13">
      <c r="A2549" s="3">
        <v>2556</v>
      </c>
      <c r="B2549" s="7" t="s">
        <v>13822</v>
      </c>
      <c r="C2549" s="3">
        <v>26668939</v>
      </c>
      <c r="D2549" s="2"/>
      <c r="E2549" s="2" t="s">
        <v>13823</v>
      </c>
      <c r="F2549" s="2" t="s">
        <v>13823</v>
      </c>
      <c r="G2549" s="2" t="s">
        <v>3012</v>
      </c>
      <c r="H2549" s="2" t="s">
        <v>1851</v>
      </c>
      <c r="I2549" s="4" t="e">
        <f>IF(COUNTIF(#REF!, B2549)&gt;0, TRUE, FALSE)</f>
        <v>#REF!</v>
      </c>
      <c r="J2549" s="4" t="e">
        <f>IF(COUNTIF(#REF!, B2549)&gt;0, TRUE, FALSE)</f>
        <v>#REF!</v>
      </c>
      <c r="K2549" s="2" t="s">
        <v>4943</v>
      </c>
      <c r="L2549" s="2" t="s">
        <v>1790</v>
      </c>
      <c r="M2549" s="2" t="s">
        <v>1791</v>
      </c>
      <c r="N2549" s="2" t="s">
        <v>6410</v>
      </c>
      <c r="O2549" s="2" t="s">
        <v>2766</v>
      </c>
      <c r="P2549" s="2" t="s">
        <v>1755</v>
      </c>
      <c r="Q2549" s="2" t="s">
        <v>1847</v>
      </c>
      <c r="R2549" s="2" t="s">
        <v>13824</v>
      </c>
      <c r="S2549" s="2" t="s">
        <v>1758</v>
      </c>
      <c r="T2549" s="2"/>
      <c r="U2549" s="2"/>
      <c r="V2549" s="2"/>
      <c r="W2549" s="2"/>
      <c r="X2549" s="2"/>
      <c r="Y2549" s="2"/>
      <c r="Z2549" s="2"/>
      <c r="AA2549" s="2"/>
    </row>
    <row r="2550" spans="1:27" ht="13">
      <c r="A2550" s="3">
        <v>2557</v>
      </c>
      <c r="B2550" s="7" t="s">
        <v>13825</v>
      </c>
      <c r="C2550" s="3">
        <v>2336105</v>
      </c>
      <c r="D2550" s="2" t="s">
        <v>13826</v>
      </c>
      <c r="E2550" s="2" t="s">
        <v>13827</v>
      </c>
      <c r="F2550" s="2" t="s">
        <v>13827</v>
      </c>
      <c r="G2550" s="2" t="s">
        <v>13828</v>
      </c>
      <c r="H2550" s="2" t="s">
        <v>2182</v>
      </c>
      <c r="I2550" s="4" t="e">
        <f>IF(COUNTIF(#REF!, B2550)&gt;0, TRUE, FALSE)</f>
        <v>#REF!</v>
      </c>
      <c r="J2550" s="4" t="e">
        <f>IF(COUNTIF(#REF!, B2550)&gt;0, TRUE, FALSE)</f>
        <v>#REF!</v>
      </c>
      <c r="K2550" s="2" t="s">
        <v>4737</v>
      </c>
      <c r="L2550" s="2" t="s">
        <v>1790</v>
      </c>
      <c r="M2550" s="2" t="s">
        <v>1791</v>
      </c>
      <c r="N2550" s="2" t="s">
        <v>6696</v>
      </c>
      <c r="O2550" s="2" t="s">
        <v>1815</v>
      </c>
      <c r="P2550" s="2" t="s">
        <v>1755</v>
      </c>
      <c r="Q2550" s="2" t="s">
        <v>1756</v>
      </c>
      <c r="R2550" s="2" t="s">
        <v>13829</v>
      </c>
      <c r="S2550" s="2" t="s">
        <v>1758</v>
      </c>
      <c r="T2550" s="2"/>
      <c r="U2550" s="2"/>
      <c r="V2550" s="2"/>
      <c r="W2550" s="2"/>
      <c r="X2550" s="2"/>
      <c r="Y2550" s="2"/>
      <c r="Z2550" s="2"/>
      <c r="AA2550" s="2"/>
    </row>
    <row r="2551" spans="1:27" ht="13">
      <c r="A2551" s="3">
        <v>2558</v>
      </c>
      <c r="B2551" s="7" t="s">
        <v>13825</v>
      </c>
      <c r="C2551" s="3">
        <v>2320430</v>
      </c>
      <c r="D2551" s="2" t="s">
        <v>13826</v>
      </c>
      <c r="E2551" s="2" t="s">
        <v>13830</v>
      </c>
      <c r="F2551" s="2" t="s">
        <v>13827</v>
      </c>
      <c r="G2551" s="2" t="s">
        <v>13828</v>
      </c>
      <c r="H2551" s="2" t="s">
        <v>2182</v>
      </c>
      <c r="I2551" s="4" t="e">
        <f>IF(COUNTIF(#REF!, B2551)&gt;0, TRUE, FALSE)</f>
        <v>#REF!</v>
      </c>
      <c r="J2551" s="4" t="e">
        <f>IF(COUNTIF(#REF!, B2551)&gt;0, TRUE, FALSE)</f>
        <v>#REF!</v>
      </c>
      <c r="K2551" s="2" t="s">
        <v>4737</v>
      </c>
      <c r="L2551" s="2" t="s">
        <v>1790</v>
      </c>
      <c r="M2551" s="2" t="s">
        <v>1791</v>
      </c>
      <c r="N2551" s="2" t="s">
        <v>13831</v>
      </c>
      <c r="O2551" s="2" t="s">
        <v>1815</v>
      </c>
      <c r="P2551" s="2" t="s">
        <v>1755</v>
      </c>
      <c r="Q2551" s="2" t="s">
        <v>1900</v>
      </c>
      <c r="R2551" s="2" t="s">
        <v>13829</v>
      </c>
      <c r="S2551" s="2" t="s">
        <v>1758</v>
      </c>
      <c r="T2551" s="2"/>
      <c r="U2551" s="2"/>
      <c r="V2551" s="2"/>
      <c r="W2551" s="2"/>
      <c r="X2551" s="2"/>
      <c r="Y2551" s="2"/>
      <c r="Z2551" s="2"/>
      <c r="AA2551" s="2"/>
    </row>
    <row r="2552" spans="1:27" ht="13">
      <c r="A2552" s="3">
        <v>2559</v>
      </c>
      <c r="B2552" s="7" t="s">
        <v>13832</v>
      </c>
      <c r="C2552" s="3">
        <v>12144150</v>
      </c>
      <c r="D2552" s="2"/>
      <c r="E2552" s="2" t="s">
        <v>13833</v>
      </c>
      <c r="F2552" s="2" t="s">
        <v>13834</v>
      </c>
      <c r="G2552" s="2" t="s">
        <v>13835</v>
      </c>
      <c r="H2552" s="2" t="s">
        <v>2182</v>
      </c>
      <c r="I2552" s="4" t="e">
        <f>IF(COUNTIF(#REF!, B2552)&gt;0, TRUE, FALSE)</f>
        <v>#REF!</v>
      </c>
      <c r="J2552" s="4" t="e">
        <f>IF(COUNTIF(#REF!, B2552)&gt;0, TRUE, FALSE)</f>
        <v>#REF!</v>
      </c>
      <c r="K2552" s="2" t="s">
        <v>5142</v>
      </c>
      <c r="L2552" s="2" t="s">
        <v>1790</v>
      </c>
      <c r="M2552" s="2" t="s">
        <v>1791</v>
      </c>
      <c r="N2552" s="2" t="s">
        <v>7317</v>
      </c>
      <c r="O2552" s="2" t="s">
        <v>2135</v>
      </c>
      <c r="P2552" s="2" t="s">
        <v>1755</v>
      </c>
      <c r="Q2552" s="2" t="s">
        <v>1841</v>
      </c>
      <c r="R2552" s="2" t="s">
        <v>13836</v>
      </c>
      <c r="S2552" s="2" t="s">
        <v>1758</v>
      </c>
      <c r="T2552" s="2"/>
      <c r="U2552" s="2"/>
      <c r="V2552" s="2"/>
      <c r="W2552" s="2"/>
      <c r="X2552" s="2"/>
      <c r="Y2552" s="2"/>
      <c r="Z2552" s="2"/>
      <c r="AA2552" s="2"/>
    </row>
    <row r="2553" spans="1:27" ht="13">
      <c r="A2553" s="3">
        <v>2560</v>
      </c>
      <c r="B2553" s="7" t="s">
        <v>13837</v>
      </c>
      <c r="C2553" s="3">
        <v>4381729</v>
      </c>
      <c r="D2553" s="2" t="s">
        <v>13838</v>
      </c>
      <c r="E2553" s="2" t="s">
        <v>13839</v>
      </c>
      <c r="F2553" s="2" t="s">
        <v>13840</v>
      </c>
      <c r="G2553" s="2" t="s">
        <v>11100</v>
      </c>
      <c r="H2553" s="2" t="s">
        <v>3040</v>
      </c>
      <c r="I2553" s="4" t="e">
        <f>IF(COUNTIF(#REF!, B2553)&gt;0, TRUE, FALSE)</f>
        <v>#REF!</v>
      </c>
      <c r="J2553" s="4" t="e">
        <f>IF(COUNTIF(#REF!, B2553)&gt;0, TRUE, FALSE)</f>
        <v>#REF!</v>
      </c>
      <c r="K2553" s="2" t="s">
        <v>4737</v>
      </c>
      <c r="L2553" s="2" t="s">
        <v>1790</v>
      </c>
      <c r="M2553" s="2" t="s">
        <v>13841</v>
      </c>
      <c r="N2553" s="2" t="s">
        <v>6696</v>
      </c>
      <c r="O2553" s="2" t="s">
        <v>2576</v>
      </c>
      <c r="P2553" s="2" t="s">
        <v>1781</v>
      </c>
      <c r="Q2553" s="2" t="s">
        <v>1900</v>
      </c>
      <c r="R2553" s="2" t="s">
        <v>13649</v>
      </c>
      <c r="S2553" s="2" t="s">
        <v>1758</v>
      </c>
      <c r="T2553" s="2"/>
      <c r="U2553" s="2"/>
      <c r="V2553" s="2"/>
      <c r="W2553" s="2"/>
      <c r="X2553" s="2"/>
      <c r="Y2553" s="2"/>
      <c r="Z2553" s="2"/>
      <c r="AA2553" s="2"/>
    </row>
    <row r="2554" spans="1:27" ht="13">
      <c r="A2554" s="3">
        <v>2561</v>
      </c>
      <c r="B2554" s="7" t="s">
        <v>13842</v>
      </c>
      <c r="C2554" s="3">
        <v>25643875</v>
      </c>
      <c r="D2554" s="2"/>
      <c r="E2554" s="2" t="s">
        <v>13843</v>
      </c>
      <c r="F2554" s="2" t="s">
        <v>13843</v>
      </c>
      <c r="G2554" s="2" t="s">
        <v>13844</v>
      </c>
      <c r="H2554" s="2" t="s">
        <v>2160</v>
      </c>
      <c r="I2554" s="4" t="e">
        <f>IF(COUNTIF(#REF!, B2554)&gt;0, TRUE, FALSE)</f>
        <v>#REF!</v>
      </c>
      <c r="J2554" s="4" t="e">
        <f>IF(COUNTIF(#REF!, B2554)&gt;0, TRUE, FALSE)</f>
        <v>#REF!</v>
      </c>
      <c r="K2554" s="2" t="s">
        <v>4943</v>
      </c>
      <c r="L2554" s="2" t="s">
        <v>1790</v>
      </c>
      <c r="M2554" s="2" t="s">
        <v>13845</v>
      </c>
      <c r="N2554" s="2" t="s">
        <v>6410</v>
      </c>
      <c r="O2554" s="2" t="s">
        <v>1840</v>
      </c>
      <c r="P2554" s="2" t="s">
        <v>1755</v>
      </c>
      <c r="Q2554" s="2" t="s">
        <v>1900</v>
      </c>
      <c r="R2554" s="2" t="s">
        <v>13846</v>
      </c>
      <c r="S2554" s="2" t="s">
        <v>1758</v>
      </c>
      <c r="T2554" s="2"/>
      <c r="U2554" s="2"/>
      <c r="V2554" s="2"/>
      <c r="W2554" s="2"/>
      <c r="X2554" s="2"/>
      <c r="Y2554" s="2"/>
      <c r="Z2554" s="2"/>
      <c r="AA2554" s="2"/>
    </row>
    <row r="2555" spans="1:27" ht="13">
      <c r="A2555" s="3">
        <v>2562</v>
      </c>
      <c r="B2555" s="7" t="s">
        <v>505</v>
      </c>
      <c r="C2555" s="3">
        <v>9801267</v>
      </c>
      <c r="D2555" s="2"/>
      <c r="E2555" s="2" t="s">
        <v>13847</v>
      </c>
      <c r="F2555" s="2" t="s">
        <v>13848</v>
      </c>
      <c r="G2555" s="2" t="s">
        <v>13849</v>
      </c>
      <c r="H2555" s="2" t="s">
        <v>1851</v>
      </c>
      <c r="I2555" s="4" t="e">
        <f>IF(COUNTIF(#REF!, B2555)&gt;0, TRUE, FALSE)</f>
        <v>#REF!</v>
      </c>
      <c r="J2555" s="4" t="e">
        <f>IF(COUNTIF(#REF!, B2555)&gt;0, TRUE, FALSE)</f>
        <v>#REF!</v>
      </c>
      <c r="K2555" s="2" t="s">
        <v>4943</v>
      </c>
      <c r="L2555" s="2" t="s">
        <v>1790</v>
      </c>
      <c r="M2555" s="2" t="s">
        <v>13850</v>
      </c>
      <c r="N2555" s="2" t="s">
        <v>1860</v>
      </c>
      <c r="O2555" s="2" t="s">
        <v>2118</v>
      </c>
      <c r="P2555" s="2" t="s">
        <v>1769</v>
      </c>
      <c r="Q2555" s="2" t="s">
        <v>1989</v>
      </c>
      <c r="R2555" s="2" t="s">
        <v>13851</v>
      </c>
      <c r="S2555" s="2" t="s">
        <v>1758</v>
      </c>
      <c r="T2555" s="2"/>
      <c r="U2555" s="2"/>
      <c r="V2555" s="2"/>
      <c r="W2555" s="2"/>
      <c r="X2555" s="2"/>
      <c r="Y2555" s="2"/>
      <c r="Z2555" s="2"/>
      <c r="AA2555" s="2"/>
    </row>
    <row r="2556" spans="1:27" ht="13">
      <c r="A2556" s="3">
        <v>2563</v>
      </c>
      <c r="B2556" s="7" t="s">
        <v>13852</v>
      </c>
      <c r="C2556" s="3">
        <v>17929035</v>
      </c>
      <c r="D2556" s="2"/>
      <c r="E2556" s="2" t="s">
        <v>13853</v>
      </c>
      <c r="F2556" s="2" t="s">
        <v>13854</v>
      </c>
      <c r="G2556" s="2" t="s">
        <v>2712</v>
      </c>
      <c r="H2556" s="2" t="s">
        <v>2004</v>
      </c>
      <c r="I2556" s="4" t="e">
        <f>IF(COUNTIF(#REF!, B2556)&gt;0, TRUE, FALSE)</f>
        <v>#REF!</v>
      </c>
      <c r="J2556" s="4" t="e">
        <f>IF(COUNTIF(#REF!, B2556)&gt;0, TRUE, FALSE)</f>
        <v>#REF!</v>
      </c>
      <c r="K2556" s="2" t="s">
        <v>5507</v>
      </c>
      <c r="L2556" s="2" t="s">
        <v>1790</v>
      </c>
      <c r="M2556" s="2" t="s">
        <v>13855</v>
      </c>
      <c r="N2556" s="2" t="s">
        <v>7085</v>
      </c>
      <c r="O2556" s="2" t="s">
        <v>2576</v>
      </c>
      <c r="P2556" s="2" t="s">
        <v>1769</v>
      </c>
      <c r="Q2556" s="2" t="s">
        <v>1847</v>
      </c>
      <c r="R2556" s="2" t="s">
        <v>13856</v>
      </c>
      <c r="S2556" s="2" t="s">
        <v>1758</v>
      </c>
      <c r="T2556" s="2"/>
      <c r="U2556" s="2"/>
      <c r="V2556" s="2"/>
      <c r="W2556" s="2"/>
      <c r="X2556" s="2"/>
      <c r="Y2556" s="2"/>
      <c r="Z2556" s="2"/>
      <c r="AA2556" s="2"/>
    </row>
    <row r="2557" spans="1:27" ht="13">
      <c r="A2557" s="3">
        <v>2564</v>
      </c>
      <c r="B2557" s="7" t="s">
        <v>13789</v>
      </c>
      <c r="C2557" s="3">
        <v>21701891</v>
      </c>
      <c r="D2557" s="2"/>
      <c r="E2557" s="2" t="s">
        <v>13857</v>
      </c>
      <c r="F2557" s="2" t="s">
        <v>13857</v>
      </c>
      <c r="G2557" s="2" t="s">
        <v>13858</v>
      </c>
      <c r="H2557" s="2" t="s">
        <v>1749</v>
      </c>
      <c r="I2557" s="4" t="e">
        <f>IF(COUNTIF(#REF!, B2557)&gt;0, TRUE, FALSE)</f>
        <v>#REF!</v>
      </c>
      <c r="J2557" s="4" t="e">
        <f>IF(COUNTIF(#REF!, B2557)&gt;0, TRUE, FALSE)</f>
        <v>#REF!</v>
      </c>
      <c r="K2557" s="2" t="s">
        <v>2532</v>
      </c>
      <c r="L2557" s="2" t="s">
        <v>1790</v>
      </c>
      <c r="M2557" s="2" t="s">
        <v>13792</v>
      </c>
      <c r="N2557" s="2" t="s">
        <v>8266</v>
      </c>
      <c r="O2557" s="2" t="s">
        <v>1840</v>
      </c>
      <c r="P2557" s="2" t="s">
        <v>1755</v>
      </c>
      <c r="Q2557" s="2" t="s">
        <v>1907</v>
      </c>
      <c r="R2557" s="2" t="s">
        <v>13859</v>
      </c>
      <c r="S2557" s="2" t="s">
        <v>1758</v>
      </c>
      <c r="T2557" s="2"/>
      <c r="U2557" s="2"/>
      <c r="V2557" s="2"/>
      <c r="W2557" s="2"/>
      <c r="X2557" s="2"/>
      <c r="Y2557" s="2"/>
      <c r="Z2557" s="2"/>
      <c r="AA2557" s="2"/>
    </row>
    <row r="2558" spans="1:27" ht="13">
      <c r="A2558" s="3">
        <v>2565</v>
      </c>
      <c r="B2558" s="7" t="s">
        <v>506</v>
      </c>
      <c r="C2558" s="3">
        <v>14319933</v>
      </c>
      <c r="D2558" s="2"/>
      <c r="E2558" s="2" t="s">
        <v>13860</v>
      </c>
      <c r="F2558" s="2" t="s">
        <v>13860</v>
      </c>
      <c r="G2558" s="2" t="s">
        <v>3520</v>
      </c>
      <c r="H2558" s="2" t="s">
        <v>3114</v>
      </c>
      <c r="I2558" s="4" t="e">
        <f>IF(COUNTIF(#REF!, B2558)&gt;0, TRUE, FALSE)</f>
        <v>#REF!</v>
      </c>
      <c r="J2558" s="4" t="e">
        <f>IF(COUNTIF(#REF!, B2558)&gt;0, TRUE, FALSE)</f>
        <v>#REF!</v>
      </c>
      <c r="K2558" s="2" t="s">
        <v>4943</v>
      </c>
      <c r="L2558" s="2" t="s">
        <v>1790</v>
      </c>
      <c r="M2558" s="2" t="s">
        <v>13861</v>
      </c>
      <c r="N2558" s="2" t="s">
        <v>6410</v>
      </c>
      <c r="O2558" s="2" t="s">
        <v>2576</v>
      </c>
      <c r="P2558" s="2" t="s">
        <v>1769</v>
      </c>
      <c r="Q2558" s="2" t="s">
        <v>1847</v>
      </c>
      <c r="R2558" s="2" t="s">
        <v>3523</v>
      </c>
      <c r="S2558" s="2" t="s">
        <v>1758</v>
      </c>
      <c r="T2558" s="2"/>
      <c r="U2558" s="2"/>
      <c r="V2558" s="2"/>
      <c r="W2558" s="2"/>
      <c r="X2558" s="2"/>
      <c r="Y2558" s="2"/>
      <c r="Z2558" s="2"/>
      <c r="AA2558" s="2"/>
    </row>
    <row r="2559" spans="1:27" ht="13">
      <c r="A2559" s="3">
        <v>2566</v>
      </c>
      <c r="B2559" s="2" t="s">
        <v>507</v>
      </c>
      <c r="C2559" s="3">
        <v>31448541</v>
      </c>
      <c r="D2559" s="2"/>
      <c r="E2559" s="2" t="s">
        <v>13862</v>
      </c>
      <c r="F2559" s="2" t="s">
        <v>13862</v>
      </c>
      <c r="G2559" s="2" t="s">
        <v>2833</v>
      </c>
      <c r="H2559" s="2" t="s">
        <v>1749</v>
      </c>
      <c r="I2559" s="4" t="e">
        <f>IF(COUNTIF(#REF!, B2559)&gt;0, TRUE, FALSE)</f>
        <v>#REF!</v>
      </c>
      <c r="J2559" s="4" t="e">
        <f>IF(COUNTIF(#REF!, B2559)&gt;0, TRUE, FALSE)</f>
        <v>#REF!</v>
      </c>
      <c r="K2559" s="2" t="s">
        <v>2141</v>
      </c>
      <c r="L2559" s="2" t="s">
        <v>1790</v>
      </c>
      <c r="M2559" s="2" t="s">
        <v>13863</v>
      </c>
      <c r="N2559" s="2" t="s">
        <v>6265</v>
      </c>
      <c r="O2559" s="2" t="s">
        <v>1885</v>
      </c>
      <c r="P2559" s="2" t="s">
        <v>1755</v>
      </c>
      <c r="Q2559" s="2" t="s">
        <v>1847</v>
      </c>
      <c r="R2559" s="2" t="s">
        <v>13864</v>
      </c>
      <c r="S2559" s="2" t="s">
        <v>1758</v>
      </c>
      <c r="T2559" s="2"/>
      <c r="U2559" s="2"/>
      <c r="V2559" s="2"/>
      <c r="W2559" s="2"/>
      <c r="X2559" s="2"/>
      <c r="Y2559" s="2"/>
      <c r="Z2559" s="2"/>
      <c r="AA2559" s="2"/>
    </row>
    <row r="2560" spans="1:27" ht="13">
      <c r="A2560" s="3">
        <v>2567</v>
      </c>
      <c r="B2560" s="7" t="s">
        <v>13865</v>
      </c>
      <c r="C2560" s="3">
        <v>15282155</v>
      </c>
      <c r="D2560" s="2" t="s">
        <v>13866</v>
      </c>
      <c r="E2560" s="2" t="s">
        <v>13867</v>
      </c>
      <c r="F2560" s="2" t="s">
        <v>13867</v>
      </c>
      <c r="G2560" s="2" t="s">
        <v>13868</v>
      </c>
      <c r="H2560" s="2" t="s">
        <v>1891</v>
      </c>
      <c r="I2560" s="4" t="e">
        <f>IF(COUNTIF(#REF!, B2560)&gt;0, TRUE, FALSE)</f>
        <v>#REF!</v>
      </c>
      <c r="J2560" s="4" t="e">
        <f>IF(COUNTIF(#REF!, B2560)&gt;0, TRUE, FALSE)</f>
        <v>#REF!</v>
      </c>
      <c r="K2560" s="2" t="s">
        <v>3268</v>
      </c>
      <c r="L2560" s="2" t="s">
        <v>1790</v>
      </c>
      <c r="M2560" s="2" t="s">
        <v>13869</v>
      </c>
      <c r="N2560" s="2" t="s">
        <v>6696</v>
      </c>
      <c r="O2560" s="2" t="s">
        <v>1988</v>
      </c>
      <c r="P2560" s="2" t="s">
        <v>1769</v>
      </c>
      <c r="Q2560" s="2" t="s">
        <v>1847</v>
      </c>
      <c r="R2560" s="2" t="s">
        <v>13870</v>
      </c>
      <c r="S2560" s="2" t="s">
        <v>1758</v>
      </c>
      <c r="T2560" s="2"/>
      <c r="U2560" s="2"/>
      <c r="V2560" s="2"/>
      <c r="W2560" s="2"/>
      <c r="X2560" s="2"/>
      <c r="Y2560" s="2"/>
      <c r="Z2560" s="2"/>
      <c r="AA2560" s="2"/>
    </row>
    <row r="2561" spans="1:27" ht="13">
      <c r="A2561" s="3">
        <v>2568</v>
      </c>
      <c r="B2561" s="7" t="s">
        <v>13871</v>
      </c>
      <c r="C2561" s="3">
        <v>33688961</v>
      </c>
      <c r="D2561" s="2" t="s">
        <v>13872</v>
      </c>
      <c r="E2561" s="2" t="s">
        <v>13873</v>
      </c>
      <c r="F2561" s="2" t="s">
        <v>13873</v>
      </c>
      <c r="G2561" s="2" t="s">
        <v>13874</v>
      </c>
      <c r="H2561" s="2" t="s">
        <v>2019</v>
      </c>
      <c r="I2561" s="4" t="e">
        <f>IF(COUNTIF(#REF!, B2561)&gt;0, TRUE, FALSE)</f>
        <v>#REF!</v>
      </c>
      <c r="J2561" s="4" t="e">
        <f>IF(COUNTIF(#REF!, B2561)&gt;0, TRUE, FALSE)</f>
        <v>#REF!</v>
      </c>
      <c r="K2561" s="2" t="s">
        <v>4943</v>
      </c>
      <c r="L2561" s="2" t="s">
        <v>1790</v>
      </c>
      <c r="M2561" s="2" t="s">
        <v>1791</v>
      </c>
      <c r="N2561" s="2" t="s">
        <v>1860</v>
      </c>
      <c r="O2561" s="2" t="s">
        <v>2118</v>
      </c>
      <c r="P2561" s="2" t="s">
        <v>1755</v>
      </c>
      <c r="Q2561" s="2" t="s">
        <v>1841</v>
      </c>
      <c r="R2561" s="2" t="s">
        <v>13875</v>
      </c>
      <c r="S2561" s="2" t="s">
        <v>1758</v>
      </c>
      <c r="T2561" s="2"/>
      <c r="U2561" s="2"/>
      <c r="V2561" s="2"/>
      <c r="W2561" s="2"/>
      <c r="X2561" s="2"/>
      <c r="Y2561" s="2"/>
      <c r="Z2561" s="2"/>
      <c r="AA2561" s="2"/>
    </row>
    <row r="2562" spans="1:27" ht="13">
      <c r="A2562" s="3">
        <v>2569</v>
      </c>
      <c r="B2562" s="7" t="s">
        <v>231</v>
      </c>
      <c r="C2562" s="3">
        <v>3757432</v>
      </c>
      <c r="D2562" s="2" t="s">
        <v>5641</v>
      </c>
      <c r="E2562" s="2" t="s">
        <v>13876</v>
      </c>
      <c r="F2562" s="2" t="s">
        <v>13876</v>
      </c>
      <c r="G2562" s="2" t="s">
        <v>3017</v>
      </c>
      <c r="H2562" s="2" t="s">
        <v>2063</v>
      </c>
      <c r="I2562" s="4" t="e">
        <f>IF(COUNTIF(#REF!, B2562)&gt;0, TRUE, FALSE)</f>
        <v>#REF!</v>
      </c>
      <c r="J2562" s="4" t="e">
        <f>IF(COUNTIF(#REF!, B2562)&gt;0, TRUE, FALSE)</f>
        <v>#REF!</v>
      </c>
      <c r="K2562" s="2" t="s">
        <v>7290</v>
      </c>
      <c r="L2562" s="2" t="s">
        <v>1790</v>
      </c>
      <c r="M2562" s="2" t="s">
        <v>13877</v>
      </c>
      <c r="N2562" s="2" t="s">
        <v>6379</v>
      </c>
      <c r="O2562" s="2" t="s">
        <v>3832</v>
      </c>
      <c r="P2562" s="2" t="s">
        <v>1769</v>
      </c>
      <c r="Q2562" s="2" t="s">
        <v>1756</v>
      </c>
      <c r="R2562" s="2" t="s">
        <v>5645</v>
      </c>
      <c r="S2562" s="2" t="s">
        <v>1758</v>
      </c>
      <c r="T2562" s="2"/>
      <c r="U2562" s="2"/>
      <c r="V2562" s="2"/>
      <c r="W2562" s="2"/>
      <c r="X2562" s="2"/>
      <c r="Y2562" s="2"/>
      <c r="Z2562" s="2"/>
      <c r="AA2562" s="2"/>
    </row>
    <row r="2563" spans="1:27" ht="13">
      <c r="A2563" s="3">
        <v>2570</v>
      </c>
      <c r="B2563" s="2" t="s">
        <v>508</v>
      </c>
      <c r="C2563" s="3">
        <v>26604983</v>
      </c>
      <c r="D2563" s="2" t="s">
        <v>13878</v>
      </c>
      <c r="E2563" s="2" t="s">
        <v>13879</v>
      </c>
      <c r="F2563" s="2" t="s">
        <v>13879</v>
      </c>
      <c r="G2563" s="2"/>
      <c r="H2563" s="2"/>
      <c r="I2563" s="4" t="e">
        <f>IF(COUNTIF(#REF!, B2563)&gt;0, TRUE, FALSE)</f>
        <v>#REF!</v>
      </c>
      <c r="J2563" s="4" t="e">
        <f>IF(COUNTIF(#REF!, B2563)&gt;0, TRUE, FALSE)</f>
        <v>#REF!</v>
      </c>
      <c r="K2563" s="2" t="s">
        <v>7759</v>
      </c>
      <c r="L2563" s="2" t="s">
        <v>1790</v>
      </c>
      <c r="M2563" s="2" t="s">
        <v>13880</v>
      </c>
      <c r="N2563" s="2" t="s">
        <v>13881</v>
      </c>
      <c r="O2563" s="2" t="s">
        <v>1861</v>
      </c>
      <c r="P2563" s="2" t="s">
        <v>1769</v>
      </c>
      <c r="Q2563" s="2" t="s">
        <v>1907</v>
      </c>
      <c r="R2563" s="2" t="s">
        <v>13882</v>
      </c>
      <c r="S2563" s="2" t="s">
        <v>1758</v>
      </c>
      <c r="T2563" s="2"/>
      <c r="U2563" s="2"/>
      <c r="V2563" s="2"/>
      <c r="W2563" s="2"/>
      <c r="X2563" s="2"/>
      <c r="Y2563" s="2"/>
      <c r="Z2563" s="2"/>
      <c r="AA2563" s="2"/>
    </row>
    <row r="2564" spans="1:27" ht="13">
      <c r="A2564" s="3">
        <v>2571</v>
      </c>
      <c r="B2564" s="7" t="s">
        <v>509</v>
      </c>
      <c r="C2564" s="3">
        <v>22453468</v>
      </c>
      <c r="D2564" s="2"/>
      <c r="E2564" s="2" t="s">
        <v>13883</v>
      </c>
      <c r="F2564" s="2" t="s">
        <v>13883</v>
      </c>
      <c r="G2564" s="2" t="s">
        <v>13884</v>
      </c>
      <c r="H2564" s="2" t="s">
        <v>1905</v>
      </c>
      <c r="I2564" s="4" t="e">
        <f>IF(COUNTIF(#REF!, B2564)&gt;0, TRUE, FALSE)</f>
        <v>#REF!</v>
      </c>
      <c r="J2564" s="4" t="e">
        <f>IF(COUNTIF(#REF!, B2564)&gt;0, TRUE, FALSE)</f>
        <v>#REF!</v>
      </c>
      <c r="K2564" s="2" t="s">
        <v>1913</v>
      </c>
      <c r="L2564" s="2" t="s">
        <v>1790</v>
      </c>
      <c r="M2564" s="2" t="s">
        <v>1791</v>
      </c>
      <c r="N2564" s="2" t="s">
        <v>6410</v>
      </c>
      <c r="O2564" s="2" t="s">
        <v>1962</v>
      </c>
      <c r="P2564" s="2" t="s">
        <v>1769</v>
      </c>
      <c r="Q2564" s="2" t="s">
        <v>1900</v>
      </c>
      <c r="R2564" s="2" t="s">
        <v>13885</v>
      </c>
      <c r="S2564" s="2" t="s">
        <v>1758</v>
      </c>
      <c r="T2564" s="2"/>
      <c r="U2564" s="2"/>
      <c r="V2564" s="2"/>
      <c r="W2564" s="2"/>
      <c r="X2564" s="2"/>
      <c r="Y2564" s="2"/>
      <c r="Z2564" s="2"/>
      <c r="AA2564" s="2"/>
    </row>
    <row r="2565" spans="1:27" ht="13">
      <c r="A2565" s="3">
        <v>2572</v>
      </c>
      <c r="B2565" s="7" t="s">
        <v>509</v>
      </c>
      <c r="C2565" s="3">
        <v>22311088</v>
      </c>
      <c r="D2565" s="2"/>
      <c r="E2565" s="2" t="s">
        <v>13886</v>
      </c>
      <c r="F2565" s="2" t="s">
        <v>13886</v>
      </c>
      <c r="G2565" s="2" t="s">
        <v>13887</v>
      </c>
      <c r="H2565" s="2" t="s">
        <v>1905</v>
      </c>
      <c r="I2565" s="4" t="e">
        <f>IF(COUNTIF(#REF!, B2565)&gt;0, TRUE, FALSE)</f>
        <v>#REF!</v>
      </c>
      <c r="J2565" s="4" t="e">
        <f>IF(COUNTIF(#REF!, B2565)&gt;0, TRUE, FALSE)</f>
        <v>#REF!</v>
      </c>
      <c r="K2565" s="2" t="s">
        <v>1913</v>
      </c>
      <c r="L2565" s="2" t="s">
        <v>1790</v>
      </c>
      <c r="M2565" s="2" t="s">
        <v>1813</v>
      </c>
      <c r="N2565" s="2" t="s">
        <v>6410</v>
      </c>
      <c r="O2565" s="2" t="s">
        <v>1962</v>
      </c>
      <c r="P2565" s="2" t="s">
        <v>1755</v>
      </c>
      <c r="Q2565" s="2" t="s">
        <v>1900</v>
      </c>
      <c r="R2565" s="2" t="s">
        <v>13888</v>
      </c>
      <c r="S2565" s="2" t="s">
        <v>1758</v>
      </c>
      <c r="T2565" s="2"/>
      <c r="U2565" s="2"/>
      <c r="V2565" s="2"/>
      <c r="W2565" s="2"/>
      <c r="X2565" s="2"/>
      <c r="Y2565" s="2"/>
      <c r="Z2565" s="2"/>
      <c r="AA2565" s="2"/>
    </row>
    <row r="2566" spans="1:27" ht="13">
      <c r="A2566" s="3">
        <v>2573</v>
      </c>
      <c r="B2566" s="7" t="s">
        <v>510</v>
      </c>
      <c r="C2566" s="3">
        <v>31642986</v>
      </c>
      <c r="D2566" s="2"/>
      <c r="E2566" s="2" t="s">
        <v>13889</v>
      </c>
      <c r="F2566" s="2" t="s">
        <v>13889</v>
      </c>
      <c r="G2566" s="2" t="s">
        <v>2031</v>
      </c>
      <c r="H2566" s="2" t="s">
        <v>2032</v>
      </c>
      <c r="I2566" s="4" t="e">
        <f>IF(COUNTIF(#REF!, B2566)&gt;0, TRUE, FALSE)</f>
        <v>#REF!</v>
      </c>
      <c r="J2566" s="4" t="e">
        <f>IF(COUNTIF(#REF!, B2566)&gt;0, TRUE, FALSE)</f>
        <v>#REF!</v>
      </c>
      <c r="K2566" s="2" t="s">
        <v>3268</v>
      </c>
      <c r="L2566" s="2" t="s">
        <v>1790</v>
      </c>
      <c r="M2566" s="2" t="s">
        <v>13890</v>
      </c>
      <c r="N2566" s="2" t="s">
        <v>6696</v>
      </c>
      <c r="O2566" s="2" t="s">
        <v>1846</v>
      </c>
      <c r="P2566" s="2" t="s">
        <v>1755</v>
      </c>
      <c r="Q2566" s="2" t="s">
        <v>1989</v>
      </c>
      <c r="R2566" s="2" t="s">
        <v>13891</v>
      </c>
      <c r="S2566" s="2" t="s">
        <v>1758</v>
      </c>
      <c r="T2566" s="2"/>
      <c r="U2566" s="2"/>
      <c r="V2566" s="2"/>
      <c r="W2566" s="2"/>
      <c r="X2566" s="2"/>
      <c r="Y2566" s="2"/>
      <c r="Z2566" s="2"/>
      <c r="AA2566" s="2"/>
    </row>
    <row r="2567" spans="1:27" ht="13">
      <c r="A2567" s="3">
        <v>2574</v>
      </c>
      <c r="B2567" s="7" t="s">
        <v>232</v>
      </c>
      <c r="C2567" s="3">
        <v>2071579</v>
      </c>
      <c r="D2567" s="2"/>
      <c r="E2567" s="2" t="s">
        <v>13892</v>
      </c>
      <c r="F2567" s="2" t="s">
        <v>13892</v>
      </c>
      <c r="G2567" s="2" t="s">
        <v>13893</v>
      </c>
      <c r="H2567" s="2" t="s">
        <v>1891</v>
      </c>
      <c r="I2567" s="4" t="e">
        <f>IF(COUNTIF(#REF!, B2567)&gt;0, TRUE, FALSE)</f>
        <v>#REF!</v>
      </c>
      <c r="J2567" s="4" t="e">
        <f>IF(COUNTIF(#REF!, B2567)&gt;0, TRUE, FALSE)</f>
        <v>#REF!</v>
      </c>
      <c r="K2567" s="2" t="s">
        <v>6739</v>
      </c>
      <c r="L2567" s="2" t="s">
        <v>1790</v>
      </c>
      <c r="M2567" s="2" t="s">
        <v>1791</v>
      </c>
      <c r="N2567" s="2" t="s">
        <v>6696</v>
      </c>
      <c r="O2567" s="2" t="s">
        <v>1815</v>
      </c>
      <c r="P2567" s="2" t="s">
        <v>1769</v>
      </c>
      <c r="Q2567" s="2" t="s">
        <v>1756</v>
      </c>
      <c r="R2567" s="2" t="s">
        <v>13894</v>
      </c>
      <c r="S2567" s="2" t="s">
        <v>1758</v>
      </c>
      <c r="T2567" s="2"/>
      <c r="U2567" s="2"/>
      <c r="V2567" s="2"/>
      <c r="W2567" s="2"/>
      <c r="X2567" s="2"/>
      <c r="Y2567" s="2"/>
      <c r="Z2567" s="2"/>
      <c r="AA2567" s="2"/>
    </row>
    <row r="2568" spans="1:27" ht="13">
      <c r="A2568" s="3">
        <v>2575</v>
      </c>
      <c r="B2568" s="7" t="s">
        <v>232</v>
      </c>
      <c r="C2568" s="3">
        <v>5082060</v>
      </c>
      <c r="D2568" s="2" t="s">
        <v>13895</v>
      </c>
      <c r="E2568" s="2" t="s">
        <v>13896</v>
      </c>
      <c r="F2568" s="2" t="s">
        <v>13897</v>
      </c>
      <c r="G2568" s="2" t="s">
        <v>13893</v>
      </c>
      <c r="H2568" s="2" t="s">
        <v>2869</v>
      </c>
      <c r="I2568" s="4" t="e">
        <f>IF(COUNTIF(#REF!, B2568)&gt;0, TRUE, FALSE)</f>
        <v>#REF!</v>
      </c>
      <c r="J2568" s="4" t="e">
        <f>IF(COUNTIF(#REF!, B2568)&gt;0, TRUE, FALSE)</f>
        <v>#REF!</v>
      </c>
      <c r="K2568" s="2" t="s">
        <v>1913</v>
      </c>
      <c r="L2568" s="2" t="s">
        <v>1790</v>
      </c>
      <c r="M2568" s="2" t="s">
        <v>1813</v>
      </c>
      <c r="N2568" s="2" t="s">
        <v>6410</v>
      </c>
      <c r="O2568" s="2" t="s">
        <v>1815</v>
      </c>
      <c r="P2568" s="2" t="s">
        <v>1769</v>
      </c>
      <c r="Q2568" s="2" t="s">
        <v>1756</v>
      </c>
      <c r="R2568" s="2" t="s">
        <v>13898</v>
      </c>
      <c r="S2568" s="2" t="s">
        <v>1758</v>
      </c>
      <c r="T2568" s="2"/>
      <c r="U2568" s="2"/>
      <c r="V2568" s="2"/>
      <c r="W2568" s="2"/>
      <c r="X2568" s="2"/>
      <c r="Y2568" s="2"/>
      <c r="Z2568" s="2"/>
      <c r="AA2568" s="2"/>
    </row>
    <row r="2569" spans="1:27" ht="13">
      <c r="A2569" s="3">
        <v>2576</v>
      </c>
      <c r="B2569" s="7" t="s">
        <v>13899</v>
      </c>
      <c r="C2569" s="3">
        <v>36259646</v>
      </c>
      <c r="D2569" s="2"/>
      <c r="E2569" s="2" t="s">
        <v>13900</v>
      </c>
      <c r="F2569" s="2" t="s">
        <v>13901</v>
      </c>
      <c r="G2569" s="2" t="s">
        <v>13902</v>
      </c>
      <c r="H2569" s="2" t="s">
        <v>3258</v>
      </c>
      <c r="I2569" s="4" t="e">
        <f>IF(COUNTIF(#REF!, B2569)&gt;0, TRUE, FALSE)</f>
        <v>#REF!</v>
      </c>
      <c r="J2569" s="4" t="e">
        <f>IF(COUNTIF(#REF!, B2569)&gt;0, TRUE, FALSE)</f>
        <v>#REF!</v>
      </c>
      <c r="K2569" s="2" t="s">
        <v>4943</v>
      </c>
      <c r="L2569" s="2" t="s">
        <v>1790</v>
      </c>
      <c r="M2569" s="2" t="s">
        <v>13903</v>
      </c>
      <c r="N2569" s="2" t="s">
        <v>6410</v>
      </c>
      <c r="O2569" s="2" t="s">
        <v>1840</v>
      </c>
      <c r="P2569" s="2" t="s">
        <v>1755</v>
      </c>
      <c r="Q2569" s="2" t="s">
        <v>1847</v>
      </c>
      <c r="R2569" s="2" t="s">
        <v>13904</v>
      </c>
      <c r="S2569" s="2" t="s">
        <v>1758</v>
      </c>
      <c r="T2569" s="2"/>
      <c r="U2569" s="2"/>
      <c r="V2569" s="2"/>
      <c r="W2569" s="2"/>
      <c r="X2569" s="2"/>
      <c r="Y2569" s="2"/>
      <c r="Z2569" s="2"/>
      <c r="AA2569" s="2"/>
    </row>
    <row r="2570" spans="1:27" ht="13">
      <c r="A2570" s="3">
        <v>2577</v>
      </c>
      <c r="B2570" s="7" t="s">
        <v>511</v>
      </c>
      <c r="C2570" s="3">
        <v>4314480</v>
      </c>
      <c r="D2570" s="2" t="s">
        <v>13905</v>
      </c>
      <c r="E2570" s="2" t="s">
        <v>13906</v>
      </c>
      <c r="F2570" s="2" t="s">
        <v>13906</v>
      </c>
      <c r="G2570" s="2" t="s">
        <v>13907</v>
      </c>
      <c r="H2570" s="2" t="s">
        <v>1836</v>
      </c>
      <c r="I2570" s="4" t="e">
        <f>IF(COUNTIF(#REF!, B2570)&gt;0, TRUE, FALSE)</f>
        <v>#REF!</v>
      </c>
      <c r="J2570" s="4" t="e">
        <f>IF(COUNTIF(#REF!, B2570)&gt;0, TRUE, FALSE)</f>
        <v>#REF!</v>
      </c>
      <c r="K2570" s="2" t="s">
        <v>1913</v>
      </c>
      <c r="L2570" s="2" t="s">
        <v>1790</v>
      </c>
      <c r="M2570" s="2" t="s">
        <v>13908</v>
      </c>
      <c r="N2570" s="2" t="s">
        <v>6379</v>
      </c>
      <c r="O2570" s="2" t="s">
        <v>2957</v>
      </c>
      <c r="P2570" s="2" t="s">
        <v>1769</v>
      </c>
      <c r="Q2570" s="2" t="s">
        <v>1756</v>
      </c>
      <c r="R2570" s="2" t="s">
        <v>13909</v>
      </c>
      <c r="S2570" s="2" t="s">
        <v>1758</v>
      </c>
      <c r="T2570" s="2"/>
      <c r="U2570" s="2"/>
      <c r="V2570" s="2"/>
      <c r="W2570" s="2"/>
      <c r="X2570" s="2"/>
      <c r="Y2570" s="2"/>
      <c r="Z2570" s="2"/>
      <c r="AA2570" s="2"/>
    </row>
    <row r="2571" spans="1:27" ht="13">
      <c r="A2571" s="3">
        <v>2578</v>
      </c>
      <c r="B2571" s="7" t="s">
        <v>13910</v>
      </c>
      <c r="C2571" s="3">
        <v>21908868</v>
      </c>
      <c r="D2571" s="2"/>
      <c r="E2571" s="2" t="s">
        <v>13911</v>
      </c>
      <c r="F2571" s="2" t="s">
        <v>13911</v>
      </c>
      <c r="G2571" s="2" t="s">
        <v>13912</v>
      </c>
      <c r="H2571" s="2" t="s">
        <v>1788</v>
      </c>
      <c r="I2571" s="4" t="e">
        <f>IF(COUNTIF(#REF!, B2571)&gt;0, TRUE, FALSE)</f>
        <v>#REF!</v>
      </c>
      <c r="J2571" s="4" t="e">
        <f>IF(COUNTIF(#REF!, B2571)&gt;0, TRUE, FALSE)</f>
        <v>#REF!</v>
      </c>
      <c r="K2571" s="2" t="s">
        <v>4943</v>
      </c>
      <c r="L2571" s="2" t="s">
        <v>1790</v>
      </c>
      <c r="M2571" s="2" t="s">
        <v>13913</v>
      </c>
      <c r="N2571" s="2" t="s">
        <v>6696</v>
      </c>
      <c r="O2571" s="2" t="s">
        <v>1855</v>
      </c>
      <c r="P2571" s="2" t="s">
        <v>1769</v>
      </c>
      <c r="Q2571" s="2" t="s">
        <v>1847</v>
      </c>
      <c r="R2571" s="2" t="s">
        <v>13914</v>
      </c>
      <c r="S2571" s="2" t="s">
        <v>1758</v>
      </c>
      <c r="T2571" s="2"/>
      <c r="U2571" s="2"/>
      <c r="V2571" s="2"/>
      <c r="W2571" s="2"/>
      <c r="X2571" s="2"/>
      <c r="Y2571" s="2"/>
      <c r="Z2571" s="2"/>
      <c r="AA2571" s="2"/>
    </row>
    <row r="2572" spans="1:27" ht="13">
      <c r="A2572" s="3">
        <v>2579</v>
      </c>
      <c r="B2572" s="7" t="s">
        <v>512</v>
      </c>
      <c r="C2572" s="3">
        <v>31671142</v>
      </c>
      <c r="D2572" s="2"/>
      <c r="E2572" s="1" t="s">
        <v>13915</v>
      </c>
      <c r="F2572" s="1" t="s">
        <v>13915</v>
      </c>
      <c r="G2572" s="2" t="s">
        <v>7003</v>
      </c>
      <c r="H2572" s="2" t="s">
        <v>1851</v>
      </c>
      <c r="I2572" s="4" t="e">
        <f>IF(COUNTIF(#REF!, B2572)&gt;0, TRUE, FALSE)</f>
        <v>#REF!</v>
      </c>
      <c r="J2572" s="4" t="e">
        <f>IF(COUNTIF(#REF!, B2572)&gt;0, TRUE, FALSE)</f>
        <v>#REF!</v>
      </c>
      <c r="K2572" s="2" t="s">
        <v>4943</v>
      </c>
      <c r="L2572" s="2" t="s">
        <v>1790</v>
      </c>
      <c r="M2572" s="2" t="s">
        <v>1791</v>
      </c>
      <c r="N2572" s="2" t="s">
        <v>6410</v>
      </c>
      <c r="O2572" s="2" t="s">
        <v>1946</v>
      </c>
      <c r="P2572" s="2" t="s">
        <v>1755</v>
      </c>
      <c r="Q2572" s="2" t="s">
        <v>1847</v>
      </c>
      <c r="R2572" s="2" t="s">
        <v>13916</v>
      </c>
      <c r="S2572" s="2" t="s">
        <v>1758</v>
      </c>
      <c r="T2572" s="2"/>
      <c r="U2572" s="2"/>
      <c r="V2572" s="2"/>
      <c r="W2572" s="2"/>
      <c r="X2572" s="2"/>
      <c r="Y2572" s="2"/>
      <c r="Z2572" s="2"/>
      <c r="AA2572" s="2"/>
    </row>
    <row r="2573" spans="1:27" ht="13">
      <c r="A2573" s="3">
        <v>2580</v>
      </c>
      <c r="B2573" s="7" t="s">
        <v>13917</v>
      </c>
      <c r="C2573" s="3">
        <v>37007150</v>
      </c>
      <c r="D2573" s="2"/>
      <c r="E2573" s="2" t="s">
        <v>13918</v>
      </c>
      <c r="F2573" s="2" t="s">
        <v>13919</v>
      </c>
      <c r="G2573" s="2" t="s">
        <v>13920</v>
      </c>
      <c r="H2573" s="2" t="s">
        <v>1749</v>
      </c>
      <c r="I2573" s="4" t="e">
        <f>IF(COUNTIF(#REF!, B2573)&gt;0, TRUE, FALSE)</f>
        <v>#REF!</v>
      </c>
      <c r="J2573" s="4" t="e">
        <f>IF(COUNTIF(#REF!, B2573)&gt;0, TRUE, FALSE)</f>
        <v>#REF!</v>
      </c>
      <c r="K2573" s="2" t="s">
        <v>4943</v>
      </c>
      <c r="L2573" s="2" t="s">
        <v>1790</v>
      </c>
      <c r="M2573" s="2" t="s">
        <v>1791</v>
      </c>
      <c r="N2573" s="2" t="s">
        <v>1860</v>
      </c>
      <c r="O2573" s="2" t="s">
        <v>1846</v>
      </c>
      <c r="P2573" s="2" t="s">
        <v>1755</v>
      </c>
      <c r="Q2573" s="2" t="s">
        <v>1847</v>
      </c>
      <c r="R2573" s="2" t="s">
        <v>13921</v>
      </c>
      <c r="S2573" s="2" t="s">
        <v>1758</v>
      </c>
      <c r="T2573" s="2"/>
      <c r="U2573" s="2"/>
      <c r="V2573" s="2"/>
      <c r="W2573" s="2"/>
      <c r="X2573" s="2"/>
      <c r="Y2573" s="2"/>
      <c r="Z2573" s="2"/>
      <c r="AA2573" s="2"/>
    </row>
    <row r="2574" spans="1:27" ht="13">
      <c r="A2574" s="3">
        <v>2581</v>
      </c>
      <c r="B2574" s="7" t="s">
        <v>233</v>
      </c>
      <c r="C2574" s="3">
        <v>31427636</v>
      </c>
      <c r="D2574" s="2"/>
      <c r="E2574" s="2" t="s">
        <v>13922</v>
      </c>
      <c r="F2574" s="2" t="s">
        <v>13923</v>
      </c>
      <c r="G2574" s="2" t="s">
        <v>4532</v>
      </c>
      <c r="H2574" s="2" t="s">
        <v>2314</v>
      </c>
      <c r="I2574" s="4" t="e">
        <f>IF(COUNTIF(#REF!, B2574)&gt;0, TRUE, FALSE)</f>
        <v>#REF!</v>
      </c>
      <c r="J2574" s="4" t="e">
        <f>IF(COUNTIF(#REF!, B2574)&gt;0, TRUE, FALSE)</f>
        <v>#REF!</v>
      </c>
      <c r="K2574" s="2" t="s">
        <v>4943</v>
      </c>
      <c r="L2574" s="2" t="s">
        <v>1790</v>
      </c>
      <c r="M2574" s="2" t="s">
        <v>13924</v>
      </c>
      <c r="N2574" s="2" t="s">
        <v>1860</v>
      </c>
      <c r="O2574" s="2" t="s">
        <v>1846</v>
      </c>
      <c r="P2574" s="2" t="s">
        <v>1755</v>
      </c>
      <c r="Q2574" s="2" t="s">
        <v>1847</v>
      </c>
      <c r="R2574" s="2" t="s">
        <v>13925</v>
      </c>
      <c r="S2574" s="2" t="s">
        <v>1758</v>
      </c>
      <c r="T2574" s="2"/>
      <c r="U2574" s="2"/>
      <c r="V2574" s="2"/>
      <c r="W2574" s="2"/>
      <c r="X2574" s="2"/>
      <c r="Y2574" s="2"/>
      <c r="Z2574" s="2"/>
      <c r="AA2574" s="2"/>
    </row>
    <row r="2575" spans="1:27" ht="13">
      <c r="A2575" s="3">
        <v>2582</v>
      </c>
      <c r="B2575" s="7" t="s">
        <v>13926</v>
      </c>
      <c r="C2575" s="3">
        <v>2899060</v>
      </c>
      <c r="D2575" s="2" t="s">
        <v>5405</v>
      </c>
      <c r="E2575" s="2" t="s">
        <v>13927</v>
      </c>
      <c r="F2575" s="2" t="s">
        <v>13927</v>
      </c>
      <c r="G2575" s="2" t="s">
        <v>5408</v>
      </c>
      <c r="H2575" s="2" t="s">
        <v>2314</v>
      </c>
      <c r="I2575" s="4" t="e">
        <f>IF(COUNTIF(#REF!, B2575)&gt;0, TRUE, FALSE)</f>
        <v>#REF!</v>
      </c>
      <c r="J2575" s="4" t="e">
        <f>IF(COUNTIF(#REF!, B2575)&gt;0, TRUE, FALSE)</f>
        <v>#REF!</v>
      </c>
      <c r="K2575" s="2" t="s">
        <v>3268</v>
      </c>
      <c r="L2575" s="2" t="s">
        <v>1790</v>
      </c>
      <c r="M2575" s="2" t="s">
        <v>1791</v>
      </c>
      <c r="N2575" s="2" t="s">
        <v>6696</v>
      </c>
      <c r="O2575" s="2" t="s">
        <v>1846</v>
      </c>
      <c r="P2575" s="2" t="s">
        <v>1769</v>
      </c>
      <c r="Q2575" s="2" t="s">
        <v>1756</v>
      </c>
      <c r="R2575" s="2" t="s">
        <v>5411</v>
      </c>
      <c r="S2575" s="2" t="s">
        <v>1758</v>
      </c>
      <c r="T2575" s="2"/>
      <c r="U2575" s="2"/>
      <c r="V2575" s="2"/>
      <c r="W2575" s="2"/>
      <c r="X2575" s="2"/>
      <c r="Y2575" s="2"/>
      <c r="Z2575" s="2"/>
      <c r="AA2575" s="2"/>
    </row>
    <row r="2576" spans="1:27" ht="13">
      <c r="A2576" s="3">
        <v>2583</v>
      </c>
      <c r="B2576" s="7" t="s">
        <v>13928</v>
      </c>
      <c r="C2576" s="3">
        <v>3708120</v>
      </c>
      <c r="D2576" s="2" t="s">
        <v>13929</v>
      </c>
      <c r="E2576" s="2" t="s">
        <v>13930</v>
      </c>
      <c r="F2576" s="2" t="s">
        <v>13931</v>
      </c>
      <c r="G2576" s="2" t="s">
        <v>8414</v>
      </c>
      <c r="H2576" s="2" t="s">
        <v>2314</v>
      </c>
      <c r="I2576" s="4" t="e">
        <f>IF(COUNTIF(#REF!, B2576)&gt;0, TRUE, FALSE)</f>
        <v>#REF!</v>
      </c>
      <c r="J2576" s="4" t="e">
        <f>IF(COUNTIF(#REF!, B2576)&gt;0, TRUE, FALSE)</f>
        <v>#REF!</v>
      </c>
      <c r="K2576" s="2" t="s">
        <v>3268</v>
      </c>
      <c r="L2576" s="2" t="s">
        <v>1790</v>
      </c>
      <c r="M2576" s="2" t="s">
        <v>1791</v>
      </c>
      <c r="N2576" s="2" t="s">
        <v>6696</v>
      </c>
      <c r="O2576" s="2" t="s">
        <v>3305</v>
      </c>
      <c r="P2576" s="2" t="s">
        <v>1755</v>
      </c>
      <c r="Q2576" s="2" t="s">
        <v>1756</v>
      </c>
      <c r="R2576" s="2" t="s">
        <v>8416</v>
      </c>
      <c r="S2576" s="2" t="s">
        <v>1758</v>
      </c>
      <c r="T2576" s="2"/>
      <c r="U2576" s="2"/>
      <c r="V2576" s="2"/>
      <c r="W2576" s="2"/>
      <c r="X2576" s="2"/>
      <c r="Y2576" s="2"/>
      <c r="Z2576" s="2"/>
      <c r="AA2576" s="2"/>
    </row>
    <row r="2577" spans="1:27" ht="13">
      <c r="A2577" s="3">
        <v>2584</v>
      </c>
      <c r="B2577" s="2" t="s">
        <v>13932</v>
      </c>
      <c r="C2577" s="3">
        <v>18562611</v>
      </c>
      <c r="D2577" s="2" t="s">
        <v>13933</v>
      </c>
      <c r="E2577" s="2" t="s">
        <v>13934</v>
      </c>
      <c r="F2577" s="2" t="s">
        <v>13935</v>
      </c>
      <c r="G2577" s="2" t="s">
        <v>13936</v>
      </c>
      <c r="H2577" s="2" t="s">
        <v>2314</v>
      </c>
      <c r="I2577" s="4" t="e">
        <f>IF(COUNTIF(#REF!, B2577)&gt;0, TRUE, FALSE)</f>
        <v>#REF!</v>
      </c>
      <c r="J2577" s="4" t="e">
        <f>IF(COUNTIF(#REF!, B2577)&gt;0, TRUE, FALSE)</f>
        <v>#REF!</v>
      </c>
      <c r="K2577" s="2" t="s">
        <v>1913</v>
      </c>
      <c r="L2577" s="2" t="s">
        <v>1790</v>
      </c>
      <c r="M2577" s="2" t="s">
        <v>13937</v>
      </c>
      <c r="N2577" s="2" t="s">
        <v>6570</v>
      </c>
      <c r="O2577" s="2" t="s">
        <v>4259</v>
      </c>
      <c r="P2577" s="2" t="s">
        <v>1755</v>
      </c>
      <c r="Q2577" s="2" t="s">
        <v>1756</v>
      </c>
      <c r="R2577" s="2" t="s">
        <v>13938</v>
      </c>
      <c r="S2577" s="2" t="s">
        <v>1758</v>
      </c>
      <c r="T2577" s="2"/>
      <c r="U2577" s="2"/>
      <c r="V2577" s="2"/>
      <c r="W2577" s="2"/>
      <c r="X2577" s="2"/>
      <c r="Y2577" s="2"/>
      <c r="Z2577" s="2"/>
      <c r="AA2577" s="2"/>
    </row>
    <row r="2578" spans="1:27" ht="13">
      <c r="A2578" s="3">
        <v>2585</v>
      </c>
      <c r="B2578" s="7" t="s">
        <v>234</v>
      </c>
      <c r="C2578" s="3">
        <v>4312187</v>
      </c>
      <c r="D2578" s="2"/>
      <c r="E2578" s="2" t="s">
        <v>13939</v>
      </c>
      <c r="F2578" s="2" t="s">
        <v>13939</v>
      </c>
      <c r="G2578" s="2" t="s">
        <v>13940</v>
      </c>
      <c r="H2578" s="2" t="s">
        <v>1954</v>
      </c>
      <c r="I2578" s="4" t="e">
        <f>IF(COUNTIF(#REF!, B2578)&gt;0, TRUE, FALSE)</f>
        <v>#REF!</v>
      </c>
      <c r="J2578" s="4" t="e">
        <f>IF(COUNTIF(#REF!, B2578)&gt;0, TRUE, FALSE)</f>
        <v>#REF!</v>
      </c>
      <c r="K2578" s="2" t="s">
        <v>1913</v>
      </c>
      <c r="L2578" s="2" t="s">
        <v>1790</v>
      </c>
      <c r="M2578" s="2" t="s">
        <v>1791</v>
      </c>
      <c r="N2578" s="2" t="s">
        <v>6410</v>
      </c>
      <c r="O2578" s="2" t="s">
        <v>3312</v>
      </c>
      <c r="P2578" s="2" t="s">
        <v>1755</v>
      </c>
      <c r="Q2578" s="2" t="s">
        <v>1756</v>
      </c>
      <c r="R2578" s="2" t="s">
        <v>13941</v>
      </c>
      <c r="S2578" s="2" t="s">
        <v>1758</v>
      </c>
      <c r="T2578" s="2"/>
      <c r="U2578" s="2"/>
      <c r="V2578" s="2"/>
      <c r="W2578" s="2"/>
      <c r="X2578" s="2"/>
      <c r="Y2578" s="2"/>
      <c r="Z2578" s="2"/>
      <c r="AA2578" s="2"/>
    </row>
    <row r="2579" spans="1:27" ht="13">
      <c r="A2579" s="3">
        <v>2586</v>
      </c>
      <c r="B2579" s="7" t="s">
        <v>13942</v>
      </c>
      <c r="C2579" s="3">
        <v>2388882</v>
      </c>
      <c r="D2579" s="2" t="s">
        <v>13943</v>
      </c>
      <c r="E2579" s="2" t="s">
        <v>13944</v>
      </c>
      <c r="F2579" s="2" t="s">
        <v>13944</v>
      </c>
      <c r="G2579" s="2" t="s">
        <v>2523</v>
      </c>
      <c r="H2579" s="2" t="s">
        <v>2450</v>
      </c>
      <c r="I2579" s="4" t="e">
        <f>IF(COUNTIF(#REF!, B2579)&gt;0, TRUE, FALSE)</f>
        <v>#REF!</v>
      </c>
      <c r="J2579" s="4" t="e">
        <f>IF(COUNTIF(#REF!, B2579)&gt;0, TRUE, FALSE)</f>
        <v>#REF!</v>
      </c>
      <c r="K2579" s="2" t="s">
        <v>3906</v>
      </c>
      <c r="L2579" s="2" t="s">
        <v>1790</v>
      </c>
      <c r="M2579" s="2" t="s">
        <v>1791</v>
      </c>
      <c r="N2579" s="2" t="s">
        <v>6410</v>
      </c>
      <c r="O2579" s="2" t="s">
        <v>2581</v>
      </c>
      <c r="P2579" s="2" t="s">
        <v>1769</v>
      </c>
      <c r="Q2579" s="2" t="s">
        <v>1756</v>
      </c>
      <c r="R2579" s="2" t="s">
        <v>13945</v>
      </c>
      <c r="S2579" s="2" t="s">
        <v>1758</v>
      </c>
      <c r="T2579" s="2"/>
      <c r="U2579" s="2"/>
      <c r="V2579" s="2"/>
      <c r="W2579" s="2"/>
      <c r="X2579" s="2"/>
      <c r="Y2579" s="2"/>
      <c r="Z2579" s="2"/>
      <c r="AA2579" s="2"/>
    </row>
    <row r="2580" spans="1:27" ht="13">
      <c r="A2580" s="3">
        <v>2587</v>
      </c>
      <c r="B2580" s="7" t="s">
        <v>13942</v>
      </c>
      <c r="C2580" s="3">
        <v>3738283</v>
      </c>
      <c r="D2580" s="2" t="s">
        <v>3266</v>
      </c>
      <c r="E2580" s="2" t="s">
        <v>13946</v>
      </c>
      <c r="F2580" s="2" t="s">
        <v>13947</v>
      </c>
      <c r="G2580" s="2" t="s">
        <v>2181</v>
      </c>
      <c r="H2580" s="2" t="s">
        <v>2182</v>
      </c>
      <c r="I2580" s="4" t="e">
        <f>IF(COUNTIF(#REF!, B2580)&gt;0, TRUE, FALSE)</f>
        <v>#REF!</v>
      </c>
      <c r="J2580" s="4" t="e">
        <f>IF(COUNTIF(#REF!, B2580)&gt;0, TRUE, FALSE)</f>
        <v>#REF!</v>
      </c>
      <c r="K2580" s="2" t="s">
        <v>1913</v>
      </c>
      <c r="L2580" s="2" t="s">
        <v>1790</v>
      </c>
      <c r="M2580" s="2" t="s">
        <v>13948</v>
      </c>
      <c r="N2580" s="2" t="s">
        <v>6410</v>
      </c>
      <c r="O2580" s="2" t="s">
        <v>3215</v>
      </c>
      <c r="P2580" s="2" t="s">
        <v>1755</v>
      </c>
      <c r="Q2580" s="2" t="s">
        <v>1756</v>
      </c>
      <c r="R2580" s="2" t="s">
        <v>3271</v>
      </c>
      <c r="S2580" s="2" t="s">
        <v>1758</v>
      </c>
      <c r="T2580" s="2"/>
      <c r="U2580" s="2"/>
      <c r="V2580" s="2"/>
      <c r="W2580" s="2"/>
      <c r="X2580" s="2"/>
      <c r="Y2580" s="2"/>
      <c r="Z2580" s="2"/>
      <c r="AA2580" s="2"/>
    </row>
    <row r="2581" spans="1:27" ht="13">
      <c r="A2581" s="3">
        <v>2588</v>
      </c>
      <c r="B2581" s="7" t="s">
        <v>13942</v>
      </c>
      <c r="C2581" s="3">
        <v>4322178</v>
      </c>
      <c r="D2581" s="2" t="s">
        <v>4463</v>
      </c>
      <c r="E2581" s="2" t="s">
        <v>13949</v>
      </c>
      <c r="F2581" s="2" t="s">
        <v>13949</v>
      </c>
      <c r="G2581" s="2" t="s">
        <v>4466</v>
      </c>
      <c r="H2581" s="2" t="s">
        <v>3040</v>
      </c>
      <c r="I2581" s="4" t="e">
        <f>IF(COUNTIF(#REF!, B2581)&gt;0, TRUE, FALSE)</f>
        <v>#REF!</v>
      </c>
      <c r="J2581" s="4" t="e">
        <f>IF(COUNTIF(#REF!, B2581)&gt;0, TRUE, FALSE)</f>
        <v>#REF!</v>
      </c>
      <c r="K2581" s="2" t="s">
        <v>3268</v>
      </c>
      <c r="L2581" s="2" t="s">
        <v>1790</v>
      </c>
      <c r="M2581" s="2" t="s">
        <v>13950</v>
      </c>
      <c r="N2581" s="2" t="s">
        <v>6696</v>
      </c>
      <c r="O2581" s="2" t="s">
        <v>2197</v>
      </c>
      <c r="P2581" s="2" t="s">
        <v>1769</v>
      </c>
      <c r="Q2581" s="2" t="s">
        <v>1756</v>
      </c>
      <c r="R2581" s="2" t="s">
        <v>4468</v>
      </c>
      <c r="S2581" s="2" t="s">
        <v>1758</v>
      </c>
      <c r="T2581" s="2"/>
      <c r="U2581" s="2"/>
      <c r="V2581" s="2"/>
      <c r="W2581" s="2"/>
      <c r="X2581" s="2"/>
      <c r="Y2581" s="2"/>
      <c r="Z2581" s="2"/>
      <c r="AA2581" s="2"/>
    </row>
    <row r="2582" spans="1:27" ht="13">
      <c r="A2582" s="3">
        <v>2589</v>
      </c>
      <c r="B2582" s="2" t="s">
        <v>4300</v>
      </c>
      <c r="C2582" s="3">
        <v>5057328</v>
      </c>
      <c r="D2582" s="2" t="s">
        <v>4301</v>
      </c>
      <c r="E2582" s="2" t="s">
        <v>13951</v>
      </c>
      <c r="F2582" s="2" t="s">
        <v>13952</v>
      </c>
      <c r="G2582" s="2" t="s">
        <v>4304</v>
      </c>
      <c r="H2582" s="2" t="s">
        <v>2869</v>
      </c>
      <c r="I2582" s="4" t="e">
        <f>IF(COUNTIF(#REF!, B2582)&gt;0, TRUE, FALSE)</f>
        <v>#REF!</v>
      </c>
      <c r="J2582" s="4" t="e">
        <f>IF(COUNTIF(#REF!, B2582)&gt;0, TRUE, FALSE)</f>
        <v>#REF!</v>
      </c>
      <c r="K2582" s="2" t="s">
        <v>6514</v>
      </c>
      <c r="L2582" s="2" t="s">
        <v>1790</v>
      </c>
      <c r="M2582" s="2" t="s">
        <v>9485</v>
      </c>
      <c r="N2582" s="2" t="s">
        <v>13953</v>
      </c>
      <c r="O2582" s="2" t="s">
        <v>2067</v>
      </c>
      <c r="P2582" s="2" t="s">
        <v>1769</v>
      </c>
      <c r="Q2582" s="2" t="s">
        <v>1756</v>
      </c>
      <c r="R2582" s="2" t="s">
        <v>4306</v>
      </c>
      <c r="S2582" s="2" t="s">
        <v>1758</v>
      </c>
      <c r="T2582" s="2"/>
      <c r="U2582" s="2"/>
      <c r="V2582" s="2"/>
      <c r="W2582" s="2"/>
      <c r="X2582" s="2"/>
      <c r="Y2582" s="2"/>
      <c r="Z2582" s="2"/>
      <c r="AA2582" s="2"/>
    </row>
    <row r="2583" spans="1:27" ht="13">
      <c r="A2583" s="3">
        <v>2590</v>
      </c>
      <c r="B2583" s="7" t="s">
        <v>13954</v>
      </c>
      <c r="C2583" s="3">
        <v>11227055</v>
      </c>
      <c r="D2583" s="2"/>
      <c r="E2583" s="2" t="s">
        <v>13955</v>
      </c>
      <c r="F2583" s="2" t="s">
        <v>13955</v>
      </c>
      <c r="G2583" s="2" t="s">
        <v>6326</v>
      </c>
      <c r="H2583" s="2" t="s">
        <v>2072</v>
      </c>
      <c r="I2583" s="4" t="e">
        <f>IF(COUNTIF(#REF!, B2583)&gt;0, TRUE, FALSE)</f>
        <v>#REF!</v>
      </c>
      <c r="J2583" s="4" t="e">
        <f>IF(COUNTIF(#REF!, B2583)&gt;0, TRUE, FALSE)</f>
        <v>#REF!</v>
      </c>
      <c r="K2583" s="2" t="s">
        <v>3268</v>
      </c>
      <c r="L2583" s="2" t="s">
        <v>1790</v>
      </c>
      <c r="M2583" s="2" t="s">
        <v>1791</v>
      </c>
      <c r="N2583" s="2" t="s">
        <v>6696</v>
      </c>
      <c r="O2583" s="2" t="s">
        <v>2326</v>
      </c>
      <c r="P2583" s="2" t="s">
        <v>1755</v>
      </c>
      <c r="Q2583" s="2" t="s">
        <v>1900</v>
      </c>
      <c r="R2583" s="2" t="s">
        <v>13956</v>
      </c>
      <c r="S2583" s="2" t="s">
        <v>1758</v>
      </c>
      <c r="T2583" s="2"/>
      <c r="U2583" s="2"/>
      <c r="V2583" s="2"/>
      <c r="W2583" s="2"/>
      <c r="X2583" s="2"/>
      <c r="Y2583" s="2"/>
      <c r="Z2583" s="2"/>
      <c r="AA2583" s="2"/>
    </row>
    <row r="2584" spans="1:27" ht="13">
      <c r="A2584" s="3">
        <v>2591</v>
      </c>
      <c r="B2584" s="7" t="s">
        <v>13957</v>
      </c>
      <c r="C2584" s="3">
        <v>15832652</v>
      </c>
      <c r="D2584" s="2"/>
      <c r="E2584" s="2" t="s">
        <v>13958</v>
      </c>
      <c r="F2584" s="2" t="s">
        <v>13959</v>
      </c>
      <c r="G2584" s="2" t="s">
        <v>2663</v>
      </c>
      <c r="H2584" s="2" t="s">
        <v>2664</v>
      </c>
      <c r="I2584" s="4" t="e">
        <f>IF(COUNTIF(#REF!, B2584)&gt;0, TRUE, FALSE)</f>
        <v>#REF!</v>
      </c>
      <c r="J2584" s="4" t="e">
        <f>IF(COUNTIF(#REF!, B2584)&gt;0, TRUE, FALSE)</f>
        <v>#REF!</v>
      </c>
      <c r="K2584" s="2" t="s">
        <v>3268</v>
      </c>
      <c r="L2584" s="2" t="s">
        <v>1790</v>
      </c>
      <c r="M2584" s="2" t="s">
        <v>13960</v>
      </c>
      <c r="N2584" s="2" t="s">
        <v>7597</v>
      </c>
      <c r="O2584" s="2" t="s">
        <v>1988</v>
      </c>
      <c r="P2584" s="2" t="s">
        <v>1769</v>
      </c>
      <c r="Q2584" s="2" t="s">
        <v>1847</v>
      </c>
      <c r="R2584" s="2" t="s">
        <v>13961</v>
      </c>
      <c r="S2584" s="2" t="s">
        <v>1758</v>
      </c>
      <c r="T2584" s="2"/>
      <c r="U2584" s="2"/>
      <c r="V2584" s="2"/>
      <c r="W2584" s="2"/>
      <c r="X2584" s="2"/>
      <c r="Y2584" s="2"/>
      <c r="Z2584" s="2"/>
      <c r="AA2584" s="2"/>
    </row>
    <row r="2585" spans="1:27" ht="13">
      <c r="A2585" s="3">
        <v>2592</v>
      </c>
      <c r="B2585" s="7" t="s">
        <v>13957</v>
      </c>
      <c r="C2585" s="3">
        <v>19629773</v>
      </c>
      <c r="D2585" s="2"/>
      <c r="E2585" s="2" t="s">
        <v>13962</v>
      </c>
      <c r="F2585" s="2" t="s">
        <v>13963</v>
      </c>
      <c r="G2585" s="2" t="s">
        <v>2663</v>
      </c>
      <c r="H2585" s="2" t="s">
        <v>2664</v>
      </c>
      <c r="I2585" s="4" t="e">
        <f>IF(COUNTIF(#REF!, B2585)&gt;0, TRUE, FALSE)</f>
        <v>#REF!</v>
      </c>
      <c r="J2585" s="4" t="e">
        <f>IF(COUNTIF(#REF!, B2585)&gt;0, TRUE, FALSE)</f>
        <v>#REF!</v>
      </c>
      <c r="K2585" s="2" t="s">
        <v>3268</v>
      </c>
      <c r="L2585" s="2" t="s">
        <v>1790</v>
      </c>
      <c r="M2585" s="2" t="s">
        <v>13960</v>
      </c>
      <c r="N2585" s="2" t="s">
        <v>6696</v>
      </c>
      <c r="O2585" s="2" t="s">
        <v>1875</v>
      </c>
      <c r="P2585" s="2" t="s">
        <v>1769</v>
      </c>
      <c r="Q2585" s="2" t="s">
        <v>1900</v>
      </c>
      <c r="R2585" s="2" t="s">
        <v>13961</v>
      </c>
      <c r="S2585" s="2" t="s">
        <v>1758</v>
      </c>
      <c r="T2585" s="2"/>
      <c r="U2585" s="2"/>
      <c r="V2585" s="2"/>
      <c r="W2585" s="2"/>
      <c r="X2585" s="2"/>
      <c r="Y2585" s="2"/>
      <c r="Z2585" s="2"/>
      <c r="AA2585" s="2"/>
    </row>
    <row r="2586" spans="1:27" ht="13">
      <c r="A2586" s="3">
        <v>2593</v>
      </c>
      <c r="B2586" s="7" t="s">
        <v>513</v>
      </c>
      <c r="C2586" s="3">
        <v>31280522</v>
      </c>
      <c r="D2586" s="2"/>
      <c r="E2586" s="2" t="s">
        <v>13964</v>
      </c>
      <c r="F2586" s="2" t="s">
        <v>13965</v>
      </c>
      <c r="G2586" s="2" t="s">
        <v>5338</v>
      </c>
      <c r="H2586" s="2" t="s">
        <v>1851</v>
      </c>
      <c r="I2586" s="4" t="e">
        <f>IF(COUNTIF(#REF!, B2586)&gt;0, TRUE, FALSE)</f>
        <v>#REF!</v>
      </c>
      <c r="J2586" s="4" t="e">
        <f>IF(COUNTIF(#REF!, B2586)&gt;0, TRUE, FALSE)</f>
        <v>#REF!</v>
      </c>
      <c r="K2586" s="2" t="s">
        <v>4943</v>
      </c>
      <c r="L2586" s="2" t="s">
        <v>1790</v>
      </c>
      <c r="M2586" s="2" t="s">
        <v>13966</v>
      </c>
      <c r="N2586" s="2" t="s">
        <v>6410</v>
      </c>
      <c r="O2586" s="2" t="s">
        <v>2021</v>
      </c>
      <c r="P2586" s="2" t="s">
        <v>1755</v>
      </c>
      <c r="Q2586" s="2" t="s">
        <v>1847</v>
      </c>
      <c r="R2586" s="2" t="s">
        <v>13967</v>
      </c>
      <c r="S2586" s="2" t="s">
        <v>1758</v>
      </c>
      <c r="T2586" s="2"/>
      <c r="U2586" s="2"/>
      <c r="V2586" s="2"/>
      <c r="W2586" s="2"/>
      <c r="X2586" s="2"/>
      <c r="Y2586" s="2"/>
      <c r="Z2586" s="2"/>
      <c r="AA2586" s="2"/>
    </row>
    <row r="2587" spans="1:27" ht="13">
      <c r="A2587" s="3">
        <v>2594</v>
      </c>
      <c r="B2587" s="2" t="s">
        <v>977</v>
      </c>
      <c r="C2587" s="3">
        <v>35421023</v>
      </c>
      <c r="D2587" s="2"/>
      <c r="E2587" s="2" t="s">
        <v>13968</v>
      </c>
      <c r="F2587" s="2" t="s">
        <v>13968</v>
      </c>
      <c r="G2587" s="2" t="s">
        <v>2584</v>
      </c>
      <c r="H2587" s="2" t="s">
        <v>2585</v>
      </c>
      <c r="I2587" s="4" t="e">
        <f>IF(COUNTIF(#REF!, B2587)&gt;0, TRUE, FALSE)</f>
        <v>#REF!</v>
      </c>
      <c r="J2587" s="4" t="e">
        <f>IF(COUNTIF(#REF!, B2587)&gt;0, TRUE, FALSE)</f>
        <v>#REF!</v>
      </c>
      <c r="K2587" s="2" t="s">
        <v>1913</v>
      </c>
      <c r="L2587" s="2" t="s">
        <v>1790</v>
      </c>
      <c r="M2587" s="2" t="s">
        <v>13969</v>
      </c>
      <c r="N2587" s="2" t="s">
        <v>3160</v>
      </c>
      <c r="O2587" s="2" t="s">
        <v>2197</v>
      </c>
      <c r="P2587" s="2" t="s">
        <v>1781</v>
      </c>
      <c r="Q2587" s="2" t="s">
        <v>1989</v>
      </c>
      <c r="R2587" s="2" t="s">
        <v>13970</v>
      </c>
      <c r="S2587" s="2" t="s">
        <v>1758</v>
      </c>
      <c r="T2587" s="2"/>
      <c r="U2587" s="2"/>
      <c r="V2587" s="2"/>
      <c r="W2587" s="2"/>
      <c r="X2587" s="2"/>
      <c r="Y2587" s="2"/>
      <c r="Z2587" s="2"/>
      <c r="AA2587" s="2"/>
    </row>
    <row r="2588" spans="1:27" ht="13">
      <c r="A2588" s="3">
        <v>2595</v>
      </c>
      <c r="B2588" s="7" t="s">
        <v>13971</v>
      </c>
      <c r="C2588" s="3">
        <v>21910971</v>
      </c>
      <c r="D2588" s="2"/>
      <c r="E2588" s="2" t="s">
        <v>13972</v>
      </c>
      <c r="F2588" s="2" t="s">
        <v>13973</v>
      </c>
      <c r="G2588" s="2" t="s">
        <v>13974</v>
      </c>
      <c r="H2588" s="2" t="s">
        <v>2214</v>
      </c>
      <c r="I2588" s="4" t="e">
        <f>IF(COUNTIF(#REF!, B2588)&gt;0, TRUE, FALSE)</f>
        <v>#REF!</v>
      </c>
      <c r="J2588" s="4" t="e">
        <f>IF(COUNTIF(#REF!, B2588)&gt;0, TRUE, FALSE)</f>
        <v>#REF!</v>
      </c>
      <c r="K2588" s="2" t="s">
        <v>4943</v>
      </c>
      <c r="L2588" s="2" t="s">
        <v>1790</v>
      </c>
      <c r="M2588" s="2" t="s">
        <v>13975</v>
      </c>
      <c r="N2588" s="2" t="s">
        <v>6410</v>
      </c>
      <c r="O2588" s="2" t="s">
        <v>1846</v>
      </c>
      <c r="P2588" s="2" t="s">
        <v>1755</v>
      </c>
      <c r="Q2588" s="2" t="s">
        <v>1847</v>
      </c>
      <c r="R2588" s="2" t="s">
        <v>13976</v>
      </c>
      <c r="S2588" s="2" t="s">
        <v>1758</v>
      </c>
      <c r="T2588" s="2"/>
      <c r="U2588" s="2"/>
      <c r="V2588" s="2"/>
      <c r="W2588" s="2"/>
      <c r="X2588" s="2"/>
      <c r="Y2588" s="2"/>
      <c r="Z2588" s="2"/>
      <c r="AA2588" s="2"/>
    </row>
    <row r="2589" spans="1:27" ht="13">
      <c r="A2589" s="3">
        <v>2596</v>
      </c>
      <c r="B2589" s="2" t="s">
        <v>3486</v>
      </c>
      <c r="C2589" s="3">
        <v>8660763</v>
      </c>
      <c r="D2589" s="2" t="s">
        <v>3487</v>
      </c>
      <c r="E2589" s="2" t="s">
        <v>13977</v>
      </c>
      <c r="F2589" s="2" t="s">
        <v>13977</v>
      </c>
      <c r="G2589" s="2" t="s">
        <v>3490</v>
      </c>
      <c r="H2589" s="2" t="s">
        <v>2115</v>
      </c>
      <c r="I2589" s="4" t="e">
        <f>IF(COUNTIF(#REF!, B2589)&gt;0, TRUE, FALSE)</f>
        <v>#REF!</v>
      </c>
      <c r="J2589" s="4" t="e">
        <f>IF(COUNTIF(#REF!, B2589)&gt;0, TRUE, FALSE)</f>
        <v>#REF!</v>
      </c>
      <c r="K2589" s="2" t="s">
        <v>5507</v>
      </c>
      <c r="L2589" s="2" t="s">
        <v>1790</v>
      </c>
      <c r="M2589" s="2" t="s">
        <v>13978</v>
      </c>
      <c r="N2589" s="2" t="s">
        <v>8427</v>
      </c>
      <c r="O2589" s="2" t="s">
        <v>1978</v>
      </c>
      <c r="P2589" s="2" t="s">
        <v>1781</v>
      </c>
      <c r="Q2589" s="2" t="s">
        <v>1900</v>
      </c>
      <c r="R2589" s="2" t="s">
        <v>3493</v>
      </c>
      <c r="S2589" s="2" t="s">
        <v>1758</v>
      </c>
      <c r="T2589" s="2"/>
      <c r="U2589" s="2"/>
      <c r="V2589" s="2"/>
      <c r="W2589" s="2"/>
      <c r="X2589" s="2"/>
      <c r="Y2589" s="2"/>
      <c r="Z2589" s="2"/>
      <c r="AA2589" s="2"/>
    </row>
    <row r="2590" spans="1:27" ht="13">
      <c r="A2590" s="3">
        <v>2597</v>
      </c>
      <c r="B2590" s="7" t="s">
        <v>514</v>
      </c>
      <c r="C2590" s="3">
        <v>28305225</v>
      </c>
      <c r="D2590" s="2"/>
      <c r="E2590" s="2" t="s">
        <v>13979</v>
      </c>
      <c r="F2590" s="2" t="s">
        <v>13980</v>
      </c>
      <c r="G2590" s="2" t="s">
        <v>13981</v>
      </c>
      <c r="H2590" s="2" t="s">
        <v>2072</v>
      </c>
      <c r="I2590" s="4" t="e">
        <f>IF(COUNTIF(#REF!, B2590)&gt;0, TRUE, FALSE)</f>
        <v>#REF!</v>
      </c>
      <c r="J2590" s="4" t="e">
        <f>IF(COUNTIF(#REF!, B2590)&gt;0, TRUE, FALSE)</f>
        <v>#REF!</v>
      </c>
      <c r="K2590" s="2" t="s">
        <v>4943</v>
      </c>
      <c r="L2590" s="2" t="s">
        <v>1790</v>
      </c>
      <c r="M2590" s="2" t="s">
        <v>13982</v>
      </c>
      <c r="N2590" s="2" t="s">
        <v>6410</v>
      </c>
      <c r="O2590" s="2" t="s">
        <v>2281</v>
      </c>
      <c r="P2590" s="2" t="s">
        <v>1769</v>
      </c>
      <c r="Q2590" s="2" t="s">
        <v>1841</v>
      </c>
      <c r="R2590" s="2" t="s">
        <v>13983</v>
      </c>
      <c r="S2590" s="2" t="s">
        <v>1758</v>
      </c>
      <c r="T2590" s="2"/>
      <c r="U2590" s="2"/>
      <c r="V2590" s="2"/>
      <c r="W2590" s="2"/>
      <c r="X2590" s="2"/>
      <c r="Y2590" s="2"/>
      <c r="Z2590" s="2"/>
      <c r="AA2590" s="2"/>
    </row>
    <row r="2591" spans="1:27" ht="13">
      <c r="A2591" s="3">
        <v>2598</v>
      </c>
      <c r="B2591" s="7" t="s">
        <v>13984</v>
      </c>
      <c r="C2591" s="3">
        <v>24411092</v>
      </c>
      <c r="D2591" s="2"/>
      <c r="E2591" s="2" t="s">
        <v>13985</v>
      </c>
      <c r="F2591" s="2" t="s">
        <v>13986</v>
      </c>
      <c r="G2591" s="2" t="s">
        <v>13987</v>
      </c>
      <c r="H2591" s="2" t="s">
        <v>2019</v>
      </c>
      <c r="I2591" s="4" t="e">
        <f>IF(COUNTIF(#REF!, B2591)&gt;0, TRUE, FALSE)</f>
        <v>#REF!</v>
      </c>
      <c r="J2591" s="4" t="e">
        <f>IF(COUNTIF(#REF!, B2591)&gt;0, TRUE, FALSE)</f>
        <v>#REF!</v>
      </c>
      <c r="K2591" s="2" t="s">
        <v>1913</v>
      </c>
      <c r="L2591" s="2" t="s">
        <v>1790</v>
      </c>
      <c r="M2591" s="2" t="s">
        <v>13988</v>
      </c>
      <c r="N2591" s="2" t="s">
        <v>6410</v>
      </c>
      <c r="O2591" s="2" t="s">
        <v>2102</v>
      </c>
      <c r="P2591" s="2" t="s">
        <v>1755</v>
      </c>
      <c r="Q2591" s="2" t="s">
        <v>1847</v>
      </c>
      <c r="R2591" s="2" t="s">
        <v>13989</v>
      </c>
      <c r="S2591" s="2" t="s">
        <v>1758</v>
      </c>
      <c r="T2591" s="2"/>
      <c r="U2591" s="2"/>
      <c r="V2591" s="2"/>
      <c r="W2591" s="2"/>
      <c r="X2591" s="2"/>
      <c r="Y2591" s="2"/>
      <c r="Z2591" s="2"/>
      <c r="AA2591" s="2"/>
    </row>
    <row r="2592" spans="1:27" ht="13">
      <c r="A2592" s="3">
        <v>2599</v>
      </c>
      <c r="B2592" s="7" t="s">
        <v>515</v>
      </c>
      <c r="C2592" s="3">
        <v>15960560</v>
      </c>
      <c r="D2592" s="2"/>
      <c r="E2592" s="2" t="s">
        <v>13990</v>
      </c>
      <c r="F2592" s="2" t="s">
        <v>13991</v>
      </c>
      <c r="G2592" s="2" t="s">
        <v>13992</v>
      </c>
      <c r="H2592" s="2" t="s">
        <v>1891</v>
      </c>
      <c r="I2592" s="4" t="e">
        <f>IF(COUNTIF(#REF!, B2592)&gt;0, TRUE, FALSE)</f>
        <v>#REF!</v>
      </c>
      <c r="J2592" s="4" t="e">
        <f>IF(COUNTIF(#REF!, B2592)&gt;0, TRUE, FALSE)</f>
        <v>#REF!</v>
      </c>
      <c r="K2592" s="2" t="s">
        <v>1913</v>
      </c>
      <c r="L2592" s="2" t="s">
        <v>1790</v>
      </c>
      <c r="M2592" s="2" t="s">
        <v>13993</v>
      </c>
      <c r="N2592" s="2" t="s">
        <v>6410</v>
      </c>
      <c r="O2592" s="2" t="s">
        <v>2040</v>
      </c>
      <c r="P2592" s="2" t="s">
        <v>1781</v>
      </c>
      <c r="Q2592" s="2" t="s">
        <v>1900</v>
      </c>
      <c r="R2592" s="2" t="s">
        <v>13994</v>
      </c>
      <c r="S2592" s="2" t="s">
        <v>1758</v>
      </c>
      <c r="T2592" s="2"/>
      <c r="U2592" s="2"/>
      <c r="V2592" s="2"/>
      <c r="W2592" s="2"/>
      <c r="X2592" s="2"/>
      <c r="Y2592" s="2"/>
      <c r="Z2592" s="2"/>
      <c r="AA2592" s="2"/>
    </row>
    <row r="2593" spans="1:27" ht="13">
      <c r="A2593" s="3">
        <v>2600</v>
      </c>
      <c r="B2593" s="7" t="s">
        <v>13995</v>
      </c>
      <c r="C2593" s="3">
        <v>4285474</v>
      </c>
      <c r="D2593" s="2" t="s">
        <v>13996</v>
      </c>
      <c r="E2593" s="2" t="s">
        <v>13997</v>
      </c>
      <c r="F2593" s="2" t="s">
        <v>13997</v>
      </c>
      <c r="G2593" s="2" t="s">
        <v>13998</v>
      </c>
      <c r="H2593" s="2" t="s">
        <v>1749</v>
      </c>
      <c r="I2593" s="4" t="e">
        <f>IF(COUNTIF(#REF!, B2593)&gt;0, TRUE, FALSE)</f>
        <v>#REF!</v>
      </c>
      <c r="J2593" s="4" t="e">
        <f>IF(COUNTIF(#REF!, B2593)&gt;0, TRUE, FALSE)</f>
        <v>#REF!</v>
      </c>
      <c r="K2593" s="2" t="s">
        <v>1913</v>
      </c>
      <c r="L2593" s="2" t="s">
        <v>1790</v>
      </c>
      <c r="M2593" s="2" t="s">
        <v>1791</v>
      </c>
      <c r="N2593" s="2" t="s">
        <v>6410</v>
      </c>
      <c r="O2593" s="2" t="s">
        <v>5624</v>
      </c>
      <c r="P2593" s="2" t="s">
        <v>1781</v>
      </c>
      <c r="Q2593" s="2" t="s">
        <v>1756</v>
      </c>
      <c r="R2593" s="2" t="s">
        <v>13999</v>
      </c>
      <c r="S2593" s="2" t="s">
        <v>1758</v>
      </c>
      <c r="T2593" s="2"/>
      <c r="U2593" s="2"/>
      <c r="V2593" s="2"/>
      <c r="W2593" s="2"/>
      <c r="X2593" s="2"/>
      <c r="Y2593" s="2"/>
      <c r="Z2593" s="2"/>
      <c r="AA2593" s="2"/>
    </row>
    <row r="2594" spans="1:27" ht="13">
      <c r="A2594" s="3">
        <v>2601</v>
      </c>
      <c r="B2594" s="7" t="s">
        <v>14000</v>
      </c>
      <c r="C2594" s="3">
        <v>4285466</v>
      </c>
      <c r="D2594" s="2" t="s">
        <v>13996</v>
      </c>
      <c r="E2594" s="2" t="s">
        <v>14001</v>
      </c>
      <c r="F2594" s="2" t="s">
        <v>14001</v>
      </c>
      <c r="G2594" s="2" t="s">
        <v>13998</v>
      </c>
      <c r="H2594" s="2" t="s">
        <v>1749</v>
      </c>
      <c r="I2594" s="4" t="e">
        <f>IF(COUNTIF(#REF!, B2594)&gt;0, TRUE, FALSE)</f>
        <v>#REF!</v>
      </c>
      <c r="J2594" s="4" t="e">
        <f>IF(COUNTIF(#REF!, B2594)&gt;0, TRUE, FALSE)</f>
        <v>#REF!</v>
      </c>
      <c r="K2594" s="2" t="s">
        <v>2698</v>
      </c>
      <c r="L2594" s="2" t="s">
        <v>1790</v>
      </c>
      <c r="M2594" s="2" t="s">
        <v>1791</v>
      </c>
      <c r="N2594" s="2" t="s">
        <v>8266</v>
      </c>
      <c r="O2594" s="2" t="s">
        <v>3357</v>
      </c>
      <c r="P2594" s="2" t="s">
        <v>1755</v>
      </c>
      <c r="Q2594" s="2" t="s">
        <v>1847</v>
      </c>
      <c r="R2594" s="2" t="s">
        <v>13999</v>
      </c>
      <c r="S2594" s="2" t="s">
        <v>1758</v>
      </c>
      <c r="T2594" s="2"/>
      <c r="U2594" s="2"/>
      <c r="V2594" s="2"/>
      <c r="W2594" s="2"/>
      <c r="X2594" s="2"/>
      <c r="Y2594" s="2"/>
      <c r="Z2594" s="2"/>
      <c r="AA2594" s="2"/>
    </row>
    <row r="2595" spans="1:27" ht="13">
      <c r="A2595" s="3">
        <v>2602</v>
      </c>
      <c r="B2595" s="7" t="s">
        <v>14002</v>
      </c>
      <c r="C2595" s="3">
        <v>20945580</v>
      </c>
      <c r="D2595" s="2"/>
      <c r="E2595" s="2" t="s">
        <v>14003</v>
      </c>
      <c r="F2595" s="2" t="s">
        <v>14004</v>
      </c>
      <c r="G2595" s="2" t="s">
        <v>7138</v>
      </c>
      <c r="H2595" s="2" t="s">
        <v>1866</v>
      </c>
      <c r="I2595" s="4" t="e">
        <f>IF(COUNTIF(#REF!, B2595)&gt;0, TRUE, FALSE)</f>
        <v>#REF!</v>
      </c>
      <c r="J2595" s="4" t="e">
        <f>IF(COUNTIF(#REF!, B2595)&gt;0, TRUE, FALSE)</f>
        <v>#REF!</v>
      </c>
      <c r="K2595" s="2" t="s">
        <v>1913</v>
      </c>
      <c r="L2595" s="2" t="s">
        <v>1790</v>
      </c>
      <c r="M2595" s="2" t="s">
        <v>14005</v>
      </c>
      <c r="N2595" s="2" t="s">
        <v>6410</v>
      </c>
      <c r="O2595" s="2" t="s">
        <v>1946</v>
      </c>
      <c r="P2595" s="2" t="s">
        <v>1755</v>
      </c>
      <c r="Q2595" s="2" t="s">
        <v>1841</v>
      </c>
      <c r="R2595" s="2" t="s">
        <v>14006</v>
      </c>
      <c r="S2595" s="2" t="s">
        <v>1758</v>
      </c>
      <c r="T2595" s="2"/>
      <c r="U2595" s="2"/>
      <c r="V2595" s="2"/>
      <c r="W2595" s="2"/>
      <c r="X2595" s="2"/>
      <c r="Y2595" s="2"/>
      <c r="Z2595" s="2"/>
      <c r="AA2595" s="2"/>
    </row>
    <row r="2596" spans="1:27" ht="13">
      <c r="A2596" s="3">
        <v>2603</v>
      </c>
      <c r="B2596" s="7" t="s">
        <v>235</v>
      </c>
      <c r="C2596" s="3">
        <v>34381186</v>
      </c>
      <c r="D2596" s="2"/>
      <c r="E2596" s="2" t="s">
        <v>14007</v>
      </c>
      <c r="F2596" s="2" t="s">
        <v>14008</v>
      </c>
      <c r="G2596" s="2" t="s">
        <v>14009</v>
      </c>
      <c r="H2596" s="2" t="s">
        <v>3778</v>
      </c>
      <c r="I2596" s="4" t="e">
        <f>IF(COUNTIF(#REF!, B2596)&gt;0, TRUE, FALSE)</f>
        <v>#REF!</v>
      </c>
      <c r="J2596" s="4" t="e">
        <f>IF(COUNTIF(#REF!, B2596)&gt;0, TRUE, FALSE)</f>
        <v>#REF!</v>
      </c>
      <c r="K2596" s="2" t="s">
        <v>4943</v>
      </c>
      <c r="L2596" s="2" t="s">
        <v>1790</v>
      </c>
      <c r="M2596" s="2" t="s">
        <v>1791</v>
      </c>
      <c r="N2596" s="2" t="s">
        <v>1860</v>
      </c>
      <c r="O2596" s="2" t="s">
        <v>2647</v>
      </c>
      <c r="P2596" s="2" t="s">
        <v>1769</v>
      </c>
      <c r="Q2596" s="2" t="s">
        <v>1989</v>
      </c>
      <c r="R2596" s="2" t="s">
        <v>14010</v>
      </c>
      <c r="S2596" s="2" t="s">
        <v>1758</v>
      </c>
      <c r="T2596" s="2"/>
      <c r="U2596" s="2"/>
      <c r="V2596" s="2"/>
      <c r="W2596" s="2"/>
      <c r="X2596" s="2"/>
      <c r="Y2596" s="2"/>
      <c r="Z2596" s="2"/>
      <c r="AA2596" s="2"/>
    </row>
    <row r="2597" spans="1:27" ht="13">
      <c r="A2597" s="3">
        <v>2604</v>
      </c>
      <c r="B2597" s="2" t="s">
        <v>5169</v>
      </c>
      <c r="C2597" s="3">
        <v>26363911</v>
      </c>
      <c r="D2597" s="2" t="s">
        <v>14011</v>
      </c>
      <c r="E2597" s="2" t="s">
        <v>14012</v>
      </c>
      <c r="F2597" s="2" t="s">
        <v>14013</v>
      </c>
      <c r="G2597" s="2" t="s">
        <v>14014</v>
      </c>
      <c r="H2597" s="2" t="s">
        <v>8976</v>
      </c>
      <c r="I2597" s="4" t="e">
        <f>IF(COUNTIF(#REF!, B2597)&gt;0, TRUE, FALSE)</f>
        <v>#REF!</v>
      </c>
      <c r="J2597" s="4" t="e">
        <f>IF(COUNTIF(#REF!, B2597)&gt;0, TRUE, FALSE)</f>
        <v>#REF!</v>
      </c>
      <c r="K2597" s="2" t="s">
        <v>5507</v>
      </c>
      <c r="L2597" s="2" t="s">
        <v>1790</v>
      </c>
      <c r="M2597" s="2" t="s">
        <v>14015</v>
      </c>
      <c r="N2597" s="2" t="s">
        <v>10496</v>
      </c>
      <c r="O2597" s="2" t="s">
        <v>2326</v>
      </c>
      <c r="P2597" s="2" t="s">
        <v>1769</v>
      </c>
      <c r="Q2597" s="2" t="s">
        <v>1907</v>
      </c>
      <c r="R2597" s="2" t="s">
        <v>14016</v>
      </c>
      <c r="S2597" s="2" t="s">
        <v>1758</v>
      </c>
      <c r="T2597" s="2"/>
      <c r="U2597" s="2"/>
      <c r="V2597" s="2"/>
      <c r="W2597" s="2"/>
      <c r="X2597" s="2"/>
      <c r="Y2597" s="2"/>
      <c r="Z2597" s="2"/>
      <c r="AA2597" s="2"/>
    </row>
    <row r="2598" spans="1:27" ht="13">
      <c r="A2598" s="3">
        <v>2605</v>
      </c>
      <c r="B2598" s="7" t="s">
        <v>236</v>
      </c>
      <c r="C2598" s="3">
        <v>3730702</v>
      </c>
      <c r="D2598" s="2"/>
      <c r="E2598" s="2" t="s">
        <v>14017</v>
      </c>
      <c r="F2598" s="2" t="s">
        <v>14017</v>
      </c>
      <c r="G2598" s="2" t="s">
        <v>14018</v>
      </c>
      <c r="H2598" s="2" t="s">
        <v>1788</v>
      </c>
      <c r="I2598" s="4" t="e">
        <f>IF(COUNTIF(#REF!, B2598)&gt;0, TRUE, FALSE)</f>
        <v>#REF!</v>
      </c>
      <c r="J2598" s="4" t="e">
        <f>IF(COUNTIF(#REF!, B2598)&gt;0, TRUE, FALSE)</f>
        <v>#REF!</v>
      </c>
      <c r="K2598" s="2" t="s">
        <v>1837</v>
      </c>
      <c r="L2598" s="2" t="s">
        <v>1790</v>
      </c>
      <c r="M2598" s="2" t="s">
        <v>1791</v>
      </c>
      <c r="N2598" s="2" t="s">
        <v>6410</v>
      </c>
      <c r="O2598" s="2" t="s">
        <v>9865</v>
      </c>
      <c r="P2598" s="2" t="s">
        <v>1769</v>
      </c>
      <c r="Q2598" s="2" t="s">
        <v>1756</v>
      </c>
      <c r="R2598" s="2" t="s">
        <v>14019</v>
      </c>
      <c r="S2598" s="2" t="s">
        <v>1758</v>
      </c>
      <c r="T2598" s="2"/>
      <c r="U2598" s="2"/>
      <c r="V2598" s="2"/>
      <c r="W2598" s="2"/>
      <c r="X2598" s="2"/>
      <c r="Y2598" s="2"/>
      <c r="Z2598" s="2"/>
      <c r="AA2598" s="2"/>
    </row>
    <row r="2599" spans="1:27" ht="13">
      <c r="A2599" s="3">
        <v>2606</v>
      </c>
      <c r="B2599" s="7" t="s">
        <v>14020</v>
      </c>
      <c r="C2599" s="3">
        <v>4333399</v>
      </c>
      <c r="D2599" s="2" t="s">
        <v>14021</v>
      </c>
      <c r="E2599" s="2" t="s">
        <v>14022</v>
      </c>
      <c r="F2599" s="2" t="s">
        <v>14023</v>
      </c>
      <c r="G2599" s="2" t="s">
        <v>14024</v>
      </c>
      <c r="H2599" s="2" t="s">
        <v>3165</v>
      </c>
      <c r="I2599" s="4" t="e">
        <f>IF(COUNTIF(#REF!, B2599)&gt;0, TRUE, FALSE)</f>
        <v>#REF!</v>
      </c>
      <c r="J2599" s="4" t="e">
        <f>IF(COUNTIF(#REF!, B2599)&gt;0, TRUE, FALSE)</f>
        <v>#REF!</v>
      </c>
      <c r="K2599" s="2" t="s">
        <v>1913</v>
      </c>
      <c r="L2599" s="2" t="s">
        <v>1790</v>
      </c>
      <c r="M2599" s="2" t="s">
        <v>14025</v>
      </c>
      <c r="N2599" s="2" t="s">
        <v>6410</v>
      </c>
      <c r="O2599" s="2" t="s">
        <v>1793</v>
      </c>
      <c r="P2599" s="2" t="s">
        <v>1769</v>
      </c>
      <c r="Q2599" s="2" t="s">
        <v>3007</v>
      </c>
      <c r="R2599" s="2" t="s">
        <v>14026</v>
      </c>
      <c r="S2599" s="2" t="s">
        <v>1758</v>
      </c>
      <c r="T2599" s="2"/>
      <c r="U2599" s="2"/>
      <c r="V2599" s="2"/>
      <c r="W2599" s="2"/>
      <c r="X2599" s="2"/>
      <c r="Y2599" s="2"/>
      <c r="Z2599" s="2"/>
      <c r="AA2599" s="2"/>
    </row>
    <row r="2600" spans="1:27" ht="13">
      <c r="A2600" s="3">
        <v>2607</v>
      </c>
      <c r="B2600" s="7" t="s">
        <v>237</v>
      </c>
      <c r="C2600" s="3">
        <v>3774262</v>
      </c>
      <c r="D2600" s="2"/>
      <c r="E2600" s="2" t="s">
        <v>14027</v>
      </c>
      <c r="F2600" s="2" t="s">
        <v>14028</v>
      </c>
      <c r="G2600" s="2" t="s">
        <v>14029</v>
      </c>
      <c r="H2600" s="2" t="s">
        <v>2082</v>
      </c>
      <c r="I2600" s="4" t="e">
        <f>IF(COUNTIF(#REF!, B2600)&gt;0, TRUE, FALSE)</f>
        <v>#REF!</v>
      </c>
      <c r="J2600" s="4" t="e">
        <f>IF(COUNTIF(#REF!, B2600)&gt;0, TRUE, FALSE)</f>
        <v>#REF!</v>
      </c>
      <c r="K2600" s="2" t="s">
        <v>4943</v>
      </c>
      <c r="L2600" s="2" t="s">
        <v>1790</v>
      </c>
      <c r="M2600" s="2" t="s">
        <v>14030</v>
      </c>
      <c r="N2600" s="2" t="s">
        <v>1860</v>
      </c>
      <c r="O2600" s="2" t="s">
        <v>2884</v>
      </c>
      <c r="P2600" s="2" t="s">
        <v>1755</v>
      </c>
      <c r="Q2600" s="2" t="s">
        <v>1756</v>
      </c>
      <c r="R2600" s="2" t="s">
        <v>14031</v>
      </c>
      <c r="S2600" s="2" t="s">
        <v>1758</v>
      </c>
      <c r="T2600" s="2"/>
      <c r="U2600" s="2"/>
      <c r="V2600" s="2"/>
      <c r="W2600" s="2"/>
      <c r="X2600" s="2"/>
      <c r="Y2600" s="2"/>
      <c r="Z2600" s="2"/>
      <c r="AA2600" s="2"/>
    </row>
    <row r="2601" spans="1:27" ht="13">
      <c r="A2601" s="3">
        <v>2608</v>
      </c>
      <c r="B2601" s="7" t="s">
        <v>14032</v>
      </c>
      <c r="C2601" s="3">
        <v>1579747</v>
      </c>
      <c r="D2601" s="2" t="s">
        <v>7709</v>
      </c>
      <c r="E2601" s="2" t="s">
        <v>14033</v>
      </c>
      <c r="F2601" s="2" t="s">
        <v>14033</v>
      </c>
      <c r="G2601" s="2" t="s">
        <v>7711</v>
      </c>
      <c r="H2601" s="2" t="s">
        <v>1836</v>
      </c>
      <c r="I2601" s="4" t="e">
        <f>IF(COUNTIF(#REF!, B2601)&gt;0, TRUE, FALSE)</f>
        <v>#REF!</v>
      </c>
      <c r="J2601" s="4" t="e">
        <f>IF(COUNTIF(#REF!, B2601)&gt;0, TRUE, FALSE)</f>
        <v>#REF!</v>
      </c>
      <c r="K2601" s="2" t="s">
        <v>3268</v>
      </c>
      <c r="L2601" s="2" t="s">
        <v>1790</v>
      </c>
      <c r="M2601" s="2" t="s">
        <v>1791</v>
      </c>
      <c r="N2601" s="2" t="s">
        <v>6696</v>
      </c>
      <c r="O2601" s="2" t="s">
        <v>3761</v>
      </c>
      <c r="P2601" s="2" t="s">
        <v>1781</v>
      </c>
      <c r="Q2601" s="2" t="s">
        <v>1847</v>
      </c>
      <c r="R2601" s="2" t="s">
        <v>14034</v>
      </c>
      <c r="S2601" s="2" t="s">
        <v>1758</v>
      </c>
      <c r="T2601" s="2"/>
      <c r="U2601" s="2"/>
      <c r="V2601" s="2"/>
      <c r="W2601" s="2"/>
      <c r="X2601" s="2"/>
      <c r="Y2601" s="2"/>
      <c r="Z2601" s="2"/>
      <c r="AA2601" s="2"/>
    </row>
    <row r="2602" spans="1:27" ht="13">
      <c r="A2602" s="3">
        <v>2609</v>
      </c>
      <c r="B2602" s="7" t="s">
        <v>14032</v>
      </c>
      <c r="C2602" s="3">
        <v>4337283</v>
      </c>
      <c r="D2602" s="2" t="s">
        <v>14035</v>
      </c>
      <c r="E2602" s="2" t="s">
        <v>14036</v>
      </c>
      <c r="F2602" s="2" t="s">
        <v>14037</v>
      </c>
      <c r="G2602" s="2" t="s">
        <v>14038</v>
      </c>
      <c r="H2602" s="2" t="s">
        <v>1836</v>
      </c>
      <c r="I2602" s="4" t="e">
        <f>IF(COUNTIF(#REF!, B2602)&gt;0, TRUE, FALSE)</f>
        <v>#REF!</v>
      </c>
      <c r="J2602" s="4" t="e">
        <f>IF(COUNTIF(#REF!, B2602)&gt;0, TRUE, FALSE)</f>
        <v>#REF!</v>
      </c>
      <c r="K2602" s="2" t="s">
        <v>3268</v>
      </c>
      <c r="L2602" s="2" t="s">
        <v>1790</v>
      </c>
      <c r="M2602" s="2" t="s">
        <v>14039</v>
      </c>
      <c r="N2602" s="2" t="s">
        <v>6696</v>
      </c>
      <c r="O2602" s="2" t="s">
        <v>3761</v>
      </c>
      <c r="P2602" s="2" t="s">
        <v>1781</v>
      </c>
      <c r="Q2602" s="2" t="s">
        <v>1900</v>
      </c>
      <c r="R2602" s="2" t="s">
        <v>14040</v>
      </c>
      <c r="S2602" s="2" t="s">
        <v>1758</v>
      </c>
      <c r="T2602" s="2"/>
      <c r="U2602" s="2"/>
      <c r="V2602" s="2"/>
      <c r="W2602" s="2"/>
      <c r="X2602" s="2"/>
      <c r="Y2602" s="2"/>
      <c r="Z2602" s="2"/>
      <c r="AA2602" s="2"/>
    </row>
    <row r="2603" spans="1:27" ht="13">
      <c r="A2603" s="3">
        <v>2610</v>
      </c>
      <c r="B2603" s="7" t="s">
        <v>14032</v>
      </c>
      <c r="C2603" s="3">
        <v>4336871</v>
      </c>
      <c r="D2603" s="2" t="s">
        <v>14041</v>
      </c>
      <c r="E2603" s="2" t="s">
        <v>14042</v>
      </c>
      <c r="F2603" s="2" t="s">
        <v>14033</v>
      </c>
      <c r="G2603" s="2" t="s">
        <v>11100</v>
      </c>
      <c r="H2603" s="2" t="s">
        <v>1788</v>
      </c>
      <c r="I2603" s="4" t="e">
        <f>IF(COUNTIF(#REF!, B2603)&gt;0, TRUE, FALSE)</f>
        <v>#REF!</v>
      </c>
      <c r="J2603" s="4" t="e">
        <f>IF(COUNTIF(#REF!, B2603)&gt;0, TRUE, FALSE)</f>
        <v>#REF!</v>
      </c>
      <c r="K2603" s="2" t="s">
        <v>3268</v>
      </c>
      <c r="L2603" s="2" t="s">
        <v>1790</v>
      </c>
      <c r="M2603" s="2" t="s">
        <v>14043</v>
      </c>
      <c r="N2603" s="2" t="s">
        <v>6526</v>
      </c>
      <c r="O2603" s="2" t="s">
        <v>3761</v>
      </c>
      <c r="P2603" s="2" t="s">
        <v>1781</v>
      </c>
      <c r="Q2603" s="2" t="s">
        <v>1900</v>
      </c>
      <c r="R2603" s="2" t="s">
        <v>13645</v>
      </c>
      <c r="S2603" s="2" t="s">
        <v>1758</v>
      </c>
      <c r="T2603" s="2"/>
      <c r="U2603" s="2"/>
      <c r="V2603" s="2"/>
      <c r="W2603" s="2"/>
      <c r="X2603" s="2"/>
      <c r="Y2603" s="2"/>
      <c r="Z2603" s="2"/>
      <c r="AA2603" s="2"/>
    </row>
    <row r="2604" spans="1:27" ht="13">
      <c r="A2604" s="3">
        <v>2611</v>
      </c>
      <c r="B2604" s="7" t="s">
        <v>516</v>
      </c>
      <c r="C2604" s="3">
        <v>36131167</v>
      </c>
      <c r="D2604" s="2"/>
      <c r="E2604" s="2" t="s">
        <v>14044</v>
      </c>
      <c r="F2604" s="2" t="s">
        <v>14044</v>
      </c>
      <c r="G2604" s="2" t="s">
        <v>2031</v>
      </c>
      <c r="H2604" s="2" t="s">
        <v>2032</v>
      </c>
      <c r="I2604" s="4" t="e">
        <f>IF(COUNTIF(#REF!, B2604)&gt;0, TRUE, FALSE)</f>
        <v>#REF!</v>
      </c>
      <c r="J2604" s="4" t="e">
        <f>IF(COUNTIF(#REF!, B2604)&gt;0, TRUE, FALSE)</f>
        <v>#REF!</v>
      </c>
      <c r="K2604" s="2" t="s">
        <v>1913</v>
      </c>
      <c r="L2604" s="2" t="s">
        <v>1790</v>
      </c>
      <c r="M2604" s="2" t="s">
        <v>14045</v>
      </c>
      <c r="N2604" s="2" t="s">
        <v>6410</v>
      </c>
      <c r="O2604" s="2" t="s">
        <v>1846</v>
      </c>
      <c r="P2604" s="2" t="s">
        <v>1769</v>
      </c>
      <c r="Q2604" s="2" t="s">
        <v>3533</v>
      </c>
      <c r="R2604" s="2" t="s">
        <v>14046</v>
      </c>
      <c r="S2604" s="2" t="s">
        <v>1758</v>
      </c>
      <c r="T2604" s="2"/>
      <c r="U2604" s="2"/>
      <c r="V2604" s="2"/>
      <c r="W2604" s="2"/>
      <c r="X2604" s="2"/>
      <c r="Y2604" s="2"/>
      <c r="Z2604" s="2"/>
      <c r="AA2604" s="2"/>
    </row>
    <row r="2605" spans="1:27" ht="13">
      <c r="A2605" s="3">
        <v>2612</v>
      </c>
      <c r="B2605" s="7" t="s">
        <v>1705</v>
      </c>
      <c r="C2605" s="3">
        <v>26397489</v>
      </c>
      <c r="D2605" s="2"/>
      <c r="E2605" s="2" t="s">
        <v>1706</v>
      </c>
      <c r="F2605" s="2" t="s">
        <v>14047</v>
      </c>
      <c r="G2605" s="2" t="s">
        <v>7891</v>
      </c>
      <c r="H2605" s="2" t="s">
        <v>2160</v>
      </c>
      <c r="I2605" s="4" t="e">
        <f>IF(COUNTIF(#REF!, B2605)&gt;0, TRUE, FALSE)</f>
        <v>#REF!</v>
      </c>
      <c r="J2605" s="4" t="e">
        <f>IF(COUNTIF(#REF!, B2605)&gt;0, TRUE, FALSE)</f>
        <v>#REF!</v>
      </c>
      <c r="K2605" s="2" t="s">
        <v>1913</v>
      </c>
      <c r="L2605" s="2" t="s">
        <v>1790</v>
      </c>
      <c r="M2605" s="2" t="s">
        <v>14048</v>
      </c>
      <c r="N2605" s="2" t="s">
        <v>6696</v>
      </c>
      <c r="O2605" s="2" t="s">
        <v>3270</v>
      </c>
      <c r="P2605" s="2" t="s">
        <v>1781</v>
      </c>
      <c r="Q2605" s="2" t="s">
        <v>1847</v>
      </c>
      <c r="R2605" s="2" t="s">
        <v>14049</v>
      </c>
      <c r="S2605" s="2" t="s">
        <v>1758</v>
      </c>
      <c r="T2605" s="2"/>
      <c r="U2605" s="2"/>
      <c r="V2605" s="2"/>
      <c r="W2605" s="2"/>
      <c r="X2605" s="2"/>
      <c r="Y2605" s="2"/>
      <c r="Z2605" s="2"/>
      <c r="AA2605" s="2"/>
    </row>
    <row r="2606" spans="1:27" ht="13">
      <c r="A2606" s="3">
        <v>2613</v>
      </c>
      <c r="B2606" s="7" t="s">
        <v>14050</v>
      </c>
      <c r="C2606" s="3">
        <v>7734387</v>
      </c>
      <c r="D2606" s="2" t="s">
        <v>14051</v>
      </c>
      <c r="E2606" s="2" t="s">
        <v>14052</v>
      </c>
      <c r="F2606" s="2" t="s">
        <v>14053</v>
      </c>
      <c r="G2606" s="2" t="s">
        <v>1781</v>
      </c>
      <c r="H2606" s="2" t="s">
        <v>3040</v>
      </c>
      <c r="I2606" s="4" t="e">
        <f>IF(COUNTIF(#REF!, B2606)&gt;0, TRUE, FALSE)</f>
        <v>#REF!</v>
      </c>
      <c r="J2606" s="4" t="e">
        <f>IF(COUNTIF(#REF!, B2606)&gt;0, TRUE, FALSE)</f>
        <v>#REF!</v>
      </c>
      <c r="K2606" s="2" t="s">
        <v>3268</v>
      </c>
      <c r="L2606" s="2" t="s">
        <v>1790</v>
      </c>
      <c r="M2606" s="2" t="s">
        <v>1791</v>
      </c>
      <c r="N2606" s="2" t="s">
        <v>6434</v>
      </c>
      <c r="O2606" s="2" t="s">
        <v>3391</v>
      </c>
      <c r="P2606" s="2" t="s">
        <v>1755</v>
      </c>
      <c r="Q2606" s="2" t="s">
        <v>1900</v>
      </c>
      <c r="R2606" s="2" t="s">
        <v>14054</v>
      </c>
      <c r="S2606" s="2" t="s">
        <v>1758</v>
      </c>
      <c r="T2606" s="2"/>
      <c r="U2606" s="2"/>
      <c r="V2606" s="2"/>
      <c r="W2606" s="2"/>
      <c r="X2606" s="2"/>
      <c r="Y2606" s="2"/>
      <c r="Z2606" s="2"/>
      <c r="AA2606" s="2"/>
    </row>
    <row r="2607" spans="1:27" ht="13">
      <c r="A2607" s="3">
        <v>2614</v>
      </c>
      <c r="B2607" s="7" t="s">
        <v>14055</v>
      </c>
      <c r="C2607" s="3">
        <v>8114050</v>
      </c>
      <c r="D2607" s="2"/>
      <c r="E2607" s="2" t="s">
        <v>14056</v>
      </c>
      <c r="F2607" s="2" t="s">
        <v>14056</v>
      </c>
      <c r="G2607" s="2" t="s">
        <v>14057</v>
      </c>
      <c r="H2607" s="2" t="s">
        <v>1881</v>
      </c>
      <c r="I2607" s="4" t="e">
        <f>IF(COUNTIF(#REF!, B2607)&gt;0, TRUE, FALSE)</f>
        <v>#REF!</v>
      </c>
      <c r="J2607" s="4" t="e">
        <f>IF(COUNTIF(#REF!, B2607)&gt;0, TRUE, FALSE)</f>
        <v>#REF!</v>
      </c>
      <c r="K2607" s="2" t="s">
        <v>4943</v>
      </c>
      <c r="L2607" s="2" t="s">
        <v>1790</v>
      </c>
      <c r="M2607" s="2" t="s">
        <v>1791</v>
      </c>
      <c r="N2607" s="2" t="s">
        <v>6434</v>
      </c>
      <c r="O2607" s="2" t="s">
        <v>3770</v>
      </c>
      <c r="P2607" s="2" t="s">
        <v>1781</v>
      </c>
      <c r="Q2607" s="2" t="s">
        <v>1847</v>
      </c>
      <c r="R2607" s="2" t="s">
        <v>14058</v>
      </c>
      <c r="S2607" s="2" t="s">
        <v>1758</v>
      </c>
      <c r="T2607" s="2"/>
      <c r="U2607" s="2"/>
      <c r="V2607" s="2"/>
      <c r="W2607" s="2"/>
      <c r="X2607" s="2"/>
      <c r="Y2607" s="2"/>
      <c r="Z2607" s="2"/>
      <c r="AA2607" s="2"/>
    </row>
    <row r="2608" spans="1:27" ht="13">
      <c r="A2608" s="3">
        <v>2615</v>
      </c>
      <c r="B2608" s="7" t="s">
        <v>517</v>
      </c>
      <c r="C2608" s="3">
        <v>22868194</v>
      </c>
      <c r="D2608" s="2"/>
      <c r="E2608" s="2" t="s">
        <v>14059</v>
      </c>
      <c r="F2608" s="2" t="s">
        <v>14060</v>
      </c>
      <c r="G2608" s="2" t="s">
        <v>4901</v>
      </c>
      <c r="H2608" s="2" t="s">
        <v>2082</v>
      </c>
      <c r="I2608" s="4" t="e">
        <f>IF(COUNTIF(#REF!, B2608)&gt;0, TRUE, FALSE)</f>
        <v>#REF!</v>
      </c>
      <c r="J2608" s="4" t="e">
        <f>IF(COUNTIF(#REF!, B2608)&gt;0, TRUE, FALSE)</f>
        <v>#REF!</v>
      </c>
      <c r="K2608" s="2" t="s">
        <v>1913</v>
      </c>
      <c r="L2608" s="2" t="s">
        <v>1790</v>
      </c>
      <c r="M2608" s="2" t="s">
        <v>14061</v>
      </c>
      <c r="N2608" s="2" t="s">
        <v>6526</v>
      </c>
      <c r="O2608" s="2" t="s">
        <v>1988</v>
      </c>
      <c r="P2608" s="2" t="s">
        <v>1769</v>
      </c>
      <c r="Q2608" s="2" t="s">
        <v>1847</v>
      </c>
      <c r="R2608" s="2" t="s">
        <v>14062</v>
      </c>
      <c r="S2608" s="2" t="s">
        <v>1758</v>
      </c>
      <c r="T2608" s="2"/>
      <c r="U2608" s="2"/>
      <c r="V2608" s="2"/>
      <c r="W2608" s="2"/>
      <c r="X2608" s="2"/>
      <c r="Y2608" s="2"/>
      <c r="Z2608" s="2"/>
      <c r="AA2608" s="2"/>
    </row>
    <row r="2609" spans="1:27" ht="13">
      <c r="A2609" s="3">
        <v>2616</v>
      </c>
      <c r="B2609" s="7" t="s">
        <v>14063</v>
      </c>
      <c r="C2609" s="3">
        <v>36509891</v>
      </c>
      <c r="D2609" s="2"/>
      <c r="E2609" s="2" t="s">
        <v>14064</v>
      </c>
      <c r="F2609" s="2" t="s">
        <v>14065</v>
      </c>
      <c r="G2609" s="2" t="s">
        <v>12729</v>
      </c>
      <c r="H2609" s="2" t="s">
        <v>2894</v>
      </c>
      <c r="I2609" s="4" t="e">
        <f>IF(COUNTIF(#REF!, B2609)&gt;0, TRUE, FALSE)</f>
        <v>#REF!</v>
      </c>
      <c r="J2609" s="4" t="e">
        <f>IF(COUNTIF(#REF!, B2609)&gt;0, TRUE, FALSE)</f>
        <v>#REF!</v>
      </c>
      <c r="K2609" s="2" t="s">
        <v>4943</v>
      </c>
      <c r="L2609" s="2" t="s">
        <v>1790</v>
      </c>
      <c r="M2609" s="2" t="s">
        <v>14066</v>
      </c>
      <c r="N2609" s="2" t="s">
        <v>1860</v>
      </c>
      <c r="O2609" s="2" t="s">
        <v>1840</v>
      </c>
      <c r="P2609" s="2" t="s">
        <v>1769</v>
      </c>
      <c r="Q2609" s="2" t="s">
        <v>1841</v>
      </c>
      <c r="R2609" s="2" t="s">
        <v>14067</v>
      </c>
      <c r="S2609" s="2" t="s">
        <v>1758</v>
      </c>
      <c r="T2609" s="2"/>
      <c r="U2609" s="2"/>
      <c r="V2609" s="2"/>
      <c r="W2609" s="2"/>
      <c r="X2609" s="2"/>
      <c r="Y2609" s="2"/>
      <c r="Z2609" s="2"/>
      <c r="AA2609" s="2"/>
    </row>
    <row r="2610" spans="1:27" ht="13">
      <c r="A2610" s="3">
        <v>2617</v>
      </c>
      <c r="B2610" s="7" t="s">
        <v>518</v>
      </c>
      <c r="C2610" s="3">
        <v>4324620</v>
      </c>
      <c r="D2610" s="2" t="s">
        <v>7671</v>
      </c>
      <c r="E2610" s="2" t="s">
        <v>14068</v>
      </c>
      <c r="F2610" s="2" t="s">
        <v>14068</v>
      </c>
      <c r="G2610" s="2" t="s">
        <v>7673</v>
      </c>
      <c r="H2610" s="2" t="s">
        <v>1749</v>
      </c>
      <c r="I2610" s="4" t="e">
        <f>IF(COUNTIF(#REF!, B2610)&gt;0, TRUE, FALSE)</f>
        <v>#REF!</v>
      </c>
      <c r="J2610" s="4" t="e">
        <f>IF(COUNTIF(#REF!, B2610)&gt;0, TRUE, FALSE)</f>
        <v>#REF!</v>
      </c>
      <c r="K2610" s="2" t="s">
        <v>4943</v>
      </c>
      <c r="L2610" s="2" t="s">
        <v>1790</v>
      </c>
      <c r="M2610" s="2" t="s">
        <v>14069</v>
      </c>
      <c r="N2610" s="2" t="s">
        <v>1860</v>
      </c>
      <c r="O2610" s="2" t="s">
        <v>1804</v>
      </c>
      <c r="P2610" s="2" t="s">
        <v>1769</v>
      </c>
      <c r="Q2610" s="2" t="s">
        <v>1756</v>
      </c>
      <c r="R2610" s="2" t="s">
        <v>7675</v>
      </c>
      <c r="S2610" s="2" t="s">
        <v>1758</v>
      </c>
      <c r="T2610" s="2"/>
      <c r="U2610" s="2"/>
      <c r="V2610" s="2"/>
      <c r="W2610" s="2"/>
      <c r="X2610" s="2"/>
      <c r="Y2610" s="2"/>
      <c r="Z2610" s="2"/>
      <c r="AA2610" s="2"/>
    </row>
    <row r="2611" spans="1:27" ht="13">
      <c r="A2611" s="3">
        <v>2618</v>
      </c>
      <c r="B2611" s="7" t="s">
        <v>519</v>
      </c>
      <c r="C2611" s="3">
        <v>21742176</v>
      </c>
      <c r="D2611" s="2" t="s">
        <v>14070</v>
      </c>
      <c r="E2611" s="2" t="s">
        <v>14071</v>
      </c>
      <c r="F2611" s="2" t="s">
        <v>14071</v>
      </c>
      <c r="G2611" s="2" t="s">
        <v>13398</v>
      </c>
      <c r="H2611" s="2" t="s">
        <v>1891</v>
      </c>
      <c r="I2611" s="4" t="e">
        <f>IF(COUNTIF(#REF!, B2611)&gt;0, TRUE, FALSE)</f>
        <v>#REF!</v>
      </c>
      <c r="J2611" s="4" t="e">
        <f>IF(COUNTIF(#REF!, B2611)&gt;0, TRUE, FALSE)</f>
        <v>#REF!</v>
      </c>
      <c r="K2611" s="2" t="s">
        <v>4943</v>
      </c>
      <c r="L2611" s="2" t="s">
        <v>1790</v>
      </c>
      <c r="M2611" s="2" t="s">
        <v>1791</v>
      </c>
      <c r="N2611" s="2" t="s">
        <v>6410</v>
      </c>
      <c r="O2611" s="2" t="s">
        <v>2326</v>
      </c>
      <c r="P2611" s="2" t="s">
        <v>1769</v>
      </c>
      <c r="Q2611" s="2" t="s">
        <v>1907</v>
      </c>
      <c r="R2611" s="2" t="s">
        <v>14072</v>
      </c>
      <c r="S2611" s="2" t="s">
        <v>1758</v>
      </c>
      <c r="T2611" s="2"/>
      <c r="U2611" s="2"/>
      <c r="V2611" s="2"/>
      <c r="W2611" s="2"/>
      <c r="X2611" s="2"/>
      <c r="Y2611" s="2"/>
      <c r="Z2611" s="2"/>
      <c r="AA2611" s="2"/>
    </row>
    <row r="2612" spans="1:27" ht="13">
      <c r="A2612" s="3">
        <v>2619</v>
      </c>
      <c r="B2612" s="7" t="s">
        <v>520</v>
      </c>
      <c r="C2612" s="3">
        <v>7632375</v>
      </c>
      <c r="D2612" s="2" t="s">
        <v>14073</v>
      </c>
      <c r="E2612" s="2" t="s">
        <v>14074</v>
      </c>
      <c r="F2612" s="2" t="s">
        <v>14075</v>
      </c>
      <c r="G2612" s="2" t="s">
        <v>14076</v>
      </c>
      <c r="H2612" s="2" t="s">
        <v>1749</v>
      </c>
      <c r="I2612" s="4" t="e">
        <f>IF(COUNTIF(#REF!, B2612)&gt;0, TRUE, FALSE)</f>
        <v>#REF!</v>
      </c>
      <c r="J2612" s="4" t="e">
        <f>IF(COUNTIF(#REF!, B2612)&gt;0, TRUE, FALSE)</f>
        <v>#REF!</v>
      </c>
      <c r="K2612" s="2" t="s">
        <v>1913</v>
      </c>
      <c r="L2612" s="2" t="s">
        <v>1790</v>
      </c>
      <c r="M2612" s="2" t="s">
        <v>1813</v>
      </c>
      <c r="N2612" s="2" t="s">
        <v>6696</v>
      </c>
      <c r="O2612" s="2" t="s">
        <v>2326</v>
      </c>
      <c r="P2612" s="2" t="s">
        <v>1755</v>
      </c>
      <c r="Q2612" s="2" t="s">
        <v>2745</v>
      </c>
      <c r="R2612" s="2" t="s">
        <v>14077</v>
      </c>
      <c r="S2612" s="2" t="s">
        <v>1758</v>
      </c>
      <c r="T2612" s="2"/>
      <c r="U2612" s="2"/>
      <c r="V2612" s="2"/>
      <c r="W2612" s="2"/>
      <c r="X2612" s="2"/>
      <c r="Y2612" s="2"/>
      <c r="Z2612" s="2"/>
      <c r="AA2612" s="2"/>
    </row>
    <row r="2613" spans="1:27" ht="13">
      <c r="A2613" s="3">
        <v>2620</v>
      </c>
      <c r="B2613" s="2" t="s">
        <v>14078</v>
      </c>
      <c r="C2613" s="3">
        <v>4929717</v>
      </c>
      <c r="D2613" s="2" t="s">
        <v>14079</v>
      </c>
      <c r="E2613" s="2" t="s">
        <v>14080</v>
      </c>
      <c r="F2613" s="2" t="s">
        <v>14081</v>
      </c>
      <c r="G2613" s="2" t="s">
        <v>14082</v>
      </c>
      <c r="H2613" s="2" t="s">
        <v>2279</v>
      </c>
      <c r="I2613" s="4" t="e">
        <f>IF(COUNTIF(#REF!, B2613)&gt;0, TRUE, FALSE)</f>
        <v>#REF!</v>
      </c>
      <c r="J2613" s="4" t="e">
        <f>IF(COUNTIF(#REF!, B2613)&gt;0, TRUE, FALSE)</f>
        <v>#REF!</v>
      </c>
      <c r="K2613" s="2" t="s">
        <v>2141</v>
      </c>
      <c r="L2613" s="2" t="s">
        <v>1790</v>
      </c>
      <c r="M2613" s="2" t="s">
        <v>14083</v>
      </c>
      <c r="N2613" s="2" t="s">
        <v>3160</v>
      </c>
      <c r="O2613" s="2" t="s">
        <v>3312</v>
      </c>
      <c r="P2613" s="2" t="s">
        <v>1769</v>
      </c>
      <c r="Q2613" s="2" t="s">
        <v>1756</v>
      </c>
      <c r="R2613" s="2" t="s">
        <v>14084</v>
      </c>
      <c r="S2613" s="2" t="s">
        <v>1758</v>
      </c>
      <c r="T2613" s="2"/>
      <c r="U2613" s="2"/>
      <c r="V2613" s="2"/>
      <c r="W2613" s="2"/>
      <c r="X2613" s="2"/>
      <c r="Y2613" s="2"/>
      <c r="Z2613" s="2"/>
      <c r="AA2613" s="2"/>
    </row>
    <row r="2614" spans="1:27" ht="13">
      <c r="A2614" s="3">
        <v>2621</v>
      </c>
      <c r="B2614" s="7" t="s">
        <v>238</v>
      </c>
      <c r="C2614" s="3">
        <v>4321659</v>
      </c>
      <c r="D2614" s="2"/>
      <c r="E2614" s="2" t="s">
        <v>14085</v>
      </c>
      <c r="F2614" s="2" t="s">
        <v>14086</v>
      </c>
      <c r="G2614" s="2" t="s">
        <v>14087</v>
      </c>
      <c r="H2614" s="2" t="s">
        <v>2314</v>
      </c>
      <c r="I2614" s="4" t="e">
        <f>IF(COUNTIF(#REF!, B2614)&gt;0, TRUE, FALSE)</f>
        <v>#REF!</v>
      </c>
      <c r="J2614" s="4" t="e">
        <f>IF(COUNTIF(#REF!, B2614)&gt;0, TRUE, FALSE)</f>
        <v>#REF!</v>
      </c>
      <c r="K2614" s="2" t="s">
        <v>1913</v>
      </c>
      <c r="L2614" s="2" t="s">
        <v>1790</v>
      </c>
      <c r="M2614" s="2" t="s">
        <v>1813</v>
      </c>
      <c r="N2614" s="2" t="s">
        <v>4821</v>
      </c>
      <c r="O2614" s="2" t="s">
        <v>4259</v>
      </c>
      <c r="P2614" s="2" t="s">
        <v>1755</v>
      </c>
      <c r="Q2614" s="2" t="s">
        <v>1756</v>
      </c>
      <c r="R2614" s="2" t="s">
        <v>10542</v>
      </c>
      <c r="S2614" s="2" t="s">
        <v>1758</v>
      </c>
      <c r="T2614" s="2"/>
      <c r="U2614" s="2"/>
      <c r="V2614" s="2"/>
      <c r="W2614" s="2"/>
      <c r="X2614" s="2"/>
      <c r="Y2614" s="2"/>
      <c r="Z2614" s="2"/>
      <c r="AA2614" s="2"/>
    </row>
    <row r="2615" spans="1:27" ht="13">
      <c r="A2615" s="3">
        <v>2622</v>
      </c>
      <c r="B2615" s="7" t="s">
        <v>521</v>
      </c>
      <c r="C2615" s="3">
        <v>34735076</v>
      </c>
      <c r="D2615" s="2"/>
      <c r="E2615" s="2" t="s">
        <v>522</v>
      </c>
      <c r="F2615" s="2" t="s">
        <v>522</v>
      </c>
      <c r="G2615" s="2" t="s">
        <v>2712</v>
      </c>
      <c r="H2615" s="2" t="s">
        <v>2004</v>
      </c>
      <c r="I2615" s="4" t="e">
        <f>IF(COUNTIF(#REF!, B2615)&gt;0, TRUE, FALSE)</f>
        <v>#REF!</v>
      </c>
      <c r="J2615" s="4" t="e">
        <f>IF(COUNTIF(#REF!, B2615)&gt;0, TRUE, FALSE)</f>
        <v>#REF!</v>
      </c>
      <c r="K2615" s="2" t="s">
        <v>1913</v>
      </c>
      <c r="L2615" s="2" t="s">
        <v>1790</v>
      </c>
      <c r="M2615" s="2" t="s">
        <v>14088</v>
      </c>
      <c r="N2615" s="2" t="s">
        <v>6410</v>
      </c>
      <c r="O2615" s="2" t="s">
        <v>1840</v>
      </c>
      <c r="P2615" s="2" t="s">
        <v>1769</v>
      </c>
      <c r="Q2615" s="2" t="s">
        <v>1847</v>
      </c>
      <c r="R2615" s="2" t="s">
        <v>14089</v>
      </c>
      <c r="S2615" s="2" t="s">
        <v>1758</v>
      </c>
      <c r="T2615" s="2"/>
      <c r="U2615" s="2"/>
      <c r="V2615" s="2"/>
      <c r="W2615" s="2"/>
      <c r="X2615" s="2"/>
      <c r="Y2615" s="2"/>
      <c r="Z2615" s="2"/>
      <c r="AA2615" s="2"/>
    </row>
    <row r="2616" spans="1:27" ht="13">
      <c r="A2616" s="3">
        <v>2623</v>
      </c>
      <c r="B2616" s="7" t="s">
        <v>14090</v>
      </c>
      <c r="C2616" s="3">
        <v>11080017</v>
      </c>
      <c r="D2616" s="2"/>
      <c r="E2616" s="2" t="s">
        <v>14091</v>
      </c>
      <c r="F2616" s="2" t="s">
        <v>14092</v>
      </c>
      <c r="G2616" s="2" t="s">
        <v>14093</v>
      </c>
      <c r="H2616" s="2" t="s">
        <v>2052</v>
      </c>
      <c r="I2616" s="4" t="e">
        <f>IF(COUNTIF(#REF!, B2616)&gt;0, TRUE, FALSE)</f>
        <v>#REF!</v>
      </c>
      <c r="J2616" s="4" t="e">
        <f>IF(COUNTIF(#REF!, B2616)&gt;0, TRUE, FALSE)</f>
        <v>#REF!</v>
      </c>
      <c r="K2616" s="2" t="s">
        <v>1913</v>
      </c>
      <c r="L2616" s="2" t="s">
        <v>1790</v>
      </c>
      <c r="M2616" s="2" t="s">
        <v>14094</v>
      </c>
      <c r="N2616" s="2" t="s">
        <v>6410</v>
      </c>
      <c r="O2616" s="2" t="s">
        <v>2135</v>
      </c>
      <c r="P2616" s="2" t="s">
        <v>1781</v>
      </c>
      <c r="Q2616" s="2" t="s">
        <v>1847</v>
      </c>
      <c r="R2616" s="2" t="s">
        <v>14095</v>
      </c>
      <c r="S2616" s="2" t="s">
        <v>1758</v>
      </c>
      <c r="T2616" s="2"/>
      <c r="U2616" s="2"/>
      <c r="V2616" s="2"/>
      <c r="W2616" s="2"/>
      <c r="X2616" s="2"/>
      <c r="Y2616" s="2"/>
      <c r="Z2616" s="2"/>
      <c r="AA2616" s="2"/>
    </row>
    <row r="2617" spans="1:27" ht="13">
      <c r="A2617" s="3">
        <v>2624</v>
      </c>
      <c r="B2617" s="2" t="s">
        <v>4680</v>
      </c>
      <c r="C2617" s="3">
        <v>3723665</v>
      </c>
      <c r="D2617" s="2" t="s">
        <v>4681</v>
      </c>
      <c r="E2617" s="2" t="s">
        <v>14096</v>
      </c>
      <c r="F2617" s="2" t="s">
        <v>14097</v>
      </c>
      <c r="G2617" s="2" t="s">
        <v>2523</v>
      </c>
      <c r="H2617" s="2" t="s">
        <v>2279</v>
      </c>
      <c r="I2617" s="4" t="e">
        <f>IF(COUNTIF(#REF!, B2617)&gt;0, TRUE, FALSE)</f>
        <v>#REF!</v>
      </c>
      <c r="J2617" s="4" t="e">
        <f>IF(COUNTIF(#REF!, B2617)&gt;0, TRUE, FALSE)</f>
        <v>#REF!</v>
      </c>
      <c r="K2617" s="2" t="s">
        <v>1913</v>
      </c>
      <c r="L2617" s="2" t="s">
        <v>1790</v>
      </c>
      <c r="M2617" s="2" t="s">
        <v>14098</v>
      </c>
      <c r="N2617" s="2" t="s">
        <v>1914</v>
      </c>
      <c r="O2617" s="2" t="s">
        <v>4685</v>
      </c>
      <c r="P2617" s="2" t="s">
        <v>1769</v>
      </c>
      <c r="Q2617" s="2" t="s">
        <v>1756</v>
      </c>
      <c r="R2617" s="2" t="s">
        <v>4686</v>
      </c>
      <c r="S2617" s="2" t="s">
        <v>1758</v>
      </c>
      <c r="T2617" s="2"/>
      <c r="U2617" s="2"/>
      <c r="V2617" s="2"/>
      <c r="W2617" s="2"/>
      <c r="X2617" s="2"/>
      <c r="Y2617" s="2"/>
      <c r="Z2617" s="2"/>
      <c r="AA2617" s="2"/>
    </row>
    <row r="2618" spans="1:27" ht="13">
      <c r="A2618" s="3">
        <v>2625</v>
      </c>
      <c r="B2618" s="7" t="s">
        <v>14099</v>
      </c>
      <c r="C2618" s="3">
        <v>3435633</v>
      </c>
      <c r="D2618" s="2" t="s">
        <v>14100</v>
      </c>
      <c r="E2618" s="2" t="s">
        <v>14101</v>
      </c>
      <c r="F2618" s="2" t="s">
        <v>14101</v>
      </c>
      <c r="G2618" s="2" t="s">
        <v>14102</v>
      </c>
      <c r="H2618" s="2" t="s">
        <v>1836</v>
      </c>
      <c r="I2618" s="4" t="e">
        <f>IF(COUNTIF(#REF!, B2618)&gt;0, TRUE, FALSE)</f>
        <v>#REF!</v>
      </c>
      <c r="J2618" s="4" t="e">
        <f>IF(COUNTIF(#REF!, B2618)&gt;0, TRUE, FALSE)</f>
        <v>#REF!</v>
      </c>
      <c r="K2618" s="2" t="s">
        <v>4943</v>
      </c>
      <c r="L2618" s="2" t="s">
        <v>1790</v>
      </c>
      <c r="M2618" s="2" t="s">
        <v>14103</v>
      </c>
      <c r="N2618" s="2" t="s">
        <v>6410</v>
      </c>
      <c r="O2618" s="2" t="s">
        <v>7267</v>
      </c>
      <c r="P2618" s="2" t="s">
        <v>1769</v>
      </c>
      <c r="Q2618" s="2" t="s">
        <v>1756</v>
      </c>
      <c r="R2618" s="2" t="s">
        <v>10694</v>
      </c>
      <c r="S2618" s="2" t="s">
        <v>1758</v>
      </c>
      <c r="T2618" s="2"/>
      <c r="U2618" s="2"/>
      <c r="V2618" s="2"/>
      <c r="W2618" s="2"/>
      <c r="X2618" s="2"/>
      <c r="Y2618" s="2"/>
      <c r="Z2618" s="2"/>
      <c r="AA2618" s="2"/>
    </row>
    <row r="2619" spans="1:27" ht="13">
      <c r="A2619" s="3">
        <v>2626</v>
      </c>
      <c r="B2619" s="7" t="s">
        <v>14099</v>
      </c>
      <c r="C2619" s="3">
        <v>4314522</v>
      </c>
      <c r="D2619" s="2" t="s">
        <v>14100</v>
      </c>
      <c r="E2619" s="2" t="s">
        <v>14104</v>
      </c>
      <c r="F2619" s="2" t="s">
        <v>14105</v>
      </c>
      <c r="G2619" s="2" t="s">
        <v>14102</v>
      </c>
      <c r="H2619" s="2" t="s">
        <v>1836</v>
      </c>
      <c r="I2619" s="4" t="e">
        <f>IF(COUNTIF(#REF!, B2619)&gt;0, TRUE, FALSE)</f>
        <v>#REF!</v>
      </c>
      <c r="J2619" s="4" t="e">
        <f>IF(COUNTIF(#REF!, B2619)&gt;0, TRUE, FALSE)</f>
        <v>#REF!</v>
      </c>
      <c r="K2619" s="2" t="s">
        <v>4943</v>
      </c>
      <c r="L2619" s="2" t="s">
        <v>1790</v>
      </c>
      <c r="M2619" s="2" t="s">
        <v>14106</v>
      </c>
      <c r="N2619" s="2" t="s">
        <v>6410</v>
      </c>
      <c r="O2619" s="2" t="s">
        <v>7267</v>
      </c>
      <c r="P2619" s="2" t="s">
        <v>1781</v>
      </c>
      <c r="Q2619" s="2" t="s">
        <v>2625</v>
      </c>
      <c r="R2619" s="2" t="s">
        <v>10694</v>
      </c>
      <c r="S2619" s="2" t="s">
        <v>1758</v>
      </c>
      <c r="T2619" s="2"/>
      <c r="U2619" s="2"/>
      <c r="V2619" s="2"/>
      <c r="W2619" s="2"/>
      <c r="X2619" s="2"/>
      <c r="Y2619" s="2"/>
      <c r="Z2619" s="2"/>
      <c r="AA2619" s="2"/>
    </row>
    <row r="2620" spans="1:27" ht="13">
      <c r="A2620" s="3">
        <v>2627</v>
      </c>
      <c r="B2620" s="7" t="s">
        <v>14099</v>
      </c>
      <c r="C2620" s="3">
        <v>4314498</v>
      </c>
      <c r="D2620" s="2" t="s">
        <v>14100</v>
      </c>
      <c r="E2620" s="2" t="s">
        <v>14107</v>
      </c>
      <c r="F2620" s="2" t="s">
        <v>14108</v>
      </c>
      <c r="G2620" s="2" t="s">
        <v>14102</v>
      </c>
      <c r="H2620" s="2" t="s">
        <v>1836</v>
      </c>
      <c r="I2620" s="4" t="e">
        <f>IF(COUNTIF(#REF!, B2620)&gt;0, TRUE, FALSE)</f>
        <v>#REF!</v>
      </c>
      <c r="J2620" s="4" t="e">
        <f>IF(COUNTIF(#REF!, B2620)&gt;0, TRUE, FALSE)</f>
        <v>#REF!</v>
      </c>
      <c r="K2620" s="2" t="s">
        <v>1913</v>
      </c>
      <c r="L2620" s="2" t="s">
        <v>1790</v>
      </c>
      <c r="M2620" s="2" t="s">
        <v>14106</v>
      </c>
      <c r="N2620" s="2" t="s">
        <v>6434</v>
      </c>
      <c r="O2620" s="2" t="s">
        <v>7267</v>
      </c>
      <c r="P2620" s="2" t="s">
        <v>1781</v>
      </c>
      <c r="Q2620" s="2" t="s">
        <v>1900</v>
      </c>
      <c r="R2620" s="2" t="s">
        <v>10694</v>
      </c>
      <c r="S2620" s="2" t="s">
        <v>1758</v>
      </c>
      <c r="T2620" s="2"/>
      <c r="U2620" s="2"/>
      <c r="V2620" s="2"/>
      <c r="W2620" s="2"/>
      <c r="X2620" s="2"/>
      <c r="Y2620" s="2"/>
      <c r="Z2620" s="2"/>
      <c r="AA2620" s="2"/>
    </row>
    <row r="2621" spans="1:27" ht="13">
      <c r="A2621" s="3">
        <v>2628</v>
      </c>
      <c r="B2621" s="7" t="s">
        <v>14109</v>
      </c>
      <c r="C2621" s="3">
        <v>4335287</v>
      </c>
      <c r="D2621" s="2"/>
      <c r="E2621" s="2" t="s">
        <v>14110</v>
      </c>
      <c r="F2621" s="2" t="s">
        <v>14111</v>
      </c>
      <c r="G2621" s="2" t="s">
        <v>14112</v>
      </c>
      <c r="H2621" s="2" t="s">
        <v>3040</v>
      </c>
      <c r="I2621" s="4" t="e">
        <f>IF(COUNTIF(#REF!, B2621)&gt;0, TRUE, FALSE)</f>
        <v>#REF!</v>
      </c>
      <c r="J2621" s="4" t="e">
        <f>IF(COUNTIF(#REF!, B2621)&gt;0, TRUE, FALSE)</f>
        <v>#REF!</v>
      </c>
      <c r="K2621" s="2" t="s">
        <v>1913</v>
      </c>
      <c r="L2621" s="2" t="s">
        <v>1790</v>
      </c>
      <c r="M2621" s="2" t="s">
        <v>14113</v>
      </c>
      <c r="N2621" s="2" t="s">
        <v>6410</v>
      </c>
      <c r="O2621" s="2" t="s">
        <v>1899</v>
      </c>
      <c r="P2621" s="2" t="s">
        <v>1755</v>
      </c>
      <c r="Q2621" s="2" t="s">
        <v>1900</v>
      </c>
      <c r="R2621" s="2" t="s">
        <v>14114</v>
      </c>
      <c r="S2621" s="2" t="s">
        <v>1758</v>
      </c>
      <c r="T2621" s="2"/>
      <c r="U2621" s="2"/>
      <c r="V2621" s="2"/>
      <c r="W2621" s="2"/>
      <c r="X2621" s="2"/>
      <c r="Y2621" s="2"/>
      <c r="Z2621" s="2"/>
      <c r="AA2621" s="2"/>
    </row>
    <row r="2622" spans="1:27" ht="13">
      <c r="A2622" s="3">
        <v>2629</v>
      </c>
      <c r="B2622" s="7" t="s">
        <v>14115</v>
      </c>
      <c r="C2622" s="3">
        <v>3774072</v>
      </c>
      <c r="D2622" s="2" t="s">
        <v>14116</v>
      </c>
      <c r="E2622" s="2" t="s">
        <v>14117</v>
      </c>
      <c r="F2622" s="2" t="s">
        <v>14117</v>
      </c>
      <c r="G2622" s="2" t="s">
        <v>14118</v>
      </c>
      <c r="H2622" s="2" t="s">
        <v>3040</v>
      </c>
      <c r="I2622" s="4" t="e">
        <f>IF(COUNTIF(#REF!, B2622)&gt;0, TRUE, FALSE)</f>
        <v>#REF!</v>
      </c>
      <c r="J2622" s="4" t="e">
        <f>IF(COUNTIF(#REF!, B2622)&gt;0, TRUE, FALSE)</f>
        <v>#REF!</v>
      </c>
      <c r="K2622" s="2" t="s">
        <v>6807</v>
      </c>
      <c r="L2622" s="2" t="s">
        <v>1790</v>
      </c>
      <c r="M2622" s="2" t="s">
        <v>1791</v>
      </c>
      <c r="N2622" s="2" t="s">
        <v>6434</v>
      </c>
      <c r="O2622" s="2" t="s">
        <v>3824</v>
      </c>
      <c r="P2622" s="2" t="s">
        <v>1781</v>
      </c>
      <c r="Q2622" s="2" t="s">
        <v>1756</v>
      </c>
      <c r="R2622" s="2" t="s">
        <v>14119</v>
      </c>
      <c r="S2622" s="2" t="s">
        <v>1758</v>
      </c>
      <c r="T2622" s="2"/>
      <c r="U2622" s="2"/>
      <c r="V2622" s="2"/>
      <c r="W2622" s="2"/>
      <c r="X2622" s="2"/>
      <c r="Y2622" s="2"/>
      <c r="Z2622" s="2"/>
      <c r="AA2622" s="2"/>
    </row>
    <row r="2623" spans="1:27" ht="13">
      <c r="A2623" s="3">
        <v>2630</v>
      </c>
      <c r="B2623" s="7" t="s">
        <v>14120</v>
      </c>
      <c r="C2623" s="3">
        <v>13895875</v>
      </c>
      <c r="D2623" s="2"/>
      <c r="E2623" s="2" t="s">
        <v>14121</v>
      </c>
      <c r="F2623" s="2" t="s">
        <v>14121</v>
      </c>
      <c r="G2623" s="2" t="s">
        <v>1748</v>
      </c>
      <c r="H2623" s="2" t="s">
        <v>1749</v>
      </c>
      <c r="I2623" s="4" t="e">
        <f>IF(COUNTIF(#REF!, B2623)&gt;0, TRUE, FALSE)</f>
        <v>#REF!</v>
      </c>
      <c r="J2623" s="4" t="e">
        <f>IF(COUNTIF(#REF!, B2623)&gt;0, TRUE, FALSE)</f>
        <v>#REF!</v>
      </c>
      <c r="K2623" s="2" t="s">
        <v>1913</v>
      </c>
      <c r="L2623" s="2" t="s">
        <v>1790</v>
      </c>
      <c r="M2623" s="2" t="s">
        <v>14122</v>
      </c>
      <c r="N2623" s="2" t="s">
        <v>6410</v>
      </c>
      <c r="O2623" s="2" t="s">
        <v>1956</v>
      </c>
      <c r="P2623" s="2" t="s">
        <v>1769</v>
      </c>
      <c r="Q2623" s="2" t="s">
        <v>1847</v>
      </c>
      <c r="R2623" s="2" t="s">
        <v>14123</v>
      </c>
      <c r="S2623" s="2" t="s">
        <v>1758</v>
      </c>
      <c r="T2623" s="2"/>
      <c r="U2623" s="2"/>
      <c r="V2623" s="2"/>
      <c r="W2623" s="2"/>
      <c r="X2623" s="2"/>
      <c r="Y2623" s="2"/>
      <c r="Z2623" s="2"/>
      <c r="AA2623" s="2"/>
    </row>
    <row r="2624" spans="1:27" ht="13">
      <c r="A2624" s="3">
        <v>2631</v>
      </c>
      <c r="B2624" s="2" t="s">
        <v>14124</v>
      </c>
      <c r="C2624" s="3">
        <v>28619203</v>
      </c>
      <c r="D2624" s="2"/>
      <c r="E2624" s="2" t="s">
        <v>14125</v>
      </c>
      <c r="F2624" s="2" t="s">
        <v>14125</v>
      </c>
      <c r="G2624" s="2" t="s">
        <v>12984</v>
      </c>
      <c r="H2624" s="2" t="s">
        <v>2004</v>
      </c>
      <c r="I2624" s="4" t="e">
        <f>IF(COUNTIF(#REF!, B2624)&gt;0, TRUE, FALSE)</f>
        <v>#REF!</v>
      </c>
      <c r="J2624" s="4" t="e">
        <f>IF(COUNTIF(#REF!, B2624)&gt;0, TRUE, FALSE)</f>
        <v>#REF!</v>
      </c>
      <c r="K2624" s="2" t="s">
        <v>1913</v>
      </c>
      <c r="L2624" s="2" t="s">
        <v>1790</v>
      </c>
      <c r="M2624" s="2" t="s">
        <v>14126</v>
      </c>
      <c r="N2624" s="2" t="s">
        <v>3160</v>
      </c>
      <c r="O2624" s="2" t="s">
        <v>1899</v>
      </c>
      <c r="P2624" s="2" t="s">
        <v>1755</v>
      </c>
      <c r="Q2624" s="2" t="s">
        <v>1847</v>
      </c>
      <c r="R2624" s="2" t="s">
        <v>14127</v>
      </c>
      <c r="S2624" s="2" t="s">
        <v>1758</v>
      </c>
      <c r="T2624" s="2"/>
      <c r="U2624" s="2"/>
      <c r="V2624" s="2"/>
      <c r="W2624" s="2"/>
      <c r="X2624" s="2"/>
      <c r="Y2624" s="2"/>
      <c r="Z2624" s="2"/>
      <c r="AA2624" s="2"/>
    </row>
    <row r="2625" spans="1:27" ht="13">
      <c r="A2625" s="3">
        <v>2632</v>
      </c>
      <c r="B2625" s="7" t="s">
        <v>523</v>
      </c>
      <c r="C2625" s="3">
        <v>29760170</v>
      </c>
      <c r="D2625" s="2"/>
      <c r="E2625" s="2" t="s">
        <v>14128</v>
      </c>
      <c r="F2625" s="2" t="s">
        <v>14128</v>
      </c>
      <c r="G2625" s="2" t="s">
        <v>1748</v>
      </c>
      <c r="H2625" s="2" t="s">
        <v>1749</v>
      </c>
      <c r="I2625" s="4" t="e">
        <f>IF(COUNTIF(#REF!, B2625)&gt;0, TRUE, FALSE)</f>
        <v>#REF!</v>
      </c>
      <c r="J2625" s="4" t="e">
        <f>IF(COUNTIF(#REF!, B2625)&gt;0, TRUE, FALSE)</f>
        <v>#REF!</v>
      </c>
      <c r="K2625" s="2" t="s">
        <v>4943</v>
      </c>
      <c r="L2625" s="2" t="s">
        <v>1790</v>
      </c>
      <c r="M2625" s="2" t="s">
        <v>14129</v>
      </c>
      <c r="N2625" s="2" t="s">
        <v>6410</v>
      </c>
      <c r="O2625" s="2" t="s">
        <v>1978</v>
      </c>
      <c r="P2625" s="2" t="s">
        <v>1769</v>
      </c>
      <c r="Q2625" s="2" t="s">
        <v>1847</v>
      </c>
      <c r="R2625" s="2" t="s">
        <v>14130</v>
      </c>
      <c r="S2625" s="2" t="s">
        <v>1758</v>
      </c>
      <c r="T2625" s="2"/>
      <c r="U2625" s="2"/>
      <c r="V2625" s="2"/>
      <c r="W2625" s="2"/>
      <c r="X2625" s="2"/>
      <c r="Y2625" s="2"/>
      <c r="Z2625" s="2"/>
      <c r="AA2625" s="2"/>
    </row>
    <row r="2626" spans="1:27" ht="13">
      <c r="A2626" s="3">
        <v>2633</v>
      </c>
      <c r="B2626" s="7" t="s">
        <v>14131</v>
      </c>
      <c r="C2626" s="3">
        <v>21641154</v>
      </c>
      <c r="D2626" s="2"/>
      <c r="E2626" s="2" t="s">
        <v>14132</v>
      </c>
      <c r="F2626" s="2" t="s">
        <v>14133</v>
      </c>
      <c r="G2626" s="2" t="s">
        <v>3012</v>
      </c>
      <c r="H2626" s="2" t="s">
        <v>1851</v>
      </c>
      <c r="I2626" s="4" t="e">
        <f>IF(COUNTIF(#REF!, B2626)&gt;0, TRUE, FALSE)</f>
        <v>#REF!</v>
      </c>
      <c r="J2626" s="4" t="e">
        <f>IF(COUNTIF(#REF!, B2626)&gt;0, TRUE, FALSE)</f>
        <v>#REF!</v>
      </c>
      <c r="K2626" s="2" t="s">
        <v>1913</v>
      </c>
      <c r="L2626" s="2" t="s">
        <v>1790</v>
      </c>
      <c r="M2626" s="2" t="s">
        <v>1791</v>
      </c>
      <c r="N2626" s="2" t="s">
        <v>6410</v>
      </c>
      <c r="O2626" s="2" t="s">
        <v>1846</v>
      </c>
      <c r="P2626" s="2" t="s">
        <v>1755</v>
      </c>
      <c r="Q2626" s="2" t="s">
        <v>1847</v>
      </c>
      <c r="R2626" s="2" t="s">
        <v>14134</v>
      </c>
      <c r="S2626" s="2" t="s">
        <v>1758</v>
      </c>
      <c r="T2626" s="2"/>
      <c r="U2626" s="2"/>
      <c r="V2626" s="2"/>
      <c r="W2626" s="2"/>
      <c r="X2626" s="2"/>
      <c r="Y2626" s="2"/>
      <c r="Z2626" s="2"/>
      <c r="AA2626" s="2"/>
    </row>
    <row r="2627" spans="1:27" ht="13">
      <c r="A2627" s="3">
        <v>2634</v>
      </c>
      <c r="B2627" s="7" t="s">
        <v>14135</v>
      </c>
      <c r="C2627" s="3">
        <v>18518753</v>
      </c>
      <c r="D2627" s="2"/>
      <c r="E2627" s="2" t="s">
        <v>14136</v>
      </c>
      <c r="F2627" s="2" t="s">
        <v>14137</v>
      </c>
      <c r="G2627" s="2" t="s">
        <v>14138</v>
      </c>
      <c r="H2627" s="2" t="s">
        <v>1775</v>
      </c>
      <c r="I2627" s="4" t="e">
        <f>IF(COUNTIF(#REF!, B2627)&gt;0, TRUE, FALSE)</f>
        <v>#REF!</v>
      </c>
      <c r="J2627" s="4" t="e">
        <f>IF(COUNTIF(#REF!, B2627)&gt;0, TRUE, FALSE)</f>
        <v>#REF!</v>
      </c>
      <c r="K2627" s="2" t="s">
        <v>4943</v>
      </c>
      <c r="L2627" s="2" t="s">
        <v>1790</v>
      </c>
      <c r="M2627" s="2" t="s">
        <v>14139</v>
      </c>
      <c r="N2627" s="2" t="s">
        <v>6696</v>
      </c>
      <c r="O2627" s="2" t="s">
        <v>2067</v>
      </c>
      <c r="P2627" s="2" t="s">
        <v>1755</v>
      </c>
      <c r="Q2627" s="2" t="s">
        <v>1847</v>
      </c>
      <c r="R2627" s="2" t="s">
        <v>14140</v>
      </c>
      <c r="S2627" s="2" t="s">
        <v>1758</v>
      </c>
      <c r="T2627" s="2"/>
      <c r="U2627" s="2"/>
      <c r="V2627" s="2"/>
      <c r="W2627" s="2"/>
      <c r="X2627" s="2"/>
      <c r="Y2627" s="2"/>
      <c r="Z2627" s="2"/>
      <c r="AA2627" s="2"/>
    </row>
    <row r="2628" spans="1:27" ht="13">
      <c r="A2628" s="3">
        <v>2635</v>
      </c>
      <c r="B2628" s="7" t="s">
        <v>14141</v>
      </c>
      <c r="C2628" s="3">
        <v>28190262</v>
      </c>
      <c r="D2628" s="2"/>
      <c r="E2628" s="2" t="s">
        <v>14142</v>
      </c>
      <c r="F2628" s="2" t="s">
        <v>14142</v>
      </c>
      <c r="G2628" s="2" t="s">
        <v>10035</v>
      </c>
      <c r="H2628" s="2" t="s">
        <v>2052</v>
      </c>
      <c r="I2628" s="4" t="e">
        <f>IF(COUNTIF(#REF!, B2628)&gt;0, TRUE, FALSE)</f>
        <v>#REF!</v>
      </c>
      <c r="J2628" s="4" t="e">
        <f>IF(COUNTIF(#REF!, B2628)&gt;0, TRUE, FALSE)</f>
        <v>#REF!</v>
      </c>
      <c r="K2628" s="2" t="s">
        <v>5507</v>
      </c>
      <c r="L2628" s="2" t="s">
        <v>1790</v>
      </c>
      <c r="M2628" s="2" t="s">
        <v>14143</v>
      </c>
      <c r="N2628" s="2" t="s">
        <v>6428</v>
      </c>
      <c r="O2628" s="2" t="s">
        <v>1768</v>
      </c>
      <c r="P2628" s="2" t="s">
        <v>1769</v>
      </c>
      <c r="Q2628" s="2" t="s">
        <v>1847</v>
      </c>
      <c r="R2628" s="2" t="s">
        <v>14144</v>
      </c>
      <c r="S2628" s="2" t="s">
        <v>1758</v>
      </c>
      <c r="T2628" s="2"/>
      <c r="U2628" s="2"/>
      <c r="V2628" s="2"/>
      <c r="W2628" s="2"/>
      <c r="X2628" s="2"/>
      <c r="Y2628" s="2"/>
      <c r="Z2628" s="2"/>
      <c r="AA2628" s="2"/>
    </row>
    <row r="2629" spans="1:27" ht="13">
      <c r="A2629" s="3">
        <v>2636</v>
      </c>
      <c r="B2629" s="2" t="s">
        <v>14145</v>
      </c>
      <c r="C2629" s="3">
        <v>5062125</v>
      </c>
      <c r="D2629" s="2" t="s">
        <v>14146</v>
      </c>
      <c r="E2629" s="2" t="s">
        <v>14147</v>
      </c>
      <c r="F2629" s="2" t="s">
        <v>14147</v>
      </c>
      <c r="G2629" s="2" t="s">
        <v>14148</v>
      </c>
      <c r="H2629" s="2" t="s">
        <v>1749</v>
      </c>
      <c r="I2629" s="4" t="e">
        <f>IF(COUNTIF(#REF!, B2629)&gt;0, TRUE, FALSE)</f>
        <v>#REF!</v>
      </c>
      <c r="J2629" s="4" t="e">
        <f>IF(COUNTIF(#REF!, B2629)&gt;0, TRUE, FALSE)</f>
        <v>#REF!</v>
      </c>
      <c r="K2629" s="2" t="s">
        <v>7392</v>
      </c>
      <c r="L2629" s="2" t="s">
        <v>1790</v>
      </c>
      <c r="M2629" s="2" t="s">
        <v>14149</v>
      </c>
      <c r="N2629" s="2" t="s">
        <v>6207</v>
      </c>
      <c r="O2629" s="2" t="s">
        <v>3357</v>
      </c>
      <c r="P2629" s="2" t="s">
        <v>1769</v>
      </c>
      <c r="Q2629" s="2" t="s">
        <v>1756</v>
      </c>
      <c r="R2629" s="2" t="s">
        <v>14150</v>
      </c>
      <c r="S2629" s="2" t="s">
        <v>1758</v>
      </c>
      <c r="T2629" s="2"/>
      <c r="U2629" s="2"/>
      <c r="V2629" s="2"/>
      <c r="W2629" s="2"/>
      <c r="X2629" s="2"/>
      <c r="Y2629" s="2"/>
      <c r="Z2629" s="2"/>
      <c r="AA2629" s="2"/>
    </row>
    <row r="2630" spans="1:27" ht="13">
      <c r="A2630" s="3">
        <v>2637</v>
      </c>
      <c r="B2630" s="7" t="s">
        <v>14151</v>
      </c>
      <c r="C2630" s="3">
        <v>24398406</v>
      </c>
      <c r="D2630" s="2" t="s">
        <v>14152</v>
      </c>
      <c r="E2630" s="2" t="s">
        <v>14153</v>
      </c>
      <c r="F2630" s="2" t="s">
        <v>14154</v>
      </c>
      <c r="G2630" s="2" t="s">
        <v>12166</v>
      </c>
      <c r="H2630" s="2" t="s">
        <v>1954</v>
      </c>
      <c r="I2630" s="4" t="e">
        <f>IF(COUNTIF(#REF!, B2630)&gt;0, TRUE, FALSE)</f>
        <v>#REF!</v>
      </c>
      <c r="J2630" s="4" t="e">
        <f>IF(COUNTIF(#REF!, B2630)&gt;0, TRUE, FALSE)</f>
        <v>#REF!</v>
      </c>
      <c r="K2630" s="2" t="s">
        <v>14155</v>
      </c>
      <c r="L2630" s="2" t="s">
        <v>1790</v>
      </c>
      <c r="M2630" s="2" t="s">
        <v>14156</v>
      </c>
      <c r="N2630" s="2" t="s">
        <v>6696</v>
      </c>
      <c r="O2630" s="2" t="s">
        <v>1861</v>
      </c>
      <c r="P2630" s="2" t="s">
        <v>1781</v>
      </c>
      <c r="Q2630" s="2" t="s">
        <v>1907</v>
      </c>
      <c r="R2630" s="2" t="s">
        <v>14157</v>
      </c>
      <c r="S2630" s="2" t="s">
        <v>1758</v>
      </c>
      <c r="T2630" s="2"/>
      <c r="U2630" s="2"/>
      <c r="V2630" s="2"/>
      <c r="W2630" s="2"/>
      <c r="X2630" s="2"/>
      <c r="Y2630" s="2"/>
      <c r="Z2630" s="2"/>
      <c r="AA2630" s="2"/>
    </row>
    <row r="2631" spans="1:27" ht="13">
      <c r="A2631" s="3">
        <v>2638</v>
      </c>
      <c r="B2631" s="7" t="s">
        <v>525</v>
      </c>
      <c r="C2631" s="3">
        <v>3733052</v>
      </c>
      <c r="D2631" s="2"/>
      <c r="E2631" s="2" t="s">
        <v>14158</v>
      </c>
      <c r="F2631" s="2" t="s">
        <v>524</v>
      </c>
      <c r="G2631" s="2" t="s">
        <v>7403</v>
      </c>
      <c r="H2631" s="2" t="s">
        <v>2450</v>
      </c>
      <c r="I2631" s="4" t="e">
        <f>IF(COUNTIF(#REF!, B2631)&gt;0, TRUE, FALSE)</f>
        <v>#REF!</v>
      </c>
      <c r="J2631" s="4" t="e">
        <f>IF(COUNTIF(#REF!, B2631)&gt;0, TRUE, FALSE)</f>
        <v>#REF!</v>
      </c>
      <c r="K2631" s="2" t="s">
        <v>1913</v>
      </c>
      <c r="L2631" s="2" t="s">
        <v>1790</v>
      </c>
      <c r="M2631" s="2" t="s">
        <v>8091</v>
      </c>
      <c r="N2631" s="2" t="s">
        <v>6410</v>
      </c>
      <c r="O2631" s="2" t="s">
        <v>1925</v>
      </c>
      <c r="P2631" s="2" t="s">
        <v>1755</v>
      </c>
      <c r="Q2631" s="2" t="s">
        <v>1989</v>
      </c>
      <c r="R2631" s="2" t="s">
        <v>14159</v>
      </c>
      <c r="S2631" s="2" t="s">
        <v>1758</v>
      </c>
      <c r="T2631" s="2"/>
      <c r="U2631" s="2"/>
      <c r="V2631" s="2"/>
      <c r="W2631" s="2"/>
      <c r="X2631" s="2"/>
      <c r="Y2631" s="2"/>
      <c r="Z2631" s="2"/>
      <c r="AA2631" s="2"/>
    </row>
    <row r="2632" spans="1:27" ht="13">
      <c r="A2632" s="3">
        <v>2639</v>
      </c>
      <c r="B2632" s="7" t="s">
        <v>14160</v>
      </c>
      <c r="C2632" s="3">
        <v>37466018</v>
      </c>
      <c r="D2632" s="2"/>
      <c r="E2632" s="2" t="s">
        <v>14161</v>
      </c>
      <c r="F2632" s="2" t="s">
        <v>14161</v>
      </c>
      <c r="G2632" s="2" t="s">
        <v>9666</v>
      </c>
      <c r="H2632" s="2" t="s">
        <v>1749</v>
      </c>
      <c r="I2632" s="4" t="e">
        <f>IF(COUNTIF(#REF!, B2632)&gt;0, TRUE, FALSE)</f>
        <v>#REF!</v>
      </c>
      <c r="J2632" s="4" t="e">
        <f>IF(COUNTIF(#REF!, B2632)&gt;0, TRUE, FALSE)</f>
        <v>#REF!</v>
      </c>
      <c r="K2632" s="2" t="s">
        <v>4943</v>
      </c>
      <c r="L2632" s="2" t="s">
        <v>1790</v>
      </c>
      <c r="M2632" s="2" t="s">
        <v>14162</v>
      </c>
      <c r="N2632" s="2" t="s">
        <v>6410</v>
      </c>
      <c r="O2632" s="2" t="s">
        <v>1978</v>
      </c>
      <c r="P2632" s="2" t="s">
        <v>1769</v>
      </c>
      <c r="Q2632" s="2" t="s">
        <v>1847</v>
      </c>
      <c r="R2632" s="2" t="s">
        <v>14163</v>
      </c>
      <c r="S2632" s="2" t="s">
        <v>1758</v>
      </c>
      <c r="T2632" s="2"/>
      <c r="U2632" s="2"/>
      <c r="V2632" s="2"/>
      <c r="W2632" s="2"/>
      <c r="X2632" s="2"/>
      <c r="Y2632" s="2"/>
      <c r="Z2632" s="2"/>
      <c r="AA2632" s="2"/>
    </row>
    <row r="2633" spans="1:27" ht="13">
      <c r="A2633" s="3">
        <v>2640</v>
      </c>
      <c r="B2633" s="7" t="s">
        <v>526</v>
      </c>
      <c r="C2633" s="3">
        <v>27152438</v>
      </c>
      <c r="D2633" s="2"/>
      <c r="E2633" s="2" t="s">
        <v>14164</v>
      </c>
      <c r="F2633" s="2" t="s">
        <v>14164</v>
      </c>
      <c r="G2633" s="2" t="s">
        <v>14102</v>
      </c>
      <c r="H2633" s="2" t="s">
        <v>2195</v>
      </c>
      <c r="I2633" s="4" t="e">
        <f>IF(COUNTIF(#REF!, B2633)&gt;0, TRUE, FALSE)</f>
        <v>#REF!</v>
      </c>
      <c r="J2633" s="4" t="e">
        <f>IF(COUNTIF(#REF!, B2633)&gt;0, TRUE, FALSE)</f>
        <v>#REF!</v>
      </c>
      <c r="K2633" s="2" t="s">
        <v>1913</v>
      </c>
      <c r="L2633" s="2" t="s">
        <v>1790</v>
      </c>
      <c r="M2633" s="2" t="s">
        <v>1791</v>
      </c>
      <c r="N2633" s="2" t="s">
        <v>6410</v>
      </c>
      <c r="O2633" s="2" t="s">
        <v>2183</v>
      </c>
      <c r="P2633" s="2" t="s">
        <v>1755</v>
      </c>
      <c r="Q2633" s="2" t="s">
        <v>1847</v>
      </c>
      <c r="R2633" s="2" t="s">
        <v>14165</v>
      </c>
      <c r="S2633" s="2" t="s">
        <v>1758</v>
      </c>
      <c r="T2633" s="2"/>
      <c r="U2633" s="2"/>
      <c r="V2633" s="2"/>
      <c r="W2633" s="2"/>
      <c r="X2633" s="2"/>
      <c r="Y2633" s="2"/>
      <c r="Z2633" s="2"/>
      <c r="AA2633" s="2"/>
    </row>
    <row r="2634" spans="1:27" ht="13">
      <c r="A2634" s="3">
        <v>2641</v>
      </c>
      <c r="B2634" s="7" t="s">
        <v>14166</v>
      </c>
      <c r="C2634" s="3">
        <v>34586354</v>
      </c>
      <c r="D2634" s="2"/>
      <c r="E2634" s="2" t="s">
        <v>14167</v>
      </c>
      <c r="F2634" s="2" t="s">
        <v>14168</v>
      </c>
      <c r="G2634" s="2" t="s">
        <v>14169</v>
      </c>
      <c r="H2634" s="2" t="s">
        <v>1851</v>
      </c>
      <c r="I2634" s="4" t="e">
        <f>IF(COUNTIF(#REF!, B2634)&gt;0, TRUE, FALSE)</f>
        <v>#REF!</v>
      </c>
      <c r="J2634" s="4" t="e">
        <f>IF(COUNTIF(#REF!, B2634)&gt;0, TRUE, FALSE)</f>
        <v>#REF!</v>
      </c>
      <c r="K2634" s="2" t="s">
        <v>4943</v>
      </c>
      <c r="L2634" s="2" t="s">
        <v>1790</v>
      </c>
      <c r="M2634" s="2" t="s">
        <v>14170</v>
      </c>
      <c r="N2634" s="2" t="s">
        <v>6410</v>
      </c>
      <c r="O2634" s="2" t="s">
        <v>2027</v>
      </c>
      <c r="P2634" s="2" t="s">
        <v>1769</v>
      </c>
      <c r="Q2634" s="2" t="s">
        <v>1847</v>
      </c>
      <c r="R2634" s="2" t="s">
        <v>14171</v>
      </c>
      <c r="S2634" s="2" t="s">
        <v>1758</v>
      </c>
      <c r="T2634" s="2"/>
      <c r="U2634" s="2"/>
      <c r="V2634" s="2"/>
      <c r="W2634" s="2"/>
      <c r="X2634" s="2"/>
      <c r="Y2634" s="2"/>
      <c r="Z2634" s="2"/>
      <c r="AA2634" s="2"/>
    </row>
    <row r="2635" spans="1:27" ht="13">
      <c r="A2635" s="3">
        <v>2642</v>
      </c>
      <c r="B2635" s="7" t="s">
        <v>14172</v>
      </c>
      <c r="C2635" s="3">
        <v>34486753</v>
      </c>
      <c r="D2635" s="2"/>
      <c r="E2635" s="2" t="s">
        <v>14173</v>
      </c>
      <c r="F2635" s="2" t="s">
        <v>14173</v>
      </c>
      <c r="G2635" s="2" t="s">
        <v>6471</v>
      </c>
      <c r="H2635" s="2" t="s">
        <v>1969</v>
      </c>
      <c r="I2635" s="4" t="e">
        <f>IF(COUNTIF(#REF!, B2635)&gt;0, TRUE, FALSE)</f>
        <v>#REF!</v>
      </c>
      <c r="J2635" s="4" t="e">
        <f>IF(COUNTIF(#REF!, B2635)&gt;0, TRUE, FALSE)</f>
        <v>#REF!</v>
      </c>
      <c r="K2635" s="2" t="s">
        <v>4943</v>
      </c>
      <c r="L2635" s="2" t="s">
        <v>1790</v>
      </c>
      <c r="M2635" s="2" t="s">
        <v>14174</v>
      </c>
      <c r="N2635" s="2" t="s">
        <v>1860</v>
      </c>
      <c r="O2635" s="2" t="s">
        <v>2647</v>
      </c>
      <c r="P2635" s="2" t="s">
        <v>1755</v>
      </c>
      <c r="Q2635" s="2" t="s">
        <v>1847</v>
      </c>
      <c r="R2635" s="2" t="s">
        <v>14175</v>
      </c>
      <c r="S2635" s="2" t="s">
        <v>1758</v>
      </c>
      <c r="T2635" s="2"/>
      <c r="U2635" s="2"/>
      <c r="V2635" s="2"/>
      <c r="W2635" s="2"/>
      <c r="X2635" s="2"/>
      <c r="Y2635" s="2"/>
      <c r="Z2635" s="2"/>
      <c r="AA2635" s="2"/>
    </row>
    <row r="2636" spans="1:27" ht="13">
      <c r="A2636" s="3">
        <v>2643</v>
      </c>
      <c r="B2636" s="7" t="s">
        <v>14176</v>
      </c>
      <c r="C2636" s="3">
        <v>34154583</v>
      </c>
      <c r="D2636" s="1" t="s">
        <v>14177</v>
      </c>
      <c r="E2636" s="2" t="s">
        <v>14178</v>
      </c>
      <c r="F2636" s="2" t="s">
        <v>14178</v>
      </c>
      <c r="G2636" s="2" t="s">
        <v>14179</v>
      </c>
      <c r="H2636" s="2" t="s">
        <v>1799</v>
      </c>
      <c r="I2636" s="4" t="e">
        <f>IF(COUNTIF(#REF!, B2636)&gt;0, TRUE, FALSE)</f>
        <v>#REF!</v>
      </c>
      <c r="J2636" s="4" t="e">
        <f>IF(COUNTIF(#REF!, B2636)&gt;0, TRUE, FALSE)</f>
        <v>#REF!</v>
      </c>
      <c r="K2636" s="2" t="s">
        <v>1913</v>
      </c>
      <c r="L2636" s="2" t="s">
        <v>1790</v>
      </c>
      <c r="M2636" s="2" t="s">
        <v>1791</v>
      </c>
      <c r="N2636" s="2" t="s">
        <v>6410</v>
      </c>
      <c r="O2636" s="2" t="s">
        <v>2224</v>
      </c>
      <c r="P2636" s="2" t="s">
        <v>1769</v>
      </c>
      <c r="Q2636" s="2" t="s">
        <v>1847</v>
      </c>
      <c r="R2636" s="2" t="s">
        <v>14180</v>
      </c>
      <c r="S2636" s="2" t="s">
        <v>1758</v>
      </c>
      <c r="T2636" s="2"/>
      <c r="U2636" s="2"/>
      <c r="V2636" s="2"/>
      <c r="W2636" s="2"/>
      <c r="X2636" s="2"/>
      <c r="Y2636" s="2"/>
      <c r="Z2636" s="2"/>
      <c r="AA2636" s="2"/>
    </row>
    <row r="2637" spans="1:27" ht="13">
      <c r="A2637" s="3">
        <v>2644</v>
      </c>
      <c r="B2637" s="7" t="s">
        <v>527</v>
      </c>
      <c r="C2637" s="3">
        <v>4311809</v>
      </c>
      <c r="D2637" s="2"/>
      <c r="E2637" s="2" t="s">
        <v>14181</v>
      </c>
      <c r="F2637" s="2" t="s">
        <v>14181</v>
      </c>
      <c r="G2637" s="2" t="s">
        <v>14182</v>
      </c>
      <c r="H2637" s="2" t="s">
        <v>1954</v>
      </c>
      <c r="I2637" s="4" t="e">
        <f>IF(COUNTIF(#REF!, B2637)&gt;0, TRUE, FALSE)</f>
        <v>#REF!</v>
      </c>
      <c r="J2637" s="4" t="e">
        <f>IF(COUNTIF(#REF!, B2637)&gt;0, TRUE, FALSE)</f>
        <v>#REF!</v>
      </c>
      <c r="K2637" s="2" t="s">
        <v>4943</v>
      </c>
      <c r="L2637" s="2" t="s">
        <v>1790</v>
      </c>
      <c r="M2637" s="2" t="s">
        <v>1791</v>
      </c>
      <c r="N2637" s="2" t="s">
        <v>6696</v>
      </c>
      <c r="O2637" s="2" t="s">
        <v>1793</v>
      </c>
      <c r="P2637" s="2" t="s">
        <v>1769</v>
      </c>
      <c r="Q2637" s="2" t="s">
        <v>1756</v>
      </c>
      <c r="R2637" s="2" t="s">
        <v>14183</v>
      </c>
      <c r="S2637" s="2" t="s">
        <v>1758</v>
      </c>
      <c r="T2637" s="2"/>
      <c r="U2637" s="2"/>
      <c r="V2637" s="2"/>
      <c r="W2637" s="2"/>
      <c r="X2637" s="2"/>
      <c r="Y2637" s="2"/>
      <c r="Z2637" s="2"/>
      <c r="AA2637" s="2"/>
    </row>
    <row r="2638" spans="1:27" ht="13">
      <c r="A2638" s="3">
        <v>2645</v>
      </c>
      <c r="B2638" s="2" t="s">
        <v>240</v>
      </c>
      <c r="C2638" s="3">
        <v>5020169</v>
      </c>
      <c r="D2638" s="2"/>
      <c r="E2638" s="2" t="s">
        <v>14184</v>
      </c>
      <c r="F2638" s="2" t="s">
        <v>14184</v>
      </c>
      <c r="G2638" s="2" t="s">
        <v>14185</v>
      </c>
      <c r="H2638" s="2" t="s">
        <v>2686</v>
      </c>
      <c r="I2638" s="4" t="e">
        <f>IF(COUNTIF(#REF!, B2638)&gt;0, TRUE, FALSE)</f>
        <v>#REF!</v>
      </c>
      <c r="J2638" s="4" t="e">
        <f>IF(COUNTIF(#REF!, B2638)&gt;0, TRUE, FALSE)</f>
        <v>#REF!</v>
      </c>
      <c r="K2638" s="2" t="s">
        <v>14186</v>
      </c>
      <c r="L2638" s="2" t="s">
        <v>1790</v>
      </c>
      <c r="M2638" s="2" t="s">
        <v>14187</v>
      </c>
      <c r="N2638" s="2" t="s">
        <v>14188</v>
      </c>
      <c r="O2638" s="2" t="s">
        <v>2915</v>
      </c>
      <c r="P2638" s="2" t="s">
        <v>1781</v>
      </c>
      <c r="Q2638" s="2" t="s">
        <v>1756</v>
      </c>
      <c r="R2638" s="2" t="s">
        <v>14189</v>
      </c>
      <c r="S2638" s="2" t="s">
        <v>1758</v>
      </c>
      <c r="T2638" s="2"/>
      <c r="U2638" s="2"/>
      <c r="V2638" s="2"/>
      <c r="W2638" s="2"/>
      <c r="X2638" s="2"/>
      <c r="Y2638" s="2"/>
      <c r="Z2638" s="2"/>
      <c r="AA2638" s="2"/>
    </row>
    <row r="2639" spans="1:27" ht="13">
      <c r="A2639" s="3">
        <v>2646</v>
      </c>
      <c r="B2639" s="7" t="s">
        <v>14190</v>
      </c>
      <c r="C2639" s="3">
        <v>28048908</v>
      </c>
      <c r="D2639" s="2"/>
      <c r="E2639" s="2" t="s">
        <v>14191</v>
      </c>
      <c r="F2639" s="2" t="s">
        <v>14192</v>
      </c>
      <c r="G2639" s="2" t="s">
        <v>13981</v>
      </c>
      <c r="H2639" s="2" t="s">
        <v>2894</v>
      </c>
      <c r="I2639" s="4" t="e">
        <f>IF(COUNTIF(#REF!, B2639)&gt;0, TRUE, FALSE)</f>
        <v>#REF!</v>
      </c>
      <c r="J2639" s="4" t="e">
        <f>IF(COUNTIF(#REF!, B2639)&gt;0, TRUE, FALSE)</f>
        <v>#REF!</v>
      </c>
      <c r="K2639" s="2" t="s">
        <v>3268</v>
      </c>
      <c r="L2639" s="2" t="s">
        <v>1790</v>
      </c>
      <c r="M2639" s="2" t="s">
        <v>14193</v>
      </c>
      <c r="N2639" s="2" t="s">
        <v>6410</v>
      </c>
      <c r="O2639" s="2" t="s">
        <v>2281</v>
      </c>
      <c r="P2639" s="2" t="s">
        <v>1769</v>
      </c>
      <c r="Q2639" s="2" t="s">
        <v>1847</v>
      </c>
      <c r="R2639" s="2" t="s">
        <v>14194</v>
      </c>
      <c r="S2639" s="2" t="s">
        <v>1758</v>
      </c>
      <c r="T2639" s="2"/>
      <c r="U2639" s="2"/>
      <c r="V2639" s="2"/>
      <c r="W2639" s="2"/>
      <c r="X2639" s="2"/>
      <c r="Y2639" s="2"/>
      <c r="Z2639" s="2"/>
      <c r="AA2639" s="2"/>
    </row>
    <row r="2640" spans="1:27" ht="13">
      <c r="A2640" s="3">
        <v>2647</v>
      </c>
      <c r="B2640" s="7" t="s">
        <v>14195</v>
      </c>
      <c r="C2640" s="3">
        <v>24051757</v>
      </c>
      <c r="D2640" s="2"/>
      <c r="E2640" s="2" t="s">
        <v>14196</v>
      </c>
      <c r="F2640" s="2" t="s">
        <v>14197</v>
      </c>
      <c r="G2640" s="2" t="s">
        <v>5303</v>
      </c>
      <c r="H2640" s="2" t="s">
        <v>3040</v>
      </c>
      <c r="I2640" s="4" t="e">
        <f>IF(COUNTIF(#REF!, B2640)&gt;0, TRUE, FALSE)</f>
        <v>#REF!</v>
      </c>
      <c r="J2640" s="4" t="e">
        <f>IF(COUNTIF(#REF!, B2640)&gt;0, TRUE, FALSE)</f>
        <v>#REF!</v>
      </c>
      <c r="K2640" s="2" t="s">
        <v>4943</v>
      </c>
      <c r="L2640" s="2" t="s">
        <v>1790</v>
      </c>
      <c r="M2640" s="2" t="s">
        <v>1791</v>
      </c>
      <c r="N2640" s="2" t="s">
        <v>1860</v>
      </c>
      <c r="O2640" s="2" t="s">
        <v>1935</v>
      </c>
      <c r="P2640" s="2" t="s">
        <v>1769</v>
      </c>
      <c r="Q2640" s="2" t="s">
        <v>1847</v>
      </c>
      <c r="R2640" s="2" t="s">
        <v>14198</v>
      </c>
      <c r="S2640" s="2" t="s">
        <v>1758</v>
      </c>
      <c r="T2640" s="2"/>
      <c r="U2640" s="2"/>
      <c r="V2640" s="2"/>
      <c r="W2640" s="2"/>
      <c r="X2640" s="2"/>
      <c r="Y2640" s="2"/>
      <c r="Z2640" s="2"/>
      <c r="AA2640" s="2"/>
    </row>
    <row r="2641" spans="1:27" ht="13">
      <c r="A2641" s="3">
        <v>2648</v>
      </c>
      <c r="B2641" s="7" t="s">
        <v>2858</v>
      </c>
      <c r="C2641" s="3">
        <v>3739430</v>
      </c>
      <c r="D2641" s="2" t="s">
        <v>2859</v>
      </c>
      <c r="E2641" s="2" t="s">
        <v>14199</v>
      </c>
      <c r="F2641" s="2" t="s">
        <v>14199</v>
      </c>
      <c r="G2641" s="2" t="s">
        <v>2861</v>
      </c>
      <c r="H2641" s="2" t="s">
        <v>2082</v>
      </c>
      <c r="I2641" s="4" t="e">
        <f>IF(COUNTIF(#REF!, B2641)&gt;0, TRUE, FALSE)</f>
        <v>#REF!</v>
      </c>
      <c r="J2641" s="4" t="e">
        <f>IF(COUNTIF(#REF!, B2641)&gt;0, TRUE, FALSE)</f>
        <v>#REF!</v>
      </c>
      <c r="K2641" s="2" t="s">
        <v>4737</v>
      </c>
      <c r="L2641" s="2" t="s">
        <v>1751</v>
      </c>
      <c r="M2641" s="2" t="s">
        <v>1791</v>
      </c>
      <c r="N2641" s="2" t="s">
        <v>6495</v>
      </c>
      <c r="O2641" s="2" t="s">
        <v>3761</v>
      </c>
      <c r="P2641" s="2" t="s">
        <v>1755</v>
      </c>
      <c r="Q2641" s="2" t="s">
        <v>1756</v>
      </c>
      <c r="R2641" s="2" t="s">
        <v>2865</v>
      </c>
      <c r="S2641" s="2" t="s">
        <v>1758</v>
      </c>
      <c r="T2641" s="2"/>
      <c r="U2641" s="2"/>
      <c r="V2641" s="2"/>
      <c r="W2641" s="2"/>
      <c r="X2641" s="2"/>
      <c r="Y2641" s="2"/>
      <c r="Z2641" s="2"/>
      <c r="AA2641" s="2"/>
    </row>
    <row r="2642" spans="1:27" ht="13">
      <c r="A2642" s="3">
        <v>2649</v>
      </c>
      <c r="B2642" s="2" t="s">
        <v>14200</v>
      </c>
      <c r="C2642" s="3">
        <v>18030155</v>
      </c>
      <c r="D2642" s="2"/>
      <c r="E2642" s="2" t="s">
        <v>14201</v>
      </c>
      <c r="F2642" s="2" t="s">
        <v>14202</v>
      </c>
      <c r="G2642" s="2" t="s">
        <v>1968</v>
      </c>
      <c r="H2642" s="2" t="s">
        <v>1969</v>
      </c>
      <c r="I2642" s="4" t="e">
        <f>IF(COUNTIF(#REF!, B2642)&gt;0, TRUE, FALSE)</f>
        <v>#REF!</v>
      </c>
      <c r="J2642" s="4" t="e">
        <f>IF(COUNTIF(#REF!, B2642)&gt;0, TRUE, FALSE)</f>
        <v>#REF!</v>
      </c>
      <c r="K2642" s="2" t="s">
        <v>4737</v>
      </c>
      <c r="L2642" s="2" t="s">
        <v>1790</v>
      </c>
      <c r="M2642" s="2" t="s">
        <v>14203</v>
      </c>
      <c r="N2642" s="2" t="s">
        <v>14204</v>
      </c>
      <c r="O2642" s="2" t="s">
        <v>2067</v>
      </c>
      <c r="P2642" s="2" t="s">
        <v>1755</v>
      </c>
      <c r="Q2642" s="2" t="s">
        <v>1847</v>
      </c>
      <c r="R2642" s="2" t="s">
        <v>14205</v>
      </c>
      <c r="S2642" s="2" t="s">
        <v>1758</v>
      </c>
      <c r="T2642" s="2"/>
      <c r="U2642" s="2"/>
      <c r="V2642" s="2"/>
      <c r="W2642" s="2"/>
      <c r="X2642" s="2"/>
      <c r="Y2642" s="2"/>
      <c r="Z2642" s="2"/>
      <c r="AA2642" s="2"/>
    </row>
    <row r="2643" spans="1:27" ht="13">
      <c r="A2643" s="3">
        <v>2650</v>
      </c>
      <c r="B2643" s="7" t="s">
        <v>14206</v>
      </c>
      <c r="C2643" s="3">
        <v>4364022</v>
      </c>
      <c r="D2643" s="2" t="s">
        <v>11207</v>
      </c>
      <c r="E2643" s="2" t="s">
        <v>14207</v>
      </c>
      <c r="F2643" s="2" t="s">
        <v>14207</v>
      </c>
      <c r="G2643" s="2" t="s">
        <v>14208</v>
      </c>
      <c r="H2643" s="2" t="s">
        <v>2791</v>
      </c>
      <c r="I2643" s="4" t="e">
        <f>IF(COUNTIF(#REF!, B2643)&gt;0, TRUE, FALSE)</f>
        <v>#REF!</v>
      </c>
      <c r="J2643" s="4" t="e">
        <f>IF(COUNTIF(#REF!, B2643)&gt;0, TRUE, FALSE)</f>
        <v>#REF!</v>
      </c>
      <c r="K2643" s="2" t="s">
        <v>1913</v>
      </c>
      <c r="L2643" s="2" t="s">
        <v>1790</v>
      </c>
      <c r="M2643" s="2" t="s">
        <v>14209</v>
      </c>
      <c r="N2643" s="2" t="s">
        <v>6410</v>
      </c>
      <c r="O2643" s="2" t="s">
        <v>2040</v>
      </c>
      <c r="P2643" s="2" t="s">
        <v>1781</v>
      </c>
      <c r="Q2643" s="2" t="s">
        <v>1900</v>
      </c>
      <c r="R2643" s="2" t="s">
        <v>14210</v>
      </c>
      <c r="S2643" s="2" t="s">
        <v>1758</v>
      </c>
      <c r="T2643" s="2"/>
      <c r="U2643" s="2"/>
      <c r="V2643" s="2"/>
      <c r="W2643" s="2"/>
      <c r="X2643" s="2"/>
      <c r="Y2643" s="2"/>
      <c r="Z2643" s="2"/>
      <c r="AA2643" s="2"/>
    </row>
    <row r="2644" spans="1:27" ht="13">
      <c r="A2644" s="3">
        <v>2651</v>
      </c>
      <c r="B2644" s="2" t="s">
        <v>1588</v>
      </c>
      <c r="C2644" s="3">
        <v>2720977</v>
      </c>
      <c r="D2644" s="2" t="s">
        <v>14211</v>
      </c>
      <c r="E2644" s="2" t="s">
        <v>14212</v>
      </c>
      <c r="F2644" s="2" t="s">
        <v>14213</v>
      </c>
      <c r="G2644" s="2" t="s">
        <v>3039</v>
      </c>
      <c r="H2644" s="2" t="s">
        <v>3040</v>
      </c>
      <c r="I2644" s="4" t="e">
        <f>IF(COUNTIF(#REF!, B2644)&gt;0, TRUE, FALSE)</f>
        <v>#REF!</v>
      </c>
      <c r="J2644" s="4" t="e">
        <f>IF(COUNTIF(#REF!, B2644)&gt;0, TRUE, FALSE)</f>
        <v>#REF!</v>
      </c>
      <c r="K2644" s="2" t="s">
        <v>7392</v>
      </c>
      <c r="L2644" s="2" t="s">
        <v>1790</v>
      </c>
      <c r="M2644" s="2" t="s">
        <v>14214</v>
      </c>
      <c r="N2644" s="2" t="s">
        <v>6570</v>
      </c>
      <c r="O2644" s="2" t="s">
        <v>1804</v>
      </c>
      <c r="P2644" s="2" t="s">
        <v>1781</v>
      </c>
      <c r="Q2644" s="2" t="s">
        <v>1756</v>
      </c>
      <c r="R2644" s="2" t="s">
        <v>3043</v>
      </c>
      <c r="S2644" s="2" t="s">
        <v>1758</v>
      </c>
      <c r="T2644" s="2"/>
      <c r="U2644" s="2"/>
      <c r="V2644" s="2"/>
      <c r="W2644" s="2"/>
      <c r="X2644" s="2"/>
      <c r="Y2644" s="2"/>
      <c r="Z2644" s="2"/>
      <c r="AA2644" s="2"/>
    </row>
    <row r="2645" spans="1:27" ht="13">
      <c r="A2645" s="3">
        <v>2652</v>
      </c>
      <c r="B2645" s="7" t="s">
        <v>3035</v>
      </c>
      <c r="C2645" s="3">
        <v>3722410</v>
      </c>
      <c r="D2645" s="2" t="s">
        <v>3764</v>
      </c>
      <c r="E2645" s="2" t="s">
        <v>14215</v>
      </c>
      <c r="F2645" s="2" t="s">
        <v>14215</v>
      </c>
      <c r="G2645" s="2" t="s">
        <v>3766</v>
      </c>
      <c r="H2645" s="2" t="s">
        <v>1788</v>
      </c>
      <c r="I2645" s="4" t="e">
        <f>IF(COUNTIF(#REF!, B2645)&gt;0, TRUE, FALSE)</f>
        <v>#REF!</v>
      </c>
      <c r="J2645" s="4" t="e">
        <f>IF(COUNTIF(#REF!, B2645)&gt;0, TRUE, FALSE)</f>
        <v>#REF!</v>
      </c>
      <c r="K2645" s="2" t="s">
        <v>1913</v>
      </c>
      <c r="L2645" s="2" t="s">
        <v>1790</v>
      </c>
      <c r="M2645" s="2" t="s">
        <v>14216</v>
      </c>
      <c r="N2645" s="2" t="s">
        <v>6410</v>
      </c>
      <c r="O2645" s="2" t="s">
        <v>4018</v>
      </c>
      <c r="P2645" s="2" t="s">
        <v>1781</v>
      </c>
      <c r="Q2645" s="2" t="s">
        <v>1900</v>
      </c>
      <c r="R2645" s="2" t="s">
        <v>3771</v>
      </c>
      <c r="S2645" s="2" t="s">
        <v>1758</v>
      </c>
      <c r="T2645" s="2"/>
      <c r="U2645" s="2"/>
      <c r="V2645" s="2"/>
      <c r="W2645" s="2"/>
      <c r="X2645" s="2"/>
      <c r="Y2645" s="2"/>
      <c r="Z2645" s="2"/>
      <c r="AA2645" s="2"/>
    </row>
    <row r="2646" spans="1:27" ht="13">
      <c r="A2646" s="3">
        <v>2653</v>
      </c>
      <c r="B2646" s="2" t="s">
        <v>3763</v>
      </c>
      <c r="C2646" s="3">
        <v>2576452</v>
      </c>
      <c r="D2646" s="2" t="s">
        <v>14217</v>
      </c>
      <c r="E2646" s="2" t="s">
        <v>14218</v>
      </c>
      <c r="F2646" s="2" t="s">
        <v>14219</v>
      </c>
      <c r="G2646" s="2" t="s">
        <v>3079</v>
      </c>
      <c r="H2646" s="2" t="s">
        <v>1788</v>
      </c>
      <c r="I2646" s="4" t="e">
        <f>IF(COUNTIF(#REF!, B2646)&gt;0, TRUE, FALSE)</f>
        <v>#REF!</v>
      </c>
      <c r="J2646" s="4" t="e">
        <f>IF(COUNTIF(#REF!, B2646)&gt;0, TRUE, FALSE)</f>
        <v>#REF!</v>
      </c>
      <c r="K2646" s="2" t="s">
        <v>3304</v>
      </c>
      <c r="L2646" s="2" t="s">
        <v>1790</v>
      </c>
      <c r="M2646" s="2" t="s">
        <v>14220</v>
      </c>
      <c r="N2646" s="2" t="s">
        <v>9755</v>
      </c>
      <c r="O2646" s="2" t="s">
        <v>4018</v>
      </c>
      <c r="P2646" s="2" t="s">
        <v>4022</v>
      </c>
      <c r="Q2646" s="2" t="s">
        <v>1756</v>
      </c>
      <c r="R2646" s="2" t="s">
        <v>3083</v>
      </c>
      <c r="S2646" s="2" t="s">
        <v>1758</v>
      </c>
      <c r="T2646" s="2"/>
      <c r="U2646" s="2"/>
      <c r="V2646" s="2"/>
      <c r="W2646" s="2"/>
      <c r="X2646" s="2"/>
      <c r="Y2646" s="2"/>
      <c r="Z2646" s="2"/>
      <c r="AA2646" s="2"/>
    </row>
    <row r="2647" spans="1:27" ht="13">
      <c r="A2647" s="3">
        <v>2654</v>
      </c>
      <c r="B2647" s="2" t="s">
        <v>528</v>
      </c>
      <c r="C2647" s="3">
        <v>2534618</v>
      </c>
      <c r="D2647" s="2"/>
      <c r="E2647" s="2" t="s">
        <v>14221</v>
      </c>
      <c r="F2647" s="2" t="s">
        <v>14221</v>
      </c>
      <c r="G2647" s="2" t="s">
        <v>14222</v>
      </c>
      <c r="H2647" s="2" t="s">
        <v>2894</v>
      </c>
      <c r="I2647" s="4" t="e">
        <f>IF(COUNTIF(#REF!, B2647)&gt;0, TRUE, FALSE)</f>
        <v>#REF!</v>
      </c>
      <c r="J2647" s="4" t="e">
        <f>IF(COUNTIF(#REF!, B2647)&gt;0, TRUE, FALSE)</f>
        <v>#REF!</v>
      </c>
      <c r="K2647" s="2" t="s">
        <v>1913</v>
      </c>
      <c r="L2647" s="2" t="s">
        <v>1790</v>
      </c>
      <c r="M2647" s="2" t="s">
        <v>8863</v>
      </c>
      <c r="N2647" s="2" t="s">
        <v>6207</v>
      </c>
      <c r="O2647" s="2" t="s">
        <v>2261</v>
      </c>
      <c r="P2647" s="2" t="s">
        <v>1755</v>
      </c>
      <c r="Q2647" s="2" t="s">
        <v>1841</v>
      </c>
      <c r="R2647" s="2" t="s">
        <v>13291</v>
      </c>
      <c r="S2647" s="2" t="s">
        <v>1758</v>
      </c>
      <c r="T2647" s="2"/>
      <c r="U2647" s="2"/>
      <c r="V2647" s="2"/>
      <c r="W2647" s="2"/>
      <c r="X2647" s="2"/>
      <c r="Y2647" s="2"/>
      <c r="Z2647" s="2"/>
      <c r="AA2647" s="2"/>
    </row>
    <row r="2648" spans="1:27" ht="13">
      <c r="A2648" s="3">
        <v>2655</v>
      </c>
      <c r="B2648" s="2" t="s">
        <v>14223</v>
      </c>
      <c r="C2648" s="3">
        <v>30000046</v>
      </c>
      <c r="D2648" s="2" t="s">
        <v>14011</v>
      </c>
      <c r="E2648" s="2" t="s">
        <v>14224</v>
      </c>
      <c r="F2648" s="2" t="s">
        <v>14225</v>
      </c>
      <c r="G2648" s="2" t="s">
        <v>14014</v>
      </c>
      <c r="H2648" s="2" t="s">
        <v>1881</v>
      </c>
      <c r="I2648" s="4" t="e">
        <f>IF(COUNTIF(#REF!, B2648)&gt;0, TRUE, FALSE)</f>
        <v>#REF!</v>
      </c>
      <c r="J2648" s="4" t="e">
        <f>IF(COUNTIF(#REF!, B2648)&gt;0, TRUE, FALSE)</f>
        <v>#REF!</v>
      </c>
      <c r="K2648" s="2" t="s">
        <v>2844</v>
      </c>
      <c r="L2648" s="2" t="s">
        <v>1790</v>
      </c>
      <c r="M2648" s="2" t="s">
        <v>5172</v>
      </c>
      <c r="N2648" s="2" t="s">
        <v>11815</v>
      </c>
      <c r="O2648" s="2" t="s">
        <v>3270</v>
      </c>
      <c r="P2648" s="2" t="s">
        <v>1781</v>
      </c>
      <c r="Q2648" s="2" t="s">
        <v>1847</v>
      </c>
      <c r="R2648" s="2" t="s">
        <v>14016</v>
      </c>
      <c r="S2648" s="2" t="s">
        <v>1758</v>
      </c>
      <c r="T2648" s="2"/>
      <c r="U2648" s="2"/>
      <c r="V2648" s="2"/>
      <c r="W2648" s="2"/>
      <c r="X2648" s="2"/>
      <c r="Y2648" s="2"/>
      <c r="Z2648" s="2"/>
      <c r="AA2648" s="2"/>
    </row>
    <row r="2649" spans="1:27" ht="13">
      <c r="A2649" s="3">
        <v>2656</v>
      </c>
      <c r="B2649" s="7" t="s">
        <v>5169</v>
      </c>
      <c r="C2649" s="3">
        <v>21173687</v>
      </c>
      <c r="D2649" s="2" t="s">
        <v>14226</v>
      </c>
      <c r="E2649" s="2" t="s">
        <v>14011</v>
      </c>
      <c r="F2649" s="2" t="s">
        <v>14227</v>
      </c>
      <c r="G2649" s="2" t="s">
        <v>14014</v>
      </c>
      <c r="H2649" s="2" t="s">
        <v>8976</v>
      </c>
      <c r="I2649" s="4" t="e">
        <f>IF(COUNTIF(#REF!, B2649)&gt;0, TRUE, FALSE)</f>
        <v>#REF!</v>
      </c>
      <c r="J2649" s="4" t="e">
        <f>IF(COUNTIF(#REF!, B2649)&gt;0, TRUE, FALSE)</f>
        <v>#REF!</v>
      </c>
      <c r="K2649" s="2" t="s">
        <v>5507</v>
      </c>
      <c r="L2649" s="2" t="s">
        <v>1790</v>
      </c>
      <c r="M2649" s="2" t="s">
        <v>9789</v>
      </c>
      <c r="N2649" s="2" t="s">
        <v>3492</v>
      </c>
      <c r="O2649" s="2" t="s">
        <v>3270</v>
      </c>
      <c r="P2649" s="2" t="s">
        <v>1769</v>
      </c>
      <c r="Q2649" s="2" t="s">
        <v>1847</v>
      </c>
      <c r="R2649" s="2" t="s">
        <v>14016</v>
      </c>
      <c r="S2649" s="2" t="s">
        <v>1758</v>
      </c>
      <c r="T2649" s="2"/>
      <c r="U2649" s="2"/>
      <c r="V2649" s="2"/>
      <c r="W2649" s="2"/>
      <c r="X2649" s="2"/>
      <c r="Y2649" s="2"/>
      <c r="Z2649" s="2"/>
      <c r="AA2649" s="2"/>
    </row>
    <row r="2650" spans="1:27" ht="13">
      <c r="A2650" s="3">
        <v>2657</v>
      </c>
      <c r="B2650" s="7" t="s">
        <v>529</v>
      </c>
      <c r="C2650" s="3">
        <v>25156720</v>
      </c>
      <c r="D2650" s="2"/>
      <c r="E2650" s="2" t="s">
        <v>14228</v>
      </c>
      <c r="F2650" s="2" t="s">
        <v>14229</v>
      </c>
      <c r="G2650" s="2" t="s">
        <v>3631</v>
      </c>
      <c r="H2650" s="2" t="s">
        <v>2072</v>
      </c>
      <c r="I2650" s="4" t="e">
        <f>IF(COUNTIF(#REF!, B2650)&gt;0, TRUE, FALSE)</f>
        <v>#REF!</v>
      </c>
      <c r="J2650" s="4" t="e">
        <f>IF(COUNTIF(#REF!, B2650)&gt;0, TRUE, FALSE)</f>
        <v>#REF!</v>
      </c>
      <c r="K2650" s="2" t="s">
        <v>1913</v>
      </c>
      <c r="L2650" s="2" t="s">
        <v>1790</v>
      </c>
      <c r="M2650" s="2" t="s">
        <v>14230</v>
      </c>
      <c r="N2650" s="2" t="s">
        <v>6410</v>
      </c>
      <c r="O2650" s="2" t="s">
        <v>2084</v>
      </c>
      <c r="P2650" s="2" t="s">
        <v>1769</v>
      </c>
      <c r="Q2650" s="2" t="s">
        <v>1847</v>
      </c>
      <c r="R2650" s="2" t="s">
        <v>14231</v>
      </c>
      <c r="S2650" s="2" t="s">
        <v>1758</v>
      </c>
      <c r="T2650" s="2"/>
      <c r="U2650" s="2"/>
      <c r="V2650" s="2"/>
      <c r="W2650" s="2"/>
      <c r="X2650" s="2"/>
      <c r="Y2650" s="2"/>
      <c r="Z2650" s="2"/>
      <c r="AA2650" s="2"/>
    </row>
    <row r="2651" spans="1:27" ht="13">
      <c r="A2651" s="3">
        <v>2658</v>
      </c>
      <c r="B2651" s="7" t="s">
        <v>14232</v>
      </c>
      <c r="C2651" s="3">
        <v>28651701</v>
      </c>
      <c r="D2651" s="2"/>
      <c r="E2651" s="2" t="s">
        <v>14233</v>
      </c>
      <c r="F2651" s="2" t="s">
        <v>14233</v>
      </c>
      <c r="G2651" s="2" t="s">
        <v>6465</v>
      </c>
      <c r="H2651" s="2" t="s">
        <v>1799</v>
      </c>
      <c r="I2651" s="4" t="e">
        <f>IF(COUNTIF(#REF!, B2651)&gt;0, TRUE, FALSE)</f>
        <v>#REF!</v>
      </c>
      <c r="J2651" s="4" t="e">
        <f>IF(COUNTIF(#REF!, B2651)&gt;0, TRUE, FALSE)</f>
        <v>#REF!</v>
      </c>
      <c r="K2651" s="2" t="s">
        <v>1913</v>
      </c>
      <c r="L2651" s="2" t="s">
        <v>1790</v>
      </c>
      <c r="M2651" s="2" t="s">
        <v>14234</v>
      </c>
      <c r="N2651" s="2" t="s">
        <v>6410</v>
      </c>
      <c r="O2651" s="2" t="s">
        <v>2326</v>
      </c>
      <c r="P2651" s="2" t="s">
        <v>1781</v>
      </c>
      <c r="Q2651" s="2" t="s">
        <v>1989</v>
      </c>
      <c r="R2651" s="2" t="s">
        <v>14235</v>
      </c>
      <c r="S2651" s="2" t="s">
        <v>1758</v>
      </c>
      <c r="T2651" s="2"/>
      <c r="U2651" s="2"/>
      <c r="V2651" s="2"/>
      <c r="W2651" s="2"/>
      <c r="X2651" s="2"/>
      <c r="Y2651" s="2"/>
      <c r="Z2651" s="2"/>
      <c r="AA2651" s="2"/>
    </row>
    <row r="2652" spans="1:27" ht="13">
      <c r="A2652" s="3">
        <v>2659</v>
      </c>
      <c r="B2652" s="7" t="s">
        <v>530</v>
      </c>
      <c r="C2652" s="3">
        <v>5067152</v>
      </c>
      <c r="D2652" s="2" t="s">
        <v>14236</v>
      </c>
      <c r="E2652" s="2" t="s">
        <v>14237</v>
      </c>
      <c r="F2652" s="2" t="s">
        <v>14237</v>
      </c>
      <c r="G2652" s="2" t="s">
        <v>14238</v>
      </c>
      <c r="H2652" s="2" t="s">
        <v>2032</v>
      </c>
      <c r="I2652" s="4" t="e">
        <f>IF(COUNTIF(#REF!, B2652)&gt;0, TRUE, FALSE)</f>
        <v>#REF!</v>
      </c>
      <c r="J2652" s="4" t="e">
        <f>IF(COUNTIF(#REF!, B2652)&gt;0, TRUE, FALSE)</f>
        <v>#REF!</v>
      </c>
      <c r="K2652" s="2" t="s">
        <v>4943</v>
      </c>
      <c r="L2652" s="2" t="s">
        <v>1790</v>
      </c>
      <c r="M2652" s="2" t="s">
        <v>14239</v>
      </c>
      <c r="N2652" s="2" t="s">
        <v>1860</v>
      </c>
      <c r="O2652" s="2" t="s">
        <v>3567</v>
      </c>
      <c r="P2652" s="2" t="s">
        <v>1781</v>
      </c>
      <c r="Q2652" s="2" t="s">
        <v>1756</v>
      </c>
      <c r="R2652" s="2" t="s">
        <v>14240</v>
      </c>
      <c r="S2652" s="2" t="s">
        <v>1758</v>
      </c>
      <c r="T2652" s="2"/>
      <c r="U2652" s="2"/>
      <c r="V2652" s="2"/>
      <c r="W2652" s="2"/>
      <c r="X2652" s="2"/>
      <c r="Y2652" s="2"/>
      <c r="Z2652" s="2"/>
      <c r="AA2652" s="2"/>
    </row>
    <row r="2653" spans="1:27" ht="13">
      <c r="A2653" s="3">
        <v>2660</v>
      </c>
      <c r="B2653" s="7" t="s">
        <v>14241</v>
      </c>
      <c r="C2653" s="3">
        <v>4330890</v>
      </c>
      <c r="D2653" s="2" t="s">
        <v>14242</v>
      </c>
      <c r="E2653" s="2" t="s">
        <v>14243</v>
      </c>
      <c r="F2653" s="2" t="s">
        <v>14244</v>
      </c>
      <c r="G2653" s="2" t="s">
        <v>7345</v>
      </c>
      <c r="H2653" s="2" t="s">
        <v>2450</v>
      </c>
      <c r="I2653" s="4" t="e">
        <f>IF(COUNTIF(#REF!, B2653)&gt;0, TRUE, FALSE)</f>
        <v>#REF!</v>
      </c>
      <c r="J2653" s="4" t="e">
        <f>IF(COUNTIF(#REF!, B2653)&gt;0, TRUE, FALSE)</f>
        <v>#REF!</v>
      </c>
      <c r="K2653" s="2" t="s">
        <v>4943</v>
      </c>
      <c r="L2653" s="2" t="s">
        <v>1790</v>
      </c>
      <c r="M2653" s="2" t="s">
        <v>14245</v>
      </c>
      <c r="N2653" s="2" t="s">
        <v>6410</v>
      </c>
      <c r="O2653" s="2" t="s">
        <v>1804</v>
      </c>
      <c r="P2653" s="2" t="s">
        <v>1755</v>
      </c>
      <c r="Q2653" s="2" t="s">
        <v>1756</v>
      </c>
      <c r="R2653" s="2" t="s">
        <v>14246</v>
      </c>
      <c r="S2653" s="2" t="s">
        <v>1758</v>
      </c>
      <c r="T2653" s="2"/>
      <c r="U2653" s="2"/>
      <c r="V2653" s="2"/>
      <c r="W2653" s="2"/>
      <c r="X2653" s="2"/>
      <c r="Y2653" s="2"/>
      <c r="Z2653" s="2"/>
      <c r="AA2653" s="2"/>
    </row>
    <row r="2654" spans="1:27" ht="13">
      <c r="A2654" s="3">
        <v>2661</v>
      </c>
      <c r="B2654" s="7" t="s">
        <v>14247</v>
      </c>
      <c r="C2654" s="3">
        <v>5156229</v>
      </c>
      <c r="D2654" s="2"/>
      <c r="E2654" s="2" t="s">
        <v>14248</v>
      </c>
      <c r="F2654" s="2" t="s">
        <v>14248</v>
      </c>
      <c r="G2654" s="2" t="s">
        <v>14249</v>
      </c>
      <c r="H2654" s="2" t="s">
        <v>1836</v>
      </c>
      <c r="I2654" s="4" t="e">
        <f>IF(COUNTIF(#REF!, B2654)&gt;0, TRUE, FALSE)</f>
        <v>#REF!</v>
      </c>
      <c r="J2654" s="4" t="e">
        <f>IF(COUNTIF(#REF!, B2654)&gt;0, TRUE, FALSE)</f>
        <v>#REF!</v>
      </c>
      <c r="K2654" s="2" t="s">
        <v>3268</v>
      </c>
      <c r="L2654" s="2" t="s">
        <v>1790</v>
      </c>
      <c r="M2654" s="2" t="s">
        <v>1791</v>
      </c>
      <c r="N2654" s="2" t="s">
        <v>6696</v>
      </c>
      <c r="O2654" s="2" t="s">
        <v>3270</v>
      </c>
      <c r="P2654" s="2" t="s">
        <v>1769</v>
      </c>
      <c r="Q2654" s="2" t="s">
        <v>1900</v>
      </c>
      <c r="R2654" s="2" t="s">
        <v>14250</v>
      </c>
      <c r="S2654" s="2" t="s">
        <v>1758</v>
      </c>
      <c r="T2654" s="2"/>
      <c r="U2654" s="2"/>
      <c r="V2654" s="2"/>
      <c r="W2654" s="2"/>
      <c r="X2654" s="2"/>
      <c r="Y2654" s="2"/>
      <c r="Z2654" s="2"/>
      <c r="AA2654" s="2"/>
    </row>
    <row r="2655" spans="1:27" ht="13">
      <c r="A2655" s="3">
        <v>2662</v>
      </c>
      <c r="B2655" s="7" t="s">
        <v>14251</v>
      </c>
      <c r="C2655" s="3">
        <v>22546634</v>
      </c>
      <c r="D2655" s="2"/>
      <c r="E2655" s="2" t="s">
        <v>14252</v>
      </c>
      <c r="F2655" s="1" t="s">
        <v>14253</v>
      </c>
      <c r="G2655" s="2" t="s">
        <v>2140</v>
      </c>
      <c r="H2655" s="2" t="s">
        <v>1836</v>
      </c>
      <c r="I2655" s="4" t="e">
        <f>IF(COUNTIF(#REF!, B2655)&gt;0, TRUE, FALSE)</f>
        <v>#REF!</v>
      </c>
      <c r="J2655" s="4" t="e">
        <f>IF(COUNTIF(#REF!, B2655)&gt;0, TRUE, FALSE)</f>
        <v>#REF!</v>
      </c>
      <c r="K2655" s="2" t="s">
        <v>4943</v>
      </c>
      <c r="L2655" s="2" t="s">
        <v>1790</v>
      </c>
      <c r="M2655" s="2" t="s">
        <v>1791</v>
      </c>
      <c r="N2655" s="2" t="s">
        <v>6410</v>
      </c>
      <c r="O2655" s="2" t="s">
        <v>2203</v>
      </c>
      <c r="P2655" s="2" t="s">
        <v>1769</v>
      </c>
      <c r="Q2655" s="2" t="s">
        <v>1847</v>
      </c>
      <c r="R2655" s="2" t="s">
        <v>14254</v>
      </c>
      <c r="S2655" s="2" t="s">
        <v>1758</v>
      </c>
      <c r="T2655" s="2"/>
      <c r="U2655" s="2"/>
      <c r="V2655" s="2"/>
      <c r="W2655" s="2"/>
      <c r="X2655" s="2"/>
      <c r="Y2655" s="2"/>
      <c r="Z2655" s="2"/>
      <c r="AA2655" s="2"/>
    </row>
    <row r="2656" spans="1:27" ht="13">
      <c r="A2656" s="3">
        <v>2663</v>
      </c>
      <c r="B2656" s="2" t="s">
        <v>241</v>
      </c>
      <c r="C2656" s="3">
        <v>37302387</v>
      </c>
      <c r="D2656" s="2"/>
      <c r="E2656" s="2" t="s">
        <v>14255</v>
      </c>
      <c r="F2656" s="2" t="s">
        <v>14256</v>
      </c>
      <c r="G2656" s="2" t="s">
        <v>14257</v>
      </c>
      <c r="H2656" s="2" t="s">
        <v>1749</v>
      </c>
      <c r="I2656" s="4" t="e">
        <f>IF(COUNTIF(#REF!, B2656)&gt;0, TRUE, FALSE)</f>
        <v>#REF!</v>
      </c>
      <c r="J2656" s="4" t="e">
        <f>IF(COUNTIF(#REF!, B2656)&gt;0, TRUE, FALSE)</f>
        <v>#REF!</v>
      </c>
      <c r="K2656" s="2" t="s">
        <v>1913</v>
      </c>
      <c r="L2656" s="2" t="s">
        <v>1790</v>
      </c>
      <c r="M2656" s="2" t="s">
        <v>14258</v>
      </c>
      <c r="N2656" s="2" t="s">
        <v>3160</v>
      </c>
      <c r="O2656" s="2" t="s">
        <v>2118</v>
      </c>
      <c r="P2656" s="2" t="s">
        <v>1769</v>
      </c>
      <c r="Q2656" s="2" t="s">
        <v>1907</v>
      </c>
      <c r="R2656" s="2" t="s">
        <v>14259</v>
      </c>
      <c r="S2656" s="2" t="s">
        <v>1758</v>
      </c>
      <c r="T2656" s="2"/>
      <c r="U2656" s="2"/>
      <c r="V2656" s="2"/>
      <c r="W2656" s="2"/>
      <c r="X2656" s="2"/>
      <c r="Y2656" s="2"/>
      <c r="Z2656" s="2"/>
      <c r="AA2656" s="2"/>
    </row>
    <row r="2657" spans="1:27" ht="13">
      <c r="A2657" s="3">
        <v>2664</v>
      </c>
      <c r="B2657" s="7" t="s">
        <v>242</v>
      </c>
      <c r="C2657" s="3">
        <v>27663160</v>
      </c>
      <c r="D2657" s="2"/>
      <c r="E2657" s="2" t="s">
        <v>14260</v>
      </c>
      <c r="F2657" s="2" t="s">
        <v>14260</v>
      </c>
      <c r="G2657" s="2" t="s">
        <v>14261</v>
      </c>
      <c r="H2657" s="2" t="s">
        <v>1851</v>
      </c>
      <c r="I2657" s="4" t="e">
        <f>IF(COUNTIF(#REF!, B2657)&gt;0, TRUE, FALSE)</f>
        <v>#REF!</v>
      </c>
      <c r="J2657" s="4" t="e">
        <f>IF(COUNTIF(#REF!, B2657)&gt;0, TRUE, FALSE)</f>
        <v>#REF!</v>
      </c>
      <c r="K2657" s="2" t="s">
        <v>1913</v>
      </c>
      <c r="L2657" s="2" t="s">
        <v>1790</v>
      </c>
      <c r="M2657" s="2" t="s">
        <v>14262</v>
      </c>
      <c r="N2657" s="2" t="s">
        <v>6410</v>
      </c>
      <c r="O2657" s="2" t="s">
        <v>2197</v>
      </c>
      <c r="P2657" s="2" t="s">
        <v>1755</v>
      </c>
      <c r="Q2657" s="2" t="s">
        <v>1847</v>
      </c>
      <c r="R2657" s="2" t="s">
        <v>14263</v>
      </c>
      <c r="S2657" s="2" t="s">
        <v>1758</v>
      </c>
      <c r="T2657" s="2"/>
      <c r="U2657" s="2"/>
      <c r="V2657" s="2"/>
      <c r="W2657" s="2"/>
      <c r="X2657" s="2"/>
      <c r="Y2657" s="2"/>
      <c r="Z2657" s="2"/>
      <c r="AA2657" s="2"/>
    </row>
    <row r="2658" spans="1:27" ht="13">
      <c r="A2658" s="3">
        <v>2665</v>
      </c>
      <c r="B2658" s="7" t="s">
        <v>14264</v>
      </c>
      <c r="C2658" s="3">
        <v>29224581</v>
      </c>
      <c r="D2658" s="2"/>
      <c r="E2658" s="2" t="s">
        <v>14265</v>
      </c>
      <c r="F2658" s="2" t="s">
        <v>14265</v>
      </c>
      <c r="G2658" s="2" t="s">
        <v>8058</v>
      </c>
      <c r="H2658" s="2" t="s">
        <v>1851</v>
      </c>
      <c r="I2658" s="4" t="e">
        <f>IF(COUNTIF(#REF!, B2658)&gt;0, TRUE, FALSE)</f>
        <v>#REF!</v>
      </c>
      <c r="J2658" s="4" t="e">
        <f>IF(COUNTIF(#REF!, B2658)&gt;0, TRUE, FALSE)</f>
        <v>#REF!</v>
      </c>
      <c r="K2658" s="2" t="s">
        <v>1913</v>
      </c>
      <c r="L2658" s="2" t="s">
        <v>1790</v>
      </c>
      <c r="M2658" s="2" t="s">
        <v>1791</v>
      </c>
      <c r="N2658" s="2" t="s">
        <v>1860</v>
      </c>
      <c r="O2658" s="2" t="s">
        <v>2342</v>
      </c>
      <c r="P2658" s="2" t="s">
        <v>1769</v>
      </c>
      <c r="Q2658" s="2" t="s">
        <v>2110</v>
      </c>
      <c r="R2658" s="2" t="s">
        <v>14266</v>
      </c>
      <c r="S2658" s="2" t="s">
        <v>1758</v>
      </c>
      <c r="T2658" s="2"/>
      <c r="U2658" s="2"/>
      <c r="V2658" s="2"/>
      <c r="W2658" s="2"/>
      <c r="X2658" s="2"/>
      <c r="Y2658" s="2"/>
      <c r="Z2658" s="2"/>
      <c r="AA2658" s="2"/>
    </row>
    <row r="2659" spans="1:27" ht="13">
      <c r="A2659" s="3">
        <v>2666</v>
      </c>
      <c r="B2659" s="7" t="s">
        <v>14267</v>
      </c>
      <c r="C2659" s="3">
        <v>2934974</v>
      </c>
      <c r="D2659" s="2"/>
      <c r="E2659" s="2" t="s">
        <v>14268</v>
      </c>
      <c r="F2659" s="2" t="s">
        <v>14268</v>
      </c>
      <c r="G2659" s="2" t="s">
        <v>14269</v>
      </c>
      <c r="H2659" s="2" t="s">
        <v>1931</v>
      </c>
      <c r="I2659" s="4" t="e">
        <f>IF(COUNTIF(#REF!, B2659)&gt;0, TRUE, FALSE)</f>
        <v>#REF!</v>
      </c>
      <c r="J2659" s="4" t="e">
        <f>IF(COUNTIF(#REF!, B2659)&gt;0, TRUE, FALSE)</f>
        <v>#REF!</v>
      </c>
      <c r="K2659" s="2" t="s">
        <v>4943</v>
      </c>
      <c r="L2659" s="2" t="s">
        <v>3477</v>
      </c>
      <c r="M2659" s="2" t="s">
        <v>1791</v>
      </c>
      <c r="N2659" s="2" t="s">
        <v>6410</v>
      </c>
      <c r="O2659" s="2" t="s">
        <v>2239</v>
      </c>
      <c r="P2659" s="2" t="s">
        <v>1781</v>
      </c>
      <c r="Q2659" s="2" t="s">
        <v>2110</v>
      </c>
      <c r="R2659" s="2" t="s">
        <v>14270</v>
      </c>
      <c r="S2659" s="2" t="s">
        <v>1758</v>
      </c>
      <c r="T2659" s="2"/>
      <c r="U2659" s="2"/>
      <c r="V2659" s="2"/>
      <c r="W2659" s="2"/>
      <c r="X2659" s="2"/>
      <c r="Y2659" s="2"/>
      <c r="Z2659" s="2"/>
      <c r="AA2659" s="2"/>
    </row>
    <row r="2660" spans="1:27" ht="13">
      <c r="A2660" s="3">
        <v>2667</v>
      </c>
      <c r="B2660" s="7" t="s">
        <v>531</v>
      </c>
      <c r="C2660" s="3">
        <v>20170635</v>
      </c>
      <c r="D2660" s="2"/>
      <c r="E2660" s="2" t="s">
        <v>14271</v>
      </c>
      <c r="F2660" s="2" t="s">
        <v>14272</v>
      </c>
      <c r="G2660" s="2" t="s">
        <v>1865</v>
      </c>
      <c r="H2660" s="2" t="s">
        <v>1866</v>
      </c>
      <c r="I2660" s="4" t="e">
        <f>IF(COUNTIF(#REF!, B2660)&gt;0, TRUE, FALSE)</f>
        <v>#REF!</v>
      </c>
      <c r="J2660" s="4" t="e">
        <f>IF(COUNTIF(#REF!, B2660)&gt;0, TRUE, FALSE)</f>
        <v>#REF!</v>
      </c>
      <c r="K2660" s="2" t="s">
        <v>10237</v>
      </c>
      <c r="L2660" s="2" t="s">
        <v>1790</v>
      </c>
      <c r="M2660" s="2" t="s">
        <v>14273</v>
      </c>
      <c r="N2660" s="2" t="s">
        <v>6696</v>
      </c>
      <c r="O2660" s="2" t="s">
        <v>2239</v>
      </c>
      <c r="P2660" s="2" t="s">
        <v>1781</v>
      </c>
      <c r="Q2660" s="2" t="s">
        <v>3007</v>
      </c>
      <c r="R2660" s="2" t="s">
        <v>14274</v>
      </c>
      <c r="S2660" s="2" t="s">
        <v>1758</v>
      </c>
      <c r="T2660" s="2"/>
      <c r="U2660" s="2"/>
      <c r="V2660" s="2"/>
      <c r="W2660" s="2"/>
      <c r="X2660" s="2"/>
      <c r="Y2660" s="2"/>
      <c r="Z2660" s="2"/>
      <c r="AA2660" s="2"/>
    </row>
    <row r="2661" spans="1:27" ht="13">
      <c r="A2661" s="3">
        <v>2668</v>
      </c>
      <c r="B2661" s="7" t="s">
        <v>532</v>
      </c>
      <c r="C2661" s="3">
        <v>1583962</v>
      </c>
      <c r="D2661" s="2"/>
      <c r="E2661" s="2" t="s">
        <v>14275</v>
      </c>
      <c r="F2661" s="2" t="s">
        <v>14275</v>
      </c>
      <c r="G2661" s="2" t="s">
        <v>7734</v>
      </c>
      <c r="H2661" s="2" t="s">
        <v>2072</v>
      </c>
      <c r="I2661" s="4" t="e">
        <f>IF(COUNTIF(#REF!, B2661)&gt;0, TRUE, FALSE)</f>
        <v>#REF!</v>
      </c>
      <c r="J2661" s="4" t="e">
        <f>IF(COUNTIF(#REF!, B2661)&gt;0, TRUE, FALSE)</f>
        <v>#REF!</v>
      </c>
      <c r="K2661" s="2" t="s">
        <v>1913</v>
      </c>
      <c r="L2661" s="2" t="s">
        <v>1790</v>
      </c>
      <c r="M2661" s="2" t="s">
        <v>1791</v>
      </c>
      <c r="N2661" s="2" t="s">
        <v>6392</v>
      </c>
      <c r="O2661" s="2" t="s">
        <v>4665</v>
      </c>
      <c r="P2661" s="2" t="s">
        <v>1755</v>
      </c>
      <c r="Q2661" s="2" t="s">
        <v>1847</v>
      </c>
      <c r="R2661" s="2" t="s">
        <v>14276</v>
      </c>
      <c r="S2661" s="2" t="s">
        <v>1758</v>
      </c>
      <c r="T2661" s="2"/>
      <c r="U2661" s="2"/>
      <c r="V2661" s="2"/>
      <c r="W2661" s="2"/>
      <c r="X2661" s="2"/>
      <c r="Y2661" s="2"/>
      <c r="Z2661" s="2"/>
      <c r="AA2661" s="2"/>
    </row>
    <row r="2662" spans="1:27" ht="13">
      <c r="A2662" s="3">
        <v>2669</v>
      </c>
      <c r="B2662" s="7" t="s">
        <v>14277</v>
      </c>
      <c r="C2662" s="3">
        <v>34206441</v>
      </c>
      <c r="D2662" s="2"/>
      <c r="E2662" s="2" t="s">
        <v>14278</v>
      </c>
      <c r="F2662" s="2" t="s">
        <v>14279</v>
      </c>
      <c r="G2662" s="2" t="s">
        <v>14280</v>
      </c>
      <c r="H2662" s="2" t="s">
        <v>1836</v>
      </c>
      <c r="I2662" s="4" t="e">
        <f>IF(COUNTIF(#REF!, B2662)&gt;0, TRUE, FALSE)</f>
        <v>#REF!</v>
      </c>
      <c r="J2662" s="4" t="e">
        <f>IF(COUNTIF(#REF!, B2662)&gt;0, TRUE, FALSE)</f>
        <v>#REF!</v>
      </c>
      <c r="K2662" s="2" t="s">
        <v>1913</v>
      </c>
      <c r="L2662" s="2" t="s">
        <v>1790</v>
      </c>
      <c r="M2662" s="2" t="s">
        <v>14281</v>
      </c>
      <c r="N2662" s="2" t="s">
        <v>6410</v>
      </c>
      <c r="O2662" s="2" t="s">
        <v>2067</v>
      </c>
      <c r="P2662" s="2" t="s">
        <v>1781</v>
      </c>
      <c r="Q2662" s="2" t="s">
        <v>1847</v>
      </c>
      <c r="R2662" s="2" t="s">
        <v>14282</v>
      </c>
      <c r="S2662" s="2" t="s">
        <v>1758</v>
      </c>
      <c r="T2662" s="2"/>
      <c r="U2662" s="2"/>
      <c r="V2662" s="2"/>
      <c r="W2662" s="2"/>
      <c r="X2662" s="2"/>
      <c r="Y2662" s="2"/>
      <c r="Z2662" s="2"/>
      <c r="AA2662" s="2"/>
    </row>
    <row r="2663" spans="1:27" ht="13">
      <c r="A2663" s="3">
        <v>2670</v>
      </c>
      <c r="B2663" s="2" t="s">
        <v>14032</v>
      </c>
      <c r="C2663" s="3">
        <v>4337218</v>
      </c>
      <c r="D2663" s="2" t="s">
        <v>14283</v>
      </c>
      <c r="E2663" s="2" t="s">
        <v>14284</v>
      </c>
      <c r="F2663" s="2" t="s">
        <v>14284</v>
      </c>
      <c r="G2663" s="2" t="s">
        <v>14038</v>
      </c>
      <c r="H2663" s="2" t="s">
        <v>1836</v>
      </c>
      <c r="I2663" s="4" t="e">
        <f>IF(COUNTIF(#REF!, B2663)&gt;0, TRUE, FALSE)</f>
        <v>#REF!</v>
      </c>
      <c r="J2663" s="4" t="e">
        <f>IF(COUNTIF(#REF!, B2663)&gt;0, TRUE, FALSE)</f>
        <v>#REF!</v>
      </c>
      <c r="K2663" s="2" t="s">
        <v>14285</v>
      </c>
      <c r="L2663" s="2" t="s">
        <v>1790</v>
      </c>
      <c r="M2663" s="2" t="s">
        <v>14286</v>
      </c>
      <c r="N2663" s="2" t="s">
        <v>7799</v>
      </c>
      <c r="O2663" s="2" t="s">
        <v>3761</v>
      </c>
      <c r="P2663" s="2" t="s">
        <v>1769</v>
      </c>
      <c r="Q2663" s="2" t="s">
        <v>1756</v>
      </c>
      <c r="R2663" s="2" t="s">
        <v>14040</v>
      </c>
      <c r="S2663" s="2" t="s">
        <v>1758</v>
      </c>
      <c r="T2663" s="2"/>
      <c r="U2663" s="2"/>
      <c r="V2663" s="2"/>
      <c r="W2663" s="2"/>
      <c r="X2663" s="2"/>
      <c r="Y2663" s="2"/>
      <c r="Z2663" s="2"/>
      <c r="AA2663" s="2"/>
    </row>
    <row r="2664" spans="1:27" ht="13">
      <c r="A2664" s="3">
        <v>2671</v>
      </c>
      <c r="B2664" s="7" t="s">
        <v>533</v>
      </c>
      <c r="C2664" s="3">
        <v>32257776</v>
      </c>
      <c r="D2664" s="2"/>
      <c r="E2664" s="2" t="s">
        <v>14287</v>
      </c>
      <c r="F2664" s="2" t="s">
        <v>14287</v>
      </c>
      <c r="G2664" s="2" t="s">
        <v>14288</v>
      </c>
      <c r="H2664" s="2" t="s">
        <v>1905</v>
      </c>
      <c r="I2664" s="4" t="e">
        <f>IF(COUNTIF(#REF!, B2664)&gt;0, TRUE, FALSE)</f>
        <v>#REF!</v>
      </c>
      <c r="J2664" s="4" t="e">
        <f>IF(COUNTIF(#REF!, B2664)&gt;0, TRUE, FALSE)</f>
        <v>#REF!</v>
      </c>
      <c r="K2664" s="2" t="s">
        <v>4943</v>
      </c>
      <c r="L2664" s="2" t="s">
        <v>1790</v>
      </c>
      <c r="M2664" s="2" t="s">
        <v>14289</v>
      </c>
      <c r="N2664" s="2" t="s">
        <v>6410</v>
      </c>
      <c r="O2664" s="2" t="s">
        <v>1999</v>
      </c>
      <c r="P2664" s="2" t="s">
        <v>1769</v>
      </c>
      <c r="Q2664" s="2" t="s">
        <v>1847</v>
      </c>
      <c r="R2664" s="2" t="s">
        <v>14290</v>
      </c>
      <c r="S2664" s="2" t="s">
        <v>1758</v>
      </c>
      <c r="T2664" s="2"/>
      <c r="U2664" s="2"/>
      <c r="V2664" s="2"/>
      <c r="W2664" s="2"/>
      <c r="X2664" s="2"/>
      <c r="Y2664" s="2"/>
      <c r="Z2664" s="2"/>
      <c r="AA2664" s="2"/>
    </row>
    <row r="2665" spans="1:27" ht="13">
      <c r="A2665" s="3">
        <v>2672</v>
      </c>
      <c r="B2665" s="7" t="s">
        <v>14291</v>
      </c>
      <c r="C2665" s="3">
        <v>27522408</v>
      </c>
      <c r="D2665" s="2" t="s">
        <v>14292</v>
      </c>
      <c r="E2665" s="2" t="s">
        <v>14293</v>
      </c>
      <c r="F2665" s="2" t="s">
        <v>14293</v>
      </c>
      <c r="G2665" s="2" t="s">
        <v>3911</v>
      </c>
      <c r="H2665" s="2" t="s">
        <v>1975</v>
      </c>
      <c r="I2665" s="4" t="e">
        <f>IF(COUNTIF(#REF!, B2665)&gt;0, TRUE, FALSE)</f>
        <v>#REF!</v>
      </c>
      <c r="J2665" s="4" t="e">
        <f>IF(COUNTIF(#REF!, B2665)&gt;0, TRUE, FALSE)</f>
        <v>#REF!</v>
      </c>
      <c r="K2665" s="2" t="s">
        <v>3268</v>
      </c>
      <c r="L2665" s="2" t="s">
        <v>1790</v>
      </c>
      <c r="M2665" s="2" t="s">
        <v>1813</v>
      </c>
      <c r="N2665" s="2" t="s">
        <v>7597</v>
      </c>
      <c r="O2665" s="2" t="s">
        <v>1999</v>
      </c>
      <c r="P2665" s="2" t="s">
        <v>1769</v>
      </c>
      <c r="Q2665" s="2" t="s">
        <v>1847</v>
      </c>
      <c r="R2665" s="2" t="s">
        <v>14294</v>
      </c>
      <c r="S2665" s="2" t="s">
        <v>1758</v>
      </c>
      <c r="T2665" s="2"/>
      <c r="U2665" s="2"/>
      <c r="V2665" s="2"/>
      <c r="W2665" s="2"/>
      <c r="X2665" s="2"/>
      <c r="Y2665" s="2"/>
      <c r="Z2665" s="2"/>
      <c r="AA2665" s="2"/>
    </row>
    <row r="2666" spans="1:27" ht="13">
      <c r="A2666" s="3">
        <v>2673</v>
      </c>
      <c r="B2666" s="7" t="s">
        <v>14295</v>
      </c>
      <c r="C2666" s="3">
        <v>33171893</v>
      </c>
      <c r="D2666" s="2"/>
      <c r="E2666" s="2" t="s">
        <v>14296</v>
      </c>
      <c r="F2666" s="2" t="s">
        <v>14296</v>
      </c>
      <c r="G2666" s="2" t="s">
        <v>2292</v>
      </c>
      <c r="H2666" s="2" t="s">
        <v>1749</v>
      </c>
      <c r="I2666" s="4" t="e">
        <f>IF(COUNTIF(#REF!, B2666)&gt;0, TRUE, FALSE)</f>
        <v>#REF!</v>
      </c>
      <c r="J2666" s="4" t="e">
        <f>IF(COUNTIF(#REF!, B2666)&gt;0, TRUE, FALSE)</f>
        <v>#REF!</v>
      </c>
      <c r="K2666" s="2" t="s">
        <v>1913</v>
      </c>
      <c r="L2666" s="2" t="s">
        <v>1790</v>
      </c>
      <c r="M2666" s="2" t="s">
        <v>14297</v>
      </c>
      <c r="N2666" s="2" t="s">
        <v>6410</v>
      </c>
      <c r="O2666" s="2" t="s">
        <v>1999</v>
      </c>
      <c r="P2666" s="2" t="s">
        <v>1755</v>
      </c>
      <c r="Q2666" s="2" t="s">
        <v>1847</v>
      </c>
      <c r="R2666" s="2" t="s">
        <v>14298</v>
      </c>
      <c r="S2666" s="2" t="s">
        <v>1758</v>
      </c>
      <c r="T2666" s="2"/>
      <c r="U2666" s="2"/>
      <c r="V2666" s="2"/>
      <c r="W2666" s="2"/>
      <c r="X2666" s="2"/>
      <c r="Y2666" s="2"/>
      <c r="Z2666" s="2"/>
      <c r="AA2666" s="2"/>
    </row>
    <row r="2667" spans="1:27" ht="13">
      <c r="A2667" s="3">
        <v>2674</v>
      </c>
      <c r="B2667" s="7" t="s">
        <v>14299</v>
      </c>
      <c r="C2667" s="3">
        <v>3733847</v>
      </c>
      <c r="D2667" s="2" t="s">
        <v>14300</v>
      </c>
      <c r="E2667" s="2" t="s">
        <v>14301</v>
      </c>
      <c r="F2667" s="2" t="s">
        <v>14301</v>
      </c>
      <c r="G2667" s="2" t="s">
        <v>5643</v>
      </c>
      <c r="H2667" s="2" t="s">
        <v>2063</v>
      </c>
      <c r="I2667" s="4" t="e">
        <f>IF(COUNTIF(#REF!, B2667)&gt;0, TRUE, FALSE)</f>
        <v>#REF!</v>
      </c>
      <c r="J2667" s="4" t="e">
        <f>IF(COUNTIF(#REF!, B2667)&gt;0, TRUE, FALSE)</f>
        <v>#REF!</v>
      </c>
      <c r="K2667" s="2" t="s">
        <v>1913</v>
      </c>
      <c r="L2667" s="2" t="s">
        <v>1790</v>
      </c>
      <c r="M2667" s="2" t="s">
        <v>14302</v>
      </c>
      <c r="N2667" s="2" t="s">
        <v>6410</v>
      </c>
      <c r="O2667" s="2" t="s">
        <v>3056</v>
      </c>
      <c r="P2667" s="2" t="s">
        <v>1755</v>
      </c>
      <c r="Q2667" s="2" t="s">
        <v>1756</v>
      </c>
      <c r="R2667" s="2" t="s">
        <v>5645</v>
      </c>
      <c r="S2667" s="2" t="s">
        <v>1758</v>
      </c>
      <c r="T2667" s="2"/>
      <c r="U2667" s="2"/>
      <c r="V2667" s="2"/>
      <c r="W2667" s="2"/>
      <c r="X2667" s="2"/>
      <c r="Y2667" s="2"/>
      <c r="Z2667" s="2"/>
      <c r="AA2667" s="2"/>
    </row>
    <row r="2668" spans="1:27" ht="13">
      <c r="A2668" s="3">
        <v>2675</v>
      </c>
      <c r="B2668" s="7" t="s">
        <v>534</v>
      </c>
      <c r="C2668" s="3">
        <v>2594778</v>
      </c>
      <c r="D2668" s="2"/>
      <c r="E2668" s="2" t="s">
        <v>14303</v>
      </c>
      <c r="F2668" s="2" t="s">
        <v>14303</v>
      </c>
      <c r="G2668" s="2" t="s">
        <v>14304</v>
      </c>
      <c r="H2668" s="2" t="s">
        <v>1788</v>
      </c>
      <c r="I2668" s="4" t="e">
        <f>IF(COUNTIF(#REF!, B2668)&gt;0, TRUE, FALSE)</f>
        <v>#REF!</v>
      </c>
      <c r="J2668" s="4" t="e">
        <f>IF(COUNTIF(#REF!, B2668)&gt;0, TRUE, FALSE)</f>
        <v>#REF!</v>
      </c>
      <c r="K2668" s="2" t="s">
        <v>1913</v>
      </c>
      <c r="L2668" s="2" t="s">
        <v>1790</v>
      </c>
      <c r="M2668" s="2" t="s">
        <v>14305</v>
      </c>
      <c r="N2668" s="2" t="s">
        <v>6410</v>
      </c>
      <c r="O2668" s="2" t="s">
        <v>1804</v>
      </c>
      <c r="P2668" s="2" t="s">
        <v>1781</v>
      </c>
      <c r="Q2668" s="2" t="s">
        <v>1756</v>
      </c>
      <c r="R2668" s="2" t="s">
        <v>14306</v>
      </c>
      <c r="S2668" s="2" t="s">
        <v>1758</v>
      </c>
      <c r="T2668" s="2"/>
      <c r="U2668" s="2"/>
      <c r="V2668" s="2"/>
      <c r="W2668" s="2"/>
      <c r="X2668" s="2"/>
      <c r="Y2668" s="2"/>
      <c r="Z2668" s="2"/>
      <c r="AA2668" s="2"/>
    </row>
    <row r="2669" spans="1:27" ht="13">
      <c r="A2669" s="3">
        <v>2676</v>
      </c>
      <c r="B2669" s="7" t="s">
        <v>535</v>
      </c>
      <c r="C2669" s="3">
        <v>26368415</v>
      </c>
      <c r="D2669" s="2"/>
      <c r="E2669" s="2" t="s">
        <v>14307</v>
      </c>
      <c r="F2669" s="2" t="s">
        <v>86</v>
      </c>
      <c r="G2669" s="2" t="s">
        <v>9018</v>
      </c>
      <c r="H2669" s="2" t="s">
        <v>1975</v>
      </c>
      <c r="I2669" s="4" t="e">
        <f>IF(COUNTIF(#REF!, B2669)&gt;0, TRUE, FALSE)</f>
        <v>#REF!</v>
      </c>
      <c r="J2669" s="4" t="e">
        <f>IF(COUNTIF(#REF!, B2669)&gt;0, TRUE, FALSE)</f>
        <v>#REF!</v>
      </c>
      <c r="K2669" s="2" t="s">
        <v>4943</v>
      </c>
      <c r="L2669" s="2" t="s">
        <v>1790</v>
      </c>
      <c r="M2669" s="2" t="s">
        <v>14308</v>
      </c>
      <c r="N2669" s="2" t="s">
        <v>6410</v>
      </c>
      <c r="O2669" s="2" t="s">
        <v>1956</v>
      </c>
      <c r="P2669" s="2" t="s">
        <v>1769</v>
      </c>
      <c r="Q2669" s="2" t="s">
        <v>1900</v>
      </c>
      <c r="R2669" s="2" t="s">
        <v>14309</v>
      </c>
      <c r="S2669" s="2" t="s">
        <v>1758</v>
      </c>
      <c r="T2669" s="2"/>
      <c r="U2669" s="2"/>
      <c r="V2669" s="2"/>
      <c r="W2669" s="2"/>
      <c r="X2669" s="2"/>
      <c r="Y2669" s="2"/>
      <c r="Z2669" s="2"/>
      <c r="AA2669" s="2"/>
    </row>
    <row r="2670" spans="1:27" ht="13">
      <c r="A2670" s="3">
        <v>2677</v>
      </c>
      <c r="B2670" s="7" t="s">
        <v>14310</v>
      </c>
      <c r="C2670" s="3">
        <v>1699578</v>
      </c>
      <c r="D2670" s="2" t="s">
        <v>14146</v>
      </c>
      <c r="E2670" s="2" t="s">
        <v>14311</v>
      </c>
      <c r="F2670" s="2" t="s">
        <v>14312</v>
      </c>
      <c r="G2670" s="2" t="s">
        <v>14148</v>
      </c>
      <c r="H2670" s="2" t="s">
        <v>1749</v>
      </c>
      <c r="I2670" s="4" t="e">
        <f>IF(COUNTIF(#REF!, B2670)&gt;0, TRUE, FALSE)</f>
        <v>#REF!</v>
      </c>
      <c r="J2670" s="4" t="e">
        <f>IF(COUNTIF(#REF!, B2670)&gt;0, TRUE, FALSE)</f>
        <v>#REF!</v>
      </c>
      <c r="K2670" s="2" t="s">
        <v>1913</v>
      </c>
      <c r="L2670" s="2" t="s">
        <v>1790</v>
      </c>
      <c r="M2670" s="2" t="s">
        <v>1791</v>
      </c>
      <c r="N2670" s="2" t="s">
        <v>6696</v>
      </c>
      <c r="O2670" s="2" t="s">
        <v>2021</v>
      </c>
      <c r="P2670" s="2" t="s">
        <v>1755</v>
      </c>
      <c r="Q2670" s="2" t="s">
        <v>1756</v>
      </c>
      <c r="R2670" s="2" t="s">
        <v>14150</v>
      </c>
      <c r="S2670" s="2" t="s">
        <v>1758</v>
      </c>
      <c r="T2670" s="2"/>
      <c r="U2670" s="2"/>
      <c r="V2670" s="2"/>
      <c r="W2670" s="2"/>
      <c r="X2670" s="2"/>
      <c r="Y2670" s="2"/>
      <c r="Z2670" s="2"/>
      <c r="AA2670" s="2"/>
    </row>
    <row r="2671" spans="1:27" ht="13">
      <c r="A2671" s="3">
        <v>2678</v>
      </c>
      <c r="B2671" s="7" t="s">
        <v>14313</v>
      </c>
      <c r="C2671" s="3">
        <v>22398622</v>
      </c>
      <c r="D2671" s="2"/>
      <c r="E2671" s="2" t="s">
        <v>14314</v>
      </c>
      <c r="F2671" s="2" t="s">
        <v>14315</v>
      </c>
      <c r="G2671" s="2" t="s">
        <v>14316</v>
      </c>
      <c r="H2671" s="2" t="s">
        <v>2115</v>
      </c>
      <c r="I2671" s="4" t="e">
        <f>IF(COUNTIF(#REF!, B2671)&gt;0, TRUE, FALSE)</f>
        <v>#REF!</v>
      </c>
      <c r="J2671" s="4" t="e">
        <f>IF(COUNTIF(#REF!, B2671)&gt;0, TRUE, FALSE)</f>
        <v>#REF!</v>
      </c>
      <c r="K2671" s="2" t="s">
        <v>1913</v>
      </c>
      <c r="L2671" s="2" t="s">
        <v>1790</v>
      </c>
      <c r="M2671" s="2" t="s">
        <v>14317</v>
      </c>
      <c r="N2671" s="2" t="s">
        <v>6410</v>
      </c>
      <c r="O2671" s="2" t="s">
        <v>1962</v>
      </c>
      <c r="P2671" s="2" t="s">
        <v>1769</v>
      </c>
      <c r="Q2671" s="2" t="s">
        <v>1847</v>
      </c>
      <c r="R2671" s="2" t="s">
        <v>14318</v>
      </c>
      <c r="S2671" s="2" t="s">
        <v>1758</v>
      </c>
      <c r="T2671" s="2"/>
      <c r="U2671" s="2"/>
      <c r="V2671" s="2"/>
      <c r="W2671" s="2"/>
      <c r="X2671" s="2"/>
      <c r="Y2671" s="2"/>
      <c r="Z2671" s="2"/>
      <c r="AA2671" s="2"/>
    </row>
    <row r="2672" spans="1:27" ht="13">
      <c r="A2672" s="3">
        <v>2679</v>
      </c>
      <c r="B2672" s="7" t="s">
        <v>14319</v>
      </c>
      <c r="C2672" s="3">
        <v>2504058</v>
      </c>
      <c r="D2672" s="2" t="s">
        <v>14320</v>
      </c>
      <c r="E2672" s="2" t="s">
        <v>14321</v>
      </c>
      <c r="F2672" s="2" t="s">
        <v>14321</v>
      </c>
      <c r="G2672" s="2" t="s">
        <v>14322</v>
      </c>
      <c r="H2672" s="2" t="s">
        <v>2894</v>
      </c>
      <c r="I2672" s="4" t="e">
        <f>IF(COUNTIF(#REF!, B2672)&gt;0, TRUE, FALSE)</f>
        <v>#REF!</v>
      </c>
      <c r="J2672" s="4" t="e">
        <f>IF(COUNTIF(#REF!, B2672)&gt;0, TRUE, FALSE)</f>
        <v>#REF!</v>
      </c>
      <c r="K2672" s="2" t="s">
        <v>1913</v>
      </c>
      <c r="L2672" s="2" t="s">
        <v>1790</v>
      </c>
      <c r="M2672" s="2" t="s">
        <v>1791</v>
      </c>
      <c r="N2672" s="2" t="s">
        <v>6696</v>
      </c>
      <c r="O2672" s="2" t="s">
        <v>3357</v>
      </c>
      <c r="P2672" s="2" t="s">
        <v>1769</v>
      </c>
      <c r="Q2672" s="2" t="s">
        <v>1756</v>
      </c>
      <c r="R2672" s="2" t="s">
        <v>14323</v>
      </c>
      <c r="S2672" s="2" t="s">
        <v>1758</v>
      </c>
      <c r="T2672" s="2"/>
      <c r="U2672" s="2"/>
      <c r="V2672" s="2"/>
      <c r="W2672" s="2"/>
      <c r="X2672" s="2"/>
      <c r="Y2672" s="2"/>
      <c r="Z2672" s="2"/>
      <c r="AA2672" s="2"/>
    </row>
    <row r="2673" spans="1:27" ht="13">
      <c r="A2673" s="3">
        <v>2680</v>
      </c>
      <c r="B2673" s="7" t="s">
        <v>536</v>
      </c>
      <c r="C2673" s="3">
        <v>3748449</v>
      </c>
      <c r="D2673" s="2"/>
      <c r="E2673" s="2" t="s">
        <v>14324</v>
      </c>
      <c r="F2673" s="2" t="s">
        <v>14325</v>
      </c>
      <c r="G2673" s="2" t="s">
        <v>14326</v>
      </c>
      <c r="H2673" s="2" t="s">
        <v>1788</v>
      </c>
      <c r="I2673" s="4" t="e">
        <f>IF(COUNTIF(#REF!, B2673)&gt;0, TRUE, FALSE)</f>
        <v>#REF!</v>
      </c>
      <c r="J2673" s="4" t="e">
        <f>IF(COUNTIF(#REF!, B2673)&gt;0, TRUE, FALSE)</f>
        <v>#REF!</v>
      </c>
      <c r="K2673" s="2" t="s">
        <v>4943</v>
      </c>
      <c r="L2673" s="2" t="s">
        <v>1790</v>
      </c>
      <c r="M2673" s="2" t="s">
        <v>14327</v>
      </c>
      <c r="N2673" s="2" t="s">
        <v>1860</v>
      </c>
      <c r="O2673" s="2" t="s">
        <v>7267</v>
      </c>
      <c r="P2673" s="2" t="s">
        <v>1755</v>
      </c>
      <c r="Q2673" s="2" t="s">
        <v>1756</v>
      </c>
      <c r="R2673" s="2" t="s">
        <v>14328</v>
      </c>
      <c r="S2673" s="2" t="s">
        <v>1758</v>
      </c>
      <c r="T2673" s="2"/>
      <c r="U2673" s="2"/>
      <c r="V2673" s="2"/>
      <c r="W2673" s="2"/>
      <c r="X2673" s="2"/>
      <c r="Y2673" s="2"/>
      <c r="Z2673" s="2"/>
      <c r="AA2673" s="2"/>
    </row>
    <row r="2674" spans="1:27" ht="13">
      <c r="A2674" s="3">
        <v>2681</v>
      </c>
      <c r="B2674" s="7" t="s">
        <v>14329</v>
      </c>
      <c r="C2674" s="3">
        <v>36781516</v>
      </c>
      <c r="D2674" s="2"/>
      <c r="E2674" s="2" t="s">
        <v>14330</v>
      </c>
      <c r="F2674" s="2" t="s">
        <v>14330</v>
      </c>
      <c r="G2674" s="2" t="s">
        <v>14331</v>
      </c>
      <c r="H2674" s="2" t="s">
        <v>2182</v>
      </c>
      <c r="I2674" s="4" t="e">
        <f>IF(COUNTIF(#REF!, B2674)&gt;0, TRUE, FALSE)</f>
        <v>#REF!</v>
      </c>
      <c r="J2674" s="4" t="e">
        <f>IF(COUNTIF(#REF!, B2674)&gt;0, TRUE, FALSE)</f>
        <v>#REF!</v>
      </c>
      <c r="K2674" s="2" t="s">
        <v>4943</v>
      </c>
      <c r="L2674" s="2" t="s">
        <v>1790</v>
      </c>
      <c r="M2674" s="2" t="s">
        <v>1791</v>
      </c>
      <c r="N2674" s="2" t="s">
        <v>6379</v>
      </c>
      <c r="O2674" s="2" t="s">
        <v>2261</v>
      </c>
      <c r="P2674" s="2" t="s">
        <v>1769</v>
      </c>
      <c r="Q2674" s="2" t="s">
        <v>1989</v>
      </c>
      <c r="R2674" s="2" t="s">
        <v>14332</v>
      </c>
      <c r="S2674" s="2" t="s">
        <v>1758</v>
      </c>
      <c r="T2674" s="2"/>
      <c r="U2674" s="2"/>
      <c r="V2674" s="2"/>
      <c r="W2674" s="2"/>
      <c r="X2674" s="2"/>
      <c r="Y2674" s="2"/>
      <c r="Z2674" s="2"/>
      <c r="AA2674" s="2"/>
    </row>
    <row r="2675" spans="1:27" ht="13">
      <c r="A2675" s="3">
        <v>2682</v>
      </c>
      <c r="B2675" s="7" t="s">
        <v>537</v>
      </c>
      <c r="C2675" s="3">
        <v>21441613</v>
      </c>
      <c r="D2675" s="2"/>
      <c r="E2675" s="2" t="s">
        <v>14333</v>
      </c>
      <c r="F2675" s="2" t="s">
        <v>14334</v>
      </c>
      <c r="G2675" s="2" t="s">
        <v>14335</v>
      </c>
      <c r="H2675" s="2" t="s">
        <v>1749</v>
      </c>
      <c r="I2675" s="4" t="e">
        <f>IF(COUNTIF(#REF!, B2675)&gt;0, TRUE, FALSE)</f>
        <v>#REF!</v>
      </c>
      <c r="J2675" s="4" t="e">
        <f>IF(COUNTIF(#REF!, B2675)&gt;0, TRUE, FALSE)</f>
        <v>#REF!</v>
      </c>
      <c r="K2675" s="2" t="s">
        <v>4943</v>
      </c>
      <c r="L2675" s="2" t="s">
        <v>1790</v>
      </c>
      <c r="M2675" s="2" t="s">
        <v>14336</v>
      </c>
      <c r="N2675" s="2" t="s">
        <v>6410</v>
      </c>
      <c r="O2675" s="2" t="s">
        <v>2027</v>
      </c>
      <c r="P2675" s="2" t="s">
        <v>1755</v>
      </c>
      <c r="Q2675" s="2" t="s">
        <v>1907</v>
      </c>
      <c r="R2675" s="2" t="s">
        <v>14337</v>
      </c>
      <c r="S2675" s="2" t="s">
        <v>1758</v>
      </c>
      <c r="T2675" s="2"/>
      <c r="U2675" s="2"/>
      <c r="V2675" s="2"/>
      <c r="W2675" s="2"/>
      <c r="X2675" s="2"/>
      <c r="Y2675" s="2"/>
      <c r="Z2675" s="2"/>
      <c r="AA2675" s="2"/>
    </row>
    <row r="2676" spans="1:27" ht="13">
      <c r="A2676" s="3">
        <v>2683</v>
      </c>
      <c r="B2676" s="7" t="s">
        <v>298</v>
      </c>
      <c r="C2676" s="3">
        <v>24665879</v>
      </c>
      <c r="D2676" s="2"/>
      <c r="E2676" s="2" t="s">
        <v>14338</v>
      </c>
      <c r="F2676" s="2" t="s">
        <v>14338</v>
      </c>
      <c r="G2676" s="2" t="s">
        <v>13887</v>
      </c>
      <c r="H2676" s="2" t="s">
        <v>1905</v>
      </c>
      <c r="I2676" s="4" t="e">
        <f>IF(COUNTIF(#REF!, B2676)&gt;0, TRUE, FALSE)</f>
        <v>#REF!</v>
      </c>
      <c r="J2676" s="4" t="e">
        <f>IF(COUNTIF(#REF!, B2676)&gt;0, TRUE, FALSE)</f>
        <v>#REF!</v>
      </c>
      <c r="K2676" s="2" t="s">
        <v>4943</v>
      </c>
      <c r="L2676" s="2" t="s">
        <v>1790</v>
      </c>
      <c r="M2676" s="2" t="s">
        <v>14339</v>
      </c>
      <c r="N2676" s="2" t="s">
        <v>6410</v>
      </c>
      <c r="O2676" s="2" t="s">
        <v>3270</v>
      </c>
      <c r="P2676" s="2" t="s">
        <v>1755</v>
      </c>
      <c r="Q2676" s="2" t="s">
        <v>1847</v>
      </c>
      <c r="R2676" s="2" t="s">
        <v>14340</v>
      </c>
      <c r="S2676" s="2" t="s">
        <v>1758</v>
      </c>
      <c r="T2676" s="2"/>
      <c r="U2676" s="2"/>
      <c r="V2676" s="2"/>
      <c r="W2676" s="2"/>
      <c r="X2676" s="2"/>
      <c r="Y2676" s="2"/>
      <c r="Z2676" s="2"/>
      <c r="AA2676" s="2"/>
    </row>
    <row r="2677" spans="1:27" ht="13">
      <c r="A2677" s="3">
        <v>2684</v>
      </c>
      <c r="B2677" s="7" t="s">
        <v>14341</v>
      </c>
      <c r="C2677" s="3">
        <v>8878308</v>
      </c>
      <c r="D2677" s="2"/>
      <c r="E2677" s="2" t="s">
        <v>14342</v>
      </c>
      <c r="F2677" s="2" t="s">
        <v>14342</v>
      </c>
      <c r="G2677" s="2" t="s">
        <v>11082</v>
      </c>
      <c r="H2677" s="2" t="s">
        <v>1851</v>
      </c>
      <c r="I2677" s="4" t="e">
        <f>IF(COUNTIF(#REF!, B2677)&gt;0, TRUE, FALSE)</f>
        <v>#REF!</v>
      </c>
      <c r="J2677" s="4" t="e">
        <f>IF(COUNTIF(#REF!, B2677)&gt;0, TRUE, FALSE)</f>
        <v>#REF!</v>
      </c>
      <c r="K2677" s="2" t="s">
        <v>14343</v>
      </c>
      <c r="L2677" s="2" t="s">
        <v>1751</v>
      </c>
      <c r="M2677" s="2" t="s">
        <v>1791</v>
      </c>
      <c r="N2677" s="2" t="s">
        <v>14344</v>
      </c>
      <c r="O2677" s="2" t="s">
        <v>2239</v>
      </c>
      <c r="P2677" s="2" t="s">
        <v>1769</v>
      </c>
      <c r="Q2677" s="2" t="s">
        <v>1989</v>
      </c>
      <c r="R2677" s="2" t="s">
        <v>14345</v>
      </c>
      <c r="S2677" s="2" t="s">
        <v>1758</v>
      </c>
      <c r="T2677" s="2"/>
      <c r="U2677" s="2"/>
      <c r="V2677" s="2"/>
      <c r="W2677" s="2"/>
      <c r="X2677" s="2"/>
      <c r="Y2677" s="2"/>
      <c r="Z2677" s="2"/>
      <c r="AA2677" s="2"/>
    </row>
    <row r="2678" spans="1:27" ht="13">
      <c r="A2678" s="3">
        <v>2685</v>
      </c>
      <c r="B2678" s="7" t="s">
        <v>14346</v>
      </c>
      <c r="C2678" s="3">
        <v>32152381</v>
      </c>
      <c r="D2678" s="2"/>
      <c r="E2678" s="2" t="s">
        <v>14347</v>
      </c>
      <c r="F2678" s="2" t="s">
        <v>14347</v>
      </c>
      <c r="G2678" s="2" t="s">
        <v>14348</v>
      </c>
      <c r="H2678" s="2" t="s">
        <v>1811</v>
      </c>
      <c r="I2678" s="4" t="e">
        <f>IF(COUNTIF(#REF!, B2678)&gt;0, TRUE, FALSE)</f>
        <v>#REF!</v>
      </c>
      <c r="J2678" s="4" t="e">
        <f>IF(COUNTIF(#REF!, B2678)&gt;0, TRUE, FALSE)</f>
        <v>#REF!</v>
      </c>
      <c r="K2678" s="2" t="s">
        <v>1913</v>
      </c>
      <c r="L2678" s="2" t="s">
        <v>1790</v>
      </c>
      <c r="M2678" s="2" t="s">
        <v>14349</v>
      </c>
      <c r="N2678" s="2" t="s">
        <v>6410</v>
      </c>
      <c r="O2678" s="2" t="s">
        <v>2739</v>
      </c>
      <c r="P2678" s="2" t="s">
        <v>1769</v>
      </c>
      <c r="Q2678" s="2" t="s">
        <v>1907</v>
      </c>
      <c r="R2678" s="2" t="s">
        <v>14350</v>
      </c>
      <c r="S2678" s="2" t="s">
        <v>1758</v>
      </c>
      <c r="T2678" s="2"/>
      <c r="U2678" s="2"/>
      <c r="V2678" s="2"/>
      <c r="W2678" s="2"/>
      <c r="X2678" s="2"/>
      <c r="Y2678" s="2"/>
      <c r="Z2678" s="2"/>
      <c r="AA2678" s="2"/>
    </row>
    <row r="2679" spans="1:27" ht="13">
      <c r="A2679" s="3">
        <v>2686</v>
      </c>
      <c r="B2679" s="7" t="s">
        <v>14351</v>
      </c>
      <c r="C2679" s="3">
        <v>33444852</v>
      </c>
      <c r="D2679" s="2"/>
      <c r="E2679" s="2" t="s">
        <v>14352</v>
      </c>
      <c r="F2679" s="2" t="s">
        <v>14352</v>
      </c>
      <c r="G2679" s="2" t="s">
        <v>14353</v>
      </c>
      <c r="H2679" s="2" t="s">
        <v>1931</v>
      </c>
      <c r="I2679" s="4" t="e">
        <f>IF(COUNTIF(#REF!, B2679)&gt;0, TRUE, FALSE)</f>
        <v>#REF!</v>
      </c>
      <c r="J2679" s="4" t="e">
        <f>IF(COUNTIF(#REF!, B2679)&gt;0, TRUE, FALSE)</f>
        <v>#REF!</v>
      </c>
      <c r="K2679" s="2" t="s">
        <v>3268</v>
      </c>
      <c r="L2679" s="2" t="s">
        <v>1790</v>
      </c>
      <c r="M2679" s="2" t="s">
        <v>1791</v>
      </c>
      <c r="N2679" s="2" t="s">
        <v>6410</v>
      </c>
      <c r="O2679" s="2" t="s">
        <v>2647</v>
      </c>
      <c r="P2679" s="2" t="s">
        <v>1769</v>
      </c>
      <c r="Q2679" s="2" t="s">
        <v>1847</v>
      </c>
      <c r="R2679" s="2" t="s">
        <v>14354</v>
      </c>
      <c r="S2679" s="2" t="s">
        <v>1758</v>
      </c>
      <c r="T2679" s="2"/>
      <c r="U2679" s="2"/>
      <c r="V2679" s="2"/>
      <c r="W2679" s="2"/>
      <c r="X2679" s="2"/>
      <c r="Y2679" s="2"/>
      <c r="Z2679" s="2"/>
      <c r="AA2679" s="2"/>
    </row>
    <row r="2680" spans="1:27" ht="13">
      <c r="A2680" s="3">
        <v>2687</v>
      </c>
      <c r="B2680" s="7" t="s">
        <v>14355</v>
      </c>
      <c r="C2680" s="3">
        <v>23829732</v>
      </c>
      <c r="D2680" s="2"/>
      <c r="E2680" s="2" t="s">
        <v>14356</v>
      </c>
      <c r="F2680" s="2" t="s">
        <v>14357</v>
      </c>
      <c r="G2680" s="2" t="s">
        <v>1865</v>
      </c>
      <c r="H2680" s="2" t="s">
        <v>1866</v>
      </c>
      <c r="I2680" s="4" t="e">
        <f>IF(COUNTIF(#REF!, B2680)&gt;0, TRUE, FALSE)</f>
        <v>#REF!</v>
      </c>
      <c r="J2680" s="4" t="e">
        <f>IF(COUNTIF(#REF!, B2680)&gt;0, TRUE, FALSE)</f>
        <v>#REF!</v>
      </c>
      <c r="K2680" s="2" t="s">
        <v>2141</v>
      </c>
      <c r="L2680" s="2" t="s">
        <v>1790</v>
      </c>
      <c r="M2680" s="2" t="s">
        <v>1813</v>
      </c>
      <c r="N2680" s="2" t="s">
        <v>7597</v>
      </c>
      <c r="O2680" s="2" t="s">
        <v>1956</v>
      </c>
      <c r="P2680" s="2" t="s">
        <v>1755</v>
      </c>
      <c r="Q2680" s="2" t="s">
        <v>1847</v>
      </c>
      <c r="R2680" s="2" t="s">
        <v>14358</v>
      </c>
      <c r="S2680" s="2" t="s">
        <v>1758</v>
      </c>
      <c r="T2680" s="2"/>
      <c r="U2680" s="2"/>
      <c r="V2680" s="2"/>
      <c r="W2680" s="2"/>
      <c r="X2680" s="2"/>
      <c r="Y2680" s="2"/>
      <c r="Z2680" s="2"/>
      <c r="AA2680" s="2"/>
    </row>
    <row r="2681" spans="1:27" ht="13">
      <c r="A2681" s="3">
        <v>2688</v>
      </c>
      <c r="B2681" s="7" t="s">
        <v>14359</v>
      </c>
      <c r="C2681" s="3">
        <v>3722824</v>
      </c>
      <c r="D2681" s="2" t="s">
        <v>13358</v>
      </c>
      <c r="E2681" s="2" t="s">
        <v>14360</v>
      </c>
      <c r="F2681" s="2" t="s">
        <v>14360</v>
      </c>
      <c r="G2681" s="2" t="s">
        <v>13360</v>
      </c>
      <c r="H2681" s="2" t="s">
        <v>1788</v>
      </c>
      <c r="I2681" s="4" t="e">
        <f>IF(COUNTIF(#REF!, B2681)&gt;0, TRUE, FALSE)</f>
        <v>#REF!</v>
      </c>
      <c r="J2681" s="4" t="e">
        <f>IF(COUNTIF(#REF!, B2681)&gt;0, TRUE, FALSE)</f>
        <v>#REF!</v>
      </c>
      <c r="K2681" s="2" t="s">
        <v>1913</v>
      </c>
      <c r="L2681" s="2" t="s">
        <v>1790</v>
      </c>
      <c r="M2681" s="2" t="s">
        <v>1791</v>
      </c>
      <c r="N2681" s="2" t="s">
        <v>6410</v>
      </c>
      <c r="O2681" s="2" t="s">
        <v>3761</v>
      </c>
      <c r="P2681" s="2" t="s">
        <v>1781</v>
      </c>
      <c r="Q2681" s="2" t="s">
        <v>1756</v>
      </c>
      <c r="R2681" s="2" t="s">
        <v>13362</v>
      </c>
      <c r="S2681" s="2" t="s">
        <v>1758</v>
      </c>
      <c r="T2681" s="2"/>
      <c r="U2681" s="2"/>
      <c r="V2681" s="2"/>
      <c r="W2681" s="2"/>
      <c r="X2681" s="2"/>
      <c r="Y2681" s="2"/>
      <c r="Z2681" s="2"/>
      <c r="AA2681" s="2"/>
    </row>
    <row r="2682" spans="1:27" ht="13">
      <c r="A2682" s="3">
        <v>2689</v>
      </c>
      <c r="B2682" s="7" t="s">
        <v>14359</v>
      </c>
      <c r="C2682" s="3">
        <v>3722865</v>
      </c>
      <c r="D2682" s="2" t="s">
        <v>13358</v>
      </c>
      <c r="E2682" s="2" t="s">
        <v>14361</v>
      </c>
      <c r="F2682" s="2" t="s">
        <v>14362</v>
      </c>
      <c r="G2682" s="2" t="s">
        <v>13360</v>
      </c>
      <c r="H2682" s="2" t="s">
        <v>1788</v>
      </c>
      <c r="I2682" s="4" t="e">
        <f>IF(COUNTIF(#REF!, B2682)&gt;0, TRUE, FALSE)</f>
        <v>#REF!</v>
      </c>
      <c r="J2682" s="4" t="e">
        <f>IF(COUNTIF(#REF!, B2682)&gt;0, TRUE, FALSE)</f>
        <v>#REF!</v>
      </c>
      <c r="K2682" s="2" t="s">
        <v>1913</v>
      </c>
      <c r="L2682" s="2" t="s">
        <v>1790</v>
      </c>
      <c r="M2682" s="2" t="s">
        <v>1813</v>
      </c>
      <c r="N2682" s="2" t="s">
        <v>6410</v>
      </c>
      <c r="O2682" s="2" t="s">
        <v>3761</v>
      </c>
      <c r="P2682" s="2" t="s">
        <v>1769</v>
      </c>
      <c r="Q2682" s="2" t="s">
        <v>1900</v>
      </c>
      <c r="R2682" s="2" t="s">
        <v>13362</v>
      </c>
      <c r="S2682" s="2" t="s">
        <v>1758</v>
      </c>
      <c r="T2682" s="2"/>
      <c r="U2682" s="2"/>
      <c r="V2682" s="2"/>
      <c r="W2682" s="2"/>
      <c r="X2682" s="2"/>
      <c r="Y2682" s="2"/>
      <c r="Z2682" s="2"/>
      <c r="AA2682" s="2"/>
    </row>
    <row r="2683" spans="1:27" ht="13">
      <c r="A2683" s="3">
        <v>2690</v>
      </c>
      <c r="B2683" s="7" t="s">
        <v>14363</v>
      </c>
      <c r="C2683" s="3">
        <v>1783414</v>
      </c>
      <c r="D2683" s="2"/>
      <c r="E2683" s="2" t="s">
        <v>14364</v>
      </c>
      <c r="F2683" s="2" t="s">
        <v>14364</v>
      </c>
      <c r="G2683" s="2" t="s">
        <v>14365</v>
      </c>
      <c r="H2683" s="2" t="s">
        <v>1811</v>
      </c>
      <c r="I2683" s="4" t="e">
        <f>IF(COUNTIF(#REF!, B2683)&gt;0, TRUE, FALSE)</f>
        <v>#REF!</v>
      </c>
      <c r="J2683" s="4" t="e">
        <f>IF(COUNTIF(#REF!, B2683)&gt;0, TRUE, FALSE)</f>
        <v>#REF!</v>
      </c>
      <c r="K2683" s="2" t="s">
        <v>4678</v>
      </c>
      <c r="L2683" s="2" t="s">
        <v>8008</v>
      </c>
      <c r="M2683" s="2" t="s">
        <v>1791</v>
      </c>
      <c r="N2683" s="2" t="s">
        <v>6495</v>
      </c>
      <c r="O2683" s="2" t="s">
        <v>3832</v>
      </c>
      <c r="P2683" s="2" t="s">
        <v>1769</v>
      </c>
      <c r="Q2683" s="2" t="s">
        <v>1847</v>
      </c>
      <c r="R2683" s="2" t="s">
        <v>14366</v>
      </c>
      <c r="S2683" s="2" t="s">
        <v>1758</v>
      </c>
      <c r="T2683" s="2"/>
      <c r="U2683" s="2"/>
      <c r="V2683" s="2"/>
      <c r="W2683" s="2"/>
      <c r="X2683" s="2"/>
      <c r="Y2683" s="2"/>
      <c r="Z2683" s="2"/>
      <c r="AA2683" s="2"/>
    </row>
    <row r="2684" spans="1:27" ht="13">
      <c r="A2684" s="3">
        <v>2691</v>
      </c>
      <c r="B2684" s="2" t="s">
        <v>14367</v>
      </c>
      <c r="C2684" s="3">
        <v>35825470</v>
      </c>
      <c r="D2684" s="2"/>
      <c r="E2684" s="2" t="s">
        <v>14368</v>
      </c>
      <c r="F2684" s="2" t="s">
        <v>14369</v>
      </c>
      <c r="G2684" s="2" t="s">
        <v>14370</v>
      </c>
      <c r="H2684" s="2" t="s">
        <v>2052</v>
      </c>
      <c r="I2684" s="4" t="e">
        <f>IF(COUNTIF(#REF!, B2684)&gt;0, TRUE, FALSE)</f>
        <v>#REF!</v>
      </c>
      <c r="J2684" s="4" t="e">
        <f>IF(COUNTIF(#REF!, B2684)&gt;0, TRUE, FALSE)</f>
        <v>#REF!</v>
      </c>
      <c r="K2684" s="2" t="s">
        <v>1913</v>
      </c>
      <c r="L2684" s="2" t="s">
        <v>1790</v>
      </c>
      <c r="M2684" s="2" t="s">
        <v>14371</v>
      </c>
      <c r="N2684" s="2" t="s">
        <v>3160</v>
      </c>
      <c r="O2684" s="2" t="s">
        <v>1999</v>
      </c>
      <c r="P2684" s="2" t="s">
        <v>1769</v>
      </c>
      <c r="Q2684" s="2" t="s">
        <v>1847</v>
      </c>
      <c r="R2684" s="2" t="s">
        <v>14372</v>
      </c>
      <c r="S2684" s="2" t="s">
        <v>1758</v>
      </c>
      <c r="T2684" s="2"/>
      <c r="U2684" s="2"/>
      <c r="V2684" s="2"/>
      <c r="W2684" s="2"/>
      <c r="X2684" s="2"/>
      <c r="Y2684" s="2"/>
      <c r="Z2684" s="2"/>
      <c r="AA2684" s="2"/>
    </row>
    <row r="2685" spans="1:27" ht="13">
      <c r="A2685" s="3">
        <v>2692</v>
      </c>
      <c r="B2685" s="7" t="s">
        <v>14373</v>
      </c>
      <c r="C2685" s="3">
        <v>33121815</v>
      </c>
      <c r="D2685" s="2"/>
      <c r="E2685" s="2" t="s">
        <v>14374</v>
      </c>
      <c r="F2685" s="2" t="s">
        <v>14374</v>
      </c>
      <c r="G2685" s="2" t="s">
        <v>3781</v>
      </c>
      <c r="H2685" s="2" t="s">
        <v>2585</v>
      </c>
      <c r="I2685" s="4" t="e">
        <f>IF(COUNTIF(#REF!, B2685)&gt;0, TRUE, FALSE)</f>
        <v>#REF!</v>
      </c>
      <c r="J2685" s="4" t="e">
        <f>IF(COUNTIF(#REF!, B2685)&gt;0, TRUE, FALSE)</f>
        <v>#REF!</v>
      </c>
      <c r="K2685" s="2" t="s">
        <v>4943</v>
      </c>
      <c r="L2685" s="2" t="s">
        <v>1790</v>
      </c>
      <c r="M2685" s="2" t="s">
        <v>14375</v>
      </c>
      <c r="N2685" s="2" t="s">
        <v>1860</v>
      </c>
      <c r="O2685" s="2" t="s">
        <v>1846</v>
      </c>
      <c r="P2685" s="2" t="s">
        <v>1769</v>
      </c>
      <c r="Q2685" s="2" t="s">
        <v>1847</v>
      </c>
      <c r="R2685" s="2" t="s">
        <v>14376</v>
      </c>
      <c r="S2685" s="2" t="s">
        <v>1758</v>
      </c>
      <c r="T2685" s="2"/>
      <c r="U2685" s="2"/>
      <c r="V2685" s="2"/>
      <c r="W2685" s="2"/>
      <c r="X2685" s="2"/>
      <c r="Y2685" s="2"/>
      <c r="Z2685" s="2"/>
      <c r="AA2685" s="2"/>
    </row>
    <row r="2686" spans="1:27" ht="13">
      <c r="A2686" s="3">
        <v>2693</v>
      </c>
      <c r="B2686" s="2" t="s">
        <v>14377</v>
      </c>
      <c r="C2686" s="3">
        <v>24298051</v>
      </c>
      <c r="D2686" s="2"/>
      <c r="E2686" s="2" t="s">
        <v>14378</v>
      </c>
      <c r="F2686" s="2" t="s">
        <v>14378</v>
      </c>
      <c r="G2686" s="2" t="s">
        <v>3303</v>
      </c>
      <c r="H2686" s="2" t="s">
        <v>2314</v>
      </c>
      <c r="I2686" s="4" t="e">
        <f>IF(COUNTIF(#REF!, B2686)&gt;0, TRUE, FALSE)</f>
        <v>#REF!</v>
      </c>
      <c r="J2686" s="4" t="e">
        <f>IF(COUNTIF(#REF!, B2686)&gt;0, TRUE, FALSE)</f>
        <v>#REF!</v>
      </c>
      <c r="K2686" s="2" t="s">
        <v>2141</v>
      </c>
      <c r="L2686" s="2" t="s">
        <v>1790</v>
      </c>
      <c r="M2686" s="2" t="s">
        <v>14379</v>
      </c>
      <c r="N2686" s="2" t="s">
        <v>3160</v>
      </c>
      <c r="O2686" s="2" t="s">
        <v>1962</v>
      </c>
      <c r="P2686" s="2" t="s">
        <v>1755</v>
      </c>
      <c r="Q2686" s="2" t="s">
        <v>1847</v>
      </c>
      <c r="R2686" s="2" t="s">
        <v>14380</v>
      </c>
      <c r="S2686" s="2" t="s">
        <v>1758</v>
      </c>
      <c r="T2686" s="2"/>
      <c r="U2686" s="2"/>
      <c r="V2686" s="2"/>
      <c r="W2686" s="2"/>
      <c r="X2686" s="2"/>
      <c r="Y2686" s="2"/>
      <c r="Z2686" s="2"/>
      <c r="AA2686" s="2"/>
    </row>
    <row r="2687" spans="1:27" ht="13">
      <c r="A2687" s="3">
        <v>2694</v>
      </c>
      <c r="B2687" s="7" t="s">
        <v>300</v>
      </c>
      <c r="C2687" s="3">
        <v>29286465</v>
      </c>
      <c r="D2687" s="2"/>
      <c r="E2687" s="2" t="s">
        <v>299</v>
      </c>
      <c r="F2687" s="2" t="s">
        <v>14381</v>
      </c>
      <c r="G2687" s="2" t="s">
        <v>7765</v>
      </c>
      <c r="H2687" s="2" t="s">
        <v>3040</v>
      </c>
      <c r="I2687" s="4" t="e">
        <f>IF(COUNTIF(#REF!, B2687)&gt;0, TRUE, FALSE)</f>
        <v>#REF!</v>
      </c>
      <c r="J2687" s="4" t="e">
        <f>IF(COUNTIF(#REF!, B2687)&gt;0, TRUE, FALSE)</f>
        <v>#REF!</v>
      </c>
      <c r="K2687" s="2" t="s">
        <v>4943</v>
      </c>
      <c r="L2687" s="2" t="s">
        <v>1790</v>
      </c>
      <c r="M2687" s="2" t="s">
        <v>1791</v>
      </c>
      <c r="N2687" s="2" t="s">
        <v>1860</v>
      </c>
      <c r="O2687" s="2" t="s">
        <v>1846</v>
      </c>
      <c r="P2687" s="2" t="s">
        <v>1769</v>
      </c>
      <c r="Q2687" s="2" t="s">
        <v>1847</v>
      </c>
      <c r="R2687" s="2" t="s">
        <v>14382</v>
      </c>
      <c r="S2687" s="2" t="s">
        <v>1758</v>
      </c>
      <c r="T2687" s="2"/>
      <c r="U2687" s="2"/>
      <c r="V2687" s="2"/>
      <c r="W2687" s="2"/>
      <c r="X2687" s="2"/>
      <c r="Y2687" s="2"/>
      <c r="Z2687" s="2"/>
      <c r="AA2687" s="2"/>
    </row>
    <row r="2688" spans="1:27" ht="13">
      <c r="A2688" s="3">
        <v>2695</v>
      </c>
      <c r="B2688" s="7" t="s">
        <v>14383</v>
      </c>
      <c r="C2688" s="3">
        <v>23055452</v>
      </c>
      <c r="D2688" s="2"/>
      <c r="E2688" s="2" t="s">
        <v>14384</v>
      </c>
      <c r="F2688" s="2" t="s">
        <v>14385</v>
      </c>
      <c r="G2688" s="2" t="s">
        <v>6009</v>
      </c>
      <c r="H2688" s="2" t="s">
        <v>1749</v>
      </c>
      <c r="I2688" s="4" t="e">
        <f>IF(COUNTIF(#REF!, B2688)&gt;0, TRUE, FALSE)</f>
        <v>#REF!</v>
      </c>
      <c r="J2688" s="4" t="e">
        <f>IF(COUNTIF(#REF!, B2688)&gt;0, TRUE, FALSE)</f>
        <v>#REF!</v>
      </c>
      <c r="K2688" s="2" t="s">
        <v>1913</v>
      </c>
      <c r="L2688" s="2" t="s">
        <v>1790</v>
      </c>
      <c r="M2688" s="2" t="s">
        <v>1791</v>
      </c>
      <c r="N2688" s="2" t="s">
        <v>6410</v>
      </c>
      <c r="O2688" s="2" t="s">
        <v>1846</v>
      </c>
      <c r="P2688" s="2" t="s">
        <v>1769</v>
      </c>
      <c r="Q2688" s="2" t="s">
        <v>1847</v>
      </c>
      <c r="R2688" s="2" t="s">
        <v>14386</v>
      </c>
      <c r="S2688" s="2" t="s">
        <v>1758</v>
      </c>
      <c r="T2688" s="2"/>
      <c r="U2688" s="2"/>
      <c r="V2688" s="2"/>
      <c r="W2688" s="2"/>
      <c r="X2688" s="2"/>
      <c r="Y2688" s="2"/>
      <c r="Z2688" s="2"/>
      <c r="AA2688" s="2"/>
    </row>
    <row r="2689" spans="1:27" ht="13">
      <c r="A2689" s="3">
        <v>2696</v>
      </c>
      <c r="B2689" s="7" t="s">
        <v>14387</v>
      </c>
      <c r="C2689" s="3">
        <v>3795754</v>
      </c>
      <c r="D2689" s="2" t="s">
        <v>14388</v>
      </c>
      <c r="E2689" s="2" t="s">
        <v>14389</v>
      </c>
      <c r="F2689" s="2" t="s">
        <v>14390</v>
      </c>
      <c r="G2689" s="2" t="s">
        <v>8614</v>
      </c>
      <c r="H2689" s="2" t="s">
        <v>2032</v>
      </c>
      <c r="I2689" s="4" t="e">
        <f>IF(COUNTIF(#REF!, B2689)&gt;0, TRUE, FALSE)</f>
        <v>#REF!</v>
      </c>
      <c r="J2689" s="4" t="e">
        <f>IF(COUNTIF(#REF!, B2689)&gt;0, TRUE, FALSE)</f>
        <v>#REF!</v>
      </c>
      <c r="K2689" s="2" t="s">
        <v>4943</v>
      </c>
      <c r="L2689" s="2" t="s">
        <v>1790</v>
      </c>
      <c r="M2689" s="2" t="s">
        <v>1752</v>
      </c>
      <c r="N2689" s="2" t="s">
        <v>6410</v>
      </c>
      <c r="O2689" s="2" t="s">
        <v>4395</v>
      </c>
      <c r="P2689" s="2" t="s">
        <v>1781</v>
      </c>
      <c r="Q2689" s="2" t="s">
        <v>1756</v>
      </c>
      <c r="R2689" s="2" t="s">
        <v>8615</v>
      </c>
      <c r="S2689" s="2" t="s">
        <v>1758</v>
      </c>
      <c r="T2689" s="2"/>
      <c r="U2689" s="2"/>
      <c r="V2689" s="2"/>
      <c r="W2689" s="2"/>
      <c r="X2689" s="2"/>
      <c r="Y2689" s="2"/>
      <c r="Z2689" s="2"/>
      <c r="AA2689" s="2"/>
    </row>
    <row r="2690" spans="1:27" ht="13">
      <c r="A2690" s="3">
        <v>2697</v>
      </c>
      <c r="B2690" s="7" t="s">
        <v>14391</v>
      </c>
      <c r="C2690" s="3">
        <v>22395388</v>
      </c>
      <c r="D2690" s="2"/>
      <c r="E2690" s="2" t="s">
        <v>14392</v>
      </c>
      <c r="F2690" s="2" t="s">
        <v>14392</v>
      </c>
      <c r="G2690" s="2" t="s">
        <v>12859</v>
      </c>
      <c r="H2690" s="2" t="s">
        <v>2082</v>
      </c>
      <c r="I2690" s="4" t="e">
        <f>IF(COUNTIF(#REF!, B2690)&gt;0, TRUE, FALSE)</f>
        <v>#REF!</v>
      </c>
      <c r="J2690" s="4" t="e">
        <f>IF(COUNTIF(#REF!, B2690)&gt;0, TRUE, FALSE)</f>
        <v>#REF!</v>
      </c>
      <c r="K2690" s="2" t="s">
        <v>1913</v>
      </c>
      <c r="L2690" s="2" t="s">
        <v>1790</v>
      </c>
      <c r="M2690" s="2" t="s">
        <v>14393</v>
      </c>
      <c r="N2690" s="2" t="s">
        <v>6526</v>
      </c>
      <c r="O2690" s="2" t="s">
        <v>2342</v>
      </c>
      <c r="P2690" s="2" t="s">
        <v>1769</v>
      </c>
      <c r="Q2690" s="2" t="s">
        <v>1847</v>
      </c>
      <c r="R2690" s="2" t="s">
        <v>14394</v>
      </c>
      <c r="S2690" s="2" t="s">
        <v>1758</v>
      </c>
      <c r="T2690" s="2"/>
      <c r="U2690" s="2"/>
      <c r="V2690" s="2"/>
      <c r="W2690" s="2"/>
      <c r="X2690" s="2"/>
      <c r="Y2690" s="2"/>
      <c r="Z2690" s="2"/>
      <c r="AA2690" s="2"/>
    </row>
    <row r="2691" spans="1:27" ht="13">
      <c r="A2691" s="3">
        <v>2698</v>
      </c>
      <c r="B2691" s="7" t="s">
        <v>14395</v>
      </c>
      <c r="C2691" s="3">
        <v>9819715</v>
      </c>
      <c r="D2691" s="2" t="s">
        <v>14396</v>
      </c>
      <c r="E2691" s="2" t="s">
        <v>14397</v>
      </c>
      <c r="F2691" s="2" t="s">
        <v>14398</v>
      </c>
      <c r="G2691" s="2" t="s">
        <v>14399</v>
      </c>
      <c r="H2691" s="2" t="s">
        <v>2082</v>
      </c>
      <c r="I2691" s="4" t="e">
        <f>IF(COUNTIF(#REF!, B2691)&gt;0, TRUE, FALSE)</f>
        <v>#REF!</v>
      </c>
      <c r="J2691" s="4" t="e">
        <f>IF(COUNTIF(#REF!, B2691)&gt;0, TRUE, FALSE)</f>
        <v>#REF!</v>
      </c>
      <c r="K2691" s="2" t="s">
        <v>3268</v>
      </c>
      <c r="L2691" s="2" t="s">
        <v>1790</v>
      </c>
      <c r="M2691" s="2" t="s">
        <v>14400</v>
      </c>
      <c r="N2691" s="2" t="s">
        <v>7554</v>
      </c>
      <c r="O2691" s="2" t="s">
        <v>2084</v>
      </c>
      <c r="P2691" s="2" t="s">
        <v>1755</v>
      </c>
      <c r="Q2691" s="2" t="s">
        <v>3007</v>
      </c>
      <c r="R2691" s="2" t="s">
        <v>14401</v>
      </c>
      <c r="S2691" s="2" t="s">
        <v>1758</v>
      </c>
      <c r="T2691" s="2"/>
      <c r="U2691" s="2"/>
      <c r="V2691" s="2"/>
      <c r="W2691" s="2"/>
      <c r="X2691" s="2"/>
      <c r="Y2691" s="2"/>
      <c r="Z2691" s="2"/>
      <c r="AA2691" s="2"/>
    </row>
    <row r="2692" spans="1:27" ht="13">
      <c r="A2692" s="3">
        <v>2699</v>
      </c>
      <c r="B2692" s="7" t="s">
        <v>14402</v>
      </c>
      <c r="C2692" s="3">
        <v>31574874</v>
      </c>
      <c r="D2692" s="2"/>
      <c r="E2692" s="2" t="s">
        <v>14403</v>
      </c>
      <c r="F2692" s="2" t="s">
        <v>14404</v>
      </c>
      <c r="G2692" s="2" t="s">
        <v>2391</v>
      </c>
      <c r="H2692" s="2" t="s">
        <v>1749</v>
      </c>
      <c r="I2692" s="4" t="e">
        <f>IF(COUNTIF(#REF!, B2692)&gt;0, TRUE, FALSE)</f>
        <v>#REF!</v>
      </c>
      <c r="J2692" s="4" t="e">
        <f>IF(COUNTIF(#REF!, B2692)&gt;0, TRUE, FALSE)</f>
        <v>#REF!</v>
      </c>
      <c r="K2692" s="2" t="s">
        <v>4737</v>
      </c>
      <c r="L2692" s="2" t="s">
        <v>1790</v>
      </c>
      <c r="M2692" s="2" t="s">
        <v>14405</v>
      </c>
      <c r="N2692" s="2" t="s">
        <v>6696</v>
      </c>
      <c r="O2692" s="2" t="s">
        <v>1899</v>
      </c>
      <c r="P2692" s="2" t="s">
        <v>1781</v>
      </c>
      <c r="Q2692" s="2" t="s">
        <v>1847</v>
      </c>
      <c r="R2692" s="2" t="s">
        <v>14406</v>
      </c>
      <c r="S2692" s="2" t="s">
        <v>1758</v>
      </c>
      <c r="T2692" s="2"/>
      <c r="U2692" s="2"/>
      <c r="V2692" s="2"/>
      <c r="W2692" s="2"/>
      <c r="X2692" s="2"/>
      <c r="Y2692" s="2"/>
      <c r="Z2692" s="2"/>
      <c r="AA2692" s="2"/>
    </row>
    <row r="2693" spans="1:27" ht="13">
      <c r="A2693" s="3">
        <v>2700</v>
      </c>
      <c r="B2693" s="2" t="s">
        <v>14407</v>
      </c>
      <c r="C2693" s="3">
        <v>31428022</v>
      </c>
      <c r="D2693" s="2"/>
      <c r="E2693" s="2" t="s">
        <v>14408</v>
      </c>
      <c r="F2693" s="2" t="s">
        <v>14409</v>
      </c>
      <c r="G2693" s="2" t="s">
        <v>6504</v>
      </c>
      <c r="H2693" s="2" t="s">
        <v>2585</v>
      </c>
      <c r="I2693" s="4" t="e">
        <f>IF(COUNTIF(#REF!, B2693)&gt;0, TRUE, FALSE)</f>
        <v>#REF!</v>
      </c>
      <c r="J2693" s="4" t="e">
        <f>IF(COUNTIF(#REF!, B2693)&gt;0, TRUE, FALSE)</f>
        <v>#REF!</v>
      </c>
      <c r="K2693" s="2" t="s">
        <v>1913</v>
      </c>
      <c r="L2693" s="2" t="s">
        <v>1790</v>
      </c>
      <c r="M2693" s="2" t="s">
        <v>14410</v>
      </c>
      <c r="N2693" s="2" t="s">
        <v>14411</v>
      </c>
      <c r="O2693" s="2" t="s">
        <v>2027</v>
      </c>
      <c r="P2693" s="2" t="s">
        <v>1769</v>
      </c>
      <c r="Q2693" s="2" t="s">
        <v>1847</v>
      </c>
      <c r="R2693" s="2" t="s">
        <v>14412</v>
      </c>
      <c r="S2693" s="2" t="s">
        <v>1758</v>
      </c>
      <c r="T2693" s="2"/>
      <c r="U2693" s="2"/>
      <c r="V2693" s="2"/>
      <c r="W2693" s="2"/>
      <c r="X2693" s="2"/>
      <c r="Y2693" s="2"/>
      <c r="Z2693" s="2"/>
      <c r="AA2693" s="2"/>
    </row>
    <row r="2694" spans="1:27" ht="13">
      <c r="A2694" s="3">
        <v>2701</v>
      </c>
      <c r="B2694" s="7" t="s">
        <v>243</v>
      </c>
      <c r="C2694" s="3">
        <v>18339655</v>
      </c>
      <c r="D2694" s="2" t="s">
        <v>14413</v>
      </c>
      <c r="E2694" s="2" t="s">
        <v>14414</v>
      </c>
      <c r="F2694" s="2" t="s">
        <v>14415</v>
      </c>
      <c r="G2694" s="2" t="s">
        <v>2292</v>
      </c>
      <c r="H2694" s="2" t="s">
        <v>1749</v>
      </c>
      <c r="I2694" s="4" t="e">
        <f>IF(COUNTIF(#REF!, B2694)&gt;0, TRUE, FALSE)</f>
        <v>#REF!</v>
      </c>
      <c r="J2694" s="4" t="e">
        <f>IF(COUNTIF(#REF!, B2694)&gt;0, TRUE, FALSE)</f>
        <v>#REF!</v>
      </c>
      <c r="K2694" s="2" t="s">
        <v>3268</v>
      </c>
      <c r="L2694" s="2" t="s">
        <v>1751</v>
      </c>
      <c r="M2694" s="2" t="s">
        <v>14416</v>
      </c>
      <c r="N2694" s="2" t="s">
        <v>6696</v>
      </c>
      <c r="O2694" s="2" t="s">
        <v>1875</v>
      </c>
      <c r="P2694" s="2" t="s">
        <v>1755</v>
      </c>
      <c r="Q2694" s="2" t="s">
        <v>1907</v>
      </c>
      <c r="R2694" s="2" t="s">
        <v>14417</v>
      </c>
      <c r="S2694" s="2" t="s">
        <v>1758</v>
      </c>
      <c r="T2694" s="2"/>
      <c r="U2694" s="2"/>
      <c r="V2694" s="2"/>
      <c r="W2694" s="2"/>
      <c r="X2694" s="2"/>
      <c r="Y2694" s="2"/>
      <c r="Z2694" s="2"/>
      <c r="AA2694" s="2"/>
    </row>
    <row r="2695" spans="1:27" ht="13">
      <c r="A2695" s="3">
        <v>2702</v>
      </c>
      <c r="B2695" s="7" t="s">
        <v>301</v>
      </c>
      <c r="C2695" s="3">
        <v>31823362</v>
      </c>
      <c r="D2695" s="2"/>
      <c r="E2695" s="2" t="s">
        <v>14418</v>
      </c>
      <c r="F2695" s="2" t="s">
        <v>14418</v>
      </c>
      <c r="G2695" s="2" t="s">
        <v>3047</v>
      </c>
      <c r="H2695" s="2" t="s">
        <v>1851</v>
      </c>
      <c r="I2695" s="4" t="e">
        <f>IF(COUNTIF(#REF!, B2695)&gt;0, TRUE, FALSE)</f>
        <v>#REF!</v>
      </c>
      <c r="J2695" s="4" t="e">
        <f>IF(COUNTIF(#REF!, B2695)&gt;0, TRUE, FALSE)</f>
        <v>#REF!</v>
      </c>
      <c r="K2695" s="2" t="s">
        <v>4943</v>
      </c>
      <c r="L2695" s="2" t="s">
        <v>1790</v>
      </c>
      <c r="M2695" s="2" t="s">
        <v>14419</v>
      </c>
      <c r="N2695" s="2" t="s">
        <v>6410</v>
      </c>
      <c r="O2695" s="2" t="s">
        <v>2576</v>
      </c>
      <c r="P2695" s="2" t="s">
        <v>1755</v>
      </c>
      <c r="Q2695" s="2" t="s">
        <v>1907</v>
      </c>
      <c r="R2695" s="2" t="s">
        <v>14420</v>
      </c>
      <c r="S2695" s="2" t="s">
        <v>1758</v>
      </c>
      <c r="T2695" s="2"/>
      <c r="U2695" s="2"/>
      <c r="V2695" s="2"/>
      <c r="W2695" s="2"/>
      <c r="X2695" s="2"/>
      <c r="Y2695" s="2"/>
      <c r="Z2695" s="2"/>
      <c r="AA2695" s="2"/>
    </row>
    <row r="2696" spans="1:27" ht="13">
      <c r="A2696" s="3">
        <v>2703</v>
      </c>
      <c r="B2696" s="2" t="s">
        <v>302</v>
      </c>
      <c r="C2696" s="3">
        <v>21580535</v>
      </c>
      <c r="D2696" s="2" t="s">
        <v>14421</v>
      </c>
      <c r="E2696" s="2" t="s">
        <v>14422</v>
      </c>
      <c r="F2696" s="2" t="s">
        <v>14423</v>
      </c>
      <c r="G2696" s="2" t="s">
        <v>2221</v>
      </c>
      <c r="H2696" s="2" t="s">
        <v>2032</v>
      </c>
      <c r="I2696" s="4" t="e">
        <f>IF(COUNTIF(#REF!, B2696)&gt;0, TRUE, FALSE)</f>
        <v>#REF!</v>
      </c>
      <c r="J2696" s="4" t="e">
        <f>IF(COUNTIF(#REF!, B2696)&gt;0, TRUE, FALSE)</f>
        <v>#REF!</v>
      </c>
      <c r="K2696" s="2" t="s">
        <v>6630</v>
      </c>
      <c r="L2696" s="2" t="s">
        <v>1790</v>
      </c>
      <c r="M2696" s="2" t="s">
        <v>14424</v>
      </c>
      <c r="N2696" s="2" t="s">
        <v>14425</v>
      </c>
      <c r="O2696" s="2" t="s">
        <v>2190</v>
      </c>
      <c r="P2696" s="2" t="s">
        <v>1755</v>
      </c>
      <c r="Q2696" s="2" t="s">
        <v>3007</v>
      </c>
      <c r="R2696" s="2" t="s">
        <v>14426</v>
      </c>
      <c r="S2696" s="2" t="s">
        <v>1758</v>
      </c>
      <c r="T2696" s="2"/>
      <c r="U2696" s="2"/>
      <c r="V2696" s="2"/>
      <c r="W2696" s="2"/>
      <c r="X2696" s="2"/>
      <c r="Y2696" s="2"/>
      <c r="Z2696" s="2"/>
      <c r="AA2696" s="2"/>
    </row>
    <row r="2697" spans="1:27" ht="13">
      <c r="A2697" s="3">
        <v>2704</v>
      </c>
      <c r="B2697" s="7" t="s">
        <v>303</v>
      </c>
      <c r="C2697" s="3">
        <v>2590586</v>
      </c>
      <c r="D2697" s="2"/>
      <c r="E2697" s="2" t="s">
        <v>14427</v>
      </c>
      <c r="F2697" s="2" t="s">
        <v>14428</v>
      </c>
      <c r="G2697" s="2" t="s">
        <v>14429</v>
      </c>
      <c r="H2697" s="2" t="s">
        <v>1788</v>
      </c>
      <c r="I2697" s="4" t="e">
        <f>IF(COUNTIF(#REF!, B2697)&gt;0, TRUE, FALSE)</f>
        <v>#REF!</v>
      </c>
      <c r="J2697" s="4" t="e">
        <f>IF(COUNTIF(#REF!, B2697)&gt;0, TRUE, FALSE)</f>
        <v>#REF!</v>
      </c>
      <c r="K2697" s="2" t="s">
        <v>4943</v>
      </c>
      <c r="L2697" s="2" t="s">
        <v>1790</v>
      </c>
      <c r="M2697" s="2" t="s">
        <v>1791</v>
      </c>
      <c r="N2697" s="2" t="s">
        <v>1860</v>
      </c>
      <c r="O2697" s="2" t="s">
        <v>2884</v>
      </c>
      <c r="P2697" s="2" t="s">
        <v>1769</v>
      </c>
      <c r="Q2697" s="2" t="s">
        <v>1756</v>
      </c>
      <c r="R2697" s="2" t="s">
        <v>14430</v>
      </c>
      <c r="S2697" s="2" t="s">
        <v>1758</v>
      </c>
      <c r="T2697" s="2"/>
      <c r="U2697" s="2"/>
      <c r="V2697" s="2"/>
      <c r="W2697" s="2"/>
      <c r="X2697" s="2"/>
      <c r="Y2697" s="2"/>
      <c r="Z2697" s="2"/>
      <c r="AA2697" s="2"/>
    </row>
    <row r="2698" spans="1:27" ht="13">
      <c r="A2698" s="3">
        <v>2705</v>
      </c>
      <c r="B2698" s="7" t="s">
        <v>14431</v>
      </c>
      <c r="C2698" s="3">
        <v>18007898</v>
      </c>
      <c r="D2698" s="2" t="s">
        <v>14432</v>
      </c>
      <c r="E2698" s="2" t="s">
        <v>14433</v>
      </c>
      <c r="F2698" s="2" t="s">
        <v>14434</v>
      </c>
      <c r="G2698" s="2" t="s">
        <v>14435</v>
      </c>
      <c r="H2698" s="2" t="s">
        <v>2195</v>
      </c>
      <c r="I2698" s="4" t="e">
        <f>IF(COUNTIF(#REF!, B2698)&gt;0, TRUE, FALSE)</f>
        <v>#REF!</v>
      </c>
      <c r="J2698" s="4" t="e">
        <f>IF(COUNTIF(#REF!, B2698)&gt;0, TRUE, FALSE)</f>
        <v>#REF!</v>
      </c>
      <c r="K2698" s="2" t="s">
        <v>1913</v>
      </c>
      <c r="L2698" s="2" t="s">
        <v>1790</v>
      </c>
      <c r="M2698" s="2" t="s">
        <v>14436</v>
      </c>
      <c r="N2698" s="2" t="s">
        <v>6410</v>
      </c>
      <c r="O2698" s="2" t="s">
        <v>2183</v>
      </c>
      <c r="P2698" s="2" t="s">
        <v>1755</v>
      </c>
      <c r="Q2698" s="2" t="s">
        <v>1900</v>
      </c>
      <c r="R2698" s="2" t="s">
        <v>14437</v>
      </c>
      <c r="S2698" s="2" t="s">
        <v>1758</v>
      </c>
      <c r="T2698" s="2"/>
      <c r="U2698" s="2"/>
      <c r="V2698" s="2"/>
      <c r="W2698" s="2"/>
      <c r="X2698" s="2"/>
      <c r="Y2698" s="2"/>
      <c r="Z2698" s="2"/>
      <c r="AA2698" s="2"/>
    </row>
    <row r="2699" spans="1:27" ht="13">
      <c r="A2699" s="3">
        <v>2706</v>
      </c>
      <c r="B2699" s="2" t="s">
        <v>14438</v>
      </c>
      <c r="C2699" s="3">
        <v>36933737</v>
      </c>
      <c r="D2699" s="2"/>
      <c r="E2699" s="2" t="s">
        <v>14439</v>
      </c>
      <c r="F2699" s="2" t="s">
        <v>14440</v>
      </c>
      <c r="G2699" s="2" t="s">
        <v>2076</v>
      </c>
      <c r="H2699" s="2" t="s">
        <v>1905</v>
      </c>
      <c r="I2699" s="4" t="e">
        <f>IF(COUNTIF(#REF!, B2699)&gt;0, TRUE, FALSE)</f>
        <v>#REF!</v>
      </c>
      <c r="J2699" s="4" t="e">
        <f>IF(COUNTIF(#REF!, B2699)&gt;0, TRUE, FALSE)</f>
        <v>#REF!</v>
      </c>
      <c r="K2699" s="2" t="s">
        <v>2141</v>
      </c>
      <c r="L2699" s="2" t="s">
        <v>1790</v>
      </c>
      <c r="M2699" s="2" t="s">
        <v>14441</v>
      </c>
      <c r="N2699" s="2" t="s">
        <v>3160</v>
      </c>
      <c r="O2699" s="2" t="s">
        <v>2183</v>
      </c>
      <c r="P2699" s="2" t="s">
        <v>1755</v>
      </c>
      <c r="Q2699" s="2" t="s">
        <v>1907</v>
      </c>
      <c r="R2699" s="2" t="s">
        <v>14442</v>
      </c>
      <c r="S2699" s="2" t="s">
        <v>1758</v>
      </c>
      <c r="T2699" s="2"/>
      <c r="U2699" s="2"/>
      <c r="V2699" s="2"/>
      <c r="W2699" s="2"/>
      <c r="X2699" s="2"/>
      <c r="Y2699" s="2"/>
      <c r="Z2699" s="2"/>
      <c r="AA2699" s="2"/>
    </row>
    <row r="2700" spans="1:27" ht="13">
      <c r="A2700" s="3">
        <v>2707</v>
      </c>
      <c r="B2700" s="7" t="s">
        <v>244</v>
      </c>
      <c r="C2700" s="3">
        <v>24216707</v>
      </c>
      <c r="D2700" s="2"/>
      <c r="E2700" s="2" t="s">
        <v>14443</v>
      </c>
      <c r="F2700" s="2" t="s">
        <v>14443</v>
      </c>
      <c r="G2700" s="2" t="s">
        <v>2365</v>
      </c>
      <c r="H2700" s="2" t="s">
        <v>1866</v>
      </c>
      <c r="I2700" s="4" t="e">
        <f>IF(COUNTIF(#REF!, B2700)&gt;0, TRUE, FALSE)</f>
        <v>#REF!</v>
      </c>
      <c r="J2700" s="4" t="e">
        <f>IF(COUNTIF(#REF!, B2700)&gt;0, TRUE, FALSE)</f>
        <v>#REF!</v>
      </c>
      <c r="K2700" s="2" t="s">
        <v>4943</v>
      </c>
      <c r="L2700" s="2" t="s">
        <v>1790</v>
      </c>
      <c r="M2700" s="2" t="s">
        <v>14444</v>
      </c>
      <c r="N2700" s="2" t="s">
        <v>6379</v>
      </c>
      <c r="O2700" s="2" t="s">
        <v>1861</v>
      </c>
      <c r="P2700" s="2" t="s">
        <v>1769</v>
      </c>
      <c r="Q2700" s="2" t="s">
        <v>1847</v>
      </c>
      <c r="R2700" s="2" t="s">
        <v>14445</v>
      </c>
      <c r="S2700" s="2" t="s">
        <v>1758</v>
      </c>
      <c r="T2700" s="2"/>
      <c r="U2700" s="2"/>
      <c r="V2700" s="2"/>
      <c r="W2700" s="2"/>
      <c r="X2700" s="2"/>
      <c r="Y2700" s="2"/>
      <c r="Z2700" s="2"/>
      <c r="AA2700" s="2"/>
    </row>
    <row r="2701" spans="1:27" ht="13">
      <c r="A2701" s="3">
        <v>2708</v>
      </c>
      <c r="B2701" s="7" t="s">
        <v>14446</v>
      </c>
      <c r="C2701" s="3">
        <v>17027111</v>
      </c>
      <c r="D2701" s="2"/>
      <c r="E2701" s="2" t="s">
        <v>14447</v>
      </c>
      <c r="F2701" s="2" t="s">
        <v>14448</v>
      </c>
      <c r="G2701" s="2" t="s">
        <v>1941</v>
      </c>
      <c r="H2701" s="2" t="s">
        <v>1851</v>
      </c>
      <c r="I2701" s="4" t="e">
        <f>IF(COUNTIF(#REF!, B2701)&gt;0, TRUE, FALSE)</f>
        <v>#REF!</v>
      </c>
      <c r="J2701" s="4" t="e">
        <f>IF(COUNTIF(#REF!, B2701)&gt;0, TRUE, FALSE)</f>
        <v>#REF!</v>
      </c>
      <c r="K2701" s="2" t="s">
        <v>5507</v>
      </c>
      <c r="L2701" s="2" t="s">
        <v>1751</v>
      </c>
      <c r="M2701" s="2" t="s">
        <v>1791</v>
      </c>
      <c r="N2701" s="2" t="s">
        <v>8266</v>
      </c>
      <c r="O2701" s="2" t="s">
        <v>2183</v>
      </c>
      <c r="P2701" s="2" t="s">
        <v>1755</v>
      </c>
      <c r="Q2701" s="2" t="s">
        <v>1847</v>
      </c>
      <c r="R2701" s="2" t="s">
        <v>1947</v>
      </c>
      <c r="S2701" s="2" t="s">
        <v>1758</v>
      </c>
      <c r="T2701" s="2"/>
      <c r="U2701" s="2"/>
      <c r="V2701" s="2"/>
      <c r="W2701" s="2"/>
      <c r="X2701" s="2"/>
      <c r="Y2701" s="2"/>
      <c r="Z2701" s="2"/>
      <c r="AA2701" s="2"/>
    </row>
    <row r="2702" spans="1:27" ht="13">
      <c r="A2702" s="3">
        <v>2709</v>
      </c>
      <c r="B2702" s="2" t="s">
        <v>3386</v>
      </c>
      <c r="C2702" s="3">
        <v>3773777</v>
      </c>
      <c r="D2702" s="2" t="s">
        <v>4925</v>
      </c>
      <c r="E2702" s="2" t="s">
        <v>14449</v>
      </c>
      <c r="F2702" s="2" t="s">
        <v>14449</v>
      </c>
      <c r="G2702" s="2" t="s">
        <v>3362</v>
      </c>
      <c r="H2702" s="2" t="s">
        <v>2082</v>
      </c>
      <c r="I2702" s="4" t="e">
        <f>IF(COUNTIF(#REF!, B2702)&gt;0, TRUE, FALSE)</f>
        <v>#REF!</v>
      </c>
      <c r="J2702" s="4" t="e">
        <f>IF(COUNTIF(#REF!, B2702)&gt;0, TRUE, FALSE)</f>
        <v>#REF!</v>
      </c>
      <c r="K2702" s="2" t="s">
        <v>14450</v>
      </c>
      <c r="L2702" s="2" t="s">
        <v>1790</v>
      </c>
      <c r="M2702" s="2" t="s">
        <v>14451</v>
      </c>
      <c r="N2702" s="2" t="s">
        <v>12684</v>
      </c>
      <c r="O2702" s="2" t="s">
        <v>3391</v>
      </c>
      <c r="P2702" s="2" t="s">
        <v>1781</v>
      </c>
      <c r="Q2702" s="2" t="s">
        <v>1756</v>
      </c>
      <c r="R2702" s="2" t="s">
        <v>3365</v>
      </c>
      <c r="S2702" s="2" t="s">
        <v>1758</v>
      </c>
      <c r="T2702" s="2"/>
      <c r="U2702" s="2"/>
      <c r="V2702" s="2"/>
      <c r="W2702" s="2"/>
      <c r="X2702" s="2"/>
      <c r="Y2702" s="2"/>
      <c r="Z2702" s="2"/>
      <c r="AA2702" s="2"/>
    </row>
    <row r="2703" spans="1:27" ht="13">
      <c r="A2703" s="3">
        <v>2710</v>
      </c>
      <c r="B2703" s="7" t="s">
        <v>304</v>
      </c>
      <c r="C2703" s="3">
        <v>19128305</v>
      </c>
      <c r="D2703" s="2" t="s">
        <v>14452</v>
      </c>
      <c r="E2703" s="2" t="s">
        <v>14453</v>
      </c>
      <c r="F2703" s="2" t="s">
        <v>14453</v>
      </c>
      <c r="G2703" s="2" t="s">
        <v>10395</v>
      </c>
      <c r="H2703" s="2" t="s">
        <v>1788</v>
      </c>
      <c r="I2703" s="4" t="e">
        <f>IF(COUNTIF(#REF!, B2703)&gt;0, TRUE, FALSE)</f>
        <v>#REF!</v>
      </c>
      <c r="J2703" s="4" t="e">
        <f>IF(COUNTIF(#REF!, B2703)&gt;0, TRUE, FALSE)</f>
        <v>#REF!</v>
      </c>
      <c r="K2703" s="2" t="s">
        <v>4943</v>
      </c>
      <c r="L2703" s="2" t="s">
        <v>1790</v>
      </c>
      <c r="M2703" s="2" t="s">
        <v>1791</v>
      </c>
      <c r="N2703" s="2" t="s">
        <v>6410</v>
      </c>
      <c r="O2703" s="2" t="s">
        <v>2040</v>
      </c>
      <c r="P2703" s="2" t="s">
        <v>1769</v>
      </c>
      <c r="Q2703" s="2" t="s">
        <v>1847</v>
      </c>
      <c r="R2703" s="2" t="s">
        <v>14454</v>
      </c>
      <c r="S2703" s="2" t="s">
        <v>1758</v>
      </c>
      <c r="T2703" s="2"/>
      <c r="U2703" s="2"/>
      <c r="V2703" s="2"/>
      <c r="W2703" s="2"/>
      <c r="X2703" s="2"/>
      <c r="Y2703" s="2"/>
      <c r="Z2703" s="2"/>
      <c r="AA2703" s="2"/>
    </row>
    <row r="2704" spans="1:27" ht="13">
      <c r="A2704" s="3">
        <v>2711</v>
      </c>
      <c r="B2704" s="7" t="s">
        <v>245</v>
      </c>
      <c r="C2704" s="3">
        <v>31498629</v>
      </c>
      <c r="D2704" s="2"/>
      <c r="E2704" s="2" t="s">
        <v>14455</v>
      </c>
      <c r="F2704" s="2" t="s">
        <v>14455</v>
      </c>
      <c r="G2704" s="2" t="s">
        <v>11710</v>
      </c>
      <c r="H2704" s="2" t="s">
        <v>1749</v>
      </c>
      <c r="I2704" s="4" t="e">
        <f>IF(COUNTIF(#REF!, B2704)&gt;0, TRUE, FALSE)</f>
        <v>#REF!</v>
      </c>
      <c r="J2704" s="4" t="e">
        <f>IF(COUNTIF(#REF!, B2704)&gt;0, TRUE, FALSE)</f>
        <v>#REF!</v>
      </c>
      <c r="K2704" s="2" t="s">
        <v>3268</v>
      </c>
      <c r="L2704" s="2" t="s">
        <v>1790</v>
      </c>
      <c r="M2704" s="2" t="s">
        <v>1791</v>
      </c>
      <c r="N2704" s="2" t="s">
        <v>6696</v>
      </c>
      <c r="O2704" s="2" t="s">
        <v>1855</v>
      </c>
      <c r="P2704" s="2" t="s">
        <v>1769</v>
      </c>
      <c r="Q2704" s="2" t="s">
        <v>1900</v>
      </c>
      <c r="R2704" s="2" t="s">
        <v>14456</v>
      </c>
      <c r="S2704" s="2" t="s">
        <v>1758</v>
      </c>
      <c r="T2704" s="2"/>
      <c r="U2704" s="2"/>
      <c r="V2704" s="2"/>
      <c r="W2704" s="2"/>
      <c r="X2704" s="2"/>
      <c r="Y2704" s="2"/>
      <c r="Z2704" s="2"/>
      <c r="AA2704" s="2"/>
    </row>
    <row r="2705" spans="1:27" ht="13">
      <c r="A2705" s="3">
        <v>2712</v>
      </c>
      <c r="B2705" s="2" t="s">
        <v>14457</v>
      </c>
      <c r="C2705" s="3">
        <v>30149645</v>
      </c>
      <c r="D2705" s="2"/>
      <c r="E2705" s="2" t="s">
        <v>14458</v>
      </c>
      <c r="F2705" s="2" t="s">
        <v>14458</v>
      </c>
      <c r="G2705" s="2" t="s">
        <v>3781</v>
      </c>
      <c r="H2705" s="2" t="s">
        <v>2585</v>
      </c>
      <c r="I2705" s="4" t="e">
        <f>IF(COUNTIF(#REF!, B2705)&gt;0, TRUE, FALSE)</f>
        <v>#REF!</v>
      </c>
      <c r="J2705" s="4" t="e">
        <f>IF(COUNTIF(#REF!, B2705)&gt;0, TRUE, FALSE)</f>
        <v>#REF!</v>
      </c>
      <c r="K2705" s="2" t="s">
        <v>4055</v>
      </c>
      <c r="L2705" s="2" t="s">
        <v>1790</v>
      </c>
      <c r="M2705" s="2" t="s">
        <v>14459</v>
      </c>
      <c r="N2705" s="2" t="s">
        <v>14460</v>
      </c>
      <c r="O2705" s="2" t="s">
        <v>1935</v>
      </c>
      <c r="P2705" s="2" t="s">
        <v>1769</v>
      </c>
      <c r="Q2705" s="2" t="s">
        <v>1847</v>
      </c>
      <c r="R2705" s="2" t="s">
        <v>14461</v>
      </c>
      <c r="S2705" s="2" t="s">
        <v>1758</v>
      </c>
      <c r="T2705" s="2"/>
      <c r="U2705" s="2"/>
      <c r="V2705" s="2"/>
      <c r="W2705" s="2"/>
      <c r="X2705" s="2"/>
      <c r="Y2705" s="2"/>
      <c r="Z2705" s="2"/>
      <c r="AA2705" s="2"/>
    </row>
    <row r="2706" spans="1:27" ht="13">
      <c r="A2706" s="3">
        <v>2713</v>
      </c>
      <c r="B2706" s="7" t="s">
        <v>246</v>
      </c>
      <c r="C2706" s="3">
        <v>37504560</v>
      </c>
      <c r="D2706" s="2"/>
      <c r="E2706" s="2" t="s">
        <v>14462</v>
      </c>
      <c r="F2706" s="2" t="s">
        <v>14462</v>
      </c>
      <c r="G2706" s="2" t="s">
        <v>14463</v>
      </c>
      <c r="H2706" s="2" t="s">
        <v>2115</v>
      </c>
      <c r="I2706" s="4" t="e">
        <f>IF(COUNTIF(#REF!, B2706)&gt;0, TRUE, FALSE)</f>
        <v>#REF!</v>
      </c>
      <c r="J2706" s="4" t="e">
        <f>IF(COUNTIF(#REF!, B2706)&gt;0, TRUE, FALSE)</f>
        <v>#REF!</v>
      </c>
      <c r="K2706" s="2" t="s">
        <v>4943</v>
      </c>
      <c r="L2706" s="2" t="s">
        <v>1790</v>
      </c>
      <c r="M2706" s="2" t="s">
        <v>14464</v>
      </c>
      <c r="N2706" s="2" t="s">
        <v>1860</v>
      </c>
      <c r="O2706" s="2" t="s">
        <v>1956</v>
      </c>
      <c r="P2706" s="2" t="s">
        <v>1769</v>
      </c>
      <c r="Q2706" s="2" t="s">
        <v>1989</v>
      </c>
      <c r="R2706" s="2" t="s">
        <v>14465</v>
      </c>
      <c r="S2706" s="2" t="s">
        <v>1758</v>
      </c>
      <c r="T2706" s="2"/>
      <c r="U2706" s="2"/>
      <c r="V2706" s="2"/>
      <c r="W2706" s="2"/>
      <c r="X2706" s="2"/>
      <c r="Y2706" s="2"/>
      <c r="Z2706" s="2"/>
      <c r="AA2706" s="2"/>
    </row>
    <row r="2707" spans="1:27" ht="13">
      <c r="A2707" s="3">
        <v>2714</v>
      </c>
      <c r="B2707" s="7" t="s">
        <v>305</v>
      </c>
      <c r="C2707" s="3">
        <v>37040409</v>
      </c>
      <c r="D2707" s="2"/>
      <c r="E2707" s="2" t="s">
        <v>14466</v>
      </c>
      <c r="F2707" s="2" t="s">
        <v>14467</v>
      </c>
      <c r="G2707" s="2" t="s">
        <v>2422</v>
      </c>
      <c r="H2707" s="2" t="s">
        <v>2032</v>
      </c>
      <c r="I2707" s="4" t="e">
        <f>IF(COUNTIF(#REF!, B2707)&gt;0, TRUE, FALSE)</f>
        <v>#REF!</v>
      </c>
      <c r="J2707" s="4" t="e">
        <f>IF(COUNTIF(#REF!, B2707)&gt;0, TRUE, FALSE)</f>
        <v>#REF!</v>
      </c>
      <c r="K2707" s="2" t="s">
        <v>1913</v>
      </c>
      <c r="L2707" s="2" t="s">
        <v>1790</v>
      </c>
      <c r="M2707" s="2" t="s">
        <v>14468</v>
      </c>
      <c r="N2707" s="2" t="s">
        <v>6379</v>
      </c>
      <c r="O2707" s="2" t="s">
        <v>1899</v>
      </c>
      <c r="P2707" s="2" t="s">
        <v>1755</v>
      </c>
      <c r="Q2707" s="2" t="s">
        <v>1907</v>
      </c>
      <c r="R2707" s="2" t="s">
        <v>14469</v>
      </c>
      <c r="S2707" s="2" t="s">
        <v>1758</v>
      </c>
      <c r="T2707" s="2"/>
      <c r="U2707" s="2"/>
      <c r="V2707" s="2"/>
      <c r="W2707" s="2"/>
      <c r="X2707" s="2"/>
      <c r="Y2707" s="2"/>
      <c r="Z2707" s="2"/>
      <c r="AA2707" s="2"/>
    </row>
    <row r="2708" spans="1:27" ht="13">
      <c r="A2708" s="3">
        <v>2715</v>
      </c>
      <c r="B2708" s="2" t="s">
        <v>14470</v>
      </c>
      <c r="C2708" s="3">
        <v>35859586</v>
      </c>
      <c r="D2708" s="2"/>
      <c r="E2708" s="2" t="s">
        <v>14471</v>
      </c>
      <c r="F2708" s="2" t="s">
        <v>14471</v>
      </c>
      <c r="G2708" s="2" t="s">
        <v>4790</v>
      </c>
      <c r="H2708" s="2" t="s">
        <v>1811</v>
      </c>
      <c r="I2708" s="4" t="e">
        <f>IF(COUNTIF(#REF!, B2708)&gt;0, TRUE, FALSE)</f>
        <v>#REF!</v>
      </c>
      <c r="J2708" s="4" t="e">
        <f>IF(COUNTIF(#REF!, B2708)&gt;0, TRUE, FALSE)</f>
        <v>#REF!</v>
      </c>
      <c r="K2708" s="2" t="s">
        <v>2141</v>
      </c>
      <c r="L2708" s="2" t="s">
        <v>1790</v>
      </c>
      <c r="M2708" s="2" t="s">
        <v>14472</v>
      </c>
      <c r="N2708" s="2" t="s">
        <v>6265</v>
      </c>
      <c r="O2708" s="2" t="s">
        <v>1840</v>
      </c>
      <c r="P2708" s="2" t="s">
        <v>1769</v>
      </c>
      <c r="Q2708" s="2" t="s">
        <v>1847</v>
      </c>
      <c r="R2708" s="2" t="s">
        <v>14473</v>
      </c>
      <c r="S2708" s="2" t="s">
        <v>1758</v>
      </c>
      <c r="T2708" s="2"/>
      <c r="U2708" s="2"/>
      <c r="V2708" s="2"/>
      <c r="W2708" s="2"/>
      <c r="X2708" s="2"/>
      <c r="Y2708" s="2"/>
      <c r="Z2708" s="2"/>
      <c r="AA2708" s="2"/>
    </row>
    <row r="2709" spans="1:27" ht="13">
      <c r="A2709" s="3">
        <v>2716</v>
      </c>
      <c r="B2709" s="7" t="s">
        <v>14474</v>
      </c>
      <c r="C2709" s="3">
        <v>23333917</v>
      </c>
      <c r="D2709" s="2"/>
      <c r="E2709" s="2" t="s">
        <v>14475</v>
      </c>
      <c r="F2709" s="2" t="s">
        <v>14475</v>
      </c>
      <c r="G2709" s="2" t="s">
        <v>2188</v>
      </c>
      <c r="H2709" s="2" t="s">
        <v>2182</v>
      </c>
      <c r="I2709" s="4" t="e">
        <f>IF(COUNTIF(#REF!, B2709)&gt;0, TRUE, FALSE)</f>
        <v>#REF!</v>
      </c>
      <c r="J2709" s="4" t="e">
        <f>IF(COUNTIF(#REF!, B2709)&gt;0, TRUE, FALSE)</f>
        <v>#REF!</v>
      </c>
      <c r="K2709" s="2" t="s">
        <v>1913</v>
      </c>
      <c r="L2709" s="2" t="s">
        <v>1790</v>
      </c>
      <c r="M2709" s="2" t="s">
        <v>14476</v>
      </c>
      <c r="N2709" s="2" t="s">
        <v>6410</v>
      </c>
      <c r="O2709" s="2" t="s">
        <v>1935</v>
      </c>
      <c r="P2709" s="2" t="s">
        <v>1769</v>
      </c>
      <c r="Q2709" s="2" t="s">
        <v>1900</v>
      </c>
      <c r="R2709" s="2" t="s">
        <v>6129</v>
      </c>
      <c r="S2709" s="2" t="s">
        <v>1758</v>
      </c>
      <c r="T2709" s="2"/>
      <c r="U2709" s="2"/>
      <c r="V2709" s="2"/>
      <c r="W2709" s="2"/>
      <c r="X2709" s="2"/>
      <c r="Y2709" s="2"/>
      <c r="Z2709" s="2"/>
      <c r="AA2709" s="2"/>
    </row>
    <row r="2710" spans="1:27" ht="13">
      <c r="A2710" s="3">
        <v>2717</v>
      </c>
      <c r="B2710" s="7" t="s">
        <v>306</v>
      </c>
      <c r="C2710" s="3">
        <v>16087298</v>
      </c>
      <c r="D2710" s="2"/>
      <c r="E2710" s="2" t="s">
        <v>307</v>
      </c>
      <c r="F2710" s="2" t="s">
        <v>307</v>
      </c>
      <c r="G2710" s="2" t="s">
        <v>5855</v>
      </c>
      <c r="H2710" s="2" t="s">
        <v>1984</v>
      </c>
      <c r="I2710" s="4" t="e">
        <f>IF(COUNTIF(#REF!, B2710)&gt;0, TRUE, FALSE)</f>
        <v>#REF!</v>
      </c>
      <c r="J2710" s="4" t="e">
        <f>IF(COUNTIF(#REF!, B2710)&gt;0, TRUE, FALSE)</f>
        <v>#REF!</v>
      </c>
      <c r="K2710" s="2" t="s">
        <v>14477</v>
      </c>
      <c r="L2710" s="2" t="s">
        <v>1790</v>
      </c>
      <c r="M2710" s="2" t="s">
        <v>1791</v>
      </c>
      <c r="N2710" s="2" t="s">
        <v>6410</v>
      </c>
      <c r="O2710" s="2" t="s">
        <v>2203</v>
      </c>
      <c r="P2710" s="2" t="s">
        <v>1769</v>
      </c>
      <c r="Q2710" s="2" t="s">
        <v>1847</v>
      </c>
      <c r="R2710" s="2" t="s">
        <v>14478</v>
      </c>
      <c r="S2710" s="2" t="s">
        <v>1758</v>
      </c>
      <c r="T2710" s="2"/>
      <c r="U2710" s="2"/>
      <c r="V2710" s="2"/>
      <c r="W2710" s="2"/>
      <c r="X2710" s="2"/>
      <c r="Y2710" s="2"/>
      <c r="Z2710" s="2"/>
      <c r="AA2710" s="2"/>
    </row>
    <row r="2711" spans="1:27" ht="13">
      <c r="A2711" s="3">
        <v>2718</v>
      </c>
      <c r="B2711" s="7" t="s">
        <v>14479</v>
      </c>
      <c r="C2711" s="3">
        <v>27517648</v>
      </c>
      <c r="D2711" s="2" t="s">
        <v>14480</v>
      </c>
      <c r="E2711" s="2" t="s">
        <v>14481</v>
      </c>
      <c r="F2711" s="2" t="s">
        <v>14481</v>
      </c>
      <c r="G2711" s="2" t="s">
        <v>4858</v>
      </c>
      <c r="H2711" s="2" t="s">
        <v>1836</v>
      </c>
      <c r="I2711" s="4" t="e">
        <f>IF(COUNTIF(#REF!, B2711)&gt;0, TRUE, FALSE)</f>
        <v>#REF!</v>
      </c>
      <c r="J2711" s="4" t="e">
        <f>IF(COUNTIF(#REF!, B2711)&gt;0, TRUE, FALSE)</f>
        <v>#REF!</v>
      </c>
      <c r="K2711" s="2" t="s">
        <v>3610</v>
      </c>
      <c r="L2711" s="2" t="s">
        <v>1751</v>
      </c>
      <c r="M2711" s="2" t="s">
        <v>14482</v>
      </c>
      <c r="N2711" s="2" t="s">
        <v>9386</v>
      </c>
      <c r="O2711" s="2" t="s">
        <v>1885</v>
      </c>
      <c r="P2711" s="2" t="s">
        <v>1781</v>
      </c>
      <c r="Q2711" s="2" t="s">
        <v>1841</v>
      </c>
      <c r="R2711" s="2" t="s">
        <v>4860</v>
      </c>
      <c r="S2711" s="2" t="s">
        <v>1758</v>
      </c>
      <c r="T2711" s="2"/>
      <c r="U2711" s="2"/>
      <c r="V2711" s="2"/>
      <c r="W2711" s="2"/>
      <c r="X2711" s="2"/>
      <c r="Y2711" s="2"/>
      <c r="Z2711" s="2"/>
      <c r="AA2711" s="2"/>
    </row>
    <row r="2712" spans="1:27" ht="13">
      <c r="A2712" s="3">
        <v>2719</v>
      </c>
      <c r="B2712" s="2" t="s">
        <v>14479</v>
      </c>
      <c r="C2712" s="3">
        <v>22471569</v>
      </c>
      <c r="D2712" s="2"/>
      <c r="E2712" s="2" t="s">
        <v>14483</v>
      </c>
      <c r="F2712" s="2" t="s">
        <v>14484</v>
      </c>
      <c r="G2712" s="2" t="s">
        <v>4532</v>
      </c>
      <c r="H2712" s="2" t="s">
        <v>2082</v>
      </c>
      <c r="I2712" s="4" t="e">
        <f>IF(COUNTIF(#REF!, B2712)&gt;0, TRUE, FALSE)</f>
        <v>#REF!</v>
      </c>
      <c r="J2712" s="4" t="e">
        <f>IF(COUNTIF(#REF!, B2712)&gt;0, TRUE, FALSE)</f>
        <v>#REF!</v>
      </c>
      <c r="K2712" s="2" t="s">
        <v>14485</v>
      </c>
      <c r="L2712" s="2" t="s">
        <v>1751</v>
      </c>
      <c r="M2712" s="2" t="s">
        <v>14486</v>
      </c>
      <c r="N2712" s="2" t="s">
        <v>14487</v>
      </c>
      <c r="O2712" s="2" t="s">
        <v>2089</v>
      </c>
      <c r="P2712" s="2" t="s">
        <v>1781</v>
      </c>
      <c r="Q2712" s="2" t="s">
        <v>1847</v>
      </c>
      <c r="R2712" s="2" t="s">
        <v>14488</v>
      </c>
      <c r="S2712" s="2" t="s">
        <v>1758</v>
      </c>
      <c r="T2712" s="2"/>
      <c r="U2712" s="2"/>
      <c r="V2712" s="2"/>
      <c r="W2712" s="2"/>
      <c r="X2712" s="2"/>
      <c r="Y2712" s="2"/>
      <c r="Z2712" s="2"/>
      <c r="AA2712" s="2"/>
    </row>
    <row r="2713" spans="1:27" ht="13">
      <c r="A2713" s="3">
        <v>2720</v>
      </c>
      <c r="B2713" s="7" t="s">
        <v>14489</v>
      </c>
      <c r="C2713" s="3">
        <v>33853326</v>
      </c>
      <c r="D2713" s="2"/>
      <c r="E2713" s="2" t="s">
        <v>14490</v>
      </c>
      <c r="F2713" s="2" t="s">
        <v>14490</v>
      </c>
      <c r="G2713" s="2" t="s">
        <v>14491</v>
      </c>
      <c r="H2713" s="2" t="s">
        <v>2115</v>
      </c>
      <c r="I2713" s="4" t="e">
        <f>IF(COUNTIF(#REF!, B2713)&gt;0, TRUE, FALSE)</f>
        <v>#REF!</v>
      </c>
      <c r="J2713" s="4" t="e">
        <f>IF(COUNTIF(#REF!, B2713)&gt;0, TRUE, FALSE)</f>
        <v>#REF!</v>
      </c>
      <c r="K2713" s="2" t="s">
        <v>4943</v>
      </c>
      <c r="L2713" s="2" t="s">
        <v>1751</v>
      </c>
      <c r="M2713" s="2" t="s">
        <v>1791</v>
      </c>
      <c r="N2713" s="2" t="s">
        <v>6410</v>
      </c>
      <c r="O2713" s="2" t="s">
        <v>5144</v>
      </c>
      <c r="P2713" s="2" t="s">
        <v>1781</v>
      </c>
      <c r="Q2713" s="2" t="s">
        <v>1847</v>
      </c>
      <c r="R2713" s="2" t="s">
        <v>14492</v>
      </c>
      <c r="S2713" s="2" t="s">
        <v>1758</v>
      </c>
      <c r="T2713" s="2"/>
      <c r="U2713" s="2"/>
      <c r="V2713" s="2"/>
      <c r="W2713" s="2"/>
      <c r="X2713" s="2"/>
      <c r="Y2713" s="2"/>
      <c r="Z2713" s="2"/>
      <c r="AA2713" s="2"/>
    </row>
    <row r="2714" spans="1:27" ht="13">
      <c r="A2714" s="3">
        <v>2721</v>
      </c>
      <c r="B2714" s="7" t="s">
        <v>14489</v>
      </c>
      <c r="C2714" s="3">
        <v>19532621</v>
      </c>
      <c r="D2714" s="2" t="s">
        <v>14493</v>
      </c>
      <c r="E2714" s="2" t="s">
        <v>14494</v>
      </c>
      <c r="F2714" s="2" t="s">
        <v>14494</v>
      </c>
      <c r="G2714" s="2" t="s">
        <v>4858</v>
      </c>
      <c r="H2714" s="2" t="s">
        <v>1836</v>
      </c>
      <c r="I2714" s="4" t="e">
        <f>IF(COUNTIF(#REF!, B2714)&gt;0, TRUE, FALSE)</f>
        <v>#REF!</v>
      </c>
      <c r="J2714" s="4" t="e">
        <f>IF(COUNTIF(#REF!, B2714)&gt;0, TRUE, FALSE)</f>
        <v>#REF!</v>
      </c>
      <c r="K2714" s="2" t="s">
        <v>3610</v>
      </c>
      <c r="L2714" s="2" t="s">
        <v>1751</v>
      </c>
      <c r="M2714" s="2" t="s">
        <v>14495</v>
      </c>
      <c r="N2714" s="2" t="s">
        <v>12131</v>
      </c>
      <c r="O2714" s="2" t="s">
        <v>5144</v>
      </c>
      <c r="P2714" s="2" t="s">
        <v>1781</v>
      </c>
      <c r="Q2714" s="2" t="s">
        <v>1847</v>
      </c>
      <c r="R2714" s="2" t="s">
        <v>4860</v>
      </c>
      <c r="S2714" s="2" t="s">
        <v>1758</v>
      </c>
      <c r="T2714" s="2"/>
      <c r="U2714" s="2"/>
      <c r="V2714" s="2"/>
      <c r="W2714" s="2"/>
      <c r="X2714" s="2"/>
      <c r="Y2714" s="2"/>
      <c r="Z2714" s="2"/>
      <c r="AA2714" s="2"/>
    </row>
    <row r="2715" spans="1:27" ht="13">
      <c r="A2715" s="3">
        <v>2722</v>
      </c>
      <c r="B2715" s="7" t="s">
        <v>1661</v>
      </c>
      <c r="C2715" s="3">
        <v>34091322</v>
      </c>
      <c r="D2715" s="2"/>
      <c r="E2715" s="2" t="s">
        <v>14496</v>
      </c>
      <c r="F2715" s="2" t="s">
        <v>14496</v>
      </c>
      <c r="G2715" s="2" t="s">
        <v>14497</v>
      </c>
      <c r="H2715" s="2" t="s">
        <v>8976</v>
      </c>
      <c r="I2715" s="4" t="e">
        <f>IF(COUNTIF(#REF!, B2715)&gt;0, TRUE, FALSE)</f>
        <v>#REF!</v>
      </c>
      <c r="J2715" s="4" t="e">
        <f>IF(COUNTIF(#REF!, B2715)&gt;0, TRUE, FALSE)</f>
        <v>#REF!</v>
      </c>
      <c r="K2715" s="2" t="s">
        <v>4943</v>
      </c>
      <c r="L2715" s="2" t="s">
        <v>1790</v>
      </c>
      <c r="M2715" s="2" t="s">
        <v>14498</v>
      </c>
      <c r="N2715" s="2" t="s">
        <v>6410</v>
      </c>
      <c r="O2715" s="2" t="s">
        <v>1861</v>
      </c>
      <c r="P2715" s="2" t="s">
        <v>1755</v>
      </c>
      <c r="Q2715" s="2" t="s">
        <v>1989</v>
      </c>
      <c r="R2715" s="2" t="s">
        <v>14499</v>
      </c>
      <c r="S2715" s="2" t="s">
        <v>1758</v>
      </c>
      <c r="T2715" s="2"/>
      <c r="U2715" s="2"/>
      <c r="V2715" s="2"/>
      <c r="W2715" s="2"/>
      <c r="X2715" s="2"/>
      <c r="Y2715" s="2"/>
      <c r="Z2715" s="2"/>
      <c r="AA2715" s="2"/>
    </row>
    <row r="2716" spans="1:27" ht="13">
      <c r="A2716" s="3">
        <v>2723</v>
      </c>
      <c r="B2716" s="7" t="s">
        <v>14500</v>
      </c>
      <c r="C2716" s="3">
        <v>35328129</v>
      </c>
      <c r="D2716" s="2"/>
      <c r="E2716" s="2" t="s">
        <v>14501</v>
      </c>
      <c r="F2716" s="2" t="s">
        <v>14501</v>
      </c>
      <c r="G2716" s="2" t="s">
        <v>5855</v>
      </c>
      <c r="H2716" s="2" t="s">
        <v>1984</v>
      </c>
      <c r="I2716" s="4" t="e">
        <f>IF(COUNTIF(#REF!, B2716)&gt;0, TRUE, FALSE)</f>
        <v>#REF!</v>
      </c>
      <c r="J2716" s="4" t="e">
        <f>IF(COUNTIF(#REF!, B2716)&gt;0, TRUE, FALSE)</f>
        <v>#REF!</v>
      </c>
      <c r="K2716" s="2" t="s">
        <v>1913</v>
      </c>
      <c r="L2716" s="2" t="s">
        <v>1790</v>
      </c>
      <c r="M2716" s="2" t="s">
        <v>14502</v>
      </c>
      <c r="N2716" s="2" t="s">
        <v>6410</v>
      </c>
      <c r="O2716" s="2" t="s">
        <v>2261</v>
      </c>
      <c r="P2716" s="2" t="s">
        <v>1755</v>
      </c>
      <c r="Q2716" s="2" t="s">
        <v>1847</v>
      </c>
      <c r="R2716" s="2" t="s">
        <v>14503</v>
      </c>
      <c r="S2716" s="2" t="s">
        <v>1758</v>
      </c>
      <c r="T2716" s="2"/>
      <c r="U2716" s="2"/>
      <c r="V2716" s="2"/>
      <c r="W2716" s="2"/>
      <c r="X2716" s="2"/>
      <c r="Y2716" s="2"/>
      <c r="Z2716" s="2"/>
      <c r="AA2716" s="2"/>
    </row>
    <row r="2717" spans="1:27" ht="13">
      <c r="A2717" s="3">
        <v>2724</v>
      </c>
      <c r="B2717" s="7" t="s">
        <v>14504</v>
      </c>
      <c r="C2717" s="3">
        <v>16295008</v>
      </c>
      <c r="D2717" s="2" t="s">
        <v>8783</v>
      </c>
      <c r="E2717" s="2" t="s">
        <v>14505</v>
      </c>
      <c r="F2717" s="2" t="s">
        <v>14505</v>
      </c>
      <c r="G2717" s="2" t="s">
        <v>8786</v>
      </c>
      <c r="H2717" s="2" t="s">
        <v>1891</v>
      </c>
      <c r="I2717" s="4" t="e">
        <f>IF(COUNTIF(#REF!, B2717)&gt;0, TRUE, FALSE)</f>
        <v>#REF!</v>
      </c>
      <c r="J2717" s="4" t="e">
        <f>IF(COUNTIF(#REF!, B2717)&gt;0, TRUE, FALSE)</f>
        <v>#REF!</v>
      </c>
      <c r="K2717" s="2" t="s">
        <v>14506</v>
      </c>
      <c r="L2717" s="2" t="s">
        <v>1751</v>
      </c>
      <c r="M2717" s="2" t="s">
        <v>1791</v>
      </c>
      <c r="N2717" s="2" t="s">
        <v>14507</v>
      </c>
      <c r="O2717" s="2" t="s">
        <v>2261</v>
      </c>
      <c r="P2717" s="2" t="s">
        <v>1769</v>
      </c>
      <c r="Q2717" s="2" t="s">
        <v>2625</v>
      </c>
      <c r="R2717" s="2" t="s">
        <v>14508</v>
      </c>
      <c r="S2717" s="2" t="s">
        <v>1758</v>
      </c>
      <c r="T2717" s="2"/>
      <c r="U2717" s="2"/>
      <c r="V2717" s="2"/>
      <c r="W2717" s="2"/>
      <c r="X2717" s="2"/>
      <c r="Y2717" s="2"/>
      <c r="Z2717" s="2"/>
      <c r="AA2717" s="2"/>
    </row>
    <row r="2718" spans="1:27" ht="13">
      <c r="A2718" s="3">
        <v>2726</v>
      </c>
      <c r="B2718" s="7" t="s">
        <v>8782</v>
      </c>
      <c r="C2718" s="3">
        <v>4339768</v>
      </c>
      <c r="D2718" s="2" t="s">
        <v>8783</v>
      </c>
      <c r="E2718" s="2" t="s">
        <v>14509</v>
      </c>
      <c r="F2718" s="2" t="s">
        <v>14509</v>
      </c>
      <c r="G2718" s="2" t="s">
        <v>8786</v>
      </c>
      <c r="H2718" s="2" t="s">
        <v>1891</v>
      </c>
      <c r="I2718" s="4" t="e">
        <f>IF(COUNTIF(#REF!, B2718)&gt;0, TRUE, FALSE)</f>
        <v>#REF!</v>
      </c>
      <c r="J2718" s="4" t="e">
        <f>IF(COUNTIF(#REF!, B2718)&gt;0, TRUE, FALSE)</f>
        <v>#REF!</v>
      </c>
      <c r="K2718" s="2" t="s">
        <v>14510</v>
      </c>
      <c r="L2718" s="2" t="s">
        <v>1790</v>
      </c>
      <c r="M2718" s="2" t="s">
        <v>14511</v>
      </c>
      <c r="N2718" s="2" t="s">
        <v>9386</v>
      </c>
      <c r="O2718" s="2" t="s">
        <v>1925</v>
      </c>
      <c r="P2718" s="2" t="s">
        <v>1769</v>
      </c>
      <c r="Q2718" s="2" t="s">
        <v>1907</v>
      </c>
      <c r="R2718" s="2" t="s">
        <v>4344</v>
      </c>
      <c r="S2718" s="2" t="s">
        <v>1758</v>
      </c>
      <c r="T2718" s="2"/>
      <c r="U2718" s="2"/>
      <c r="V2718" s="2"/>
      <c r="W2718" s="2"/>
      <c r="X2718" s="2"/>
      <c r="Y2718" s="2"/>
      <c r="Z2718" s="2"/>
      <c r="AA2718" s="2"/>
    </row>
    <row r="2719" spans="1:27" ht="13">
      <c r="A2719" s="3">
        <v>2727</v>
      </c>
      <c r="B2719" s="2" t="s">
        <v>12132</v>
      </c>
      <c r="C2719" s="3">
        <v>3911567</v>
      </c>
      <c r="D2719" s="2" t="s">
        <v>6178</v>
      </c>
      <c r="E2719" s="2" t="s">
        <v>14512</v>
      </c>
      <c r="F2719" s="2" t="s">
        <v>14512</v>
      </c>
      <c r="G2719" s="2" t="s">
        <v>3079</v>
      </c>
      <c r="H2719" s="2" t="s">
        <v>1788</v>
      </c>
      <c r="I2719" s="4" t="e">
        <f>IF(COUNTIF(#REF!, B2719)&gt;0, TRUE, FALSE)</f>
        <v>#REF!</v>
      </c>
      <c r="J2719" s="4" t="e">
        <f>IF(COUNTIF(#REF!, B2719)&gt;0, TRUE, FALSE)</f>
        <v>#REF!</v>
      </c>
      <c r="K2719" s="2" t="s">
        <v>4725</v>
      </c>
      <c r="L2719" s="2" t="s">
        <v>1790</v>
      </c>
      <c r="M2719" s="2" t="s">
        <v>3081</v>
      </c>
      <c r="N2719" s="2" t="s">
        <v>4821</v>
      </c>
      <c r="O2719" s="2" t="s">
        <v>9865</v>
      </c>
      <c r="P2719" s="2" t="s">
        <v>1781</v>
      </c>
      <c r="Q2719" s="2" t="s">
        <v>1900</v>
      </c>
      <c r="R2719" s="2" t="s">
        <v>14513</v>
      </c>
      <c r="S2719" s="2" t="s">
        <v>1758</v>
      </c>
      <c r="T2719" s="2"/>
      <c r="U2719" s="2"/>
      <c r="V2719" s="2"/>
      <c r="W2719" s="2"/>
      <c r="X2719" s="2"/>
      <c r="Y2719" s="2"/>
      <c r="Z2719" s="2"/>
      <c r="AA2719" s="2"/>
    </row>
    <row r="2720" spans="1:27" ht="13">
      <c r="A2720" s="3">
        <v>2728</v>
      </c>
      <c r="B2720" s="7" t="s">
        <v>308</v>
      </c>
      <c r="C2720" s="3">
        <v>33342247</v>
      </c>
      <c r="D2720" s="2" t="s">
        <v>14514</v>
      </c>
      <c r="E2720" s="2" t="s">
        <v>309</v>
      </c>
      <c r="F2720" s="2" t="s">
        <v>309</v>
      </c>
      <c r="G2720" s="2" t="s">
        <v>4519</v>
      </c>
      <c r="H2720" s="2" t="s">
        <v>1851</v>
      </c>
      <c r="I2720" s="4" t="e">
        <f>IF(COUNTIF(#REF!, B2720)&gt;0, TRUE, FALSE)</f>
        <v>#REF!</v>
      </c>
      <c r="J2720" s="4" t="e">
        <f>IF(COUNTIF(#REF!, B2720)&gt;0, TRUE, FALSE)</f>
        <v>#REF!</v>
      </c>
      <c r="K2720" s="2" t="s">
        <v>4943</v>
      </c>
      <c r="L2720" s="2" t="s">
        <v>1790</v>
      </c>
      <c r="M2720" s="2" t="s">
        <v>14515</v>
      </c>
      <c r="N2720" s="2" t="s">
        <v>6410</v>
      </c>
      <c r="O2720" s="2" t="s">
        <v>1855</v>
      </c>
      <c r="P2720" s="2" t="s">
        <v>1755</v>
      </c>
      <c r="Q2720" s="2" t="s">
        <v>2110</v>
      </c>
      <c r="R2720" s="2" t="s">
        <v>14516</v>
      </c>
      <c r="S2720" s="2" t="s">
        <v>1758</v>
      </c>
      <c r="T2720" s="2"/>
      <c r="U2720" s="2"/>
      <c r="V2720" s="2"/>
      <c r="W2720" s="2"/>
      <c r="X2720" s="2"/>
      <c r="Y2720" s="2"/>
      <c r="Z2720" s="2"/>
      <c r="AA2720" s="2"/>
    </row>
    <row r="2721" spans="1:27" ht="13">
      <c r="A2721" s="3">
        <v>2729</v>
      </c>
      <c r="B2721" s="7" t="s">
        <v>310</v>
      </c>
      <c r="C2721" s="3">
        <v>23872930</v>
      </c>
      <c r="D2721" s="2"/>
      <c r="E2721" s="2" t="s">
        <v>14517</v>
      </c>
      <c r="F2721" s="2" t="s">
        <v>14517</v>
      </c>
      <c r="G2721" s="2" t="s">
        <v>14518</v>
      </c>
      <c r="H2721" s="2" t="s">
        <v>1866</v>
      </c>
      <c r="I2721" s="4" t="e">
        <f>IF(COUNTIF(#REF!, B2721)&gt;0, TRUE, FALSE)</f>
        <v>#REF!</v>
      </c>
      <c r="J2721" s="4" t="e">
        <f>IF(COUNTIF(#REF!, B2721)&gt;0, TRUE, FALSE)</f>
        <v>#REF!</v>
      </c>
      <c r="K2721" s="2" t="s">
        <v>1913</v>
      </c>
      <c r="L2721" s="2" t="s">
        <v>1790</v>
      </c>
      <c r="M2721" s="2" t="s">
        <v>14519</v>
      </c>
      <c r="N2721" s="2" t="s">
        <v>1860</v>
      </c>
      <c r="O2721" s="2" t="s">
        <v>1935</v>
      </c>
      <c r="P2721" s="2" t="s">
        <v>1755</v>
      </c>
      <c r="Q2721" s="2" t="s">
        <v>1847</v>
      </c>
      <c r="R2721" s="2" t="s">
        <v>14520</v>
      </c>
      <c r="S2721" s="2" t="s">
        <v>1758</v>
      </c>
      <c r="T2721" s="2"/>
      <c r="U2721" s="2"/>
      <c r="V2721" s="2"/>
      <c r="W2721" s="2"/>
      <c r="X2721" s="2"/>
      <c r="Y2721" s="2"/>
      <c r="Z2721" s="2"/>
      <c r="AA2721" s="2"/>
    </row>
    <row r="2722" spans="1:27" ht="13">
      <c r="A2722" s="3">
        <v>2730</v>
      </c>
      <c r="B2722" s="7" t="s">
        <v>247</v>
      </c>
      <c r="C2722" s="3">
        <v>2594067</v>
      </c>
      <c r="D2722" s="2"/>
      <c r="E2722" s="2" t="s">
        <v>14521</v>
      </c>
      <c r="F2722" s="2" t="s">
        <v>14521</v>
      </c>
      <c r="G2722" s="2" t="s">
        <v>14522</v>
      </c>
      <c r="H2722" s="2" t="s">
        <v>1788</v>
      </c>
      <c r="I2722" s="4" t="e">
        <f>IF(COUNTIF(#REF!, B2722)&gt;0, TRUE, FALSE)</f>
        <v>#REF!</v>
      </c>
      <c r="J2722" s="4" t="e">
        <f>IF(COUNTIF(#REF!, B2722)&gt;0, TRUE, FALSE)</f>
        <v>#REF!</v>
      </c>
      <c r="K2722" s="2" t="s">
        <v>4943</v>
      </c>
      <c r="L2722" s="2" t="s">
        <v>1790</v>
      </c>
      <c r="M2722" s="2" t="s">
        <v>1791</v>
      </c>
      <c r="N2722" s="2" t="s">
        <v>1860</v>
      </c>
      <c r="O2722" s="2" t="s">
        <v>5428</v>
      </c>
      <c r="P2722" s="2" t="s">
        <v>1769</v>
      </c>
      <c r="Q2722" s="2" t="s">
        <v>1756</v>
      </c>
      <c r="R2722" s="2" t="s">
        <v>14523</v>
      </c>
      <c r="S2722" s="2" t="s">
        <v>1758</v>
      </c>
      <c r="T2722" s="2"/>
      <c r="U2722" s="2"/>
      <c r="V2722" s="2"/>
      <c r="W2722" s="2"/>
      <c r="X2722" s="2"/>
      <c r="Y2722" s="2"/>
      <c r="Z2722" s="2"/>
      <c r="AA2722" s="2"/>
    </row>
    <row r="2723" spans="1:27" ht="13">
      <c r="A2723" s="3">
        <v>2731</v>
      </c>
      <c r="B2723" s="7" t="s">
        <v>14524</v>
      </c>
      <c r="C2723" s="3">
        <v>30551477</v>
      </c>
      <c r="D2723" s="2"/>
      <c r="E2723" s="2" t="s">
        <v>14525</v>
      </c>
      <c r="F2723" s="2" t="s">
        <v>14525</v>
      </c>
      <c r="G2723" s="2" t="s">
        <v>14526</v>
      </c>
      <c r="H2723" s="2" t="s">
        <v>1851</v>
      </c>
      <c r="I2723" s="4" t="e">
        <f>IF(COUNTIF(#REF!, B2723)&gt;0, TRUE, FALSE)</f>
        <v>#REF!</v>
      </c>
      <c r="J2723" s="4" t="e">
        <f>IF(COUNTIF(#REF!, B2723)&gt;0, TRUE, FALSE)</f>
        <v>#REF!</v>
      </c>
      <c r="K2723" s="2" t="s">
        <v>4943</v>
      </c>
      <c r="L2723" s="2" t="s">
        <v>1790</v>
      </c>
      <c r="M2723" s="2" t="s">
        <v>1813</v>
      </c>
      <c r="N2723" s="2" t="s">
        <v>6410</v>
      </c>
      <c r="O2723" s="2" t="s">
        <v>1978</v>
      </c>
      <c r="P2723" s="2" t="s">
        <v>1755</v>
      </c>
      <c r="Q2723" s="2" t="s">
        <v>3558</v>
      </c>
      <c r="R2723" s="2" t="s">
        <v>14527</v>
      </c>
      <c r="S2723" s="2" t="s">
        <v>1758</v>
      </c>
      <c r="T2723" s="2"/>
      <c r="U2723" s="2"/>
      <c r="V2723" s="2"/>
      <c r="W2723" s="2"/>
      <c r="X2723" s="2"/>
      <c r="Y2723" s="2"/>
      <c r="Z2723" s="2"/>
      <c r="AA2723" s="2"/>
    </row>
    <row r="2724" spans="1:27" ht="13">
      <c r="A2724" s="3">
        <v>2732</v>
      </c>
      <c r="B2724" s="7" t="s">
        <v>14528</v>
      </c>
      <c r="C2724" s="3">
        <v>20725776</v>
      </c>
      <c r="D2724" s="2" t="s">
        <v>14529</v>
      </c>
      <c r="E2724" s="2" t="s">
        <v>14530</v>
      </c>
      <c r="F2724" s="2" t="s">
        <v>14531</v>
      </c>
      <c r="G2724" s="2" t="s">
        <v>2254</v>
      </c>
      <c r="H2724" s="2" t="s">
        <v>2894</v>
      </c>
      <c r="I2724" s="4" t="e">
        <f>IF(COUNTIF(#REF!, B2724)&gt;0, TRUE, FALSE)</f>
        <v>#REF!</v>
      </c>
      <c r="J2724" s="4" t="e">
        <f>IF(COUNTIF(#REF!, B2724)&gt;0, TRUE, FALSE)</f>
        <v>#REF!</v>
      </c>
      <c r="K2724" s="2" t="s">
        <v>4943</v>
      </c>
      <c r="L2724" s="2" t="s">
        <v>1790</v>
      </c>
      <c r="M2724" s="2" t="s">
        <v>14532</v>
      </c>
      <c r="N2724" s="2" t="s">
        <v>6410</v>
      </c>
      <c r="O2724" s="2" t="s">
        <v>1988</v>
      </c>
      <c r="P2724" s="2" t="s">
        <v>1755</v>
      </c>
      <c r="Q2724" s="2" t="s">
        <v>3558</v>
      </c>
      <c r="R2724" s="2" t="s">
        <v>14533</v>
      </c>
      <c r="S2724" s="2" t="s">
        <v>1758</v>
      </c>
      <c r="T2724" s="2"/>
      <c r="U2724" s="2"/>
      <c r="V2724" s="2"/>
      <c r="W2724" s="2"/>
      <c r="X2724" s="2"/>
      <c r="Y2724" s="2"/>
      <c r="Z2724" s="2"/>
      <c r="AA2724" s="2"/>
    </row>
    <row r="2725" spans="1:27" ht="13">
      <c r="A2725" s="3">
        <v>2733</v>
      </c>
      <c r="B2725" s="7" t="s">
        <v>311</v>
      </c>
      <c r="C2725" s="3">
        <v>20473708</v>
      </c>
      <c r="D2725" s="2" t="s">
        <v>3117</v>
      </c>
      <c r="E2725" s="2" t="s">
        <v>14534</v>
      </c>
      <c r="F2725" s="2" t="s">
        <v>14534</v>
      </c>
      <c r="G2725" s="2" t="s">
        <v>14535</v>
      </c>
      <c r="H2725" s="2" t="s">
        <v>2004</v>
      </c>
      <c r="I2725" s="4" t="e">
        <f>IF(COUNTIF(#REF!, B2725)&gt;0, TRUE, FALSE)</f>
        <v>#REF!</v>
      </c>
      <c r="J2725" s="4" t="e">
        <f>IF(COUNTIF(#REF!, B2725)&gt;0, TRUE, FALSE)</f>
        <v>#REF!</v>
      </c>
      <c r="K2725" s="2" t="s">
        <v>3268</v>
      </c>
      <c r="L2725" s="2" t="s">
        <v>1790</v>
      </c>
      <c r="M2725" s="2" t="s">
        <v>3120</v>
      </c>
      <c r="N2725" s="2" t="s">
        <v>6696</v>
      </c>
      <c r="O2725" s="2" t="s">
        <v>1988</v>
      </c>
      <c r="P2725" s="2" t="s">
        <v>1781</v>
      </c>
      <c r="Q2725" s="2" t="s">
        <v>1847</v>
      </c>
      <c r="R2725" s="2" t="s">
        <v>14536</v>
      </c>
      <c r="S2725" s="2" t="s">
        <v>1758</v>
      </c>
      <c r="T2725" s="2"/>
      <c r="U2725" s="2"/>
      <c r="V2725" s="2"/>
      <c r="W2725" s="2"/>
      <c r="X2725" s="2"/>
      <c r="Y2725" s="2"/>
      <c r="Z2725" s="2"/>
      <c r="AA2725" s="2"/>
    </row>
    <row r="2726" spans="1:27" ht="13">
      <c r="A2726" s="3">
        <v>2734</v>
      </c>
      <c r="B2726" s="7" t="s">
        <v>14537</v>
      </c>
      <c r="C2726" s="3">
        <v>36678266</v>
      </c>
      <c r="D2726" s="2"/>
      <c r="E2726" s="2" t="s">
        <v>14538</v>
      </c>
      <c r="F2726" s="2" t="s">
        <v>14539</v>
      </c>
      <c r="G2726" s="2" t="s">
        <v>10989</v>
      </c>
      <c r="H2726" s="2" t="s">
        <v>1866</v>
      </c>
      <c r="I2726" s="4" t="e">
        <f>IF(COUNTIF(#REF!, B2726)&gt;0, TRUE, FALSE)</f>
        <v>#REF!</v>
      </c>
      <c r="J2726" s="4" t="e">
        <f>IF(COUNTIF(#REF!, B2726)&gt;0, TRUE, FALSE)</f>
        <v>#REF!</v>
      </c>
      <c r="K2726" s="2" t="s">
        <v>1932</v>
      </c>
      <c r="L2726" s="2" t="s">
        <v>1790</v>
      </c>
      <c r="M2726" s="2" t="s">
        <v>14540</v>
      </c>
      <c r="N2726" s="2" t="s">
        <v>1860</v>
      </c>
      <c r="O2726" s="2" t="s">
        <v>14541</v>
      </c>
      <c r="P2726" s="2" t="s">
        <v>1755</v>
      </c>
      <c r="Q2726" s="2" t="s">
        <v>3558</v>
      </c>
      <c r="R2726" s="2" t="s">
        <v>14542</v>
      </c>
      <c r="S2726" s="2" t="s">
        <v>1758</v>
      </c>
      <c r="T2726" s="2"/>
      <c r="U2726" s="2"/>
      <c r="V2726" s="2"/>
      <c r="W2726" s="2"/>
      <c r="X2726" s="2"/>
      <c r="Y2726" s="2"/>
      <c r="Z2726" s="2"/>
      <c r="AA2726" s="2"/>
    </row>
    <row r="2727" spans="1:27" ht="13">
      <c r="A2727" s="3">
        <v>2735</v>
      </c>
      <c r="B2727" s="7" t="s">
        <v>14543</v>
      </c>
      <c r="C2727" s="3">
        <v>32033540</v>
      </c>
      <c r="D2727" s="2"/>
      <c r="E2727" s="2" t="s">
        <v>14544</v>
      </c>
      <c r="F2727" s="2" t="s">
        <v>14544</v>
      </c>
      <c r="G2727" s="2" t="s">
        <v>2744</v>
      </c>
      <c r="H2727" s="2" t="s">
        <v>1866</v>
      </c>
      <c r="I2727" s="4" t="e">
        <f>IF(COUNTIF(#REF!, B2727)&gt;0, TRUE, FALSE)</f>
        <v>#REF!</v>
      </c>
      <c r="J2727" s="4" t="e">
        <f>IF(COUNTIF(#REF!, B2727)&gt;0, TRUE, FALSE)</f>
        <v>#REF!</v>
      </c>
      <c r="K2727" s="2" t="s">
        <v>3268</v>
      </c>
      <c r="L2727" s="2" t="s">
        <v>1790</v>
      </c>
      <c r="M2727" s="2" t="s">
        <v>14545</v>
      </c>
      <c r="N2727" s="2" t="s">
        <v>6696</v>
      </c>
      <c r="O2727" s="2" t="s">
        <v>1846</v>
      </c>
      <c r="P2727" s="2" t="s">
        <v>1769</v>
      </c>
      <c r="Q2727" s="2" t="s">
        <v>1907</v>
      </c>
      <c r="R2727" s="2" t="s">
        <v>14546</v>
      </c>
      <c r="S2727" s="2" t="s">
        <v>1758</v>
      </c>
      <c r="T2727" s="2"/>
      <c r="U2727" s="2"/>
      <c r="V2727" s="2"/>
      <c r="W2727" s="2"/>
      <c r="X2727" s="2"/>
      <c r="Y2727" s="2"/>
      <c r="Z2727" s="2"/>
      <c r="AA2727" s="2"/>
    </row>
    <row r="2728" spans="1:27" ht="13">
      <c r="A2728" s="3">
        <v>2736</v>
      </c>
      <c r="B2728" s="7" t="s">
        <v>312</v>
      </c>
      <c r="C2728" s="3">
        <v>24785628</v>
      </c>
      <c r="D2728" s="2"/>
      <c r="E2728" s="2" t="s">
        <v>14547</v>
      </c>
      <c r="F2728" s="2" t="s">
        <v>14548</v>
      </c>
      <c r="G2728" s="2" t="s">
        <v>14549</v>
      </c>
      <c r="H2728" s="2" t="s">
        <v>1799</v>
      </c>
      <c r="I2728" s="4" t="e">
        <f>IF(COUNTIF(#REF!, B2728)&gt;0, TRUE, FALSE)</f>
        <v>#REF!</v>
      </c>
      <c r="J2728" s="4" t="e">
        <f>IF(COUNTIF(#REF!, B2728)&gt;0, TRUE, FALSE)</f>
        <v>#REF!</v>
      </c>
      <c r="K2728" s="2" t="s">
        <v>4943</v>
      </c>
      <c r="L2728" s="2" t="s">
        <v>1790</v>
      </c>
      <c r="M2728" s="2" t="s">
        <v>14550</v>
      </c>
      <c r="N2728" s="2" t="s">
        <v>1860</v>
      </c>
      <c r="O2728" s="2" t="s">
        <v>1846</v>
      </c>
      <c r="P2728" s="2" t="s">
        <v>1769</v>
      </c>
      <c r="Q2728" s="2" t="s">
        <v>1847</v>
      </c>
      <c r="R2728" s="2" t="s">
        <v>14551</v>
      </c>
      <c r="S2728" s="2" t="s">
        <v>1758</v>
      </c>
      <c r="T2728" s="2"/>
      <c r="U2728" s="2"/>
      <c r="V2728" s="2"/>
      <c r="W2728" s="2"/>
      <c r="X2728" s="2"/>
      <c r="Y2728" s="2"/>
      <c r="Z2728" s="2"/>
      <c r="AA2728" s="2"/>
    </row>
    <row r="2729" spans="1:27" ht="13">
      <c r="A2729" s="3">
        <v>2737</v>
      </c>
      <c r="B2729" s="7" t="s">
        <v>313</v>
      </c>
      <c r="C2729" s="3">
        <v>9923020</v>
      </c>
      <c r="D2729" s="2"/>
      <c r="E2729" s="2" t="s">
        <v>14552</v>
      </c>
      <c r="F2729" s="2" t="s">
        <v>314</v>
      </c>
      <c r="G2729" s="2" t="s">
        <v>14553</v>
      </c>
      <c r="H2729" s="2" t="s">
        <v>1851</v>
      </c>
      <c r="I2729" s="4" t="e">
        <f>IF(COUNTIF(#REF!, B2729)&gt;0, TRUE, FALSE)</f>
        <v>#REF!</v>
      </c>
      <c r="J2729" s="4" t="e">
        <f>IF(COUNTIF(#REF!, B2729)&gt;0, TRUE, FALSE)</f>
        <v>#REF!</v>
      </c>
      <c r="K2729" s="2" t="s">
        <v>2141</v>
      </c>
      <c r="L2729" s="2" t="s">
        <v>1790</v>
      </c>
      <c r="M2729" s="2" t="s">
        <v>14554</v>
      </c>
      <c r="N2729" s="2" t="s">
        <v>6410</v>
      </c>
      <c r="O2729" s="2" t="s">
        <v>2102</v>
      </c>
      <c r="P2729" s="2" t="s">
        <v>1781</v>
      </c>
      <c r="Q2729" s="2" t="s">
        <v>2110</v>
      </c>
      <c r="R2729" s="2" t="s">
        <v>14555</v>
      </c>
      <c r="S2729" s="2" t="s">
        <v>1758</v>
      </c>
      <c r="T2729" s="2"/>
      <c r="U2729" s="2"/>
      <c r="V2729" s="2"/>
      <c r="W2729" s="2"/>
      <c r="X2729" s="2"/>
      <c r="Y2729" s="2"/>
      <c r="Z2729" s="2"/>
      <c r="AA2729" s="2"/>
    </row>
    <row r="2730" spans="1:27" ht="13">
      <c r="A2730" s="3">
        <v>2738</v>
      </c>
      <c r="B2730" s="7" t="s">
        <v>14556</v>
      </c>
      <c r="C2730" s="3">
        <v>30624464</v>
      </c>
      <c r="D2730" s="2"/>
      <c r="E2730" s="2" t="s">
        <v>14557</v>
      </c>
      <c r="F2730" s="2" t="s">
        <v>14558</v>
      </c>
      <c r="G2730" s="2" t="s">
        <v>14559</v>
      </c>
      <c r="H2730" s="2" t="s">
        <v>1891</v>
      </c>
      <c r="I2730" s="4" t="e">
        <f>IF(COUNTIF(#REF!, B2730)&gt;0, TRUE, FALSE)</f>
        <v>#REF!</v>
      </c>
      <c r="J2730" s="4" t="e">
        <f>IF(COUNTIF(#REF!, B2730)&gt;0, TRUE, FALSE)</f>
        <v>#REF!</v>
      </c>
      <c r="K2730" s="2" t="s">
        <v>1913</v>
      </c>
      <c r="L2730" s="2" t="s">
        <v>1790</v>
      </c>
      <c r="M2730" s="2" t="s">
        <v>14560</v>
      </c>
      <c r="N2730" s="2" t="s">
        <v>6434</v>
      </c>
      <c r="O2730" s="2" t="s">
        <v>1846</v>
      </c>
      <c r="P2730" s="2" t="s">
        <v>1755</v>
      </c>
      <c r="Q2730" s="2" t="s">
        <v>1989</v>
      </c>
      <c r="R2730" s="2" t="s">
        <v>14561</v>
      </c>
      <c r="S2730" s="2" t="s">
        <v>1758</v>
      </c>
      <c r="T2730" s="2"/>
      <c r="U2730" s="2"/>
      <c r="V2730" s="2"/>
      <c r="W2730" s="2"/>
      <c r="X2730" s="2"/>
      <c r="Y2730" s="2"/>
      <c r="Z2730" s="2"/>
      <c r="AA2730" s="2"/>
    </row>
    <row r="2731" spans="1:27" ht="13">
      <c r="A2731" s="3">
        <v>2739</v>
      </c>
      <c r="B2731" s="7" t="s">
        <v>248</v>
      </c>
      <c r="C2731" s="3">
        <v>8410102</v>
      </c>
      <c r="D2731" s="2"/>
      <c r="E2731" s="2" t="s">
        <v>14562</v>
      </c>
      <c r="F2731" s="2" t="s">
        <v>14562</v>
      </c>
      <c r="G2731" s="2" t="s">
        <v>1865</v>
      </c>
      <c r="H2731" s="2" t="s">
        <v>1866</v>
      </c>
      <c r="I2731" s="4" t="e">
        <f>IF(COUNTIF(#REF!, B2731)&gt;0, TRUE, FALSE)</f>
        <v>#REF!</v>
      </c>
      <c r="J2731" s="4" t="e">
        <f>IF(COUNTIF(#REF!, B2731)&gt;0, TRUE, FALSE)</f>
        <v>#REF!</v>
      </c>
      <c r="K2731" s="2" t="s">
        <v>1913</v>
      </c>
      <c r="L2731" s="2" t="s">
        <v>1790</v>
      </c>
      <c r="M2731" s="2" t="s">
        <v>14563</v>
      </c>
      <c r="N2731" s="2" t="s">
        <v>6410</v>
      </c>
      <c r="O2731" s="2" t="s">
        <v>1875</v>
      </c>
      <c r="P2731" s="2" t="s">
        <v>1781</v>
      </c>
      <c r="Q2731" s="2" t="s">
        <v>1900</v>
      </c>
      <c r="R2731" s="2" t="s">
        <v>14564</v>
      </c>
      <c r="S2731" s="2" t="s">
        <v>1758</v>
      </c>
      <c r="T2731" s="2"/>
      <c r="U2731" s="2"/>
      <c r="V2731" s="2"/>
      <c r="W2731" s="2"/>
      <c r="X2731" s="2"/>
      <c r="Y2731" s="2"/>
      <c r="Z2731" s="2"/>
      <c r="AA2731" s="2"/>
    </row>
    <row r="2732" spans="1:27" ht="13">
      <c r="A2732" s="3">
        <v>2740</v>
      </c>
      <c r="B2732" s="7" t="s">
        <v>14565</v>
      </c>
      <c r="C2732" s="3">
        <v>31422678</v>
      </c>
      <c r="D2732" s="2"/>
      <c r="E2732" s="2" t="s">
        <v>14566</v>
      </c>
      <c r="F2732" s="2" t="s">
        <v>14567</v>
      </c>
      <c r="G2732" s="2" t="s">
        <v>11411</v>
      </c>
      <c r="H2732" s="2" t="s">
        <v>1866</v>
      </c>
      <c r="I2732" s="4" t="e">
        <f>IF(COUNTIF(#REF!, B2732)&gt;0, TRUE, FALSE)</f>
        <v>#REF!</v>
      </c>
      <c r="J2732" s="4" t="e">
        <f>IF(COUNTIF(#REF!, B2732)&gt;0, TRUE, FALSE)</f>
        <v>#REF!</v>
      </c>
      <c r="K2732" s="2" t="s">
        <v>1913</v>
      </c>
      <c r="L2732" s="2" t="s">
        <v>1790</v>
      </c>
      <c r="M2732" s="2" t="s">
        <v>14568</v>
      </c>
      <c r="N2732" s="2" t="s">
        <v>1860</v>
      </c>
      <c r="O2732" s="2" t="s">
        <v>2342</v>
      </c>
      <c r="P2732" s="2" t="s">
        <v>1769</v>
      </c>
      <c r="Q2732" s="2" t="s">
        <v>1989</v>
      </c>
      <c r="R2732" s="2" t="s">
        <v>14569</v>
      </c>
      <c r="S2732" s="2" t="s">
        <v>1758</v>
      </c>
      <c r="T2732" s="2"/>
      <c r="U2732" s="2"/>
      <c r="V2732" s="2"/>
      <c r="W2732" s="2"/>
      <c r="X2732" s="2"/>
      <c r="Y2732" s="2"/>
      <c r="Z2732" s="2"/>
      <c r="AA2732" s="2"/>
    </row>
    <row r="2733" spans="1:27" ht="13">
      <c r="A2733" s="3">
        <v>2741</v>
      </c>
      <c r="B2733" s="2" t="s">
        <v>14570</v>
      </c>
      <c r="C2733" s="3">
        <v>31551260</v>
      </c>
      <c r="D2733" s="2" t="s">
        <v>4754</v>
      </c>
      <c r="E2733" s="2" t="s">
        <v>14571</v>
      </c>
      <c r="F2733" s="2" t="s">
        <v>14571</v>
      </c>
      <c r="G2733" s="2" t="s">
        <v>4756</v>
      </c>
      <c r="H2733" s="2" t="s">
        <v>2082</v>
      </c>
      <c r="I2733" s="4" t="e">
        <f>IF(COUNTIF(#REF!, B2733)&gt;0, TRUE, FALSE)</f>
        <v>#REF!</v>
      </c>
      <c r="J2733" s="4" t="e">
        <f>IF(COUNTIF(#REF!, B2733)&gt;0, TRUE, FALSE)</f>
        <v>#REF!</v>
      </c>
      <c r="K2733" s="2" t="s">
        <v>7223</v>
      </c>
      <c r="L2733" s="2" t="s">
        <v>1790</v>
      </c>
      <c r="M2733" s="2" t="s">
        <v>14572</v>
      </c>
      <c r="N2733" s="2" t="s">
        <v>14573</v>
      </c>
      <c r="O2733" s="2" t="s">
        <v>1815</v>
      </c>
      <c r="P2733" s="2" t="s">
        <v>1781</v>
      </c>
      <c r="Q2733" s="2" t="s">
        <v>1756</v>
      </c>
      <c r="R2733" s="2" t="s">
        <v>4759</v>
      </c>
      <c r="S2733" s="2" t="s">
        <v>1758</v>
      </c>
      <c r="T2733" s="2"/>
      <c r="U2733" s="2"/>
      <c r="V2733" s="2"/>
      <c r="W2733" s="2"/>
      <c r="X2733" s="2"/>
      <c r="Y2733" s="2"/>
      <c r="Z2733" s="2"/>
      <c r="AA2733" s="2"/>
    </row>
    <row r="2734" spans="1:27" ht="13">
      <c r="A2734" s="3">
        <v>2742</v>
      </c>
      <c r="B2734" s="2" t="s">
        <v>14574</v>
      </c>
      <c r="C2734" s="3">
        <v>3738986</v>
      </c>
      <c r="D2734" s="2" t="s">
        <v>14575</v>
      </c>
      <c r="E2734" s="2" t="s">
        <v>10000</v>
      </c>
      <c r="F2734" s="2" t="s">
        <v>14576</v>
      </c>
      <c r="G2734" s="2" t="s">
        <v>3982</v>
      </c>
      <c r="H2734" s="2" t="s">
        <v>2894</v>
      </c>
      <c r="I2734" s="4" t="e">
        <f>IF(COUNTIF(#REF!, B2734)&gt;0, TRUE, FALSE)</f>
        <v>#REF!</v>
      </c>
      <c r="J2734" s="4" t="e">
        <f>IF(COUNTIF(#REF!, B2734)&gt;0, TRUE, FALSE)</f>
        <v>#REF!</v>
      </c>
      <c r="K2734" s="2" t="s">
        <v>7392</v>
      </c>
      <c r="L2734" s="2" t="s">
        <v>1790</v>
      </c>
      <c r="M2734" s="2" t="s">
        <v>14577</v>
      </c>
      <c r="N2734" s="2" t="s">
        <v>12448</v>
      </c>
      <c r="O2734" s="2" t="s">
        <v>4180</v>
      </c>
      <c r="P2734" s="2" t="s">
        <v>1769</v>
      </c>
      <c r="Q2734" s="2" t="s">
        <v>1756</v>
      </c>
      <c r="R2734" s="2" t="s">
        <v>3984</v>
      </c>
      <c r="S2734" s="2" t="s">
        <v>1758</v>
      </c>
      <c r="T2734" s="2"/>
      <c r="U2734" s="2"/>
      <c r="V2734" s="2"/>
      <c r="W2734" s="2"/>
      <c r="X2734" s="2"/>
      <c r="Y2734" s="2"/>
      <c r="Z2734" s="2"/>
      <c r="AA2734" s="2"/>
    </row>
    <row r="2735" spans="1:27" ht="13">
      <c r="A2735" s="3">
        <v>2743</v>
      </c>
      <c r="B2735" s="7" t="s">
        <v>249</v>
      </c>
      <c r="C2735" s="3">
        <v>33453523</v>
      </c>
      <c r="D2735" s="2"/>
      <c r="E2735" s="2" t="s">
        <v>250</v>
      </c>
      <c r="F2735" s="2" t="s">
        <v>14578</v>
      </c>
      <c r="G2735" s="2" t="s">
        <v>14579</v>
      </c>
      <c r="H2735" s="2" t="s">
        <v>1866</v>
      </c>
      <c r="I2735" s="4" t="e">
        <f>IF(COUNTIF(#REF!, B2735)&gt;0, TRUE, FALSE)</f>
        <v>#REF!</v>
      </c>
      <c r="J2735" s="4" t="e">
        <f>IF(COUNTIF(#REF!, B2735)&gt;0, TRUE, FALSE)</f>
        <v>#REF!</v>
      </c>
      <c r="K2735" s="2" t="s">
        <v>4943</v>
      </c>
      <c r="L2735" s="2" t="s">
        <v>1790</v>
      </c>
      <c r="M2735" s="2" t="s">
        <v>14580</v>
      </c>
      <c r="N2735" s="2" t="s">
        <v>1860</v>
      </c>
      <c r="O2735" s="2" t="s">
        <v>1846</v>
      </c>
      <c r="P2735" s="2" t="s">
        <v>1755</v>
      </c>
      <c r="Q2735" s="2" t="s">
        <v>1847</v>
      </c>
      <c r="R2735" s="2" t="s">
        <v>14581</v>
      </c>
      <c r="S2735" s="2" t="s">
        <v>1758</v>
      </c>
      <c r="T2735" s="2"/>
      <c r="U2735" s="2"/>
      <c r="V2735" s="2"/>
      <c r="W2735" s="2"/>
      <c r="X2735" s="2"/>
      <c r="Y2735" s="2"/>
      <c r="Z2735" s="2"/>
      <c r="AA2735" s="2"/>
    </row>
    <row r="2736" spans="1:27" ht="13">
      <c r="A2736" s="3">
        <v>2744</v>
      </c>
      <c r="B2736" s="2" t="s">
        <v>3386</v>
      </c>
      <c r="C2736" s="3">
        <v>3744273</v>
      </c>
      <c r="D2736" s="2" t="s">
        <v>4925</v>
      </c>
      <c r="E2736" s="2" t="s">
        <v>14582</v>
      </c>
      <c r="F2736" s="2" t="s">
        <v>14582</v>
      </c>
      <c r="G2736" s="2" t="s">
        <v>3362</v>
      </c>
      <c r="H2736" s="2" t="s">
        <v>2082</v>
      </c>
      <c r="I2736" s="4" t="e">
        <f>IF(COUNTIF(#REF!, B2736)&gt;0, TRUE, FALSE)</f>
        <v>#REF!</v>
      </c>
      <c r="J2736" s="4" t="e">
        <f>IF(COUNTIF(#REF!, B2736)&gt;0, TRUE, FALSE)</f>
        <v>#REF!</v>
      </c>
      <c r="K2736" s="2" t="s">
        <v>12682</v>
      </c>
      <c r="L2736" s="2" t="s">
        <v>1790</v>
      </c>
      <c r="M2736" s="2" t="s">
        <v>14583</v>
      </c>
      <c r="N2736" s="2" t="s">
        <v>13146</v>
      </c>
      <c r="O2736" s="2" t="s">
        <v>3391</v>
      </c>
      <c r="P2736" s="2" t="s">
        <v>1781</v>
      </c>
      <c r="Q2736" s="2" t="s">
        <v>1756</v>
      </c>
      <c r="R2736" s="2" t="s">
        <v>3365</v>
      </c>
      <c r="S2736" s="2" t="s">
        <v>1758</v>
      </c>
      <c r="T2736" s="2"/>
      <c r="U2736" s="2"/>
      <c r="V2736" s="2"/>
      <c r="W2736" s="2"/>
      <c r="X2736" s="2"/>
      <c r="Y2736" s="2"/>
      <c r="Z2736" s="2"/>
      <c r="AA2736" s="2"/>
    </row>
    <row r="2737" spans="1:27" ht="13">
      <c r="A2737" s="3">
        <v>2745</v>
      </c>
      <c r="B2737" s="7" t="s">
        <v>14584</v>
      </c>
      <c r="C2737" s="3">
        <v>33250408</v>
      </c>
      <c r="D2737" s="2"/>
      <c r="E2737" s="2" t="s">
        <v>14585</v>
      </c>
      <c r="F2737" s="2" t="s">
        <v>14585</v>
      </c>
      <c r="G2737" s="2" t="s">
        <v>2406</v>
      </c>
      <c r="H2737" s="2" t="s">
        <v>2052</v>
      </c>
      <c r="I2737" s="4" t="e">
        <f>IF(COUNTIF(#REF!, B2737)&gt;0, TRUE, FALSE)</f>
        <v>#REF!</v>
      </c>
      <c r="J2737" s="4" t="e">
        <f>IF(COUNTIF(#REF!, B2737)&gt;0, TRUE, FALSE)</f>
        <v>#REF!</v>
      </c>
      <c r="K2737" s="2" t="s">
        <v>5409</v>
      </c>
      <c r="L2737" s="2" t="s">
        <v>1790</v>
      </c>
      <c r="M2737" s="2" t="s">
        <v>14586</v>
      </c>
      <c r="N2737" s="2" t="s">
        <v>6696</v>
      </c>
      <c r="O2737" s="2" t="s">
        <v>2203</v>
      </c>
      <c r="P2737" s="2" t="s">
        <v>1769</v>
      </c>
      <c r="Q2737" s="2" t="s">
        <v>1907</v>
      </c>
      <c r="R2737" s="2" t="s">
        <v>14587</v>
      </c>
      <c r="S2737" s="2" t="s">
        <v>1758</v>
      </c>
      <c r="T2737" s="2"/>
      <c r="U2737" s="2"/>
      <c r="V2737" s="2"/>
      <c r="W2737" s="2"/>
      <c r="X2737" s="2"/>
      <c r="Y2737" s="2"/>
      <c r="Z2737" s="2"/>
      <c r="AA2737" s="2"/>
    </row>
    <row r="2738" spans="1:27" ht="13">
      <c r="A2738" s="3">
        <v>2746</v>
      </c>
      <c r="B2738" s="2" t="s">
        <v>4300</v>
      </c>
      <c r="C2738" s="3">
        <v>18538496</v>
      </c>
      <c r="D2738" s="2" t="s">
        <v>4301</v>
      </c>
      <c r="E2738" s="2" t="s">
        <v>14588</v>
      </c>
      <c r="F2738" s="2" t="s">
        <v>14589</v>
      </c>
      <c r="G2738" s="2" t="s">
        <v>4304</v>
      </c>
      <c r="H2738" s="2" t="s">
        <v>2869</v>
      </c>
      <c r="I2738" s="4" t="e">
        <f>IF(COUNTIF(#REF!, B2738)&gt;0, TRUE, FALSE)</f>
        <v>#REF!</v>
      </c>
      <c r="J2738" s="4" t="e">
        <f>IF(COUNTIF(#REF!, B2738)&gt;0, TRUE, FALSE)</f>
        <v>#REF!</v>
      </c>
      <c r="K2738" s="2" t="s">
        <v>14590</v>
      </c>
      <c r="L2738" s="2" t="s">
        <v>1790</v>
      </c>
      <c r="M2738" s="2" t="s">
        <v>14591</v>
      </c>
      <c r="N2738" s="2" t="s">
        <v>1914</v>
      </c>
      <c r="O2738" s="2" t="s">
        <v>3056</v>
      </c>
      <c r="P2738" s="2" t="s">
        <v>1781</v>
      </c>
      <c r="Q2738" s="2" t="s">
        <v>1756</v>
      </c>
      <c r="R2738" s="2" t="s">
        <v>4306</v>
      </c>
      <c r="S2738" s="2" t="s">
        <v>1758</v>
      </c>
      <c r="T2738" s="2"/>
      <c r="U2738" s="2"/>
      <c r="V2738" s="2"/>
      <c r="W2738" s="2"/>
      <c r="X2738" s="2"/>
      <c r="Y2738" s="2"/>
      <c r="Z2738" s="2"/>
      <c r="AA2738" s="2"/>
    </row>
    <row r="2739" spans="1:27" ht="13">
      <c r="A2739" s="3">
        <v>2747</v>
      </c>
      <c r="B2739" s="7" t="s">
        <v>14592</v>
      </c>
      <c r="C2739" s="3">
        <v>3412871</v>
      </c>
      <c r="D2739" s="2" t="s">
        <v>8519</v>
      </c>
      <c r="E2739" s="2" t="s">
        <v>14593</v>
      </c>
      <c r="F2739" s="2" t="s">
        <v>14593</v>
      </c>
      <c r="G2739" s="2" t="s">
        <v>8522</v>
      </c>
      <c r="H2739" s="2" t="s">
        <v>1836</v>
      </c>
      <c r="I2739" s="4" t="e">
        <f>IF(COUNTIF(#REF!, B2739)&gt;0, TRUE, FALSE)</f>
        <v>#REF!</v>
      </c>
      <c r="J2739" s="4" t="e">
        <f>IF(COUNTIF(#REF!, B2739)&gt;0, TRUE, FALSE)</f>
        <v>#REF!</v>
      </c>
      <c r="K2739" s="2" t="s">
        <v>3268</v>
      </c>
      <c r="L2739" s="2" t="s">
        <v>1790</v>
      </c>
      <c r="M2739" s="2" t="s">
        <v>14591</v>
      </c>
      <c r="N2739" s="2" t="s">
        <v>6696</v>
      </c>
      <c r="O2739" s="2" t="s">
        <v>8827</v>
      </c>
      <c r="P2739" s="2" t="s">
        <v>1769</v>
      </c>
      <c r="Q2739" s="2" t="s">
        <v>1756</v>
      </c>
      <c r="R2739" s="2" t="s">
        <v>4306</v>
      </c>
      <c r="S2739" s="2" t="s">
        <v>1758</v>
      </c>
      <c r="T2739" s="2"/>
      <c r="U2739" s="2"/>
      <c r="V2739" s="2"/>
      <c r="W2739" s="2"/>
      <c r="X2739" s="2"/>
      <c r="Y2739" s="2"/>
      <c r="Z2739" s="2"/>
      <c r="AA2739" s="2"/>
    </row>
    <row r="2740" spans="1:27" ht="13">
      <c r="A2740" s="3">
        <v>2748</v>
      </c>
      <c r="B2740" s="7" t="s">
        <v>14592</v>
      </c>
      <c r="C2740" s="3">
        <v>4315362</v>
      </c>
      <c r="D2740" s="2" t="s">
        <v>8519</v>
      </c>
      <c r="E2740" s="2" t="s">
        <v>14594</v>
      </c>
      <c r="F2740" s="2" t="s">
        <v>14595</v>
      </c>
      <c r="G2740" s="2" t="s">
        <v>8522</v>
      </c>
      <c r="H2740" s="2" t="s">
        <v>1836</v>
      </c>
      <c r="I2740" s="4" t="e">
        <f>IF(COUNTIF(#REF!, B2740)&gt;0, TRUE, FALSE)</f>
        <v>#REF!</v>
      </c>
      <c r="J2740" s="4" t="e">
        <f>IF(COUNTIF(#REF!, B2740)&gt;0, TRUE, FALSE)</f>
        <v>#REF!</v>
      </c>
      <c r="K2740" s="2" t="s">
        <v>1913</v>
      </c>
      <c r="L2740" s="2" t="s">
        <v>1790</v>
      </c>
      <c r="M2740" s="2" t="s">
        <v>14596</v>
      </c>
      <c r="N2740" s="2" t="s">
        <v>6696</v>
      </c>
      <c r="O2740" s="2" t="s">
        <v>8827</v>
      </c>
      <c r="P2740" s="2" t="s">
        <v>1781</v>
      </c>
      <c r="Q2740" s="2" t="s">
        <v>1756</v>
      </c>
      <c r="R2740" s="2" t="s">
        <v>4306</v>
      </c>
      <c r="S2740" s="2" t="s">
        <v>1758</v>
      </c>
      <c r="T2740" s="2"/>
      <c r="U2740" s="2"/>
      <c r="V2740" s="2"/>
      <c r="W2740" s="2"/>
      <c r="X2740" s="2"/>
      <c r="Y2740" s="2"/>
      <c r="Z2740" s="2"/>
      <c r="AA2740" s="2"/>
    </row>
    <row r="2741" spans="1:27" ht="13">
      <c r="A2741" s="3">
        <v>2749</v>
      </c>
      <c r="B2741" s="2" t="s">
        <v>14597</v>
      </c>
      <c r="C2741" s="3">
        <v>3770948</v>
      </c>
      <c r="D2741" s="2" t="s">
        <v>14598</v>
      </c>
      <c r="E2741" s="2" t="s">
        <v>14599</v>
      </c>
      <c r="F2741" s="2" t="s">
        <v>14600</v>
      </c>
      <c r="G2741" s="2" t="s">
        <v>14601</v>
      </c>
      <c r="H2741" s="2" t="s">
        <v>2082</v>
      </c>
      <c r="I2741" s="4" t="e">
        <f>IF(COUNTIF(#REF!, B2741)&gt;0, TRUE, FALSE)</f>
        <v>#REF!</v>
      </c>
      <c r="J2741" s="4" t="e">
        <f>IF(COUNTIF(#REF!, B2741)&gt;0, TRUE, FALSE)</f>
        <v>#REF!</v>
      </c>
      <c r="K2741" s="2" t="s">
        <v>9755</v>
      </c>
      <c r="L2741" s="2" t="s">
        <v>1790</v>
      </c>
      <c r="M2741" s="2" t="s">
        <v>14602</v>
      </c>
      <c r="N2741" s="2" t="s">
        <v>1914</v>
      </c>
      <c r="O2741" s="2" t="s">
        <v>2040</v>
      </c>
      <c r="P2741" s="2" t="s">
        <v>1755</v>
      </c>
      <c r="Q2741" s="2" t="s">
        <v>1900</v>
      </c>
      <c r="R2741" s="2" t="s">
        <v>2085</v>
      </c>
      <c r="S2741" s="2" t="s">
        <v>1758</v>
      </c>
      <c r="T2741" s="2"/>
      <c r="U2741" s="2"/>
      <c r="V2741" s="2"/>
      <c r="W2741" s="2"/>
      <c r="X2741" s="2"/>
      <c r="Y2741" s="2"/>
      <c r="Z2741" s="2"/>
      <c r="AA2741" s="2"/>
    </row>
    <row r="2742" spans="1:27" ht="13">
      <c r="A2742" s="3">
        <v>2750</v>
      </c>
      <c r="B2742" s="7" t="s">
        <v>14603</v>
      </c>
      <c r="C2742" s="3">
        <v>7068935</v>
      </c>
      <c r="D2742" s="2" t="s">
        <v>14604</v>
      </c>
      <c r="E2742" s="2" t="s">
        <v>14605</v>
      </c>
      <c r="F2742" s="2" t="s">
        <v>14606</v>
      </c>
      <c r="G2742" s="2" t="s">
        <v>14601</v>
      </c>
      <c r="H2742" s="2" t="s">
        <v>2082</v>
      </c>
      <c r="I2742" s="4" t="e">
        <f>IF(COUNTIF(#REF!, B2742)&gt;0, TRUE, FALSE)</f>
        <v>#REF!</v>
      </c>
      <c r="J2742" s="4" t="e">
        <f>IF(COUNTIF(#REF!, B2742)&gt;0, TRUE, FALSE)</f>
        <v>#REF!</v>
      </c>
      <c r="K2742" s="2" t="s">
        <v>5183</v>
      </c>
      <c r="L2742" s="2" t="s">
        <v>1790</v>
      </c>
      <c r="M2742" s="2" t="s">
        <v>1791</v>
      </c>
      <c r="N2742" s="2" t="s">
        <v>6495</v>
      </c>
      <c r="O2742" s="2" t="s">
        <v>1978</v>
      </c>
      <c r="P2742" s="2" t="s">
        <v>1755</v>
      </c>
      <c r="Q2742" s="2" t="s">
        <v>2745</v>
      </c>
      <c r="R2742" s="2" t="s">
        <v>2085</v>
      </c>
      <c r="S2742" s="2" t="s">
        <v>1758</v>
      </c>
      <c r="T2742" s="2"/>
      <c r="U2742" s="2"/>
      <c r="V2742" s="2"/>
      <c r="W2742" s="2"/>
      <c r="X2742" s="2"/>
      <c r="Y2742" s="2"/>
      <c r="Z2742" s="2"/>
      <c r="AA2742" s="2"/>
    </row>
    <row r="2743" spans="1:27" ht="13">
      <c r="A2743" s="3">
        <v>2751</v>
      </c>
      <c r="B2743" s="7" t="s">
        <v>315</v>
      </c>
      <c r="C2743" s="3">
        <v>2922201</v>
      </c>
      <c r="D2743" s="2"/>
      <c r="E2743" s="2" t="s">
        <v>14607</v>
      </c>
      <c r="F2743" s="2" t="s">
        <v>14608</v>
      </c>
      <c r="G2743" s="2" t="s">
        <v>14609</v>
      </c>
      <c r="H2743" s="2" t="s">
        <v>1931</v>
      </c>
      <c r="I2743" s="4" t="e">
        <f>IF(COUNTIF(#REF!, B2743)&gt;0, TRUE, FALSE)</f>
        <v>#REF!</v>
      </c>
      <c r="J2743" s="4" t="e">
        <f>IF(COUNTIF(#REF!, B2743)&gt;0, TRUE, FALSE)</f>
        <v>#REF!</v>
      </c>
      <c r="K2743" s="2" t="s">
        <v>2870</v>
      </c>
      <c r="L2743" s="2" t="s">
        <v>1790</v>
      </c>
      <c r="M2743" s="2" t="s">
        <v>1791</v>
      </c>
      <c r="N2743" s="2" t="s">
        <v>6410</v>
      </c>
      <c r="O2743" s="2" t="s">
        <v>2581</v>
      </c>
      <c r="P2743" s="2" t="s">
        <v>1769</v>
      </c>
      <c r="Q2743" s="2" t="s">
        <v>1756</v>
      </c>
      <c r="R2743" s="2" t="s">
        <v>14610</v>
      </c>
      <c r="S2743" s="2" t="s">
        <v>1758</v>
      </c>
      <c r="T2743" s="2"/>
      <c r="U2743" s="2"/>
      <c r="V2743" s="2"/>
      <c r="W2743" s="2"/>
      <c r="X2743" s="2"/>
      <c r="Y2743" s="2"/>
      <c r="Z2743" s="2"/>
      <c r="AA2743" s="2"/>
    </row>
    <row r="2744" spans="1:27" ht="13">
      <c r="A2744" s="3">
        <v>2752</v>
      </c>
      <c r="B2744" s="7" t="s">
        <v>316</v>
      </c>
      <c r="C2744" s="3">
        <v>33376062</v>
      </c>
      <c r="D2744" s="2"/>
      <c r="E2744" s="2" t="s">
        <v>14611</v>
      </c>
      <c r="F2744" s="2" t="s">
        <v>14611</v>
      </c>
      <c r="G2744" s="2" t="s">
        <v>14612</v>
      </c>
      <c r="H2744" s="2" t="s">
        <v>1866</v>
      </c>
      <c r="I2744" s="4" t="e">
        <f>IF(COUNTIF(#REF!, B2744)&gt;0, TRUE, FALSE)</f>
        <v>#REF!</v>
      </c>
      <c r="J2744" s="4" t="e">
        <f>IF(COUNTIF(#REF!, B2744)&gt;0, TRUE, FALSE)</f>
        <v>#REF!</v>
      </c>
      <c r="K2744" s="2" t="s">
        <v>4943</v>
      </c>
      <c r="L2744" s="2" t="s">
        <v>1790</v>
      </c>
      <c r="M2744" s="2" t="s">
        <v>14613</v>
      </c>
      <c r="N2744" s="2" t="s">
        <v>6410</v>
      </c>
      <c r="O2744" s="2" t="s">
        <v>1988</v>
      </c>
      <c r="P2744" s="2" t="s">
        <v>1769</v>
      </c>
      <c r="Q2744" s="2" t="s">
        <v>1989</v>
      </c>
      <c r="R2744" s="2" t="s">
        <v>14614</v>
      </c>
      <c r="S2744" s="2" t="s">
        <v>1758</v>
      </c>
      <c r="T2744" s="2"/>
      <c r="U2744" s="2"/>
      <c r="V2744" s="2"/>
      <c r="W2744" s="2"/>
      <c r="X2744" s="2"/>
      <c r="Y2744" s="2"/>
      <c r="Z2744" s="2"/>
      <c r="AA2744" s="2"/>
    </row>
    <row r="2745" spans="1:27" ht="13">
      <c r="A2745" s="3">
        <v>2753</v>
      </c>
      <c r="B2745" s="7" t="s">
        <v>14615</v>
      </c>
      <c r="C2745" s="3">
        <v>31404551</v>
      </c>
      <c r="D2745" s="2" t="s">
        <v>14616</v>
      </c>
      <c r="E2745" s="2" t="s">
        <v>14617</v>
      </c>
      <c r="F2745" s="2" t="s">
        <v>14617</v>
      </c>
      <c r="G2745" s="2"/>
      <c r="H2745" s="2"/>
      <c r="I2745" s="4" t="e">
        <f>IF(COUNTIF(#REF!, B2745)&gt;0, TRUE, FALSE)</f>
        <v>#REF!</v>
      </c>
      <c r="J2745" s="4" t="e">
        <f>IF(COUNTIF(#REF!, B2745)&gt;0, TRUE, FALSE)</f>
        <v>#REF!</v>
      </c>
      <c r="K2745" s="2" t="s">
        <v>1913</v>
      </c>
      <c r="L2745" s="2" t="s">
        <v>1790</v>
      </c>
      <c r="M2745" s="2" t="s">
        <v>14618</v>
      </c>
      <c r="N2745" s="2" t="s">
        <v>6410</v>
      </c>
      <c r="O2745" s="2" t="s">
        <v>1840</v>
      </c>
      <c r="P2745" s="2" t="s">
        <v>1769</v>
      </c>
      <c r="Q2745" s="2" t="s">
        <v>1847</v>
      </c>
      <c r="R2745" s="2" t="s">
        <v>14619</v>
      </c>
      <c r="S2745" s="2" t="s">
        <v>1758</v>
      </c>
      <c r="T2745" s="2"/>
      <c r="U2745" s="2"/>
      <c r="V2745" s="2"/>
      <c r="W2745" s="2"/>
      <c r="X2745" s="2"/>
      <c r="Y2745" s="2"/>
      <c r="Z2745" s="2"/>
      <c r="AA2745" s="2"/>
    </row>
    <row r="2746" spans="1:27" ht="13">
      <c r="A2746" s="3">
        <v>2754</v>
      </c>
      <c r="B2746" s="7" t="s">
        <v>14620</v>
      </c>
      <c r="C2746" s="3">
        <v>8850224</v>
      </c>
      <c r="D2746" s="2"/>
      <c r="E2746" s="2" t="s">
        <v>14621</v>
      </c>
      <c r="F2746" s="2" t="s">
        <v>14622</v>
      </c>
      <c r="G2746" s="2" t="s">
        <v>14623</v>
      </c>
      <c r="H2746" s="2" t="s">
        <v>2195</v>
      </c>
      <c r="I2746" s="4" t="e">
        <f>IF(COUNTIF(#REF!, B2746)&gt;0, TRUE, FALSE)</f>
        <v>#REF!</v>
      </c>
      <c r="J2746" s="4" t="e">
        <f>IF(COUNTIF(#REF!, B2746)&gt;0, TRUE, FALSE)</f>
        <v>#REF!</v>
      </c>
      <c r="K2746" s="2" t="s">
        <v>14624</v>
      </c>
      <c r="L2746" s="2" t="s">
        <v>14625</v>
      </c>
      <c r="M2746" s="2" t="s">
        <v>14626</v>
      </c>
      <c r="N2746" s="2" t="s">
        <v>6410</v>
      </c>
      <c r="O2746" s="2" t="s">
        <v>2342</v>
      </c>
      <c r="P2746" s="2" t="s">
        <v>1755</v>
      </c>
      <c r="Q2746" s="2" t="s">
        <v>3558</v>
      </c>
      <c r="R2746" s="2" t="s">
        <v>14627</v>
      </c>
      <c r="S2746" s="2" t="s">
        <v>1758</v>
      </c>
      <c r="T2746" s="2"/>
      <c r="U2746" s="2"/>
      <c r="V2746" s="2"/>
      <c r="W2746" s="2"/>
      <c r="X2746" s="2"/>
      <c r="Y2746" s="2"/>
      <c r="Z2746" s="2"/>
      <c r="AA2746" s="2"/>
    </row>
    <row r="2747" spans="1:27" ht="13">
      <c r="A2747" s="3">
        <v>2755</v>
      </c>
      <c r="B2747" s="7" t="s">
        <v>14628</v>
      </c>
      <c r="C2747" s="3">
        <v>33048869</v>
      </c>
      <c r="D2747" s="2"/>
      <c r="E2747" s="2" t="s">
        <v>14629</v>
      </c>
      <c r="F2747" s="2" t="s">
        <v>14630</v>
      </c>
      <c r="G2747" s="2" t="s">
        <v>14631</v>
      </c>
      <c r="H2747" s="2" t="s">
        <v>2019</v>
      </c>
      <c r="I2747" s="4" t="e">
        <f>IF(COUNTIF(#REF!, B2747)&gt;0, TRUE, FALSE)</f>
        <v>#REF!</v>
      </c>
      <c r="J2747" s="4" t="e">
        <f>IF(COUNTIF(#REF!, B2747)&gt;0, TRUE, FALSE)</f>
        <v>#REF!</v>
      </c>
      <c r="K2747" s="2" t="s">
        <v>4943</v>
      </c>
      <c r="L2747" s="2" t="s">
        <v>1790</v>
      </c>
      <c r="M2747" s="2" t="s">
        <v>1813</v>
      </c>
      <c r="N2747" s="2" t="s">
        <v>1860</v>
      </c>
      <c r="O2747" s="2" t="s">
        <v>2739</v>
      </c>
      <c r="P2747" s="2" t="s">
        <v>1769</v>
      </c>
      <c r="Q2747" s="2" t="s">
        <v>1847</v>
      </c>
      <c r="R2747" s="2" t="s">
        <v>14632</v>
      </c>
      <c r="S2747" s="2" t="s">
        <v>1758</v>
      </c>
      <c r="T2747" s="2"/>
      <c r="U2747" s="2"/>
      <c r="V2747" s="2"/>
      <c r="W2747" s="2"/>
      <c r="X2747" s="2"/>
      <c r="Y2747" s="2"/>
      <c r="Z2747" s="2"/>
      <c r="AA2747" s="2"/>
    </row>
    <row r="2748" spans="1:27" ht="13">
      <c r="A2748" s="3">
        <v>2756</v>
      </c>
      <c r="B2748" s="2" t="s">
        <v>251</v>
      </c>
      <c r="C2748" s="3">
        <v>1699412</v>
      </c>
      <c r="D2748" s="2" t="s">
        <v>14633</v>
      </c>
      <c r="E2748" s="2" t="s">
        <v>14634</v>
      </c>
      <c r="F2748" s="2" t="s">
        <v>14635</v>
      </c>
      <c r="G2748" s="2" t="s">
        <v>4454</v>
      </c>
      <c r="H2748" s="2" t="s">
        <v>1975</v>
      </c>
      <c r="I2748" s="4" t="e">
        <f>IF(COUNTIF(#REF!, B2748)&gt;0, TRUE, FALSE)</f>
        <v>#REF!</v>
      </c>
      <c r="J2748" s="4" t="e">
        <f>IF(COUNTIF(#REF!, B2748)&gt;0, TRUE, FALSE)</f>
        <v>#REF!</v>
      </c>
      <c r="K2748" s="2" t="s">
        <v>1913</v>
      </c>
      <c r="L2748" s="2" t="s">
        <v>1790</v>
      </c>
      <c r="M2748" s="2" t="s">
        <v>14636</v>
      </c>
      <c r="N2748" s="2" t="s">
        <v>6207</v>
      </c>
      <c r="O2748" s="2" t="s">
        <v>8022</v>
      </c>
      <c r="P2748" s="2" t="s">
        <v>1781</v>
      </c>
      <c r="Q2748" s="2" t="s">
        <v>1756</v>
      </c>
      <c r="R2748" s="2" t="s">
        <v>4455</v>
      </c>
      <c r="S2748" s="2" t="s">
        <v>1758</v>
      </c>
      <c r="T2748" s="2"/>
      <c r="U2748" s="2"/>
      <c r="V2748" s="2"/>
      <c r="W2748" s="2"/>
      <c r="X2748" s="2"/>
      <c r="Y2748" s="2"/>
      <c r="Z2748" s="2"/>
      <c r="AA2748" s="2"/>
    </row>
    <row r="2749" spans="1:27" ht="13">
      <c r="A2749" s="3">
        <v>2757</v>
      </c>
      <c r="B2749" s="7" t="s">
        <v>14637</v>
      </c>
      <c r="C2749" s="3">
        <v>34849513</v>
      </c>
      <c r="D2749" s="2"/>
      <c r="E2749" s="2" t="s">
        <v>14638</v>
      </c>
      <c r="F2749" s="2" t="s">
        <v>14638</v>
      </c>
      <c r="G2749" s="2" t="s">
        <v>1835</v>
      </c>
      <c r="H2749" s="2" t="s">
        <v>1836</v>
      </c>
      <c r="I2749" s="4" t="e">
        <f>IF(COUNTIF(#REF!, B2749)&gt;0, TRUE, FALSE)</f>
        <v>#REF!</v>
      </c>
      <c r="J2749" s="4" t="e">
        <f>IF(COUNTIF(#REF!, B2749)&gt;0, TRUE, FALSE)</f>
        <v>#REF!</v>
      </c>
      <c r="K2749" s="2" t="s">
        <v>14639</v>
      </c>
      <c r="L2749" s="2" t="s">
        <v>1790</v>
      </c>
      <c r="M2749" s="2" t="s">
        <v>14640</v>
      </c>
      <c r="N2749" s="2" t="s">
        <v>6696</v>
      </c>
      <c r="O2749" s="2" t="s">
        <v>2281</v>
      </c>
      <c r="P2749" s="2" t="s">
        <v>1755</v>
      </c>
      <c r="Q2749" s="2" t="s">
        <v>1841</v>
      </c>
      <c r="R2749" s="2" t="s">
        <v>14641</v>
      </c>
      <c r="S2749" s="2" t="s">
        <v>1758</v>
      </c>
      <c r="T2749" s="2"/>
      <c r="U2749" s="2"/>
      <c r="V2749" s="2"/>
      <c r="W2749" s="2"/>
      <c r="X2749" s="2"/>
      <c r="Y2749" s="2"/>
      <c r="Z2749" s="2"/>
      <c r="AA2749" s="2"/>
    </row>
    <row r="2750" spans="1:27" ht="13">
      <c r="A2750" s="3">
        <v>2758</v>
      </c>
      <c r="B2750" s="7" t="s">
        <v>14642</v>
      </c>
      <c r="C2750" s="3">
        <v>26172882</v>
      </c>
      <c r="D2750" s="2" t="s">
        <v>14643</v>
      </c>
      <c r="E2750" s="2" t="s">
        <v>14644</v>
      </c>
      <c r="F2750" s="2" t="s">
        <v>14644</v>
      </c>
      <c r="G2750" s="2" t="s">
        <v>4570</v>
      </c>
      <c r="H2750" s="2" t="s">
        <v>2063</v>
      </c>
      <c r="I2750" s="4" t="e">
        <f>IF(COUNTIF(#REF!, B2750)&gt;0, TRUE, FALSE)</f>
        <v>#REF!</v>
      </c>
      <c r="J2750" s="4" t="e">
        <f>IF(COUNTIF(#REF!, B2750)&gt;0, TRUE, FALSE)</f>
        <v>#REF!</v>
      </c>
      <c r="K2750" s="2" t="s">
        <v>14645</v>
      </c>
      <c r="L2750" s="2" t="s">
        <v>1790</v>
      </c>
      <c r="M2750" s="2" t="s">
        <v>1791</v>
      </c>
      <c r="N2750" s="2" t="s">
        <v>6696</v>
      </c>
      <c r="O2750" s="2" t="s">
        <v>1978</v>
      </c>
      <c r="P2750" s="2" t="s">
        <v>1781</v>
      </c>
      <c r="Q2750" s="2" t="s">
        <v>1847</v>
      </c>
      <c r="R2750" s="2" t="s">
        <v>14646</v>
      </c>
      <c r="S2750" s="2" t="s">
        <v>1758</v>
      </c>
      <c r="T2750" s="2"/>
      <c r="U2750" s="2"/>
      <c r="V2750" s="2"/>
      <c r="W2750" s="2"/>
      <c r="X2750" s="2"/>
      <c r="Y2750" s="2"/>
      <c r="Z2750" s="2"/>
      <c r="AA2750" s="2"/>
    </row>
    <row r="2751" spans="1:27" ht="13">
      <c r="A2751" s="3">
        <v>2759</v>
      </c>
      <c r="B2751" s="2" t="s">
        <v>8335</v>
      </c>
      <c r="C2751" s="3">
        <v>4269817</v>
      </c>
      <c r="D2751" s="2" t="s">
        <v>5910</v>
      </c>
      <c r="E2751" s="2" t="s">
        <v>14647</v>
      </c>
      <c r="F2751" s="2" t="s">
        <v>14647</v>
      </c>
      <c r="G2751" s="2" t="s">
        <v>3982</v>
      </c>
      <c r="H2751" s="2" t="s">
        <v>2894</v>
      </c>
      <c r="I2751" s="4" t="e">
        <f>IF(COUNTIF(#REF!, B2751)&gt;0, TRUE, FALSE)</f>
        <v>#REF!</v>
      </c>
      <c r="J2751" s="4" t="e">
        <f>IF(COUNTIF(#REF!, B2751)&gt;0, TRUE, FALSE)</f>
        <v>#REF!</v>
      </c>
      <c r="K2751" s="2" t="s">
        <v>4859</v>
      </c>
      <c r="L2751" s="2" t="s">
        <v>1790</v>
      </c>
      <c r="M2751" s="2" t="s">
        <v>14648</v>
      </c>
      <c r="N2751" s="2" t="s">
        <v>1914</v>
      </c>
      <c r="O2751" s="2" t="s">
        <v>1956</v>
      </c>
      <c r="P2751" s="2" t="s">
        <v>1755</v>
      </c>
      <c r="Q2751" s="2" t="s">
        <v>1756</v>
      </c>
      <c r="R2751" s="2" t="s">
        <v>3984</v>
      </c>
      <c r="S2751" s="2" t="s">
        <v>1758</v>
      </c>
      <c r="T2751" s="2"/>
      <c r="U2751" s="2"/>
      <c r="V2751" s="2"/>
      <c r="W2751" s="2"/>
      <c r="X2751" s="2"/>
      <c r="Y2751" s="2"/>
      <c r="Z2751" s="2"/>
      <c r="AA2751" s="2"/>
    </row>
    <row r="2752" spans="1:27" ht="13">
      <c r="A2752" s="3">
        <v>2760</v>
      </c>
      <c r="B2752" s="7" t="s">
        <v>14649</v>
      </c>
      <c r="C2752" s="3">
        <v>28158368</v>
      </c>
      <c r="D2752" s="2"/>
      <c r="E2752" s="2" t="s">
        <v>14650</v>
      </c>
      <c r="F2752" s="2" t="s">
        <v>14650</v>
      </c>
      <c r="G2752" s="2" t="s">
        <v>7887</v>
      </c>
      <c r="H2752" s="2" t="s">
        <v>1764</v>
      </c>
      <c r="I2752" s="4" t="e">
        <f>IF(COUNTIF(#REF!, B2752)&gt;0, TRUE, FALSE)</f>
        <v>#REF!</v>
      </c>
      <c r="J2752" s="4" t="e">
        <f>IF(COUNTIF(#REF!, B2752)&gt;0, TRUE, FALSE)</f>
        <v>#REF!</v>
      </c>
      <c r="K2752" s="2" t="s">
        <v>5507</v>
      </c>
      <c r="L2752" s="2" t="s">
        <v>1790</v>
      </c>
      <c r="M2752" s="2" t="s">
        <v>14651</v>
      </c>
      <c r="N2752" s="2" t="s">
        <v>7085</v>
      </c>
      <c r="O2752" s="2" t="s">
        <v>1899</v>
      </c>
      <c r="P2752" s="2" t="s">
        <v>1769</v>
      </c>
      <c r="Q2752" s="2" t="s">
        <v>1847</v>
      </c>
      <c r="R2752" s="2" t="s">
        <v>14652</v>
      </c>
      <c r="S2752" s="2" t="s">
        <v>1758</v>
      </c>
      <c r="T2752" s="2"/>
      <c r="U2752" s="2"/>
      <c r="V2752" s="2"/>
      <c r="W2752" s="2"/>
      <c r="X2752" s="2"/>
      <c r="Y2752" s="2"/>
      <c r="Z2752" s="2"/>
      <c r="AA2752" s="2"/>
    </row>
    <row r="2753" spans="1:27" ht="13">
      <c r="A2753" s="3">
        <v>2761</v>
      </c>
      <c r="B2753" s="7" t="s">
        <v>14653</v>
      </c>
      <c r="C2753" s="3">
        <v>27394493</v>
      </c>
      <c r="D2753" s="2"/>
      <c r="E2753" s="2" t="s">
        <v>14654</v>
      </c>
      <c r="F2753" s="2" t="s">
        <v>14654</v>
      </c>
      <c r="G2753" s="2" t="s">
        <v>2693</v>
      </c>
      <c r="H2753" s="2" t="s">
        <v>2686</v>
      </c>
      <c r="I2753" s="4" t="e">
        <f>IF(COUNTIF(#REF!, B2753)&gt;0, TRUE, FALSE)</f>
        <v>#REF!</v>
      </c>
      <c r="J2753" s="4" t="e">
        <f>IF(COUNTIF(#REF!, B2753)&gt;0, TRUE, FALSE)</f>
        <v>#REF!</v>
      </c>
      <c r="K2753" s="2" t="s">
        <v>1913</v>
      </c>
      <c r="L2753" s="2" t="s">
        <v>1790</v>
      </c>
      <c r="M2753" s="2" t="s">
        <v>1791</v>
      </c>
      <c r="N2753" s="2" t="s">
        <v>6410</v>
      </c>
      <c r="O2753" s="2" t="s">
        <v>1999</v>
      </c>
      <c r="P2753" s="2" t="s">
        <v>1755</v>
      </c>
      <c r="Q2753" s="2" t="s">
        <v>3558</v>
      </c>
      <c r="R2753" s="2" t="s">
        <v>14655</v>
      </c>
      <c r="S2753" s="2" t="s">
        <v>1758</v>
      </c>
      <c r="T2753" s="2"/>
      <c r="U2753" s="2"/>
      <c r="V2753" s="2"/>
      <c r="W2753" s="2"/>
      <c r="X2753" s="2"/>
      <c r="Y2753" s="2"/>
      <c r="Z2753" s="2"/>
      <c r="AA2753" s="2"/>
    </row>
    <row r="2754" spans="1:27" ht="13">
      <c r="A2754" s="3">
        <v>2762</v>
      </c>
      <c r="B2754" s="7" t="s">
        <v>1662</v>
      </c>
      <c r="C2754" s="3">
        <v>8295321</v>
      </c>
      <c r="D2754" s="2"/>
      <c r="E2754" s="2" t="s">
        <v>14656</v>
      </c>
      <c r="F2754" s="2" t="s">
        <v>14657</v>
      </c>
      <c r="G2754" s="2" t="s">
        <v>14658</v>
      </c>
      <c r="H2754" s="2" t="s">
        <v>9725</v>
      </c>
      <c r="I2754" s="4" t="e">
        <f>IF(COUNTIF(#REF!, B2754)&gt;0, TRUE, FALSE)</f>
        <v>#REF!</v>
      </c>
      <c r="J2754" s="4" t="e">
        <f>IF(COUNTIF(#REF!, B2754)&gt;0, TRUE, FALSE)</f>
        <v>#REF!</v>
      </c>
      <c r="K2754" s="2" t="s">
        <v>1913</v>
      </c>
      <c r="L2754" s="2" t="s">
        <v>1790</v>
      </c>
      <c r="M2754" s="2" t="s">
        <v>1791</v>
      </c>
      <c r="N2754" s="2" t="s">
        <v>6410</v>
      </c>
      <c r="O2754" s="2" t="s">
        <v>7179</v>
      </c>
      <c r="P2754" s="2" t="s">
        <v>1755</v>
      </c>
      <c r="Q2754" s="2" t="s">
        <v>1900</v>
      </c>
      <c r="R2754" s="2" t="s">
        <v>14659</v>
      </c>
      <c r="S2754" s="2" t="s">
        <v>1758</v>
      </c>
      <c r="T2754" s="2"/>
      <c r="U2754" s="2"/>
      <c r="V2754" s="2"/>
      <c r="W2754" s="2"/>
      <c r="X2754" s="2"/>
      <c r="Y2754" s="2"/>
      <c r="Z2754" s="2"/>
      <c r="AA2754" s="2"/>
    </row>
    <row r="2755" spans="1:27" ht="13">
      <c r="A2755" s="3">
        <v>2763</v>
      </c>
      <c r="B2755" s="7" t="s">
        <v>14660</v>
      </c>
      <c r="C2755" s="3">
        <v>21668686</v>
      </c>
      <c r="D2755" s="2"/>
      <c r="E2755" s="2" t="s">
        <v>14661</v>
      </c>
      <c r="F2755" s="2" t="s">
        <v>14661</v>
      </c>
      <c r="G2755" s="2" t="s">
        <v>12317</v>
      </c>
      <c r="H2755" s="2" t="s">
        <v>1851</v>
      </c>
      <c r="I2755" s="4" t="e">
        <f>IF(COUNTIF(#REF!, B2755)&gt;0, TRUE, FALSE)</f>
        <v>#REF!</v>
      </c>
      <c r="J2755" s="4" t="e">
        <f>IF(COUNTIF(#REF!, B2755)&gt;0, TRUE, FALSE)</f>
        <v>#REF!</v>
      </c>
      <c r="K2755" s="2" t="s">
        <v>4943</v>
      </c>
      <c r="L2755" s="2" t="s">
        <v>1790</v>
      </c>
      <c r="M2755" s="2" t="s">
        <v>14662</v>
      </c>
      <c r="N2755" s="2" t="s">
        <v>1860</v>
      </c>
      <c r="O2755" s="2" t="s">
        <v>1962</v>
      </c>
      <c r="P2755" s="2" t="s">
        <v>1755</v>
      </c>
      <c r="Q2755" s="2" t="s">
        <v>1847</v>
      </c>
      <c r="R2755" s="2" t="s">
        <v>14663</v>
      </c>
      <c r="S2755" s="2" t="s">
        <v>1758</v>
      </c>
      <c r="T2755" s="2"/>
      <c r="U2755" s="2"/>
      <c r="V2755" s="2"/>
      <c r="W2755" s="2"/>
      <c r="X2755" s="2"/>
      <c r="Y2755" s="2"/>
      <c r="Z2755" s="2"/>
      <c r="AA2755" s="2"/>
    </row>
    <row r="2756" spans="1:27" ht="13">
      <c r="A2756" s="3">
        <v>2764</v>
      </c>
      <c r="B2756" s="7" t="s">
        <v>14664</v>
      </c>
      <c r="C2756" s="3">
        <v>27859487</v>
      </c>
      <c r="D2756" s="2"/>
      <c r="E2756" s="2" t="s">
        <v>14665</v>
      </c>
      <c r="F2756" s="2" t="s">
        <v>14665</v>
      </c>
      <c r="G2756" s="2" t="s">
        <v>2900</v>
      </c>
      <c r="H2756" s="2" t="s">
        <v>2901</v>
      </c>
      <c r="I2756" s="4" t="e">
        <f>IF(COUNTIF(#REF!, B2756)&gt;0, TRUE, FALSE)</f>
        <v>#REF!</v>
      </c>
      <c r="J2756" s="4" t="e">
        <f>IF(COUNTIF(#REF!, B2756)&gt;0, TRUE, FALSE)</f>
        <v>#REF!</v>
      </c>
      <c r="K2756" s="2" t="s">
        <v>4943</v>
      </c>
      <c r="L2756" s="2" t="s">
        <v>1790</v>
      </c>
      <c r="M2756" s="2" t="s">
        <v>14666</v>
      </c>
      <c r="N2756" s="2" t="s">
        <v>5127</v>
      </c>
      <c r="O2756" s="2" t="s">
        <v>1861</v>
      </c>
      <c r="P2756" s="2" t="s">
        <v>1755</v>
      </c>
      <c r="Q2756" s="2" t="s">
        <v>1907</v>
      </c>
      <c r="R2756" s="2" t="s">
        <v>14667</v>
      </c>
      <c r="S2756" s="2" t="s">
        <v>1758</v>
      </c>
      <c r="T2756" s="2"/>
      <c r="U2756" s="2"/>
      <c r="V2756" s="2"/>
      <c r="W2756" s="2"/>
      <c r="X2756" s="2"/>
      <c r="Y2756" s="2"/>
      <c r="Z2756" s="2"/>
      <c r="AA2756" s="2"/>
    </row>
    <row r="2757" spans="1:27" ht="13">
      <c r="A2757" s="3">
        <v>2765</v>
      </c>
      <c r="B2757" s="7" t="s">
        <v>317</v>
      </c>
      <c r="C2757" s="3">
        <v>1778935</v>
      </c>
      <c r="D2757" s="2"/>
      <c r="E2757" s="2" t="s">
        <v>14668</v>
      </c>
      <c r="F2757" s="2" t="s">
        <v>14668</v>
      </c>
      <c r="G2757" s="2" t="s">
        <v>2531</v>
      </c>
      <c r="H2757" s="2" t="s">
        <v>1811</v>
      </c>
      <c r="I2757" s="4" t="e">
        <f>IF(COUNTIF(#REF!, B2757)&gt;0, TRUE, FALSE)</f>
        <v>#REF!</v>
      </c>
      <c r="J2757" s="4" t="e">
        <f>IF(COUNTIF(#REF!, B2757)&gt;0, TRUE, FALSE)</f>
        <v>#REF!</v>
      </c>
      <c r="K2757" s="2" t="s">
        <v>1913</v>
      </c>
      <c r="L2757" s="2" t="s">
        <v>1790</v>
      </c>
      <c r="M2757" s="2" t="s">
        <v>1791</v>
      </c>
      <c r="N2757" s="2" t="s">
        <v>6696</v>
      </c>
      <c r="O2757" s="2" t="s">
        <v>4582</v>
      </c>
      <c r="P2757" s="2" t="s">
        <v>1781</v>
      </c>
      <c r="Q2757" s="2" t="s">
        <v>1900</v>
      </c>
      <c r="R2757" s="2" t="s">
        <v>14669</v>
      </c>
      <c r="S2757" s="2" t="s">
        <v>1758</v>
      </c>
      <c r="T2757" s="2"/>
      <c r="U2757" s="2"/>
      <c r="V2757" s="2"/>
      <c r="W2757" s="2"/>
      <c r="X2757" s="2"/>
      <c r="Y2757" s="2"/>
      <c r="Z2757" s="2"/>
      <c r="AA2757" s="2"/>
    </row>
    <row r="2758" spans="1:27" ht="13">
      <c r="A2758" s="3">
        <v>2766</v>
      </c>
      <c r="B2758" s="7" t="s">
        <v>14670</v>
      </c>
      <c r="C2758" s="3">
        <v>3748506</v>
      </c>
      <c r="D2758" s="2" t="s">
        <v>14671</v>
      </c>
      <c r="E2758" s="2" t="s">
        <v>14672</v>
      </c>
      <c r="F2758" s="2" t="s">
        <v>14672</v>
      </c>
      <c r="G2758" s="2" t="s">
        <v>7228</v>
      </c>
      <c r="H2758" s="2" t="s">
        <v>1788</v>
      </c>
      <c r="I2758" s="4" t="e">
        <f>IF(COUNTIF(#REF!, B2758)&gt;0, TRUE, FALSE)</f>
        <v>#REF!</v>
      </c>
      <c r="J2758" s="4" t="e">
        <f>IF(COUNTIF(#REF!, B2758)&gt;0, TRUE, FALSE)</f>
        <v>#REF!</v>
      </c>
      <c r="K2758" s="2" t="s">
        <v>4943</v>
      </c>
      <c r="L2758" s="2" t="s">
        <v>1790</v>
      </c>
      <c r="M2758" s="2" t="s">
        <v>1791</v>
      </c>
      <c r="N2758" s="2" t="s">
        <v>6410</v>
      </c>
      <c r="O2758" s="2" t="s">
        <v>5383</v>
      </c>
      <c r="P2758" s="2" t="s">
        <v>1769</v>
      </c>
      <c r="Q2758" s="2" t="s">
        <v>1756</v>
      </c>
      <c r="R2758" s="2" t="s">
        <v>14673</v>
      </c>
      <c r="S2758" s="2" t="s">
        <v>1758</v>
      </c>
      <c r="T2758" s="2"/>
      <c r="U2758" s="2"/>
      <c r="V2758" s="2"/>
      <c r="W2758" s="2"/>
      <c r="X2758" s="2"/>
      <c r="Y2758" s="2"/>
      <c r="Z2758" s="2"/>
      <c r="AA2758" s="2"/>
    </row>
    <row r="2759" spans="1:27" ht="13">
      <c r="A2759" s="3">
        <v>2767</v>
      </c>
      <c r="B2759" s="7" t="s">
        <v>1667</v>
      </c>
      <c r="C2759" s="3">
        <v>5941547</v>
      </c>
      <c r="D2759" s="2" t="s">
        <v>14674</v>
      </c>
      <c r="E2759" s="2" t="s">
        <v>14675</v>
      </c>
      <c r="F2759" s="2" t="s">
        <v>14676</v>
      </c>
      <c r="G2759" s="2" t="s">
        <v>14677</v>
      </c>
      <c r="H2759" s="2" t="s">
        <v>1788</v>
      </c>
      <c r="I2759" s="4" t="e">
        <f>IF(COUNTIF(#REF!, B2759)&gt;0, TRUE, FALSE)</f>
        <v>#REF!</v>
      </c>
      <c r="J2759" s="4" t="e">
        <f>IF(COUNTIF(#REF!, B2759)&gt;0, TRUE, FALSE)</f>
        <v>#REF!</v>
      </c>
      <c r="K2759" s="2" t="s">
        <v>4943</v>
      </c>
      <c r="L2759" s="2" t="s">
        <v>1790</v>
      </c>
      <c r="M2759" s="2" t="s">
        <v>14678</v>
      </c>
      <c r="N2759" s="2" t="s">
        <v>6410</v>
      </c>
      <c r="O2759" s="2" t="s">
        <v>2135</v>
      </c>
      <c r="P2759" s="2" t="s">
        <v>1755</v>
      </c>
      <c r="Q2759" s="2" t="s">
        <v>1900</v>
      </c>
      <c r="R2759" s="2" t="s">
        <v>14679</v>
      </c>
      <c r="S2759" s="2" t="s">
        <v>1758</v>
      </c>
      <c r="T2759" s="2"/>
      <c r="U2759" s="2"/>
      <c r="V2759" s="2"/>
      <c r="W2759" s="2"/>
      <c r="X2759" s="2"/>
      <c r="Y2759" s="2"/>
      <c r="Z2759" s="2"/>
      <c r="AA2759" s="2"/>
    </row>
    <row r="2760" spans="1:27" ht="13">
      <c r="A2760" s="3">
        <v>2768</v>
      </c>
      <c r="B2760" s="7" t="s">
        <v>252</v>
      </c>
      <c r="C2760" s="3">
        <v>3723756</v>
      </c>
      <c r="D2760" s="2" t="s">
        <v>14674</v>
      </c>
      <c r="E2760" s="2" t="s">
        <v>14680</v>
      </c>
      <c r="F2760" s="2" t="s">
        <v>14680</v>
      </c>
      <c r="G2760" s="2" t="s">
        <v>14681</v>
      </c>
      <c r="H2760" s="2" t="s">
        <v>1788</v>
      </c>
      <c r="I2760" s="4" t="e">
        <f>IF(COUNTIF(#REF!, B2760)&gt;0, TRUE, FALSE)</f>
        <v>#REF!</v>
      </c>
      <c r="J2760" s="4" t="e">
        <f>IF(COUNTIF(#REF!, B2760)&gt;0, TRUE, FALSE)</f>
        <v>#REF!</v>
      </c>
      <c r="K2760" s="2" t="s">
        <v>6807</v>
      </c>
      <c r="L2760" s="2" t="s">
        <v>1790</v>
      </c>
      <c r="M2760" s="2" t="s">
        <v>1791</v>
      </c>
      <c r="N2760" s="2" t="s">
        <v>6410</v>
      </c>
      <c r="O2760" s="2" t="s">
        <v>14682</v>
      </c>
      <c r="P2760" s="2" t="s">
        <v>1755</v>
      </c>
      <c r="Q2760" s="2" t="s">
        <v>1756</v>
      </c>
      <c r="R2760" s="2" t="s">
        <v>14679</v>
      </c>
      <c r="S2760" s="2" t="s">
        <v>1758</v>
      </c>
      <c r="T2760" s="2"/>
      <c r="U2760" s="2"/>
      <c r="V2760" s="2"/>
      <c r="W2760" s="2"/>
      <c r="X2760" s="2"/>
      <c r="Y2760" s="2"/>
      <c r="Z2760" s="2"/>
      <c r="AA2760" s="2"/>
    </row>
    <row r="2761" spans="1:27" ht="13">
      <c r="A2761" s="3">
        <v>2769</v>
      </c>
      <c r="B2761" s="7" t="s">
        <v>14683</v>
      </c>
      <c r="C2761" s="3">
        <v>32623514</v>
      </c>
      <c r="D2761" s="2"/>
      <c r="E2761" s="2" t="s">
        <v>14684</v>
      </c>
      <c r="F2761" s="2" t="s">
        <v>14684</v>
      </c>
      <c r="G2761" s="2" t="s">
        <v>14685</v>
      </c>
      <c r="H2761" s="2" t="s">
        <v>2115</v>
      </c>
      <c r="I2761" s="4" t="e">
        <f>IF(COUNTIF(#REF!, B2761)&gt;0, TRUE, FALSE)</f>
        <v>#REF!</v>
      </c>
      <c r="J2761" s="4" t="e">
        <f>IF(COUNTIF(#REF!, B2761)&gt;0, TRUE, FALSE)</f>
        <v>#REF!</v>
      </c>
      <c r="K2761" s="2" t="s">
        <v>3268</v>
      </c>
      <c r="L2761" s="2" t="s">
        <v>1790</v>
      </c>
      <c r="M2761" s="2" t="s">
        <v>14686</v>
      </c>
      <c r="N2761" s="2" t="s">
        <v>6696</v>
      </c>
      <c r="O2761" s="2" t="s">
        <v>1885</v>
      </c>
      <c r="P2761" s="2" t="s">
        <v>1769</v>
      </c>
      <c r="Q2761" s="2" t="s">
        <v>1847</v>
      </c>
      <c r="R2761" s="2" t="s">
        <v>14687</v>
      </c>
      <c r="S2761" s="2" t="s">
        <v>1758</v>
      </c>
      <c r="T2761" s="2"/>
      <c r="U2761" s="2"/>
      <c r="V2761" s="2"/>
      <c r="W2761" s="2"/>
      <c r="X2761" s="2"/>
      <c r="Y2761" s="2"/>
      <c r="Z2761" s="2"/>
      <c r="AA2761" s="2"/>
    </row>
    <row r="2762" spans="1:27" ht="13">
      <c r="A2762" s="3">
        <v>2770</v>
      </c>
      <c r="B2762" s="7" t="s">
        <v>14683</v>
      </c>
      <c r="C2762" s="3">
        <v>23263924</v>
      </c>
      <c r="D2762" s="2"/>
      <c r="E2762" s="2" t="s">
        <v>14688</v>
      </c>
      <c r="F2762" s="2" t="s">
        <v>14689</v>
      </c>
      <c r="G2762" s="2" t="s">
        <v>8058</v>
      </c>
      <c r="H2762" s="2" t="s">
        <v>1851</v>
      </c>
      <c r="I2762" s="4" t="e">
        <f>IF(COUNTIF(#REF!, B2762)&gt;0, TRUE, FALSE)</f>
        <v>#REF!</v>
      </c>
      <c r="J2762" s="4" t="e">
        <f>IF(COUNTIF(#REF!, B2762)&gt;0, TRUE, FALSE)</f>
        <v>#REF!</v>
      </c>
      <c r="K2762" s="2" t="s">
        <v>6802</v>
      </c>
      <c r="L2762" s="2" t="s">
        <v>1790</v>
      </c>
      <c r="M2762" s="2" t="s">
        <v>1791</v>
      </c>
      <c r="N2762" s="2" t="s">
        <v>7317</v>
      </c>
      <c r="O2762" s="2" t="s">
        <v>1885</v>
      </c>
      <c r="P2762" s="2" t="s">
        <v>1755</v>
      </c>
      <c r="Q2762" s="2" t="s">
        <v>1847</v>
      </c>
      <c r="R2762" s="2" t="s">
        <v>14690</v>
      </c>
      <c r="S2762" s="2" t="s">
        <v>1758</v>
      </c>
      <c r="T2762" s="2"/>
      <c r="U2762" s="2"/>
      <c r="V2762" s="2"/>
      <c r="W2762" s="2"/>
      <c r="X2762" s="2"/>
      <c r="Y2762" s="2"/>
      <c r="Z2762" s="2"/>
      <c r="AA2762" s="2"/>
    </row>
    <row r="2763" spans="1:27" ht="13">
      <c r="A2763" s="3">
        <v>2771</v>
      </c>
      <c r="B2763" s="7" t="s">
        <v>14691</v>
      </c>
      <c r="C2763" s="3">
        <v>30721906</v>
      </c>
      <c r="D2763" s="2"/>
      <c r="E2763" s="2" t="s">
        <v>14692</v>
      </c>
      <c r="F2763" s="2" t="s">
        <v>14692</v>
      </c>
      <c r="G2763" s="2" t="s">
        <v>14693</v>
      </c>
      <c r="H2763" s="2" t="s">
        <v>2115</v>
      </c>
      <c r="I2763" s="4" t="e">
        <f>IF(COUNTIF(#REF!, B2763)&gt;0, TRUE, FALSE)</f>
        <v>#REF!</v>
      </c>
      <c r="J2763" s="4" t="e">
        <f>IF(COUNTIF(#REF!, B2763)&gt;0, TRUE, FALSE)</f>
        <v>#REF!</v>
      </c>
      <c r="K2763" s="2" t="s">
        <v>1913</v>
      </c>
      <c r="L2763" s="2" t="s">
        <v>1790</v>
      </c>
      <c r="M2763" s="2" t="s">
        <v>1791</v>
      </c>
      <c r="N2763" s="2" t="s">
        <v>6434</v>
      </c>
      <c r="O2763" s="2" t="s">
        <v>2326</v>
      </c>
      <c r="P2763" s="2" t="s">
        <v>1769</v>
      </c>
      <c r="Q2763" s="2" t="s">
        <v>1847</v>
      </c>
      <c r="R2763" s="2" t="s">
        <v>14694</v>
      </c>
      <c r="S2763" s="2" t="s">
        <v>1758</v>
      </c>
      <c r="T2763" s="2"/>
      <c r="U2763" s="2"/>
      <c r="V2763" s="2"/>
      <c r="W2763" s="2"/>
      <c r="X2763" s="2"/>
      <c r="Y2763" s="2"/>
      <c r="Z2763" s="2"/>
      <c r="AA2763" s="2"/>
    </row>
    <row r="2764" spans="1:27" ht="13">
      <c r="A2764" s="3">
        <v>2772</v>
      </c>
      <c r="B2764" s="7" t="s">
        <v>14695</v>
      </c>
      <c r="C2764" s="3">
        <v>27914134</v>
      </c>
      <c r="D2764" s="2"/>
      <c r="E2764" s="2" t="s">
        <v>14696</v>
      </c>
      <c r="F2764" s="2" t="s">
        <v>14697</v>
      </c>
      <c r="G2764" s="2" t="s">
        <v>5298</v>
      </c>
      <c r="H2764" s="2" t="s">
        <v>2032</v>
      </c>
      <c r="I2764" s="4" t="e">
        <f>IF(COUNTIF(#REF!, B2764)&gt;0, TRUE, FALSE)</f>
        <v>#REF!</v>
      </c>
      <c r="J2764" s="4" t="e">
        <f>IF(COUNTIF(#REF!, B2764)&gt;0, TRUE, FALSE)</f>
        <v>#REF!</v>
      </c>
      <c r="K2764" s="2" t="s">
        <v>4737</v>
      </c>
      <c r="L2764" s="2" t="s">
        <v>1790</v>
      </c>
      <c r="M2764" s="2" t="s">
        <v>1813</v>
      </c>
      <c r="N2764" s="2" t="s">
        <v>6856</v>
      </c>
      <c r="O2764" s="2" t="s">
        <v>1925</v>
      </c>
      <c r="P2764" s="2" t="s">
        <v>1769</v>
      </c>
      <c r="Q2764" s="2" t="s">
        <v>1989</v>
      </c>
      <c r="R2764" s="2" t="s">
        <v>14698</v>
      </c>
      <c r="S2764" s="2" t="s">
        <v>1758</v>
      </c>
      <c r="T2764" s="2"/>
      <c r="U2764" s="2"/>
      <c r="V2764" s="2"/>
      <c r="W2764" s="2"/>
      <c r="X2764" s="2"/>
      <c r="Y2764" s="2"/>
      <c r="Z2764" s="2"/>
      <c r="AA2764" s="2"/>
    </row>
    <row r="2765" spans="1:27" ht="13">
      <c r="A2765" s="3">
        <v>2773</v>
      </c>
      <c r="B2765" s="7" t="s">
        <v>14699</v>
      </c>
      <c r="C2765" s="3">
        <v>2871754</v>
      </c>
      <c r="D2765" s="2"/>
      <c r="E2765" s="2" t="s">
        <v>14700</v>
      </c>
      <c r="F2765" s="2" t="s">
        <v>14701</v>
      </c>
      <c r="G2765" s="2" t="s">
        <v>2856</v>
      </c>
      <c r="H2765" s="2" t="s">
        <v>2314</v>
      </c>
      <c r="I2765" s="4" t="e">
        <f>IF(COUNTIF(#REF!, B2765)&gt;0, TRUE, FALSE)</f>
        <v>#REF!</v>
      </c>
      <c r="J2765" s="4" t="e">
        <f>IF(COUNTIF(#REF!, B2765)&gt;0, TRUE, FALSE)</f>
        <v>#REF!</v>
      </c>
      <c r="K2765" s="2" t="s">
        <v>4943</v>
      </c>
      <c r="L2765" s="2" t="s">
        <v>1790</v>
      </c>
      <c r="M2765" s="2" t="s">
        <v>14702</v>
      </c>
      <c r="N2765" s="2" t="s">
        <v>6410</v>
      </c>
      <c r="O2765" s="2" t="s">
        <v>2326</v>
      </c>
      <c r="P2765" s="2" t="s">
        <v>1781</v>
      </c>
      <c r="Q2765" s="2" t="s">
        <v>1989</v>
      </c>
      <c r="R2765" s="2" t="s">
        <v>14703</v>
      </c>
      <c r="S2765" s="2" t="s">
        <v>1758</v>
      </c>
      <c r="T2765" s="2"/>
      <c r="U2765" s="2"/>
      <c r="V2765" s="2"/>
      <c r="W2765" s="2"/>
      <c r="X2765" s="2"/>
      <c r="Y2765" s="2"/>
      <c r="Z2765" s="2"/>
      <c r="AA2765" s="2"/>
    </row>
    <row r="2766" spans="1:27" ht="13">
      <c r="A2766" s="3">
        <v>2774</v>
      </c>
      <c r="B2766" s="2" t="s">
        <v>14704</v>
      </c>
      <c r="C2766" s="3">
        <v>26814798</v>
      </c>
      <c r="D2766" s="2" t="s">
        <v>14705</v>
      </c>
      <c r="E2766" s="2" t="s">
        <v>14706</v>
      </c>
      <c r="F2766" s="2" t="s">
        <v>14707</v>
      </c>
      <c r="G2766" s="2" t="s">
        <v>14708</v>
      </c>
      <c r="H2766" s="2" t="s">
        <v>1905</v>
      </c>
      <c r="I2766" s="4" t="e">
        <f>IF(COUNTIF(#REF!, B2766)&gt;0, TRUE, FALSE)</f>
        <v>#REF!</v>
      </c>
      <c r="J2766" s="4" t="e">
        <f>IF(COUNTIF(#REF!, B2766)&gt;0, TRUE, FALSE)</f>
        <v>#REF!</v>
      </c>
      <c r="K2766" s="2" t="s">
        <v>14709</v>
      </c>
      <c r="L2766" s="2" t="s">
        <v>1790</v>
      </c>
      <c r="M2766" s="2" t="s">
        <v>14710</v>
      </c>
      <c r="N2766" s="2" t="s">
        <v>14711</v>
      </c>
      <c r="O2766" s="2" t="s">
        <v>2040</v>
      </c>
      <c r="P2766" s="2" t="s">
        <v>1769</v>
      </c>
      <c r="Q2766" s="2" t="s">
        <v>1907</v>
      </c>
      <c r="R2766" s="2" t="s">
        <v>14712</v>
      </c>
      <c r="S2766" s="2" t="s">
        <v>1758</v>
      </c>
      <c r="T2766" s="2"/>
      <c r="U2766" s="2"/>
      <c r="V2766" s="2"/>
      <c r="W2766" s="2"/>
      <c r="X2766" s="2"/>
      <c r="Y2766" s="2"/>
      <c r="Z2766" s="2"/>
      <c r="AA2766" s="2"/>
    </row>
    <row r="2767" spans="1:27" ht="13">
      <c r="A2767" s="3">
        <v>2775</v>
      </c>
      <c r="B2767" s="2" t="s">
        <v>14713</v>
      </c>
      <c r="C2767" s="3">
        <v>35152933</v>
      </c>
      <c r="D2767" s="2"/>
      <c r="E2767" s="2" t="s">
        <v>14714</v>
      </c>
      <c r="F2767" s="2" t="s">
        <v>14715</v>
      </c>
      <c r="G2767" s="2" t="s">
        <v>4901</v>
      </c>
      <c r="H2767" s="2" t="s">
        <v>2052</v>
      </c>
      <c r="I2767" s="4" t="e">
        <f>IF(COUNTIF(#REF!, B2767)&gt;0, TRUE, FALSE)</f>
        <v>#REF!</v>
      </c>
      <c r="J2767" s="4" t="e">
        <f>IF(COUNTIF(#REF!, B2767)&gt;0, TRUE, FALSE)</f>
        <v>#REF!</v>
      </c>
      <c r="K2767" s="2" t="s">
        <v>4943</v>
      </c>
      <c r="L2767" s="2" t="s">
        <v>1790</v>
      </c>
      <c r="M2767" s="2" t="s">
        <v>14716</v>
      </c>
      <c r="N2767" s="2" t="s">
        <v>3160</v>
      </c>
      <c r="O2767" s="2" t="s">
        <v>1946</v>
      </c>
      <c r="P2767" s="2" t="s">
        <v>1769</v>
      </c>
      <c r="Q2767" s="2" t="s">
        <v>1847</v>
      </c>
      <c r="R2767" s="2" t="s">
        <v>14717</v>
      </c>
      <c r="S2767" s="2" t="s">
        <v>1758</v>
      </c>
      <c r="T2767" s="2"/>
      <c r="U2767" s="2"/>
      <c r="V2767" s="2"/>
      <c r="W2767" s="2"/>
      <c r="X2767" s="2"/>
      <c r="Y2767" s="2"/>
      <c r="Z2767" s="2"/>
      <c r="AA2767" s="2"/>
    </row>
    <row r="2768" spans="1:27" ht="13">
      <c r="A2768" s="3">
        <v>2776</v>
      </c>
      <c r="B2768" s="2" t="s">
        <v>14718</v>
      </c>
      <c r="C2768" s="3">
        <v>6073647</v>
      </c>
      <c r="D2768" s="2" t="s">
        <v>14719</v>
      </c>
      <c r="E2768" s="2" t="s">
        <v>14720</v>
      </c>
      <c r="F2768" s="2" t="s">
        <v>14721</v>
      </c>
      <c r="G2768" s="2" t="s">
        <v>5484</v>
      </c>
      <c r="H2768" s="2" t="s">
        <v>1905</v>
      </c>
      <c r="I2768" s="4" t="e">
        <f>IF(COUNTIF(#REF!, B2768)&gt;0, TRUE, FALSE)</f>
        <v>#REF!</v>
      </c>
      <c r="J2768" s="4" t="e">
        <f>IF(COUNTIF(#REF!, B2768)&gt;0, TRUE, FALSE)</f>
        <v>#REF!</v>
      </c>
      <c r="K2768" s="2" t="s">
        <v>3268</v>
      </c>
      <c r="L2768" s="2" t="s">
        <v>1790</v>
      </c>
      <c r="M2768" s="2" t="s">
        <v>14722</v>
      </c>
      <c r="N2768" s="2" t="s">
        <v>1914</v>
      </c>
      <c r="O2768" s="2" t="s">
        <v>2067</v>
      </c>
      <c r="P2768" s="2" t="s">
        <v>1769</v>
      </c>
      <c r="Q2768" s="2" t="s">
        <v>1900</v>
      </c>
      <c r="R2768" s="2" t="s">
        <v>11812</v>
      </c>
      <c r="S2768" s="2" t="s">
        <v>1758</v>
      </c>
      <c r="T2768" s="2"/>
      <c r="U2768" s="2"/>
      <c r="V2768" s="2"/>
      <c r="W2768" s="2"/>
      <c r="X2768" s="2"/>
      <c r="Y2768" s="2"/>
      <c r="Z2768" s="2"/>
      <c r="AA2768" s="2"/>
    </row>
    <row r="2769" spans="1:27" ht="13">
      <c r="A2769" s="3">
        <v>2777</v>
      </c>
      <c r="B2769" s="7" t="s">
        <v>14597</v>
      </c>
      <c r="C2769" s="3">
        <v>2650422</v>
      </c>
      <c r="D2769" s="2" t="s">
        <v>14604</v>
      </c>
      <c r="E2769" s="2" t="s">
        <v>14598</v>
      </c>
      <c r="F2769" s="2" t="s">
        <v>14598</v>
      </c>
      <c r="G2769" s="2" t="s">
        <v>14601</v>
      </c>
      <c r="H2769" s="2" t="s">
        <v>2082</v>
      </c>
      <c r="I2769" s="4" t="e">
        <f>IF(COUNTIF(#REF!, B2769)&gt;0, TRUE, FALSE)</f>
        <v>#REF!</v>
      </c>
      <c r="J2769" s="4" t="e">
        <f>IF(COUNTIF(#REF!, B2769)&gt;0, TRUE, FALSE)</f>
        <v>#REF!</v>
      </c>
      <c r="K2769" s="2" t="s">
        <v>2286</v>
      </c>
      <c r="L2769" s="2" t="s">
        <v>1790</v>
      </c>
      <c r="M2769" s="2" t="s">
        <v>1791</v>
      </c>
      <c r="N2769" s="2" t="s">
        <v>6696</v>
      </c>
      <c r="O2769" s="2" t="s">
        <v>5383</v>
      </c>
      <c r="P2769" s="2" t="s">
        <v>1755</v>
      </c>
      <c r="Q2769" s="2" t="s">
        <v>1756</v>
      </c>
      <c r="R2769" s="2" t="s">
        <v>2085</v>
      </c>
      <c r="S2769" s="2" t="s">
        <v>1758</v>
      </c>
      <c r="T2769" s="2"/>
      <c r="U2769" s="2"/>
      <c r="V2769" s="2"/>
      <c r="W2769" s="2"/>
      <c r="X2769" s="2"/>
      <c r="Y2769" s="2"/>
      <c r="Z2769" s="2"/>
      <c r="AA2769" s="2"/>
    </row>
    <row r="2770" spans="1:27" ht="13">
      <c r="A2770" s="3">
        <v>2778</v>
      </c>
      <c r="B2770" s="2" t="s">
        <v>3386</v>
      </c>
      <c r="C2770" s="3">
        <v>2645729</v>
      </c>
      <c r="D2770" s="2" t="s">
        <v>4925</v>
      </c>
      <c r="E2770" s="2" t="s">
        <v>14723</v>
      </c>
      <c r="F2770" s="2" t="s">
        <v>14723</v>
      </c>
      <c r="G2770" s="2" t="s">
        <v>3362</v>
      </c>
      <c r="H2770" s="2" t="s">
        <v>2082</v>
      </c>
      <c r="I2770" s="4" t="e">
        <f>IF(COUNTIF(#REF!, B2770)&gt;0, TRUE, FALSE)</f>
        <v>#REF!</v>
      </c>
      <c r="J2770" s="4" t="e">
        <f>IF(COUNTIF(#REF!, B2770)&gt;0, TRUE, FALSE)</f>
        <v>#REF!</v>
      </c>
      <c r="K2770" s="2" t="s">
        <v>14450</v>
      </c>
      <c r="L2770" s="2" t="s">
        <v>1790</v>
      </c>
      <c r="M2770" s="2" t="s">
        <v>14724</v>
      </c>
      <c r="N2770" s="2" t="s">
        <v>14725</v>
      </c>
      <c r="O2770" s="2" t="s">
        <v>3391</v>
      </c>
      <c r="P2770" s="2" t="s">
        <v>1769</v>
      </c>
      <c r="Q2770" s="2" t="s">
        <v>1756</v>
      </c>
      <c r="R2770" s="2" t="s">
        <v>3365</v>
      </c>
      <c r="S2770" s="2" t="s">
        <v>1758</v>
      </c>
      <c r="T2770" s="2"/>
      <c r="U2770" s="2"/>
      <c r="V2770" s="2"/>
      <c r="W2770" s="2"/>
      <c r="X2770" s="2"/>
      <c r="Y2770" s="2"/>
      <c r="Z2770" s="2"/>
      <c r="AA2770" s="2"/>
    </row>
    <row r="2771" spans="1:27" ht="13">
      <c r="A2771" s="3">
        <v>2779</v>
      </c>
      <c r="B2771" s="7" t="s">
        <v>1669</v>
      </c>
      <c r="C2771" s="3">
        <v>24394918</v>
      </c>
      <c r="D2771" s="2"/>
      <c r="E2771" s="2" t="s">
        <v>14726</v>
      </c>
      <c r="F2771" s="2" t="s">
        <v>14726</v>
      </c>
      <c r="G2771" s="2" t="s">
        <v>14727</v>
      </c>
      <c r="H2771" s="2" t="s">
        <v>2072</v>
      </c>
      <c r="I2771" s="4" t="e">
        <f>IF(COUNTIF(#REF!, B2771)&gt;0, TRUE, FALSE)</f>
        <v>#REF!</v>
      </c>
      <c r="J2771" s="4" t="e">
        <f>IF(COUNTIF(#REF!, B2771)&gt;0, TRUE, FALSE)</f>
        <v>#REF!</v>
      </c>
      <c r="K2771" s="2" t="s">
        <v>7290</v>
      </c>
      <c r="L2771" s="2" t="s">
        <v>1790</v>
      </c>
      <c r="M2771" s="2" t="s">
        <v>14728</v>
      </c>
      <c r="N2771" s="2" t="s">
        <v>6410</v>
      </c>
      <c r="O2771" s="2" t="s">
        <v>2197</v>
      </c>
      <c r="P2771" s="2" t="s">
        <v>1769</v>
      </c>
      <c r="Q2771" s="2" t="s">
        <v>1847</v>
      </c>
      <c r="R2771" s="2" t="s">
        <v>14729</v>
      </c>
      <c r="S2771" s="2" t="s">
        <v>1758</v>
      </c>
      <c r="T2771" s="2"/>
      <c r="U2771" s="2"/>
      <c r="V2771" s="2"/>
      <c r="W2771" s="2"/>
      <c r="X2771" s="2"/>
      <c r="Y2771" s="2"/>
      <c r="Z2771" s="2"/>
      <c r="AA2771" s="2"/>
    </row>
    <row r="2772" spans="1:27" ht="13">
      <c r="A2772" s="3">
        <v>2780</v>
      </c>
      <c r="B2772" s="7" t="s">
        <v>14730</v>
      </c>
      <c r="C2772" s="3">
        <v>24064487</v>
      </c>
      <c r="D2772" s="2"/>
      <c r="E2772" s="2" t="s">
        <v>14731</v>
      </c>
      <c r="F2772" s="2" t="s">
        <v>14731</v>
      </c>
      <c r="G2772" s="2" t="s">
        <v>14732</v>
      </c>
      <c r="H2772" s="2" t="s">
        <v>1749</v>
      </c>
      <c r="I2772" s="4" t="e">
        <f>IF(COUNTIF(#REF!, B2772)&gt;0, TRUE, FALSE)</f>
        <v>#REF!</v>
      </c>
      <c r="J2772" s="4" t="e">
        <f>IF(COUNTIF(#REF!, B2772)&gt;0, TRUE, FALSE)</f>
        <v>#REF!</v>
      </c>
      <c r="K2772" s="2" t="s">
        <v>4943</v>
      </c>
      <c r="L2772" s="2" t="s">
        <v>1790</v>
      </c>
      <c r="M2772" s="2" t="s">
        <v>14733</v>
      </c>
      <c r="N2772" s="2" t="s">
        <v>6410</v>
      </c>
      <c r="O2772" s="2" t="s">
        <v>1988</v>
      </c>
      <c r="P2772" s="2" t="s">
        <v>1755</v>
      </c>
      <c r="Q2772" s="2" t="s">
        <v>1900</v>
      </c>
      <c r="R2772" s="2" t="s">
        <v>14734</v>
      </c>
      <c r="S2772" s="2" t="s">
        <v>1758</v>
      </c>
      <c r="T2772" s="2"/>
      <c r="U2772" s="2"/>
      <c r="V2772" s="2"/>
      <c r="W2772" s="2"/>
      <c r="X2772" s="2"/>
      <c r="Y2772" s="2"/>
      <c r="Z2772" s="2"/>
      <c r="AA2772" s="2"/>
    </row>
    <row r="2773" spans="1:27" ht="13">
      <c r="A2773" s="3">
        <v>2781</v>
      </c>
      <c r="B2773" s="7" t="s">
        <v>14735</v>
      </c>
      <c r="C2773" s="3">
        <v>24212433</v>
      </c>
      <c r="D2773" s="2"/>
      <c r="E2773" s="2" t="s">
        <v>14736</v>
      </c>
      <c r="F2773" s="2" t="s">
        <v>14736</v>
      </c>
      <c r="G2773" s="2" t="s">
        <v>14737</v>
      </c>
      <c r="H2773" s="2" t="s">
        <v>1881</v>
      </c>
      <c r="I2773" s="4" t="e">
        <f>IF(COUNTIF(#REF!, B2773)&gt;0, TRUE, FALSE)</f>
        <v>#REF!</v>
      </c>
      <c r="J2773" s="4" t="e">
        <f>IF(COUNTIF(#REF!, B2773)&gt;0, TRUE, FALSE)</f>
        <v>#REF!</v>
      </c>
      <c r="K2773" s="2" t="s">
        <v>1913</v>
      </c>
      <c r="L2773" s="2" t="s">
        <v>1790</v>
      </c>
      <c r="M2773" s="2" t="s">
        <v>1791</v>
      </c>
      <c r="N2773" s="2" t="s">
        <v>6434</v>
      </c>
      <c r="O2773" s="2" t="s">
        <v>1988</v>
      </c>
      <c r="P2773" s="2" t="s">
        <v>1781</v>
      </c>
      <c r="Q2773" s="2" t="s">
        <v>1847</v>
      </c>
      <c r="R2773" s="2" t="s">
        <v>14738</v>
      </c>
      <c r="S2773" s="2" t="s">
        <v>1758</v>
      </c>
      <c r="T2773" s="2"/>
      <c r="U2773" s="2"/>
      <c r="V2773" s="2"/>
      <c r="W2773" s="2"/>
      <c r="X2773" s="2"/>
      <c r="Y2773" s="2"/>
      <c r="Z2773" s="2"/>
      <c r="AA2773" s="2"/>
    </row>
    <row r="2774" spans="1:27" ht="13">
      <c r="A2774" s="3">
        <v>2782</v>
      </c>
      <c r="B2774" s="7" t="s">
        <v>14739</v>
      </c>
      <c r="C2774" s="3">
        <v>34124511</v>
      </c>
      <c r="D2774" s="2"/>
      <c r="E2774" s="2" t="s">
        <v>14740</v>
      </c>
      <c r="F2774" s="2" t="s">
        <v>14740</v>
      </c>
      <c r="G2774" s="2" t="s">
        <v>6088</v>
      </c>
      <c r="H2774" s="2" t="s">
        <v>1954</v>
      </c>
      <c r="I2774" s="4" t="e">
        <f>IF(COUNTIF(#REF!, B2774)&gt;0, TRUE, FALSE)</f>
        <v>#REF!</v>
      </c>
      <c r="J2774" s="4" t="e">
        <f>IF(COUNTIF(#REF!, B2774)&gt;0, TRUE, FALSE)</f>
        <v>#REF!</v>
      </c>
      <c r="K2774" s="2" t="s">
        <v>2286</v>
      </c>
      <c r="L2774" s="2" t="s">
        <v>1790</v>
      </c>
      <c r="M2774" s="2" t="s">
        <v>1813</v>
      </c>
      <c r="N2774" s="2" t="s">
        <v>6434</v>
      </c>
      <c r="O2774" s="2" t="s">
        <v>2915</v>
      </c>
      <c r="P2774" s="2" t="s">
        <v>1755</v>
      </c>
      <c r="Q2774" s="2" t="s">
        <v>1989</v>
      </c>
      <c r="R2774" s="2" t="s">
        <v>14741</v>
      </c>
      <c r="S2774" s="2" t="s">
        <v>1758</v>
      </c>
      <c r="T2774" s="2"/>
      <c r="U2774" s="2"/>
      <c r="V2774" s="2"/>
      <c r="W2774" s="2"/>
      <c r="X2774" s="2"/>
      <c r="Y2774" s="2"/>
      <c r="Z2774" s="2"/>
      <c r="AA2774" s="2"/>
    </row>
    <row r="2775" spans="1:27" ht="13">
      <c r="A2775" s="3">
        <v>2783</v>
      </c>
      <c r="B2775" s="7" t="s">
        <v>318</v>
      </c>
      <c r="C2775" s="3">
        <v>22939466</v>
      </c>
      <c r="D2775" s="2"/>
      <c r="E2775" s="2" t="s">
        <v>14742</v>
      </c>
      <c r="F2775" s="2" t="s">
        <v>14743</v>
      </c>
      <c r="G2775" s="2" t="s">
        <v>6363</v>
      </c>
      <c r="H2775" s="2" t="s">
        <v>2019</v>
      </c>
      <c r="I2775" s="4" t="e">
        <f>IF(COUNTIF(#REF!, B2775)&gt;0, TRUE, FALSE)</f>
        <v>#REF!</v>
      </c>
      <c r="J2775" s="4" t="e">
        <f>IF(COUNTIF(#REF!, B2775)&gt;0, TRUE, FALSE)</f>
        <v>#REF!</v>
      </c>
      <c r="K2775" s="2" t="s">
        <v>4943</v>
      </c>
      <c r="L2775" s="2" t="s">
        <v>1790</v>
      </c>
      <c r="M2775" s="2" t="s">
        <v>14744</v>
      </c>
      <c r="N2775" s="2" t="s">
        <v>6434</v>
      </c>
      <c r="O2775" s="2" t="s">
        <v>2040</v>
      </c>
      <c r="P2775" s="2" t="s">
        <v>1755</v>
      </c>
      <c r="Q2775" s="2" t="s">
        <v>1847</v>
      </c>
      <c r="R2775" s="2" t="s">
        <v>14745</v>
      </c>
      <c r="S2775" s="2" t="s">
        <v>1758</v>
      </c>
      <c r="T2775" s="2"/>
      <c r="U2775" s="2"/>
      <c r="V2775" s="2"/>
      <c r="W2775" s="2"/>
      <c r="X2775" s="2"/>
      <c r="Y2775" s="2"/>
      <c r="Z2775" s="2"/>
      <c r="AA2775" s="2"/>
    </row>
    <row r="2776" spans="1:27" ht="13">
      <c r="A2776" s="3">
        <v>2784</v>
      </c>
      <c r="B2776" s="7" t="s">
        <v>14746</v>
      </c>
      <c r="C2776" s="3">
        <v>26407734</v>
      </c>
      <c r="D2776" s="2"/>
      <c r="E2776" s="2" t="s">
        <v>14747</v>
      </c>
      <c r="F2776" s="2" t="s">
        <v>14748</v>
      </c>
      <c r="G2776" s="2" t="s">
        <v>14749</v>
      </c>
      <c r="H2776" s="2" t="s">
        <v>2115</v>
      </c>
      <c r="I2776" s="4" t="e">
        <f>IF(COUNTIF(#REF!, B2776)&gt;0, TRUE, FALSE)</f>
        <v>#REF!</v>
      </c>
      <c r="J2776" s="4" t="e">
        <f>IF(COUNTIF(#REF!, B2776)&gt;0, TRUE, FALSE)</f>
        <v>#REF!</v>
      </c>
      <c r="K2776" s="2" t="s">
        <v>1913</v>
      </c>
      <c r="L2776" s="2" t="s">
        <v>1790</v>
      </c>
      <c r="M2776" s="2" t="s">
        <v>14750</v>
      </c>
      <c r="N2776" s="2" t="s">
        <v>6410</v>
      </c>
      <c r="O2776" s="2" t="s">
        <v>1962</v>
      </c>
      <c r="P2776" s="2" t="s">
        <v>1755</v>
      </c>
      <c r="Q2776" s="2" t="s">
        <v>1847</v>
      </c>
      <c r="R2776" s="2" t="s">
        <v>14751</v>
      </c>
      <c r="S2776" s="2" t="s">
        <v>1758</v>
      </c>
      <c r="T2776" s="2"/>
      <c r="U2776" s="2"/>
      <c r="V2776" s="2"/>
      <c r="W2776" s="2"/>
      <c r="X2776" s="2"/>
      <c r="Y2776" s="2"/>
      <c r="Z2776" s="2"/>
      <c r="AA2776" s="2"/>
    </row>
    <row r="2777" spans="1:27" ht="13">
      <c r="A2777" s="3">
        <v>2785</v>
      </c>
      <c r="B2777" s="7" t="s">
        <v>14752</v>
      </c>
      <c r="C2777" s="3">
        <v>35296656</v>
      </c>
      <c r="D2777" s="2"/>
      <c r="E2777" s="2" t="s">
        <v>14753</v>
      </c>
      <c r="F2777" s="2" t="s">
        <v>14754</v>
      </c>
      <c r="G2777" s="2" t="s">
        <v>14755</v>
      </c>
      <c r="H2777" s="2" t="s">
        <v>1866</v>
      </c>
      <c r="I2777" s="4" t="e">
        <f>IF(COUNTIF(#REF!, B2777)&gt;0, TRUE, FALSE)</f>
        <v>#REF!</v>
      </c>
      <c r="J2777" s="4" t="e">
        <f>IF(COUNTIF(#REF!, B2777)&gt;0, TRUE, FALSE)</f>
        <v>#REF!</v>
      </c>
      <c r="K2777" s="2" t="s">
        <v>4943</v>
      </c>
      <c r="L2777" s="2" t="s">
        <v>1790</v>
      </c>
      <c r="M2777" s="2" t="s">
        <v>14756</v>
      </c>
      <c r="N2777" s="2" t="s">
        <v>1860</v>
      </c>
      <c r="O2777" s="2" t="s">
        <v>1885</v>
      </c>
      <c r="P2777" s="2" t="s">
        <v>1755</v>
      </c>
      <c r="Q2777" s="2" t="s">
        <v>1847</v>
      </c>
      <c r="R2777" s="2" t="s">
        <v>14757</v>
      </c>
      <c r="S2777" s="2" t="s">
        <v>1758</v>
      </c>
      <c r="T2777" s="2"/>
      <c r="U2777" s="2"/>
      <c r="V2777" s="2"/>
      <c r="W2777" s="2"/>
      <c r="X2777" s="2"/>
      <c r="Y2777" s="2"/>
      <c r="Z2777" s="2"/>
      <c r="AA2777" s="2"/>
    </row>
    <row r="2778" spans="1:27" ht="13">
      <c r="A2778" s="3">
        <v>2786</v>
      </c>
      <c r="B2778" s="7" t="s">
        <v>14758</v>
      </c>
      <c r="C2778" s="3">
        <v>6792055</v>
      </c>
      <c r="D2778" s="2"/>
      <c r="E2778" s="2" t="s">
        <v>14759</v>
      </c>
      <c r="F2778" s="2" t="s">
        <v>14760</v>
      </c>
      <c r="G2778" s="2" t="s">
        <v>14761</v>
      </c>
      <c r="H2778" s="2" t="s">
        <v>1749</v>
      </c>
      <c r="I2778" s="4" t="e">
        <f>IF(COUNTIF(#REF!, B2778)&gt;0, TRUE, FALSE)</f>
        <v>#REF!</v>
      </c>
      <c r="J2778" s="4" t="e">
        <f>IF(COUNTIF(#REF!, B2778)&gt;0, TRUE, FALSE)</f>
        <v>#REF!</v>
      </c>
      <c r="K2778" s="2" t="s">
        <v>6288</v>
      </c>
      <c r="L2778" s="2" t="s">
        <v>1790</v>
      </c>
      <c r="M2778" s="2" t="s">
        <v>14762</v>
      </c>
      <c r="N2778" s="2" t="s">
        <v>6696</v>
      </c>
      <c r="O2778" s="2" t="s">
        <v>1875</v>
      </c>
      <c r="P2778" s="2" t="s">
        <v>1755</v>
      </c>
      <c r="Q2778" s="2" t="s">
        <v>1900</v>
      </c>
      <c r="R2778" s="2" t="s">
        <v>14763</v>
      </c>
      <c r="S2778" s="2" t="s">
        <v>1758</v>
      </c>
      <c r="T2778" s="2"/>
      <c r="U2778" s="2"/>
      <c r="V2778" s="2"/>
      <c r="W2778" s="2"/>
      <c r="X2778" s="2"/>
      <c r="Y2778" s="2"/>
      <c r="Z2778" s="2"/>
      <c r="AA2778" s="2"/>
    </row>
    <row r="2779" spans="1:27" ht="13">
      <c r="A2779" s="3">
        <v>2787</v>
      </c>
      <c r="B2779" s="1" t="s">
        <v>319</v>
      </c>
      <c r="C2779" s="3">
        <v>34236745</v>
      </c>
      <c r="D2779" s="2"/>
      <c r="E2779" s="2" t="s">
        <v>320</v>
      </c>
      <c r="F2779" s="2" t="s">
        <v>320</v>
      </c>
      <c r="G2779" s="2" t="s">
        <v>2928</v>
      </c>
      <c r="H2779" s="2" t="s">
        <v>1931</v>
      </c>
      <c r="I2779" s="4" t="e">
        <f>IF(COUNTIF(#REF!, B2779)&gt;0, TRUE, FALSE)</f>
        <v>#REF!</v>
      </c>
      <c r="J2779" s="4" t="e">
        <f>IF(COUNTIF(#REF!, B2779)&gt;0, TRUE, FALSE)</f>
        <v>#REF!</v>
      </c>
      <c r="K2779" s="6" t="e">
        <v>#N/A</v>
      </c>
      <c r="L2779" s="6" t="e">
        <v>#N/A</v>
      </c>
      <c r="M2779" s="6" t="e">
        <v>#N/A</v>
      </c>
      <c r="N2779" s="6" t="e">
        <v>#N/A</v>
      </c>
      <c r="O2779" s="6" t="e">
        <v>#N/A</v>
      </c>
      <c r="P2779" s="2" t="s">
        <v>1769</v>
      </c>
      <c r="Q2779" s="2" t="s">
        <v>1847</v>
      </c>
      <c r="R2779" s="2" t="s">
        <v>14764</v>
      </c>
      <c r="S2779" s="2" t="s">
        <v>1758</v>
      </c>
      <c r="T2779" s="2"/>
      <c r="U2779" s="2"/>
      <c r="V2779" s="2"/>
      <c r="W2779" s="2"/>
      <c r="X2779" s="2"/>
      <c r="Y2779" s="2"/>
      <c r="Z2779" s="2"/>
      <c r="AA2779" s="2"/>
    </row>
    <row r="2780" spans="1:27" ht="13">
      <c r="A2780" s="3">
        <v>2788</v>
      </c>
      <c r="B2780" s="7" t="s">
        <v>14765</v>
      </c>
      <c r="C2780" s="3">
        <v>23353261</v>
      </c>
      <c r="D2780" s="2"/>
      <c r="E2780" s="2" t="s">
        <v>14766</v>
      </c>
      <c r="F2780" s="2" t="s">
        <v>14767</v>
      </c>
      <c r="G2780" s="2" t="s">
        <v>14768</v>
      </c>
      <c r="H2780" s="2" t="s">
        <v>1749</v>
      </c>
      <c r="I2780" s="4" t="e">
        <f>IF(COUNTIF(#REF!, B2780)&gt;0, TRUE, FALSE)</f>
        <v>#REF!</v>
      </c>
      <c r="J2780" s="4" t="e">
        <f>IF(COUNTIF(#REF!, B2780)&gt;0, TRUE, FALSE)</f>
        <v>#REF!</v>
      </c>
      <c r="K2780" s="2" t="s">
        <v>3268</v>
      </c>
      <c r="L2780" s="2" t="s">
        <v>1790</v>
      </c>
      <c r="M2780" s="2" t="s">
        <v>1791</v>
      </c>
      <c r="N2780" s="2" t="s">
        <v>6696</v>
      </c>
      <c r="O2780" s="2" t="s">
        <v>1861</v>
      </c>
      <c r="P2780" s="2" t="s">
        <v>1755</v>
      </c>
      <c r="Q2780" s="2" t="s">
        <v>1841</v>
      </c>
      <c r="R2780" s="2" t="s">
        <v>14769</v>
      </c>
      <c r="S2780" s="2" t="s">
        <v>1758</v>
      </c>
      <c r="T2780" s="2"/>
      <c r="U2780" s="2"/>
      <c r="V2780" s="2"/>
      <c r="W2780" s="2"/>
      <c r="X2780" s="2"/>
      <c r="Y2780" s="2"/>
      <c r="Z2780" s="2"/>
      <c r="AA2780" s="2"/>
    </row>
    <row r="2781" spans="1:27" ht="13">
      <c r="A2781" s="3">
        <v>2789</v>
      </c>
      <c r="B2781" s="2" t="s">
        <v>14770</v>
      </c>
      <c r="C2781" s="3">
        <v>11101094</v>
      </c>
      <c r="D2781" s="2"/>
      <c r="E2781" s="2" t="s">
        <v>14771</v>
      </c>
      <c r="F2781" s="2" t="s">
        <v>14772</v>
      </c>
      <c r="G2781" s="2" t="s">
        <v>2481</v>
      </c>
      <c r="H2781" s="2" t="s">
        <v>1764</v>
      </c>
      <c r="I2781" s="4" t="e">
        <f>IF(COUNTIF(#REF!, B2781)&gt;0, TRUE, FALSE)</f>
        <v>#REF!</v>
      </c>
      <c r="J2781" s="4" t="e">
        <f>IF(COUNTIF(#REF!, B2781)&gt;0, TRUE, FALSE)</f>
        <v>#REF!</v>
      </c>
      <c r="K2781" s="2" t="s">
        <v>14773</v>
      </c>
      <c r="L2781" s="2" t="s">
        <v>1790</v>
      </c>
      <c r="M2781" s="2" t="s">
        <v>14774</v>
      </c>
      <c r="N2781" s="2" t="s">
        <v>3346</v>
      </c>
      <c r="O2781" s="2" t="s">
        <v>4148</v>
      </c>
      <c r="P2781" s="2" t="s">
        <v>1769</v>
      </c>
      <c r="Q2781" s="2" t="s">
        <v>1970</v>
      </c>
      <c r="R2781" s="2" t="s">
        <v>14775</v>
      </c>
      <c r="S2781" s="2" t="s">
        <v>1758</v>
      </c>
      <c r="T2781" s="2"/>
      <c r="U2781" s="2"/>
      <c r="V2781" s="2"/>
      <c r="W2781" s="2"/>
      <c r="X2781" s="2"/>
      <c r="Y2781" s="2"/>
      <c r="Z2781" s="2"/>
      <c r="AA2781" s="2"/>
    </row>
    <row r="2782" spans="1:27" ht="13">
      <c r="A2782" s="3">
        <v>2790</v>
      </c>
      <c r="B2782" s="7" t="s">
        <v>321</v>
      </c>
      <c r="C2782" s="3">
        <v>35779396</v>
      </c>
      <c r="D2782" s="2"/>
      <c r="E2782" s="2" t="s">
        <v>14776</v>
      </c>
      <c r="F2782" s="2" t="s">
        <v>14777</v>
      </c>
      <c r="G2782" s="2" t="s">
        <v>11599</v>
      </c>
      <c r="H2782" s="2" t="s">
        <v>2195</v>
      </c>
      <c r="I2782" s="4" t="e">
        <f>IF(COUNTIF(#REF!, B2782)&gt;0, TRUE, FALSE)</f>
        <v>#REF!</v>
      </c>
      <c r="J2782" s="4" t="e">
        <f>IF(COUNTIF(#REF!, B2782)&gt;0, TRUE, FALSE)</f>
        <v>#REF!</v>
      </c>
      <c r="K2782" s="2" t="s">
        <v>1913</v>
      </c>
      <c r="L2782" s="2" t="s">
        <v>1790</v>
      </c>
      <c r="M2782" s="2" t="s">
        <v>14778</v>
      </c>
      <c r="N2782" s="2" t="s">
        <v>6410</v>
      </c>
      <c r="O2782" s="2" t="s">
        <v>3466</v>
      </c>
      <c r="P2782" s="2" t="s">
        <v>1755</v>
      </c>
      <c r="Q2782" s="2" t="s">
        <v>1847</v>
      </c>
      <c r="R2782" s="2" t="s">
        <v>14779</v>
      </c>
      <c r="S2782" s="2" t="s">
        <v>1758</v>
      </c>
      <c r="T2782" s="2"/>
      <c r="U2782" s="2"/>
      <c r="V2782" s="2"/>
      <c r="W2782" s="2"/>
      <c r="X2782" s="2"/>
      <c r="Y2782" s="2"/>
      <c r="Z2782" s="2"/>
      <c r="AA2782" s="2"/>
    </row>
    <row r="2783" spans="1:27" ht="13">
      <c r="A2783" s="3">
        <v>2791</v>
      </c>
      <c r="B2783" s="7" t="s">
        <v>322</v>
      </c>
      <c r="C2783" s="3">
        <v>35884493</v>
      </c>
      <c r="D2783" s="2"/>
      <c r="E2783" s="2" t="s">
        <v>14780</v>
      </c>
      <c r="F2783" s="2" t="s">
        <v>14780</v>
      </c>
      <c r="G2783" s="2" t="s">
        <v>14781</v>
      </c>
      <c r="H2783" s="2" t="s">
        <v>1866</v>
      </c>
      <c r="I2783" s="4" t="e">
        <f>IF(COUNTIF(#REF!, B2783)&gt;0, TRUE, FALSE)</f>
        <v>#REF!</v>
      </c>
      <c r="J2783" s="4" t="e">
        <f>IF(COUNTIF(#REF!, B2783)&gt;0, TRUE, FALSE)</f>
        <v>#REF!</v>
      </c>
      <c r="K2783" s="2" t="s">
        <v>4943</v>
      </c>
      <c r="L2783" s="2" t="s">
        <v>1790</v>
      </c>
      <c r="M2783" s="2" t="s">
        <v>1791</v>
      </c>
      <c r="N2783" s="2" t="s">
        <v>6410</v>
      </c>
      <c r="O2783" s="2" t="s">
        <v>2183</v>
      </c>
      <c r="P2783" s="2" t="s">
        <v>1769</v>
      </c>
      <c r="Q2783" s="2" t="s">
        <v>1841</v>
      </c>
      <c r="R2783" s="2" t="s">
        <v>14782</v>
      </c>
      <c r="S2783" s="2" t="s">
        <v>1758</v>
      </c>
      <c r="T2783" s="2"/>
      <c r="U2783" s="2"/>
      <c r="V2783" s="2"/>
      <c r="W2783" s="2"/>
      <c r="X2783" s="2"/>
      <c r="Y2783" s="2"/>
      <c r="Z2783" s="2"/>
      <c r="AA2783" s="2"/>
    </row>
    <row r="2784" spans="1:27" ht="13">
      <c r="A2784" s="3">
        <v>2792</v>
      </c>
      <c r="B2784" s="7" t="s">
        <v>14783</v>
      </c>
      <c r="C2784" s="3">
        <v>4969887</v>
      </c>
      <c r="D2784" s="2"/>
      <c r="E2784" s="2" t="s">
        <v>14784</v>
      </c>
      <c r="F2784" s="2" t="s">
        <v>14785</v>
      </c>
      <c r="G2784" s="2" t="s">
        <v>5160</v>
      </c>
      <c r="H2784" s="2" t="s">
        <v>2214</v>
      </c>
      <c r="I2784" s="4" t="e">
        <f>IF(COUNTIF(#REF!, B2784)&gt;0, TRUE, FALSE)</f>
        <v>#REF!</v>
      </c>
      <c r="J2784" s="4" t="e">
        <f>IF(COUNTIF(#REF!, B2784)&gt;0, TRUE, FALSE)</f>
        <v>#REF!</v>
      </c>
      <c r="K2784" s="2" t="s">
        <v>3268</v>
      </c>
      <c r="L2784" s="2" t="s">
        <v>1790</v>
      </c>
      <c r="M2784" s="2" t="s">
        <v>14786</v>
      </c>
      <c r="N2784" s="2" t="s">
        <v>6696</v>
      </c>
      <c r="O2784" s="2" t="s">
        <v>2239</v>
      </c>
      <c r="P2784" s="2" t="s">
        <v>1769</v>
      </c>
      <c r="Q2784" s="2" t="s">
        <v>3533</v>
      </c>
      <c r="R2784" s="2" t="s">
        <v>14787</v>
      </c>
      <c r="S2784" s="2" t="s">
        <v>1758</v>
      </c>
      <c r="T2784" s="2"/>
      <c r="U2784" s="2"/>
      <c r="V2784" s="2"/>
      <c r="W2784" s="2"/>
      <c r="X2784" s="2"/>
      <c r="Y2784" s="2"/>
      <c r="Z2784" s="2"/>
      <c r="AA2784" s="2"/>
    </row>
    <row r="2785" spans="1:27" ht="13">
      <c r="A2785" s="3">
        <v>2793</v>
      </c>
      <c r="B2785" s="7" t="s">
        <v>14783</v>
      </c>
      <c r="C2785" s="3">
        <v>6083059</v>
      </c>
      <c r="D2785" s="2"/>
      <c r="E2785" s="2" t="s">
        <v>14788</v>
      </c>
      <c r="F2785" s="2" t="s">
        <v>14788</v>
      </c>
      <c r="G2785" s="2" t="s">
        <v>9724</v>
      </c>
      <c r="H2785" s="2" t="s">
        <v>9725</v>
      </c>
      <c r="I2785" s="4" t="e">
        <f>IF(COUNTIF(#REF!, B2785)&gt;0, TRUE, FALSE)</f>
        <v>#REF!</v>
      </c>
      <c r="J2785" s="4" t="e">
        <f>IF(COUNTIF(#REF!, B2785)&gt;0, TRUE, FALSE)</f>
        <v>#REF!</v>
      </c>
      <c r="K2785" s="2" t="s">
        <v>1913</v>
      </c>
      <c r="L2785" s="2" t="s">
        <v>1790</v>
      </c>
      <c r="M2785" s="2" t="s">
        <v>14789</v>
      </c>
      <c r="N2785" s="2" t="s">
        <v>6434</v>
      </c>
      <c r="O2785" s="2" t="s">
        <v>1899</v>
      </c>
      <c r="P2785" s="2" t="s">
        <v>1769</v>
      </c>
      <c r="Q2785" s="2" t="s">
        <v>3816</v>
      </c>
      <c r="R2785" s="2" t="s">
        <v>14790</v>
      </c>
      <c r="S2785" s="2" t="s">
        <v>1758</v>
      </c>
      <c r="T2785" s="2"/>
      <c r="U2785" s="2"/>
      <c r="V2785" s="2"/>
      <c r="W2785" s="2"/>
      <c r="X2785" s="2"/>
      <c r="Y2785" s="2"/>
      <c r="Z2785" s="2"/>
      <c r="AA2785" s="2"/>
    </row>
    <row r="2786" spans="1:27" ht="13">
      <c r="A2786" s="3">
        <v>2794</v>
      </c>
      <c r="B2786" s="2" t="s">
        <v>14791</v>
      </c>
      <c r="C2786" s="3">
        <v>22326078</v>
      </c>
      <c r="D2786" s="2" t="s">
        <v>14792</v>
      </c>
      <c r="E2786" s="2" t="s">
        <v>14793</v>
      </c>
      <c r="F2786" s="2" t="s">
        <v>14794</v>
      </c>
      <c r="G2786" s="2" t="s">
        <v>14795</v>
      </c>
      <c r="H2786" s="2" t="s">
        <v>2450</v>
      </c>
      <c r="I2786" s="4" t="e">
        <f>IF(COUNTIF(#REF!, B2786)&gt;0, TRUE, FALSE)</f>
        <v>#REF!</v>
      </c>
      <c r="J2786" s="4" t="e">
        <f>IF(COUNTIF(#REF!, B2786)&gt;0, TRUE, FALSE)</f>
        <v>#REF!</v>
      </c>
      <c r="K2786" s="2" t="s">
        <v>2141</v>
      </c>
      <c r="L2786" s="2" t="s">
        <v>1790</v>
      </c>
      <c r="M2786" s="2" t="s">
        <v>14796</v>
      </c>
      <c r="N2786" s="2" t="s">
        <v>6207</v>
      </c>
      <c r="O2786" s="2" t="s">
        <v>2581</v>
      </c>
      <c r="P2786" s="2" t="s">
        <v>1781</v>
      </c>
      <c r="Q2786" s="2" t="s">
        <v>1900</v>
      </c>
      <c r="R2786" s="2" t="s">
        <v>14797</v>
      </c>
      <c r="S2786" s="2" t="s">
        <v>1758</v>
      </c>
      <c r="T2786" s="2"/>
      <c r="U2786" s="2"/>
      <c r="V2786" s="2"/>
      <c r="W2786" s="2"/>
      <c r="X2786" s="2"/>
      <c r="Y2786" s="2"/>
      <c r="Z2786" s="2"/>
      <c r="AA2786" s="2"/>
    </row>
    <row r="2787" spans="1:27" ht="13">
      <c r="A2787" s="3">
        <v>2795</v>
      </c>
      <c r="B2787" s="7" t="s">
        <v>323</v>
      </c>
      <c r="C2787" s="3">
        <v>3722899</v>
      </c>
      <c r="D2787" s="2"/>
      <c r="E2787" s="2" t="s">
        <v>14798</v>
      </c>
      <c r="F2787" s="2" t="s">
        <v>14798</v>
      </c>
      <c r="G2787" s="2" t="s">
        <v>14799</v>
      </c>
      <c r="H2787" s="2" t="s">
        <v>1788</v>
      </c>
      <c r="I2787" s="4" t="e">
        <f>IF(COUNTIF(#REF!, B2787)&gt;0, TRUE, FALSE)</f>
        <v>#REF!</v>
      </c>
      <c r="J2787" s="4" t="e">
        <f>IF(COUNTIF(#REF!, B2787)&gt;0, TRUE, FALSE)</f>
        <v>#REF!</v>
      </c>
      <c r="K2787" s="2" t="s">
        <v>1913</v>
      </c>
      <c r="L2787" s="2" t="s">
        <v>1790</v>
      </c>
      <c r="M2787" s="2" t="s">
        <v>1791</v>
      </c>
      <c r="N2787" s="2" t="s">
        <v>6526</v>
      </c>
      <c r="O2787" s="2" t="s">
        <v>2581</v>
      </c>
      <c r="P2787" s="2" t="s">
        <v>1769</v>
      </c>
      <c r="Q2787" s="2" t="s">
        <v>1756</v>
      </c>
      <c r="R2787" s="2" t="s">
        <v>14800</v>
      </c>
      <c r="S2787" s="2" t="s">
        <v>1758</v>
      </c>
      <c r="T2787" s="2"/>
      <c r="U2787" s="2"/>
      <c r="V2787" s="2"/>
      <c r="W2787" s="2"/>
      <c r="X2787" s="2"/>
      <c r="Y2787" s="2"/>
      <c r="Z2787" s="2"/>
      <c r="AA2787" s="2"/>
    </row>
    <row r="2788" spans="1:27" ht="13">
      <c r="A2788" s="3">
        <v>2796</v>
      </c>
      <c r="B2788" s="7" t="s">
        <v>324</v>
      </c>
      <c r="C2788" s="3">
        <v>14874812</v>
      </c>
      <c r="D2788" s="2" t="s">
        <v>14801</v>
      </c>
      <c r="E2788" s="2" t="s">
        <v>14802</v>
      </c>
      <c r="F2788" s="2" t="s">
        <v>14803</v>
      </c>
      <c r="G2788" s="2" t="s">
        <v>13868</v>
      </c>
      <c r="H2788" s="2" t="s">
        <v>1891</v>
      </c>
      <c r="I2788" s="4" t="e">
        <f>IF(COUNTIF(#REF!, B2788)&gt;0, TRUE, FALSE)</f>
        <v>#REF!</v>
      </c>
      <c r="J2788" s="4" t="e">
        <f>IF(COUNTIF(#REF!, B2788)&gt;0, TRUE, FALSE)</f>
        <v>#REF!</v>
      </c>
      <c r="K2788" s="2" t="s">
        <v>14804</v>
      </c>
      <c r="L2788" s="2" t="s">
        <v>1751</v>
      </c>
      <c r="M2788" s="2" t="s">
        <v>1791</v>
      </c>
      <c r="N2788" s="2" t="s">
        <v>11440</v>
      </c>
      <c r="O2788" s="2" t="s">
        <v>2326</v>
      </c>
      <c r="P2788" s="2" t="s">
        <v>1781</v>
      </c>
      <c r="Q2788" s="2" t="s">
        <v>2625</v>
      </c>
      <c r="R2788" s="2" t="s">
        <v>14805</v>
      </c>
      <c r="S2788" s="2" t="s">
        <v>1758</v>
      </c>
      <c r="T2788" s="2"/>
      <c r="U2788" s="2"/>
      <c r="V2788" s="2"/>
      <c r="W2788" s="2"/>
      <c r="X2788" s="2"/>
      <c r="Y2788" s="2"/>
      <c r="Z2788" s="2"/>
      <c r="AA2788" s="2"/>
    </row>
    <row r="2789" spans="1:27" ht="13">
      <c r="A2789" s="3">
        <v>2797</v>
      </c>
      <c r="B2789" s="7" t="s">
        <v>14806</v>
      </c>
      <c r="C2789" s="3">
        <v>14875165</v>
      </c>
      <c r="D2789" s="2" t="s">
        <v>14801</v>
      </c>
      <c r="E2789" s="2" t="s">
        <v>14807</v>
      </c>
      <c r="F2789" s="2" t="s">
        <v>14803</v>
      </c>
      <c r="G2789" s="2"/>
      <c r="H2789" s="2"/>
      <c r="I2789" s="4" t="e">
        <f>IF(COUNTIF(#REF!, B2789)&gt;0, TRUE, FALSE)</f>
        <v>#REF!</v>
      </c>
      <c r="J2789" s="4" t="e">
        <f>IF(COUNTIF(#REF!, B2789)&gt;0, TRUE, FALSE)</f>
        <v>#REF!</v>
      </c>
      <c r="K2789" s="2" t="s">
        <v>5507</v>
      </c>
      <c r="L2789" s="2" t="s">
        <v>1751</v>
      </c>
      <c r="M2789" s="2" t="s">
        <v>14808</v>
      </c>
      <c r="N2789" s="2" t="s">
        <v>3492</v>
      </c>
      <c r="O2789" s="2" t="s">
        <v>2326</v>
      </c>
      <c r="P2789" s="2" t="s">
        <v>1781</v>
      </c>
      <c r="Q2789" s="2" t="s">
        <v>2745</v>
      </c>
      <c r="R2789" s="2" t="s">
        <v>14805</v>
      </c>
      <c r="S2789" s="2" t="s">
        <v>1758</v>
      </c>
      <c r="T2789" s="2"/>
      <c r="U2789" s="2"/>
      <c r="V2789" s="2"/>
      <c r="W2789" s="2"/>
      <c r="X2789" s="2"/>
      <c r="Y2789" s="2"/>
      <c r="Z2789" s="2"/>
      <c r="AA2789" s="2"/>
    </row>
    <row r="2790" spans="1:27" ht="13">
      <c r="A2790" s="3">
        <v>2798</v>
      </c>
      <c r="B2790" s="2" t="s">
        <v>2137</v>
      </c>
      <c r="C2790" s="3">
        <v>10837870</v>
      </c>
      <c r="D2790" s="2"/>
      <c r="E2790" s="2" t="s">
        <v>14809</v>
      </c>
      <c r="F2790" s="2" t="s">
        <v>14810</v>
      </c>
      <c r="G2790" s="2" t="s">
        <v>5324</v>
      </c>
      <c r="H2790" s="2" t="s">
        <v>1799</v>
      </c>
      <c r="I2790" s="4" t="e">
        <f>IF(COUNTIF(#REF!, B2790)&gt;0, TRUE, FALSE)</f>
        <v>#REF!</v>
      </c>
      <c r="J2790" s="4" t="e">
        <f>IF(COUNTIF(#REF!, B2790)&gt;0, TRUE, FALSE)</f>
        <v>#REF!</v>
      </c>
      <c r="K2790" s="2" t="s">
        <v>4943</v>
      </c>
      <c r="L2790" s="2" t="s">
        <v>1790</v>
      </c>
      <c r="M2790" s="2" t="s">
        <v>14811</v>
      </c>
      <c r="N2790" s="2" t="s">
        <v>3160</v>
      </c>
      <c r="O2790" s="2" t="s">
        <v>1899</v>
      </c>
      <c r="P2790" s="2" t="s">
        <v>1769</v>
      </c>
      <c r="Q2790" s="2" t="s">
        <v>1847</v>
      </c>
      <c r="R2790" s="2" t="s">
        <v>14812</v>
      </c>
      <c r="S2790" s="2" t="s">
        <v>1758</v>
      </c>
      <c r="T2790" s="2"/>
      <c r="U2790" s="2"/>
      <c r="V2790" s="2"/>
      <c r="W2790" s="2"/>
      <c r="X2790" s="2"/>
      <c r="Y2790" s="2"/>
      <c r="Z2790" s="2"/>
      <c r="AA2790" s="2"/>
    </row>
    <row r="2791" spans="1:27" ht="13">
      <c r="A2791" s="3">
        <v>2799</v>
      </c>
      <c r="B2791" s="7" t="s">
        <v>325</v>
      </c>
      <c r="C2791" s="3">
        <v>18551440</v>
      </c>
      <c r="D2791" s="2"/>
      <c r="E2791" s="2" t="s">
        <v>14813</v>
      </c>
      <c r="F2791" s="2" t="s">
        <v>14814</v>
      </c>
      <c r="G2791" s="2" t="s">
        <v>2987</v>
      </c>
      <c r="H2791" s="2" t="s">
        <v>1954</v>
      </c>
      <c r="I2791" s="4" t="e">
        <f>IF(COUNTIF(#REF!, B2791)&gt;0, TRUE, FALSE)</f>
        <v>#REF!</v>
      </c>
      <c r="J2791" s="4" t="e">
        <f>IF(COUNTIF(#REF!, B2791)&gt;0, TRUE, FALSE)</f>
        <v>#REF!</v>
      </c>
      <c r="K2791" s="2" t="s">
        <v>1913</v>
      </c>
      <c r="L2791" s="2" t="s">
        <v>1790</v>
      </c>
      <c r="M2791" s="2" t="s">
        <v>1791</v>
      </c>
      <c r="N2791" s="2" t="s">
        <v>6410</v>
      </c>
      <c r="O2791" s="2" t="s">
        <v>2224</v>
      </c>
      <c r="P2791" s="2" t="s">
        <v>1755</v>
      </c>
      <c r="Q2791" s="2" t="s">
        <v>1847</v>
      </c>
      <c r="R2791" s="2" t="s">
        <v>14815</v>
      </c>
      <c r="S2791" s="2" t="s">
        <v>1758</v>
      </c>
      <c r="T2791" s="2"/>
      <c r="U2791" s="2"/>
      <c r="V2791" s="2"/>
      <c r="W2791" s="2"/>
      <c r="X2791" s="2"/>
      <c r="Y2791" s="2"/>
      <c r="Z2791" s="2"/>
      <c r="AA2791" s="2"/>
    </row>
    <row r="2792" spans="1:27" ht="13">
      <c r="A2792" s="3">
        <v>2800</v>
      </c>
      <c r="B2792" s="7" t="s">
        <v>326</v>
      </c>
      <c r="C2792" s="3">
        <v>24221582</v>
      </c>
      <c r="D2792" s="2"/>
      <c r="E2792" s="2" t="s">
        <v>14816</v>
      </c>
      <c r="F2792" s="2" t="s">
        <v>14817</v>
      </c>
      <c r="G2792" s="2" t="s">
        <v>14818</v>
      </c>
      <c r="H2792" s="2" t="s">
        <v>1905</v>
      </c>
      <c r="I2792" s="4" t="e">
        <f>IF(COUNTIF(#REF!, B2792)&gt;0, TRUE, FALSE)</f>
        <v>#REF!</v>
      </c>
      <c r="J2792" s="4" t="e">
        <f>IF(COUNTIF(#REF!, B2792)&gt;0, TRUE, FALSE)</f>
        <v>#REF!</v>
      </c>
      <c r="K2792" s="2" t="s">
        <v>14819</v>
      </c>
      <c r="L2792" s="2" t="s">
        <v>1751</v>
      </c>
      <c r="M2792" s="2" t="s">
        <v>14820</v>
      </c>
      <c r="N2792" s="2" t="s">
        <v>14821</v>
      </c>
      <c r="O2792" s="2" t="s">
        <v>2102</v>
      </c>
      <c r="P2792" s="2" t="s">
        <v>1769</v>
      </c>
      <c r="Q2792" s="2" t="s">
        <v>1847</v>
      </c>
      <c r="R2792" s="2" t="s">
        <v>14822</v>
      </c>
      <c r="S2792" s="2" t="s">
        <v>1758</v>
      </c>
      <c r="T2792" s="2"/>
      <c r="U2792" s="2"/>
      <c r="V2792" s="2"/>
      <c r="W2792" s="2"/>
      <c r="X2792" s="2"/>
      <c r="Y2792" s="2"/>
      <c r="Z2792" s="2"/>
      <c r="AA2792" s="2"/>
    </row>
    <row r="2793" spans="1:27" ht="13">
      <c r="A2793" s="3">
        <v>2801</v>
      </c>
      <c r="B2793" s="7" t="s">
        <v>327</v>
      </c>
      <c r="C2793" s="3">
        <v>21244603</v>
      </c>
      <c r="D2793" s="2"/>
      <c r="E2793" s="2" t="s">
        <v>14823</v>
      </c>
      <c r="F2793" s="2" t="s">
        <v>14823</v>
      </c>
      <c r="G2793" s="2" t="s">
        <v>11540</v>
      </c>
      <c r="H2793" s="2" t="s">
        <v>1851</v>
      </c>
      <c r="I2793" s="4" t="e">
        <f>IF(COUNTIF(#REF!, B2793)&gt;0, TRUE, FALSE)</f>
        <v>#REF!</v>
      </c>
      <c r="J2793" s="4" t="e">
        <f>IF(COUNTIF(#REF!, B2793)&gt;0, TRUE, FALSE)</f>
        <v>#REF!</v>
      </c>
      <c r="K2793" s="2" t="s">
        <v>4943</v>
      </c>
      <c r="L2793" s="2" t="s">
        <v>1790</v>
      </c>
      <c r="M2793" s="2" t="s">
        <v>1791</v>
      </c>
      <c r="N2793" s="2" t="s">
        <v>6696</v>
      </c>
      <c r="O2793" s="2" t="s">
        <v>3270</v>
      </c>
      <c r="P2793" s="2" t="s">
        <v>1769</v>
      </c>
      <c r="Q2793" s="2" t="s">
        <v>1847</v>
      </c>
      <c r="R2793" s="2" t="s">
        <v>14824</v>
      </c>
      <c r="S2793" s="2" t="s">
        <v>1758</v>
      </c>
      <c r="T2793" s="2"/>
      <c r="U2793" s="2"/>
      <c r="V2793" s="2"/>
      <c r="W2793" s="2"/>
      <c r="X2793" s="2"/>
      <c r="Y2793" s="2"/>
      <c r="Z2793" s="2"/>
      <c r="AA2793" s="2"/>
    </row>
    <row r="2794" spans="1:27" ht="13">
      <c r="A2794" s="3">
        <v>2802</v>
      </c>
      <c r="B2794" s="7" t="s">
        <v>328</v>
      </c>
      <c r="C2794" s="3">
        <v>36506772</v>
      </c>
      <c r="D2794" s="2"/>
      <c r="E2794" s="2" t="s">
        <v>14825</v>
      </c>
      <c r="F2794" s="2" t="s">
        <v>14825</v>
      </c>
      <c r="G2794" s="2" t="s">
        <v>14826</v>
      </c>
      <c r="H2794" s="2" t="s">
        <v>1749</v>
      </c>
      <c r="I2794" s="4" t="e">
        <f>IF(COUNTIF(#REF!, B2794)&gt;0, TRUE, FALSE)</f>
        <v>#REF!</v>
      </c>
      <c r="J2794" s="4" t="e">
        <f>IF(COUNTIF(#REF!, B2794)&gt;0, TRUE, FALSE)</f>
        <v>#REF!</v>
      </c>
      <c r="K2794" s="2" t="s">
        <v>1913</v>
      </c>
      <c r="L2794" s="2" t="s">
        <v>1790</v>
      </c>
      <c r="M2794" s="2" t="s">
        <v>14827</v>
      </c>
      <c r="N2794" s="2" t="s">
        <v>6410</v>
      </c>
      <c r="O2794" s="2" t="s">
        <v>2576</v>
      </c>
      <c r="P2794" s="2" t="s">
        <v>1769</v>
      </c>
      <c r="Q2794" s="2" t="s">
        <v>1847</v>
      </c>
      <c r="R2794" s="2" t="s">
        <v>14828</v>
      </c>
      <c r="S2794" s="2" t="s">
        <v>1758</v>
      </c>
      <c r="T2794" s="2"/>
      <c r="U2794" s="2"/>
      <c r="V2794" s="2"/>
      <c r="W2794" s="2"/>
      <c r="X2794" s="2"/>
      <c r="Y2794" s="2"/>
      <c r="Z2794" s="2"/>
      <c r="AA2794" s="2"/>
    </row>
    <row r="2795" spans="1:27" ht="13">
      <c r="A2795" s="3">
        <v>2803</v>
      </c>
      <c r="B2795" s="7" t="s">
        <v>14829</v>
      </c>
      <c r="C2795" s="3">
        <v>4314316</v>
      </c>
      <c r="D2795" s="2" t="s">
        <v>14830</v>
      </c>
      <c r="E2795" s="2" t="s">
        <v>14831</v>
      </c>
      <c r="F2795" s="2" t="s">
        <v>14831</v>
      </c>
      <c r="G2795" s="2" t="s">
        <v>14832</v>
      </c>
      <c r="H2795" s="2" t="s">
        <v>1954</v>
      </c>
      <c r="I2795" s="4" t="e">
        <f>IF(COUNTIF(#REF!, B2795)&gt;0, TRUE, FALSE)</f>
        <v>#REF!</v>
      </c>
      <c r="J2795" s="4" t="e">
        <f>IF(COUNTIF(#REF!, B2795)&gt;0, TRUE, FALSE)</f>
        <v>#REF!</v>
      </c>
      <c r="K2795" s="2" t="s">
        <v>3268</v>
      </c>
      <c r="L2795" s="2" t="s">
        <v>1790</v>
      </c>
      <c r="M2795" s="2" t="s">
        <v>1791</v>
      </c>
      <c r="N2795" s="2" t="s">
        <v>6696</v>
      </c>
      <c r="O2795" s="2" t="s">
        <v>5383</v>
      </c>
      <c r="P2795" s="2" t="s">
        <v>1781</v>
      </c>
      <c r="Q2795" s="2" t="s">
        <v>1756</v>
      </c>
      <c r="R2795" s="2" t="s">
        <v>14833</v>
      </c>
      <c r="S2795" s="2" t="s">
        <v>1758</v>
      </c>
      <c r="T2795" s="2"/>
      <c r="U2795" s="2"/>
      <c r="V2795" s="2"/>
      <c r="W2795" s="2"/>
      <c r="X2795" s="2"/>
      <c r="Y2795" s="2"/>
      <c r="Z2795" s="2"/>
      <c r="AA2795" s="2"/>
    </row>
    <row r="2796" spans="1:27" ht="13">
      <c r="A2796" s="3">
        <v>2804</v>
      </c>
      <c r="B2796" s="2" t="s">
        <v>14829</v>
      </c>
      <c r="C2796" s="3">
        <v>13350657</v>
      </c>
      <c r="D2796" s="2" t="s">
        <v>14830</v>
      </c>
      <c r="E2796" s="2" t="s">
        <v>14834</v>
      </c>
      <c r="F2796" s="2" t="s">
        <v>14835</v>
      </c>
      <c r="G2796" s="2" t="s">
        <v>14832</v>
      </c>
      <c r="H2796" s="2" t="s">
        <v>1954</v>
      </c>
      <c r="I2796" s="4" t="e">
        <f>IF(COUNTIF(#REF!, B2796)&gt;0, TRUE, FALSE)</f>
        <v>#REF!</v>
      </c>
      <c r="J2796" s="4" t="e">
        <f>IF(COUNTIF(#REF!, B2796)&gt;0, TRUE, FALSE)</f>
        <v>#REF!</v>
      </c>
      <c r="K2796" s="2" t="s">
        <v>6807</v>
      </c>
      <c r="L2796" s="2" t="s">
        <v>1790</v>
      </c>
      <c r="M2796" s="2" t="s">
        <v>14836</v>
      </c>
      <c r="N2796" s="2" t="s">
        <v>14837</v>
      </c>
      <c r="O2796" s="2" t="s">
        <v>5383</v>
      </c>
      <c r="P2796" s="2" t="s">
        <v>4375</v>
      </c>
      <c r="Q2796" s="2" t="s">
        <v>2110</v>
      </c>
      <c r="R2796" s="2" t="s">
        <v>14833</v>
      </c>
      <c r="S2796" s="2" t="s">
        <v>1758</v>
      </c>
      <c r="T2796" s="2"/>
      <c r="U2796" s="2"/>
      <c r="V2796" s="2"/>
      <c r="W2796" s="2"/>
      <c r="X2796" s="2"/>
      <c r="Y2796" s="2"/>
      <c r="Z2796" s="2"/>
      <c r="AA2796" s="2"/>
    </row>
    <row r="2797" spans="1:27" ht="13">
      <c r="A2797" s="3">
        <v>2805</v>
      </c>
      <c r="B2797" s="7" t="s">
        <v>329</v>
      </c>
      <c r="C2797" s="3">
        <v>31141641</v>
      </c>
      <c r="D2797" s="2"/>
      <c r="E2797" s="2" t="s">
        <v>14838</v>
      </c>
      <c r="F2797" s="2" t="s">
        <v>14838</v>
      </c>
      <c r="G2797" s="2" t="s">
        <v>4085</v>
      </c>
      <c r="H2797" s="2" t="s">
        <v>1866</v>
      </c>
      <c r="I2797" s="4" t="e">
        <f>IF(COUNTIF(#REF!, B2797)&gt;0, TRUE, FALSE)</f>
        <v>#REF!</v>
      </c>
      <c r="J2797" s="4" t="e">
        <f>IF(COUNTIF(#REF!, B2797)&gt;0, TRUE, FALSE)</f>
        <v>#REF!</v>
      </c>
      <c r="K2797" s="2" t="s">
        <v>4943</v>
      </c>
      <c r="L2797" s="2" t="s">
        <v>1790</v>
      </c>
      <c r="M2797" s="2" t="s">
        <v>14839</v>
      </c>
      <c r="N2797" s="2" t="s">
        <v>1860</v>
      </c>
      <c r="O2797" s="2" t="s">
        <v>1846</v>
      </c>
      <c r="P2797" s="2" t="s">
        <v>1755</v>
      </c>
      <c r="Q2797" s="2" t="s">
        <v>1847</v>
      </c>
      <c r="R2797" s="2" t="s">
        <v>14840</v>
      </c>
      <c r="S2797" s="2" t="s">
        <v>1758</v>
      </c>
      <c r="T2797" s="2"/>
      <c r="U2797" s="2"/>
      <c r="V2797" s="2"/>
      <c r="W2797" s="2"/>
      <c r="X2797" s="2"/>
      <c r="Y2797" s="2"/>
      <c r="Z2797" s="2"/>
      <c r="AA2797" s="2"/>
    </row>
    <row r="2798" spans="1:27" ht="13">
      <c r="A2798" s="3">
        <v>2806</v>
      </c>
      <c r="B2798" s="2" t="s">
        <v>14841</v>
      </c>
      <c r="C2798" s="3">
        <v>32959900</v>
      </c>
      <c r="D2798" s="2"/>
      <c r="E2798" s="2" t="s">
        <v>14842</v>
      </c>
      <c r="F2798" s="2" t="s">
        <v>14843</v>
      </c>
      <c r="G2798" s="2" t="s">
        <v>8230</v>
      </c>
      <c r="H2798" s="2" t="s">
        <v>1764</v>
      </c>
      <c r="I2798" s="4" t="e">
        <f>IF(COUNTIF(#REF!, B2798)&gt;0, TRUE, FALSE)</f>
        <v>#REF!</v>
      </c>
      <c r="J2798" s="4" t="e">
        <f>IF(COUNTIF(#REF!, B2798)&gt;0, TRUE, FALSE)</f>
        <v>#REF!</v>
      </c>
      <c r="K2798" s="2" t="s">
        <v>3750</v>
      </c>
      <c r="L2798" s="2" t="s">
        <v>1790</v>
      </c>
      <c r="M2798" s="2" t="s">
        <v>14844</v>
      </c>
      <c r="N2798" s="2" t="s">
        <v>3160</v>
      </c>
      <c r="O2798" s="2" t="s">
        <v>3147</v>
      </c>
      <c r="P2798" s="2" t="s">
        <v>1769</v>
      </c>
      <c r="Q2798" s="2" t="s">
        <v>1847</v>
      </c>
      <c r="R2798" s="2" t="s">
        <v>14845</v>
      </c>
      <c r="S2798" s="2" t="s">
        <v>1758</v>
      </c>
      <c r="T2798" s="2"/>
      <c r="U2798" s="2"/>
      <c r="V2798" s="2"/>
      <c r="W2798" s="2"/>
      <c r="X2798" s="2"/>
      <c r="Y2798" s="2"/>
      <c r="Z2798" s="2"/>
      <c r="AA2798" s="2"/>
    </row>
    <row r="2799" spans="1:27" ht="13">
      <c r="A2799" s="3">
        <v>2807</v>
      </c>
      <c r="B2799" s="2" t="s">
        <v>14846</v>
      </c>
      <c r="C2799" s="3">
        <v>19189331</v>
      </c>
      <c r="D2799" s="2"/>
      <c r="E2799" s="2" t="s">
        <v>14847</v>
      </c>
      <c r="F2799" s="2" t="s">
        <v>14848</v>
      </c>
      <c r="G2799" s="2" t="s">
        <v>8003</v>
      </c>
      <c r="H2799" s="2" t="s">
        <v>2195</v>
      </c>
      <c r="I2799" s="4" t="e">
        <f>IF(COUNTIF(#REF!, B2799)&gt;0, TRUE, FALSE)</f>
        <v>#REF!</v>
      </c>
      <c r="J2799" s="4" t="e">
        <f>IF(COUNTIF(#REF!, B2799)&gt;0, TRUE, FALSE)</f>
        <v>#REF!</v>
      </c>
      <c r="K2799" s="2" t="s">
        <v>4472</v>
      </c>
      <c r="L2799" s="2" t="s">
        <v>1790</v>
      </c>
      <c r="M2799" s="2" t="s">
        <v>14849</v>
      </c>
      <c r="N2799" s="2" t="s">
        <v>3160</v>
      </c>
      <c r="O2799" s="2" t="s">
        <v>2326</v>
      </c>
      <c r="P2799" s="2" t="s">
        <v>1755</v>
      </c>
      <c r="Q2799" s="2" t="s">
        <v>1900</v>
      </c>
      <c r="R2799" s="2" t="s">
        <v>14850</v>
      </c>
      <c r="S2799" s="2" t="s">
        <v>1758</v>
      </c>
      <c r="T2799" s="2"/>
      <c r="U2799" s="2"/>
      <c r="V2799" s="2"/>
      <c r="W2799" s="2"/>
      <c r="X2799" s="2"/>
      <c r="Y2799" s="2"/>
      <c r="Z2799" s="2"/>
      <c r="AA2799" s="2"/>
    </row>
    <row r="2800" spans="1:27" ht="13">
      <c r="A2800" s="3">
        <v>2808</v>
      </c>
      <c r="B2800" s="2" t="s">
        <v>14851</v>
      </c>
      <c r="C2800" s="3">
        <v>4930277</v>
      </c>
      <c r="D2800" s="2"/>
      <c r="E2800" s="2" t="s">
        <v>14852</v>
      </c>
      <c r="F2800" s="2" t="s">
        <v>14853</v>
      </c>
      <c r="G2800" s="2" t="s">
        <v>14854</v>
      </c>
      <c r="H2800" s="2" t="s">
        <v>2894</v>
      </c>
      <c r="I2800" s="4" t="e">
        <f>IF(COUNTIF(#REF!, B2800)&gt;0, TRUE, FALSE)</f>
        <v>#REF!</v>
      </c>
      <c r="J2800" s="4" t="e">
        <f>IF(COUNTIF(#REF!, B2800)&gt;0, TRUE, FALSE)</f>
        <v>#REF!</v>
      </c>
      <c r="K2800" s="2" t="s">
        <v>2141</v>
      </c>
      <c r="L2800" s="2" t="s">
        <v>1790</v>
      </c>
      <c r="M2800" s="2" t="s">
        <v>14855</v>
      </c>
      <c r="N2800" s="2" t="s">
        <v>6265</v>
      </c>
      <c r="O2800" s="2" t="s">
        <v>3567</v>
      </c>
      <c r="P2800" s="2" t="s">
        <v>1755</v>
      </c>
      <c r="Q2800" s="2" t="s">
        <v>1756</v>
      </c>
      <c r="R2800" s="2" t="s">
        <v>14856</v>
      </c>
      <c r="S2800" s="2" t="s">
        <v>1758</v>
      </c>
      <c r="T2800" s="2"/>
      <c r="U2800" s="2"/>
      <c r="V2800" s="2"/>
      <c r="W2800" s="2"/>
      <c r="X2800" s="2"/>
      <c r="Y2800" s="2"/>
      <c r="Z2800" s="2"/>
      <c r="AA2800" s="2"/>
    </row>
    <row r="2801" spans="1:27" ht="13">
      <c r="A2801" s="3">
        <v>2809</v>
      </c>
      <c r="B2801" s="7" t="s">
        <v>14857</v>
      </c>
      <c r="C2801" s="3">
        <v>24235285</v>
      </c>
      <c r="D2801" s="2"/>
      <c r="E2801" s="2" t="s">
        <v>14858</v>
      </c>
      <c r="F2801" s="2" t="s">
        <v>14858</v>
      </c>
      <c r="G2801" s="2" t="s">
        <v>14859</v>
      </c>
      <c r="H2801" s="2" t="s">
        <v>1905</v>
      </c>
      <c r="I2801" s="4" t="e">
        <f>IF(COUNTIF(#REF!, B2801)&gt;0, TRUE, FALSE)</f>
        <v>#REF!</v>
      </c>
      <c r="J2801" s="4" t="e">
        <f>IF(COUNTIF(#REF!, B2801)&gt;0, TRUE, FALSE)</f>
        <v>#REF!</v>
      </c>
      <c r="K2801" s="2" t="s">
        <v>1913</v>
      </c>
      <c r="L2801" s="2" t="s">
        <v>1790</v>
      </c>
      <c r="M2801" s="2" t="s">
        <v>14860</v>
      </c>
      <c r="N2801" s="2" t="s">
        <v>6410</v>
      </c>
      <c r="O2801" s="2" t="s">
        <v>2183</v>
      </c>
      <c r="P2801" s="2" t="s">
        <v>1755</v>
      </c>
      <c r="Q2801" s="2" t="s">
        <v>1847</v>
      </c>
      <c r="R2801" s="2" t="s">
        <v>14861</v>
      </c>
      <c r="S2801" s="2" t="s">
        <v>1758</v>
      </c>
      <c r="T2801" s="2"/>
      <c r="U2801" s="2"/>
      <c r="V2801" s="2"/>
      <c r="W2801" s="2"/>
      <c r="X2801" s="2"/>
      <c r="Y2801" s="2"/>
      <c r="Z2801" s="2"/>
      <c r="AA2801" s="2"/>
    </row>
    <row r="2802" spans="1:27" ht="13">
      <c r="A2802" s="3">
        <v>2810</v>
      </c>
      <c r="B2802" s="7" t="s">
        <v>330</v>
      </c>
      <c r="C2802" s="3">
        <v>28408730</v>
      </c>
      <c r="D2802" s="2"/>
      <c r="E2802" s="2" t="s">
        <v>14862</v>
      </c>
      <c r="F2802" s="2" t="s">
        <v>14863</v>
      </c>
      <c r="G2802" s="2" t="s">
        <v>2987</v>
      </c>
      <c r="H2802" s="2" t="s">
        <v>1954</v>
      </c>
      <c r="I2802" s="4" t="e">
        <f>IF(COUNTIF(#REF!, B2802)&gt;0, TRUE, FALSE)</f>
        <v>#REF!</v>
      </c>
      <c r="J2802" s="4" t="e">
        <f>IF(COUNTIF(#REF!, B2802)&gt;0, TRUE, FALSE)</f>
        <v>#REF!</v>
      </c>
      <c r="K2802" s="2" t="s">
        <v>4943</v>
      </c>
      <c r="L2802" s="2" t="s">
        <v>1790</v>
      </c>
      <c r="M2802" s="2" t="s">
        <v>14864</v>
      </c>
      <c r="N2802" s="2" t="s">
        <v>1860</v>
      </c>
      <c r="O2802" s="2" t="s">
        <v>2342</v>
      </c>
      <c r="P2802" s="2" t="s">
        <v>1769</v>
      </c>
      <c r="Q2802" s="2" t="s">
        <v>1847</v>
      </c>
      <c r="R2802" s="2" t="s">
        <v>14865</v>
      </c>
      <c r="S2802" s="2" t="s">
        <v>1758</v>
      </c>
      <c r="T2802" s="2"/>
      <c r="U2802" s="2"/>
      <c r="V2802" s="2"/>
      <c r="W2802" s="2"/>
      <c r="X2802" s="2"/>
      <c r="Y2802" s="2"/>
      <c r="Z2802" s="2"/>
      <c r="AA2802" s="2"/>
    </row>
    <row r="2803" spans="1:27" ht="13">
      <c r="A2803" s="3">
        <v>2811</v>
      </c>
      <c r="B2803" s="7" t="s">
        <v>331</v>
      </c>
      <c r="C2803" s="3">
        <v>30373153</v>
      </c>
      <c r="D2803" s="2"/>
      <c r="E2803" s="2" t="s">
        <v>14866</v>
      </c>
      <c r="F2803" s="2" t="s">
        <v>14866</v>
      </c>
      <c r="G2803" s="2" t="s">
        <v>14867</v>
      </c>
      <c r="H2803" s="2" t="s">
        <v>2279</v>
      </c>
      <c r="I2803" s="4" t="e">
        <f>IF(COUNTIF(#REF!, B2803)&gt;0, TRUE, FALSE)</f>
        <v>#REF!</v>
      </c>
      <c r="J2803" s="4" t="e">
        <f>IF(COUNTIF(#REF!, B2803)&gt;0, TRUE, FALSE)</f>
        <v>#REF!</v>
      </c>
      <c r="K2803" s="2" t="s">
        <v>1913</v>
      </c>
      <c r="L2803" s="2" t="s">
        <v>1790</v>
      </c>
      <c r="M2803" s="2" t="s">
        <v>1791</v>
      </c>
      <c r="N2803" s="2" t="s">
        <v>6410</v>
      </c>
      <c r="O2803" s="2" t="s">
        <v>2027</v>
      </c>
      <c r="P2803" s="2" t="s">
        <v>1769</v>
      </c>
      <c r="Q2803" s="2" t="s">
        <v>1847</v>
      </c>
      <c r="R2803" s="2" t="s">
        <v>14868</v>
      </c>
      <c r="S2803" s="2" t="s">
        <v>1758</v>
      </c>
      <c r="T2803" s="2"/>
      <c r="U2803" s="2"/>
      <c r="V2803" s="2"/>
      <c r="W2803" s="2"/>
      <c r="X2803" s="2"/>
      <c r="Y2803" s="2"/>
      <c r="Z2803" s="2"/>
      <c r="AA2803" s="2"/>
    </row>
    <row r="2804" spans="1:27" ht="13">
      <c r="A2804" s="3">
        <v>2812</v>
      </c>
      <c r="B2804" s="2" t="s">
        <v>14869</v>
      </c>
      <c r="C2804" s="3">
        <v>24186223</v>
      </c>
      <c r="D2804" s="2"/>
      <c r="E2804" s="2" t="s">
        <v>14870</v>
      </c>
      <c r="F2804" s="2" t="s">
        <v>14871</v>
      </c>
      <c r="G2804" s="2" t="s">
        <v>3781</v>
      </c>
      <c r="H2804" s="2" t="s">
        <v>2585</v>
      </c>
      <c r="I2804" s="4" t="e">
        <f>IF(COUNTIF(#REF!, B2804)&gt;0, TRUE, FALSE)</f>
        <v>#REF!</v>
      </c>
      <c r="J2804" s="4" t="e">
        <f>IF(COUNTIF(#REF!, B2804)&gt;0, TRUE, FALSE)</f>
        <v>#REF!</v>
      </c>
      <c r="K2804" s="2" t="s">
        <v>14872</v>
      </c>
      <c r="L2804" s="2" t="s">
        <v>1790</v>
      </c>
      <c r="M2804" s="2" t="s">
        <v>14873</v>
      </c>
      <c r="N2804" s="2" t="s">
        <v>14874</v>
      </c>
      <c r="O2804" s="2" t="s">
        <v>1978</v>
      </c>
      <c r="P2804" s="2" t="s">
        <v>1769</v>
      </c>
      <c r="Q2804" s="2" t="s">
        <v>1900</v>
      </c>
      <c r="R2804" s="2" t="s">
        <v>14875</v>
      </c>
      <c r="S2804" s="2" t="s">
        <v>1758</v>
      </c>
      <c r="T2804" s="2"/>
      <c r="U2804" s="2"/>
      <c r="V2804" s="2"/>
      <c r="W2804" s="2"/>
      <c r="X2804" s="2"/>
      <c r="Y2804" s="2"/>
      <c r="Z2804" s="2"/>
      <c r="AA2804" s="2"/>
    </row>
    <row r="2805" spans="1:27" ht="13">
      <c r="A2805" s="3">
        <v>2813</v>
      </c>
      <c r="B2805" s="7" t="s">
        <v>14876</v>
      </c>
      <c r="C2805" s="3">
        <v>17253535</v>
      </c>
      <c r="D2805" s="2"/>
      <c r="E2805" s="2" t="s">
        <v>14877</v>
      </c>
      <c r="F2805" s="2" t="s">
        <v>14878</v>
      </c>
      <c r="G2805" s="2" t="s">
        <v>2221</v>
      </c>
      <c r="H2805" s="2" t="s">
        <v>2032</v>
      </c>
      <c r="I2805" s="4" t="e">
        <f>IF(COUNTIF(#REF!, B2805)&gt;0, TRUE, FALSE)</f>
        <v>#REF!</v>
      </c>
      <c r="J2805" s="4" t="e">
        <f>IF(COUNTIF(#REF!, B2805)&gt;0, TRUE, FALSE)</f>
        <v>#REF!</v>
      </c>
      <c r="K2805" s="2" t="s">
        <v>3268</v>
      </c>
      <c r="L2805" s="2" t="s">
        <v>1790</v>
      </c>
      <c r="M2805" s="2" t="s">
        <v>14879</v>
      </c>
      <c r="N2805" s="2" t="s">
        <v>14880</v>
      </c>
      <c r="O2805" s="2" t="s">
        <v>2576</v>
      </c>
      <c r="P2805" s="2" t="s">
        <v>1755</v>
      </c>
      <c r="Q2805" s="2" t="s">
        <v>2625</v>
      </c>
      <c r="R2805" s="2" t="s">
        <v>14881</v>
      </c>
      <c r="S2805" s="2" t="s">
        <v>1758</v>
      </c>
      <c r="T2805" s="2"/>
      <c r="U2805" s="2"/>
      <c r="V2805" s="2"/>
      <c r="W2805" s="2"/>
      <c r="X2805" s="2"/>
      <c r="Y2805" s="2"/>
      <c r="Z2805" s="2"/>
      <c r="AA2805" s="2"/>
    </row>
    <row r="2806" spans="1:27" ht="13">
      <c r="A2806" s="3">
        <v>2814</v>
      </c>
      <c r="B2806" s="7" t="s">
        <v>14882</v>
      </c>
      <c r="C2806" s="3">
        <v>28791499</v>
      </c>
      <c r="D2806" s="2"/>
      <c r="E2806" s="2" t="s">
        <v>14883</v>
      </c>
      <c r="F2806" s="2" t="s">
        <v>14883</v>
      </c>
      <c r="G2806" s="2" t="s">
        <v>2712</v>
      </c>
      <c r="H2806" s="2" t="s">
        <v>2004</v>
      </c>
      <c r="I2806" s="4" t="e">
        <f>IF(COUNTIF(#REF!, B2806)&gt;0, TRUE, FALSE)</f>
        <v>#REF!</v>
      </c>
      <c r="J2806" s="4" t="e">
        <f>IF(COUNTIF(#REF!, B2806)&gt;0, TRUE, FALSE)</f>
        <v>#REF!</v>
      </c>
      <c r="K2806" s="2" t="s">
        <v>1913</v>
      </c>
      <c r="L2806" s="2" t="s">
        <v>1790</v>
      </c>
      <c r="M2806" s="2" t="s">
        <v>14884</v>
      </c>
      <c r="N2806" s="2" t="s">
        <v>6410</v>
      </c>
      <c r="O2806" s="2" t="s">
        <v>2281</v>
      </c>
      <c r="P2806" s="2" t="s">
        <v>1769</v>
      </c>
      <c r="Q2806" s="2" t="s">
        <v>1847</v>
      </c>
      <c r="R2806" s="2" t="s">
        <v>14885</v>
      </c>
      <c r="S2806" s="2" t="s">
        <v>1758</v>
      </c>
      <c r="T2806" s="2"/>
      <c r="U2806" s="2"/>
      <c r="V2806" s="2"/>
      <c r="W2806" s="2"/>
      <c r="X2806" s="2"/>
      <c r="Y2806" s="2"/>
      <c r="Z2806" s="2"/>
      <c r="AA2806" s="2"/>
    </row>
    <row r="2807" spans="1:27" ht="13">
      <c r="A2807" s="3">
        <v>2815</v>
      </c>
      <c r="B2807" s="7" t="s">
        <v>332</v>
      </c>
      <c r="C2807" s="3">
        <v>4337374</v>
      </c>
      <c r="D2807" s="2" t="s">
        <v>14886</v>
      </c>
      <c r="E2807" s="2" t="s">
        <v>14887</v>
      </c>
      <c r="F2807" s="2" t="s">
        <v>14887</v>
      </c>
      <c r="G2807" s="2" t="s">
        <v>14888</v>
      </c>
      <c r="H2807" s="2" t="s">
        <v>1954</v>
      </c>
      <c r="I2807" s="4" t="e">
        <f>IF(COUNTIF(#REF!, B2807)&gt;0, TRUE, FALSE)</f>
        <v>#REF!</v>
      </c>
      <c r="J2807" s="4" t="e">
        <f>IF(COUNTIF(#REF!, B2807)&gt;0, TRUE, FALSE)</f>
        <v>#REF!</v>
      </c>
      <c r="K2807" s="2" t="s">
        <v>4943</v>
      </c>
      <c r="L2807" s="2" t="s">
        <v>1790</v>
      </c>
      <c r="M2807" s="2" t="s">
        <v>14889</v>
      </c>
      <c r="N2807" s="2" t="s">
        <v>6410</v>
      </c>
      <c r="O2807" s="2" t="s">
        <v>9839</v>
      </c>
      <c r="P2807" s="2" t="s">
        <v>1755</v>
      </c>
      <c r="Q2807" s="2" t="s">
        <v>1756</v>
      </c>
      <c r="R2807" s="2" t="s">
        <v>14890</v>
      </c>
      <c r="S2807" s="2" t="s">
        <v>1758</v>
      </c>
      <c r="T2807" s="2"/>
      <c r="U2807" s="2"/>
      <c r="V2807" s="2"/>
      <c r="W2807" s="2"/>
      <c r="X2807" s="2"/>
      <c r="Y2807" s="2"/>
      <c r="Z2807" s="2"/>
      <c r="AA2807" s="2"/>
    </row>
    <row r="2808" spans="1:27" ht="13">
      <c r="A2808" s="3">
        <v>2816</v>
      </c>
      <c r="B2808" s="7" t="s">
        <v>333</v>
      </c>
      <c r="C2808" s="3">
        <v>30013718</v>
      </c>
      <c r="D2808" s="2"/>
      <c r="E2808" s="2" t="s">
        <v>14891</v>
      </c>
      <c r="F2808" s="2" t="s">
        <v>14891</v>
      </c>
      <c r="G2808" s="2" t="s">
        <v>14892</v>
      </c>
      <c r="H2808" s="2" t="s">
        <v>1788</v>
      </c>
      <c r="I2808" s="4" t="e">
        <f>IF(COUNTIF(#REF!, B2808)&gt;0, TRUE, FALSE)</f>
        <v>#REF!</v>
      </c>
      <c r="J2808" s="4" t="e">
        <f>IF(COUNTIF(#REF!, B2808)&gt;0, TRUE, FALSE)</f>
        <v>#REF!</v>
      </c>
      <c r="K2808" s="2" t="s">
        <v>4943</v>
      </c>
      <c r="L2808" s="2" t="s">
        <v>1790</v>
      </c>
      <c r="M2808" s="2" t="s">
        <v>1791</v>
      </c>
      <c r="N2808" s="2" t="s">
        <v>1860</v>
      </c>
      <c r="O2808" s="2" t="s">
        <v>2281</v>
      </c>
      <c r="P2808" s="2" t="s">
        <v>1769</v>
      </c>
      <c r="Q2808" s="2" t="s">
        <v>1900</v>
      </c>
      <c r="R2808" s="2" t="s">
        <v>14893</v>
      </c>
      <c r="S2808" s="2" t="s">
        <v>1758</v>
      </c>
      <c r="T2808" s="2"/>
      <c r="U2808" s="2"/>
      <c r="V2808" s="2"/>
      <c r="W2808" s="2"/>
      <c r="X2808" s="2"/>
      <c r="Y2808" s="2"/>
      <c r="Z2808" s="2"/>
      <c r="AA2808" s="2"/>
    </row>
    <row r="2809" spans="1:27" ht="13">
      <c r="A2809" s="3">
        <v>2817</v>
      </c>
      <c r="B2809" s="2" t="s">
        <v>14894</v>
      </c>
      <c r="C2809" s="3">
        <v>3715885</v>
      </c>
      <c r="D2809" s="2" t="s">
        <v>14895</v>
      </c>
      <c r="E2809" s="2" t="s">
        <v>14896</v>
      </c>
      <c r="F2809" s="2" t="s">
        <v>14897</v>
      </c>
      <c r="G2809" s="2" t="s">
        <v>14898</v>
      </c>
      <c r="H2809" s="2" t="s">
        <v>1905</v>
      </c>
      <c r="I2809" s="4" t="e">
        <f>IF(COUNTIF(#REF!, B2809)&gt;0, TRUE, FALSE)</f>
        <v>#REF!</v>
      </c>
      <c r="J2809" s="4" t="e">
        <f>IF(COUNTIF(#REF!, B2809)&gt;0, TRUE, FALSE)</f>
        <v>#REF!</v>
      </c>
      <c r="K2809" s="2" t="s">
        <v>9755</v>
      </c>
      <c r="L2809" s="2" t="s">
        <v>1790</v>
      </c>
      <c r="M2809" s="2" t="s">
        <v>14899</v>
      </c>
      <c r="N2809" s="2" t="s">
        <v>14900</v>
      </c>
      <c r="O2809" s="2" t="s">
        <v>14900</v>
      </c>
      <c r="P2809" s="2" t="s">
        <v>1769</v>
      </c>
      <c r="Q2809" s="2" t="s">
        <v>1756</v>
      </c>
      <c r="R2809" s="2" t="s">
        <v>14901</v>
      </c>
      <c r="S2809" s="2" t="s">
        <v>1758</v>
      </c>
      <c r="T2809" s="2"/>
      <c r="U2809" s="2"/>
      <c r="V2809" s="2"/>
      <c r="W2809" s="2"/>
      <c r="X2809" s="2"/>
      <c r="Y2809" s="2"/>
      <c r="Z2809" s="2"/>
      <c r="AA2809" s="2"/>
    </row>
    <row r="2810" spans="1:27" ht="13">
      <c r="A2810" s="3">
        <v>2818</v>
      </c>
      <c r="B2810" s="7" t="s">
        <v>334</v>
      </c>
      <c r="C2810" s="3">
        <v>27713205</v>
      </c>
      <c r="D2810" s="2"/>
      <c r="E2810" s="2" t="s">
        <v>14902</v>
      </c>
      <c r="F2810" s="2" t="s">
        <v>14903</v>
      </c>
      <c r="G2810" s="2" t="s">
        <v>14904</v>
      </c>
      <c r="H2810" s="2" t="s">
        <v>2894</v>
      </c>
      <c r="I2810" s="4" t="e">
        <f>IF(COUNTIF(#REF!, B2810)&gt;0, TRUE, FALSE)</f>
        <v>#REF!</v>
      </c>
      <c r="J2810" s="4" t="e">
        <f>IF(COUNTIF(#REF!, B2810)&gt;0, TRUE, FALSE)</f>
        <v>#REF!</v>
      </c>
      <c r="K2810" s="2" t="s">
        <v>4943</v>
      </c>
      <c r="L2810" s="2" t="s">
        <v>1790</v>
      </c>
      <c r="M2810" s="2" t="s">
        <v>1791</v>
      </c>
      <c r="N2810" s="2" t="s">
        <v>6410</v>
      </c>
      <c r="O2810" s="2" t="s">
        <v>1999</v>
      </c>
      <c r="P2810" s="2" t="s">
        <v>1769</v>
      </c>
      <c r="Q2810" s="2" t="s">
        <v>1847</v>
      </c>
      <c r="R2810" s="2" t="s">
        <v>14905</v>
      </c>
      <c r="S2810" s="2" t="s">
        <v>1758</v>
      </c>
      <c r="T2810" s="2"/>
      <c r="U2810" s="2"/>
      <c r="V2810" s="2"/>
      <c r="W2810" s="2"/>
      <c r="X2810" s="2"/>
      <c r="Y2810" s="2"/>
      <c r="Z2810" s="2"/>
      <c r="AA2810" s="2"/>
    </row>
    <row r="2811" spans="1:27" ht="13">
      <c r="A2811" s="3">
        <v>2819</v>
      </c>
      <c r="B2811" s="2" t="s">
        <v>335</v>
      </c>
      <c r="C2811" s="3">
        <v>2061653</v>
      </c>
      <c r="D2811" s="2" t="s">
        <v>14906</v>
      </c>
      <c r="E2811" s="2" t="s">
        <v>14907</v>
      </c>
      <c r="F2811" s="2" t="s">
        <v>14907</v>
      </c>
      <c r="G2811" s="2" t="s">
        <v>14898</v>
      </c>
      <c r="H2811" s="2" t="s">
        <v>1891</v>
      </c>
      <c r="I2811" s="4" t="e">
        <f>IF(COUNTIF(#REF!, B2811)&gt;0, TRUE, FALSE)</f>
        <v>#REF!</v>
      </c>
      <c r="J2811" s="4" t="e">
        <f>IF(COUNTIF(#REF!, B2811)&gt;0, TRUE, FALSE)</f>
        <v>#REF!</v>
      </c>
      <c r="K2811" s="2" t="s">
        <v>4803</v>
      </c>
      <c r="L2811" s="2" t="s">
        <v>1790</v>
      </c>
      <c r="M2811" s="2" t="s">
        <v>14908</v>
      </c>
      <c r="N2811" s="2" t="s">
        <v>14909</v>
      </c>
      <c r="O2811" s="2" t="s">
        <v>2209</v>
      </c>
      <c r="P2811" s="2" t="s">
        <v>1769</v>
      </c>
      <c r="Q2811" s="2" t="s">
        <v>1756</v>
      </c>
      <c r="R2811" s="2" t="s">
        <v>14910</v>
      </c>
      <c r="S2811" s="2" t="s">
        <v>1758</v>
      </c>
      <c r="T2811" s="2"/>
      <c r="U2811" s="2"/>
      <c r="V2811" s="2"/>
      <c r="W2811" s="2"/>
      <c r="X2811" s="2"/>
      <c r="Y2811" s="2"/>
      <c r="Z2811" s="2"/>
      <c r="AA2811" s="2"/>
    </row>
    <row r="2812" spans="1:27" ht="13">
      <c r="A2812" s="3">
        <v>2820</v>
      </c>
      <c r="B2812" s="7" t="s">
        <v>14911</v>
      </c>
      <c r="C2812" s="3">
        <v>28464899</v>
      </c>
      <c r="D2812" s="2"/>
      <c r="E2812" s="2" t="s">
        <v>14912</v>
      </c>
      <c r="F2812" s="2" t="s">
        <v>14912</v>
      </c>
      <c r="G2812" s="2" t="s">
        <v>3892</v>
      </c>
      <c r="H2812" s="2" t="s">
        <v>1851</v>
      </c>
      <c r="I2812" s="4" t="e">
        <f>IF(COUNTIF(#REF!, B2812)&gt;0, TRUE, FALSE)</f>
        <v>#REF!</v>
      </c>
      <c r="J2812" s="4" t="e">
        <f>IF(COUNTIF(#REF!, B2812)&gt;0, TRUE, FALSE)</f>
        <v>#REF!</v>
      </c>
      <c r="K2812" s="2" t="s">
        <v>4943</v>
      </c>
      <c r="L2812" s="2" t="s">
        <v>1790</v>
      </c>
      <c r="M2812" s="2" t="s">
        <v>14913</v>
      </c>
      <c r="N2812" s="2" t="s">
        <v>6410</v>
      </c>
      <c r="O2812" s="2" t="s">
        <v>1846</v>
      </c>
      <c r="P2812" s="2" t="s">
        <v>1769</v>
      </c>
      <c r="Q2812" s="2" t="s">
        <v>1847</v>
      </c>
      <c r="R2812" s="2" t="s">
        <v>14914</v>
      </c>
      <c r="S2812" s="2" t="s">
        <v>1758</v>
      </c>
      <c r="T2812" s="2"/>
      <c r="U2812" s="2"/>
      <c r="V2812" s="2"/>
      <c r="W2812" s="2"/>
      <c r="X2812" s="2"/>
      <c r="Y2812" s="2"/>
      <c r="Z2812" s="2"/>
      <c r="AA2812" s="2"/>
    </row>
    <row r="2813" spans="1:27" ht="13">
      <c r="A2813" s="3">
        <v>2821</v>
      </c>
      <c r="B2813" s="2" t="s">
        <v>14915</v>
      </c>
      <c r="C2813" s="3">
        <v>3739208</v>
      </c>
      <c r="D2813" s="2" t="s">
        <v>14916</v>
      </c>
      <c r="E2813" s="2" t="s">
        <v>14917</v>
      </c>
      <c r="F2813" s="2" t="s">
        <v>14917</v>
      </c>
      <c r="G2813" s="2" t="s">
        <v>14918</v>
      </c>
      <c r="H2813" s="2" t="s">
        <v>2314</v>
      </c>
      <c r="I2813" s="4" t="e">
        <f>IF(COUNTIF(#REF!, B2813)&gt;0, TRUE, FALSE)</f>
        <v>#REF!</v>
      </c>
      <c r="J2813" s="4" t="e">
        <f>IF(COUNTIF(#REF!, B2813)&gt;0, TRUE, FALSE)</f>
        <v>#REF!</v>
      </c>
      <c r="K2813" s="2" t="s">
        <v>3268</v>
      </c>
      <c r="L2813" s="2" t="s">
        <v>1790</v>
      </c>
      <c r="M2813" s="2" t="s">
        <v>14919</v>
      </c>
      <c r="N2813" s="2" t="s">
        <v>1914</v>
      </c>
      <c r="O2813" s="2" t="s">
        <v>3357</v>
      </c>
      <c r="P2813" s="2" t="s">
        <v>1769</v>
      </c>
      <c r="Q2813" s="2" t="s">
        <v>1756</v>
      </c>
      <c r="R2813" s="2" t="s">
        <v>14920</v>
      </c>
      <c r="S2813" s="2" t="s">
        <v>1758</v>
      </c>
      <c r="T2813" s="2"/>
      <c r="U2813" s="2"/>
      <c r="V2813" s="2"/>
      <c r="W2813" s="2"/>
      <c r="X2813" s="2"/>
      <c r="Y2813" s="2"/>
      <c r="Z2813" s="2"/>
      <c r="AA2813" s="2"/>
    </row>
    <row r="2814" spans="1:27" ht="13">
      <c r="A2814" s="3">
        <v>2822</v>
      </c>
      <c r="B2814" s="7" t="s">
        <v>14921</v>
      </c>
      <c r="C2814" s="3">
        <v>30816771</v>
      </c>
      <c r="D2814" s="2"/>
      <c r="E2814" s="2" t="s">
        <v>14922</v>
      </c>
      <c r="F2814" s="2" t="s">
        <v>14923</v>
      </c>
      <c r="G2814" s="2" t="s">
        <v>14924</v>
      </c>
      <c r="H2814" s="2" t="s">
        <v>2052</v>
      </c>
      <c r="I2814" s="4" t="e">
        <f>IF(COUNTIF(#REF!, B2814)&gt;0, TRUE, FALSE)</f>
        <v>#REF!</v>
      </c>
      <c r="J2814" s="4" t="e">
        <f>IF(COUNTIF(#REF!, B2814)&gt;0, TRUE, FALSE)</f>
        <v>#REF!</v>
      </c>
      <c r="K2814" s="2" t="s">
        <v>3268</v>
      </c>
      <c r="L2814" s="2" t="s">
        <v>1790</v>
      </c>
      <c r="M2814" s="2" t="s">
        <v>1791</v>
      </c>
      <c r="N2814" s="2" t="s">
        <v>6696</v>
      </c>
      <c r="O2814" s="2" t="s">
        <v>2027</v>
      </c>
      <c r="P2814" s="2" t="s">
        <v>1769</v>
      </c>
      <c r="Q2814" s="2" t="s">
        <v>1847</v>
      </c>
      <c r="R2814" s="2" t="s">
        <v>14925</v>
      </c>
      <c r="S2814" s="2" t="s">
        <v>1758</v>
      </c>
      <c r="T2814" s="2"/>
      <c r="U2814" s="2"/>
      <c r="V2814" s="2"/>
      <c r="W2814" s="2"/>
      <c r="X2814" s="2"/>
      <c r="Y2814" s="2"/>
      <c r="Z2814" s="2"/>
      <c r="AA2814" s="2"/>
    </row>
    <row r="2815" spans="1:27" ht="13">
      <c r="A2815" s="3">
        <v>2823</v>
      </c>
      <c r="B2815" s="7" t="s">
        <v>14926</v>
      </c>
      <c r="C2815" s="3">
        <v>4310694</v>
      </c>
      <c r="D2815" s="2" t="s">
        <v>14927</v>
      </c>
      <c r="E2815" s="2" t="s">
        <v>14927</v>
      </c>
      <c r="F2815" s="2" t="s">
        <v>14928</v>
      </c>
      <c r="G2815" s="2" t="s">
        <v>14929</v>
      </c>
      <c r="H2815" s="2" t="s">
        <v>2182</v>
      </c>
      <c r="I2815" s="4" t="e">
        <f>IF(COUNTIF(#REF!, B2815)&gt;0, TRUE, FALSE)</f>
        <v>#REF!</v>
      </c>
      <c r="J2815" s="4" t="e">
        <f>IF(COUNTIF(#REF!, B2815)&gt;0, TRUE, FALSE)</f>
        <v>#REF!</v>
      </c>
      <c r="K2815" s="2" t="s">
        <v>4943</v>
      </c>
      <c r="L2815" s="2" t="s">
        <v>1790</v>
      </c>
      <c r="M2815" s="2" t="s">
        <v>1791</v>
      </c>
      <c r="N2815" s="2" t="s">
        <v>6526</v>
      </c>
      <c r="O2815" s="2" t="s">
        <v>4041</v>
      </c>
      <c r="P2815" s="2" t="s">
        <v>1755</v>
      </c>
      <c r="Q2815" s="2" t="s">
        <v>1756</v>
      </c>
      <c r="R2815" s="2" t="s">
        <v>14930</v>
      </c>
      <c r="S2815" s="2" t="s">
        <v>1758</v>
      </c>
      <c r="T2815" s="2"/>
      <c r="U2815" s="2"/>
      <c r="V2815" s="2"/>
      <c r="W2815" s="2"/>
      <c r="X2815" s="2"/>
      <c r="Y2815" s="2"/>
      <c r="Z2815" s="2"/>
      <c r="AA2815" s="2"/>
    </row>
    <row r="2816" spans="1:27" ht="13">
      <c r="A2816" s="3">
        <v>2824</v>
      </c>
      <c r="B2816" s="7" t="s">
        <v>14931</v>
      </c>
      <c r="C2816" s="3">
        <v>26899377</v>
      </c>
      <c r="D2816" s="2"/>
      <c r="E2816" s="2" t="s">
        <v>14932</v>
      </c>
      <c r="F2816" s="2" t="s">
        <v>14933</v>
      </c>
      <c r="G2816" s="2" t="s">
        <v>13868</v>
      </c>
      <c r="H2816" s="2" t="s">
        <v>1891</v>
      </c>
      <c r="I2816" s="4" t="e">
        <f>IF(COUNTIF(#REF!, B2816)&gt;0, TRUE, FALSE)</f>
        <v>#REF!</v>
      </c>
      <c r="J2816" s="4" t="e">
        <f>IF(COUNTIF(#REF!, B2816)&gt;0, TRUE, FALSE)</f>
        <v>#REF!</v>
      </c>
      <c r="K2816" s="2" t="s">
        <v>14934</v>
      </c>
      <c r="L2816" s="2" t="s">
        <v>1790</v>
      </c>
      <c r="M2816" s="2" t="s">
        <v>14935</v>
      </c>
      <c r="N2816" s="2" t="s">
        <v>14936</v>
      </c>
      <c r="O2816" s="2" t="s">
        <v>1999</v>
      </c>
      <c r="P2816" s="2" t="s">
        <v>1755</v>
      </c>
      <c r="Q2816" s="2" t="s">
        <v>1907</v>
      </c>
      <c r="R2816" s="2" t="s">
        <v>14937</v>
      </c>
      <c r="S2816" s="2" t="s">
        <v>1758</v>
      </c>
      <c r="T2816" s="2"/>
      <c r="U2816" s="2"/>
      <c r="V2816" s="2"/>
      <c r="W2816" s="2"/>
      <c r="X2816" s="2"/>
      <c r="Y2816" s="2"/>
      <c r="Z2816" s="2"/>
      <c r="AA2816" s="2"/>
    </row>
    <row r="2817" spans="1:27" ht="13">
      <c r="A2817" s="3">
        <v>2825</v>
      </c>
      <c r="B2817" s="7" t="s">
        <v>14931</v>
      </c>
      <c r="C2817" s="3">
        <v>29963501</v>
      </c>
      <c r="D2817" s="2" t="s">
        <v>14932</v>
      </c>
      <c r="E2817" s="2" t="s">
        <v>14938</v>
      </c>
      <c r="F2817" s="2" t="s">
        <v>14939</v>
      </c>
      <c r="G2817" s="2" t="s">
        <v>13868</v>
      </c>
      <c r="H2817" s="2" t="s">
        <v>1891</v>
      </c>
      <c r="I2817" s="4" t="e">
        <f>IF(COUNTIF(#REF!, B2817)&gt;0, TRUE, FALSE)</f>
        <v>#REF!</v>
      </c>
      <c r="J2817" s="4" t="e">
        <f>IF(COUNTIF(#REF!, B2817)&gt;0, TRUE, FALSE)</f>
        <v>#REF!</v>
      </c>
      <c r="K2817" s="2" t="s">
        <v>14940</v>
      </c>
      <c r="L2817" s="2" t="s">
        <v>1790</v>
      </c>
      <c r="M2817" s="2" t="s">
        <v>14935</v>
      </c>
      <c r="N2817" s="2" t="s">
        <v>14936</v>
      </c>
      <c r="O2817" s="2" t="s">
        <v>1999</v>
      </c>
      <c r="P2817" s="2" t="s">
        <v>1755</v>
      </c>
      <c r="Q2817" s="2" t="s">
        <v>1907</v>
      </c>
      <c r="R2817" s="2" t="s">
        <v>14937</v>
      </c>
      <c r="S2817" s="2" t="s">
        <v>1758</v>
      </c>
      <c r="T2817" s="2"/>
      <c r="U2817" s="2"/>
      <c r="V2817" s="2"/>
      <c r="W2817" s="2"/>
      <c r="X2817" s="2"/>
      <c r="Y2817" s="2"/>
      <c r="Z2817" s="2"/>
      <c r="AA2817" s="2"/>
    </row>
    <row r="2818" spans="1:27" ht="13">
      <c r="A2818" s="3">
        <v>2826</v>
      </c>
      <c r="B2818" s="7" t="s">
        <v>14941</v>
      </c>
      <c r="C2818" s="3">
        <v>37129715</v>
      </c>
      <c r="D2818" s="2"/>
      <c r="E2818" s="2" t="s">
        <v>14942</v>
      </c>
      <c r="F2818" s="2" t="s">
        <v>14942</v>
      </c>
      <c r="G2818" s="2" t="s">
        <v>7061</v>
      </c>
      <c r="H2818" s="2" t="s">
        <v>2004</v>
      </c>
      <c r="I2818" s="4" t="e">
        <f>IF(COUNTIF(#REF!, B2818)&gt;0, TRUE, FALSE)</f>
        <v>#REF!</v>
      </c>
      <c r="J2818" s="4" t="e">
        <f>IF(COUNTIF(#REF!, B2818)&gt;0, TRUE, FALSE)</f>
        <v>#REF!</v>
      </c>
      <c r="K2818" s="2" t="s">
        <v>4943</v>
      </c>
      <c r="L2818" s="2" t="s">
        <v>1790</v>
      </c>
      <c r="M2818" s="2" t="s">
        <v>1791</v>
      </c>
      <c r="N2818" s="2" t="s">
        <v>6410</v>
      </c>
      <c r="O2818" s="2" t="s">
        <v>1846</v>
      </c>
      <c r="P2818" s="2" t="s">
        <v>1755</v>
      </c>
      <c r="Q2818" s="2" t="s">
        <v>1847</v>
      </c>
      <c r="R2818" s="2" t="s">
        <v>14943</v>
      </c>
      <c r="S2818" s="2" t="s">
        <v>1758</v>
      </c>
      <c r="T2818" s="2"/>
      <c r="U2818" s="2"/>
      <c r="V2818" s="2"/>
      <c r="W2818" s="2"/>
      <c r="X2818" s="2"/>
      <c r="Y2818" s="2"/>
      <c r="Z2818" s="2"/>
      <c r="AA2818" s="2"/>
    </row>
    <row r="2819" spans="1:27" ht="13">
      <c r="A2819" s="3">
        <v>2827</v>
      </c>
      <c r="B2819" s="7" t="s">
        <v>14944</v>
      </c>
      <c r="C2819" s="3">
        <v>31152291</v>
      </c>
      <c r="D2819" s="2"/>
      <c r="E2819" s="2" t="s">
        <v>14945</v>
      </c>
      <c r="F2819" s="2" t="s">
        <v>14946</v>
      </c>
      <c r="G2819" s="2" t="s">
        <v>14947</v>
      </c>
      <c r="H2819" s="2" t="s">
        <v>3258</v>
      </c>
      <c r="I2819" s="4" t="e">
        <f>IF(COUNTIF(#REF!, B2819)&gt;0, TRUE, FALSE)</f>
        <v>#REF!</v>
      </c>
      <c r="J2819" s="4" t="e">
        <f>IF(COUNTIF(#REF!, B2819)&gt;0, TRUE, FALSE)</f>
        <v>#REF!</v>
      </c>
      <c r="K2819" s="2" t="s">
        <v>4943</v>
      </c>
      <c r="L2819" s="2" t="s">
        <v>1790</v>
      </c>
      <c r="M2819" s="2" t="s">
        <v>14948</v>
      </c>
      <c r="N2819" s="2" t="s">
        <v>6434</v>
      </c>
      <c r="O2819" s="2" t="s">
        <v>2766</v>
      </c>
      <c r="P2819" s="2" t="s">
        <v>1755</v>
      </c>
      <c r="Q2819" s="2" t="s">
        <v>1847</v>
      </c>
      <c r="R2819" s="2" t="s">
        <v>14949</v>
      </c>
      <c r="S2819" s="2" t="s">
        <v>1758</v>
      </c>
      <c r="T2819" s="2"/>
      <c r="U2819" s="2"/>
      <c r="V2819" s="2"/>
      <c r="W2819" s="2"/>
      <c r="X2819" s="2"/>
      <c r="Y2819" s="2"/>
      <c r="Z2819" s="2"/>
      <c r="AA2819" s="2"/>
    </row>
    <row r="2820" spans="1:27" ht="13">
      <c r="A2820" s="3">
        <v>2828</v>
      </c>
      <c r="B2820" s="7" t="s">
        <v>14950</v>
      </c>
      <c r="C2820" s="3">
        <v>14735781</v>
      </c>
      <c r="D2820" s="2"/>
      <c r="E2820" s="2" t="s">
        <v>14951</v>
      </c>
      <c r="F2820" s="2" t="s">
        <v>14951</v>
      </c>
      <c r="G2820" s="2" t="s">
        <v>14952</v>
      </c>
      <c r="H2820" s="2" t="s">
        <v>2195</v>
      </c>
      <c r="I2820" s="4" t="e">
        <f>IF(COUNTIF(#REF!, B2820)&gt;0, TRUE, FALSE)</f>
        <v>#REF!</v>
      </c>
      <c r="J2820" s="4" t="e">
        <f>IF(COUNTIF(#REF!, B2820)&gt;0, TRUE, FALSE)</f>
        <v>#REF!</v>
      </c>
      <c r="K2820" s="2" t="s">
        <v>3268</v>
      </c>
      <c r="L2820" s="2" t="s">
        <v>1751</v>
      </c>
      <c r="M2820" s="2" t="s">
        <v>1791</v>
      </c>
      <c r="N2820" s="2" t="s">
        <v>6696</v>
      </c>
      <c r="O2820" s="2" t="s">
        <v>11281</v>
      </c>
      <c r="P2820" s="2" t="s">
        <v>1781</v>
      </c>
      <c r="Q2820" s="2" t="s">
        <v>1847</v>
      </c>
      <c r="R2820" s="2" t="s">
        <v>14953</v>
      </c>
      <c r="S2820" s="2" t="s">
        <v>1758</v>
      </c>
      <c r="T2820" s="2"/>
      <c r="U2820" s="2"/>
      <c r="V2820" s="2"/>
      <c r="W2820" s="2"/>
      <c r="X2820" s="2"/>
      <c r="Y2820" s="2"/>
      <c r="Z2820" s="2"/>
      <c r="AA2820" s="2"/>
    </row>
    <row r="2821" spans="1:27" ht="13">
      <c r="A2821" s="3">
        <v>2829</v>
      </c>
      <c r="B2821" s="7" t="s">
        <v>14954</v>
      </c>
      <c r="C2821" s="3">
        <v>36410587</v>
      </c>
      <c r="D2821" s="2"/>
      <c r="E2821" s="2" t="s">
        <v>14955</v>
      </c>
      <c r="F2821" s="2" t="s">
        <v>14956</v>
      </c>
      <c r="G2821" s="2" t="s">
        <v>1865</v>
      </c>
      <c r="H2821" s="2" t="s">
        <v>1866</v>
      </c>
      <c r="I2821" s="4" t="e">
        <f>IF(COUNTIF(#REF!, B2821)&gt;0, TRUE, FALSE)</f>
        <v>#REF!</v>
      </c>
      <c r="J2821" s="4" t="e">
        <f>IF(COUNTIF(#REF!, B2821)&gt;0, TRUE, FALSE)</f>
        <v>#REF!</v>
      </c>
      <c r="K2821" s="2" t="s">
        <v>3268</v>
      </c>
      <c r="L2821" s="2" t="s">
        <v>1790</v>
      </c>
      <c r="M2821" s="2" t="s">
        <v>14957</v>
      </c>
      <c r="N2821" s="2" t="s">
        <v>14958</v>
      </c>
      <c r="O2821" s="2" t="s">
        <v>1861</v>
      </c>
      <c r="P2821" s="2" t="s">
        <v>1769</v>
      </c>
      <c r="Q2821" s="2" t="s">
        <v>1847</v>
      </c>
      <c r="R2821" s="2" t="s">
        <v>14959</v>
      </c>
      <c r="S2821" s="2" t="s">
        <v>1758</v>
      </c>
      <c r="T2821" s="2"/>
      <c r="U2821" s="2"/>
      <c r="V2821" s="2"/>
      <c r="W2821" s="2"/>
      <c r="X2821" s="2"/>
      <c r="Y2821" s="2"/>
      <c r="Z2821" s="2"/>
      <c r="AA2821" s="2"/>
    </row>
    <row r="2822" spans="1:27" ht="13">
      <c r="A2822" s="3">
        <v>2830</v>
      </c>
      <c r="B2822" s="7" t="s">
        <v>253</v>
      </c>
      <c r="C2822" s="3">
        <v>30374227</v>
      </c>
      <c r="D2822" s="2" t="s">
        <v>14960</v>
      </c>
      <c r="E2822" s="2" t="s">
        <v>14961</v>
      </c>
      <c r="F2822" s="2" t="s">
        <v>14962</v>
      </c>
      <c r="G2822" s="2" t="s">
        <v>11810</v>
      </c>
      <c r="H2822" s="2" t="s">
        <v>2063</v>
      </c>
      <c r="I2822" s="4" t="e">
        <f>IF(COUNTIF(#REF!, B2822)&gt;0, TRUE, FALSE)</f>
        <v>#REF!</v>
      </c>
      <c r="J2822" s="4" t="e">
        <f>IF(COUNTIF(#REF!, B2822)&gt;0, TRUE, FALSE)</f>
        <v>#REF!</v>
      </c>
      <c r="K2822" s="2" t="s">
        <v>4943</v>
      </c>
      <c r="L2822" s="2" t="s">
        <v>1790</v>
      </c>
      <c r="M2822" s="2" t="s">
        <v>1791</v>
      </c>
      <c r="N2822" s="2" t="s">
        <v>6410</v>
      </c>
      <c r="O2822" s="2" t="s">
        <v>2089</v>
      </c>
      <c r="P2822" s="2" t="s">
        <v>1769</v>
      </c>
      <c r="Q2822" s="2" t="s">
        <v>1847</v>
      </c>
      <c r="R2822" s="2" t="s">
        <v>14963</v>
      </c>
      <c r="S2822" s="2" t="s">
        <v>1758</v>
      </c>
      <c r="T2822" s="2"/>
      <c r="U2822" s="2"/>
      <c r="V2822" s="2"/>
      <c r="W2822" s="2"/>
      <c r="X2822" s="2"/>
      <c r="Y2822" s="2"/>
      <c r="Z2822" s="2"/>
      <c r="AA2822" s="2"/>
    </row>
    <row r="2823" spans="1:27" ht="13">
      <c r="A2823" s="3">
        <v>2831</v>
      </c>
      <c r="B2823" s="7" t="s">
        <v>14964</v>
      </c>
      <c r="C2823" s="3">
        <v>18207738</v>
      </c>
      <c r="D2823" s="2"/>
      <c r="E2823" s="2" t="s">
        <v>14965</v>
      </c>
      <c r="F2823" s="2" t="s">
        <v>14966</v>
      </c>
      <c r="G2823" s="2" t="s">
        <v>2920</v>
      </c>
      <c r="H2823" s="2" t="s">
        <v>2052</v>
      </c>
      <c r="I2823" s="4" t="e">
        <f>IF(COUNTIF(#REF!, B2823)&gt;0, TRUE, FALSE)</f>
        <v>#REF!</v>
      </c>
      <c r="J2823" s="4" t="e">
        <f>IF(COUNTIF(#REF!, B2823)&gt;0, TRUE, FALSE)</f>
        <v>#REF!</v>
      </c>
      <c r="K2823" s="2" t="s">
        <v>1913</v>
      </c>
      <c r="L2823" s="2" t="s">
        <v>1790</v>
      </c>
      <c r="M2823" s="2" t="s">
        <v>1752</v>
      </c>
      <c r="N2823" s="2" t="s">
        <v>6696</v>
      </c>
      <c r="O2823" s="2" t="s">
        <v>1925</v>
      </c>
      <c r="P2823" s="2" t="s">
        <v>1781</v>
      </c>
      <c r="Q2823" s="2" t="s">
        <v>1900</v>
      </c>
      <c r="R2823" s="2" t="s">
        <v>14967</v>
      </c>
      <c r="S2823" s="2" t="s">
        <v>1758</v>
      </c>
      <c r="T2823" s="2"/>
      <c r="U2823" s="2"/>
      <c r="V2823" s="2"/>
      <c r="W2823" s="2"/>
      <c r="X2823" s="2"/>
      <c r="Y2823" s="2"/>
      <c r="Z2823" s="2"/>
      <c r="AA2823" s="2"/>
    </row>
    <row r="2824" spans="1:27" ht="13">
      <c r="A2824" s="3">
        <v>2832</v>
      </c>
      <c r="B2824" s="7" t="s">
        <v>336</v>
      </c>
      <c r="C2824" s="3">
        <v>35662592</v>
      </c>
      <c r="D2824" s="2"/>
      <c r="E2824" s="2" t="s">
        <v>14968</v>
      </c>
      <c r="F2824" s="2" t="s">
        <v>14968</v>
      </c>
      <c r="G2824" s="2" t="s">
        <v>14969</v>
      </c>
      <c r="H2824" s="2" t="s">
        <v>2314</v>
      </c>
      <c r="I2824" s="4" t="e">
        <f>IF(COUNTIF(#REF!, B2824)&gt;0, TRUE, FALSE)</f>
        <v>#REF!</v>
      </c>
      <c r="J2824" s="4" t="e">
        <f>IF(COUNTIF(#REF!, B2824)&gt;0, TRUE, FALSE)</f>
        <v>#REF!</v>
      </c>
      <c r="K2824" s="2" t="s">
        <v>2870</v>
      </c>
      <c r="L2824" s="2" t="s">
        <v>1790</v>
      </c>
      <c r="M2824" s="2" t="s">
        <v>1791</v>
      </c>
      <c r="N2824" s="2" t="s">
        <v>6379</v>
      </c>
      <c r="O2824" s="2" t="s">
        <v>1840</v>
      </c>
      <c r="P2824" s="2" t="s">
        <v>1769</v>
      </c>
      <c r="Q2824" s="2" t="s">
        <v>1847</v>
      </c>
      <c r="R2824" s="2" t="s">
        <v>14970</v>
      </c>
      <c r="S2824" s="2" t="s">
        <v>1758</v>
      </c>
      <c r="T2824" s="2"/>
      <c r="U2824" s="2"/>
      <c r="V2824" s="2"/>
      <c r="W2824" s="2"/>
      <c r="X2824" s="2"/>
      <c r="Y2824" s="2"/>
      <c r="Z2824" s="2"/>
      <c r="AA2824" s="2"/>
    </row>
    <row r="2825" spans="1:27" ht="13">
      <c r="A2825" s="3">
        <v>2833</v>
      </c>
      <c r="B2825" s="7" t="s">
        <v>14971</v>
      </c>
      <c r="C2825" s="3">
        <v>22745913</v>
      </c>
      <c r="D2825" s="2"/>
      <c r="E2825" s="2" t="s">
        <v>14972</v>
      </c>
      <c r="F2825" s="2" t="s">
        <v>14972</v>
      </c>
      <c r="G2825" s="2" t="s">
        <v>14973</v>
      </c>
      <c r="H2825" s="2" t="s">
        <v>1749</v>
      </c>
      <c r="I2825" s="4" t="e">
        <f>IF(COUNTIF(#REF!, B2825)&gt;0, TRUE, FALSE)</f>
        <v>#REF!</v>
      </c>
      <c r="J2825" s="4" t="e">
        <f>IF(COUNTIF(#REF!, B2825)&gt;0, TRUE, FALSE)</f>
        <v>#REF!</v>
      </c>
      <c r="K2825" s="2" t="s">
        <v>1913</v>
      </c>
      <c r="L2825" s="2" t="s">
        <v>1790</v>
      </c>
      <c r="M2825" s="2" t="s">
        <v>14974</v>
      </c>
      <c r="N2825" s="2" t="s">
        <v>6434</v>
      </c>
      <c r="O2825" s="2" t="s">
        <v>1885</v>
      </c>
      <c r="P2825" s="2" t="s">
        <v>1769</v>
      </c>
      <c r="Q2825" s="2" t="s">
        <v>1847</v>
      </c>
      <c r="R2825" s="2" t="s">
        <v>14975</v>
      </c>
      <c r="S2825" s="2" t="s">
        <v>1758</v>
      </c>
      <c r="T2825" s="2"/>
      <c r="U2825" s="2"/>
      <c r="V2825" s="2"/>
      <c r="W2825" s="2"/>
      <c r="X2825" s="2"/>
      <c r="Y2825" s="2"/>
      <c r="Z2825" s="2"/>
      <c r="AA2825" s="2"/>
    </row>
    <row r="2826" spans="1:27" ht="13">
      <c r="A2826" s="3">
        <v>2834</v>
      </c>
      <c r="B2826" s="2" t="s">
        <v>14976</v>
      </c>
      <c r="C2826" s="3">
        <v>36154979</v>
      </c>
      <c r="D2826" s="2" t="s">
        <v>14977</v>
      </c>
      <c r="E2826" s="2" t="s">
        <v>14978</v>
      </c>
      <c r="F2826" s="2" t="s">
        <v>14979</v>
      </c>
      <c r="G2826" s="2" t="s">
        <v>8786</v>
      </c>
      <c r="H2826" s="2" t="s">
        <v>1891</v>
      </c>
      <c r="I2826" s="4" t="e">
        <f>IF(COUNTIF(#REF!, B2826)&gt;0, TRUE, FALSE)</f>
        <v>#REF!</v>
      </c>
      <c r="J2826" s="4" t="e">
        <f>IF(COUNTIF(#REF!, B2826)&gt;0, TRUE, FALSE)</f>
        <v>#REF!</v>
      </c>
      <c r="K2826" s="2" t="s">
        <v>5507</v>
      </c>
      <c r="L2826" s="2" t="s">
        <v>1751</v>
      </c>
      <c r="M2826" s="2" t="s">
        <v>14980</v>
      </c>
      <c r="N2826" s="2" t="s">
        <v>14981</v>
      </c>
      <c r="O2826" s="2" t="s">
        <v>2395</v>
      </c>
      <c r="P2826" s="2" t="s">
        <v>1755</v>
      </c>
      <c r="Q2826" s="2" t="s">
        <v>1907</v>
      </c>
      <c r="R2826" s="2" t="s">
        <v>14982</v>
      </c>
      <c r="S2826" s="2" t="s">
        <v>1758</v>
      </c>
      <c r="T2826" s="2"/>
      <c r="U2826" s="2"/>
      <c r="V2826" s="2"/>
      <c r="W2826" s="2"/>
      <c r="X2826" s="2"/>
      <c r="Y2826" s="2"/>
      <c r="Z2826" s="2"/>
      <c r="AA2826" s="2"/>
    </row>
    <row r="2827" spans="1:27" ht="13">
      <c r="A2827" s="3">
        <v>2835</v>
      </c>
      <c r="B2827" s="7" t="s">
        <v>14983</v>
      </c>
      <c r="C2827" s="3">
        <v>31749203</v>
      </c>
      <c r="D2827" s="2"/>
      <c r="E2827" s="2" t="s">
        <v>14984</v>
      </c>
      <c r="F2827" s="2" t="s">
        <v>14984</v>
      </c>
      <c r="G2827" s="2" t="s">
        <v>8363</v>
      </c>
      <c r="H2827" s="2" t="s">
        <v>1851</v>
      </c>
      <c r="I2827" s="4" t="e">
        <f>IF(COUNTIF(#REF!, B2827)&gt;0, TRUE, FALSE)</f>
        <v>#REF!</v>
      </c>
      <c r="J2827" s="4" t="e">
        <f>IF(COUNTIF(#REF!, B2827)&gt;0, TRUE, FALSE)</f>
        <v>#REF!</v>
      </c>
      <c r="K2827" s="2" t="s">
        <v>1913</v>
      </c>
      <c r="L2827" s="2" t="s">
        <v>1790</v>
      </c>
      <c r="M2827" s="2" t="s">
        <v>1791</v>
      </c>
      <c r="N2827" s="2" t="s">
        <v>6410</v>
      </c>
      <c r="O2827" s="2" t="s">
        <v>1946</v>
      </c>
      <c r="P2827" s="2" t="s">
        <v>1755</v>
      </c>
      <c r="Q2827" s="2" t="s">
        <v>1847</v>
      </c>
      <c r="R2827" s="2" t="s">
        <v>14985</v>
      </c>
      <c r="S2827" s="2" t="s">
        <v>1758</v>
      </c>
      <c r="T2827" s="2"/>
      <c r="U2827" s="2"/>
      <c r="V2827" s="2"/>
      <c r="W2827" s="2"/>
      <c r="X2827" s="2"/>
      <c r="Y2827" s="2"/>
      <c r="Z2827" s="2"/>
      <c r="AA2827" s="2"/>
    </row>
    <row r="2828" spans="1:27" ht="13">
      <c r="A2828" s="3">
        <v>2836</v>
      </c>
      <c r="B2828" s="7" t="s">
        <v>14986</v>
      </c>
      <c r="C2828" s="3">
        <v>16845190</v>
      </c>
      <c r="D2828" s="2"/>
      <c r="E2828" s="2" t="s">
        <v>14987</v>
      </c>
      <c r="F2828" s="1" t="s">
        <v>14988</v>
      </c>
      <c r="G2828" s="2" t="s">
        <v>14989</v>
      </c>
      <c r="H2828" s="2" t="s">
        <v>2115</v>
      </c>
      <c r="I2828" s="4" t="e">
        <f>IF(COUNTIF(#REF!, B2828)&gt;0, TRUE, FALSE)</f>
        <v>#REF!</v>
      </c>
      <c r="J2828" s="4" t="e">
        <f>IF(COUNTIF(#REF!, B2828)&gt;0, TRUE, FALSE)</f>
        <v>#REF!</v>
      </c>
      <c r="K2828" s="2" t="s">
        <v>2820</v>
      </c>
      <c r="L2828" s="2" t="s">
        <v>1790</v>
      </c>
      <c r="M2828" s="2" t="s">
        <v>1944</v>
      </c>
      <c r="N2828" s="2" t="s">
        <v>14990</v>
      </c>
      <c r="O2828" s="2" t="s">
        <v>1925</v>
      </c>
      <c r="P2828" s="2" t="s">
        <v>1769</v>
      </c>
      <c r="Q2828" s="2" t="s">
        <v>1847</v>
      </c>
      <c r="R2828" s="2" t="s">
        <v>14991</v>
      </c>
      <c r="S2828" s="2" t="s">
        <v>1758</v>
      </c>
      <c r="T2828" s="2"/>
      <c r="U2828" s="2"/>
      <c r="V2828" s="2"/>
      <c r="W2828" s="2"/>
      <c r="X2828" s="2"/>
      <c r="Y2828" s="2"/>
      <c r="Z2828" s="2"/>
      <c r="AA2828" s="2"/>
    </row>
    <row r="2829" spans="1:27" ht="13">
      <c r="A2829" s="3">
        <v>2837</v>
      </c>
      <c r="B2829" s="7" t="s">
        <v>337</v>
      </c>
      <c r="C2829" s="3">
        <v>37134160</v>
      </c>
      <c r="D2829" s="2"/>
      <c r="E2829" s="2" t="s">
        <v>14992</v>
      </c>
      <c r="F2829" s="2" t="s">
        <v>338</v>
      </c>
      <c r="G2829" s="2" t="s">
        <v>14993</v>
      </c>
      <c r="H2829" s="2" t="s">
        <v>1836</v>
      </c>
      <c r="I2829" s="4" t="e">
        <f>IF(COUNTIF(#REF!, B2829)&gt;0, TRUE, FALSE)</f>
        <v>#REF!</v>
      </c>
      <c r="J2829" s="4" t="e">
        <f>IF(COUNTIF(#REF!, B2829)&gt;0, TRUE, FALSE)</f>
        <v>#REF!</v>
      </c>
      <c r="K2829" s="2" t="s">
        <v>4943</v>
      </c>
      <c r="L2829" s="2" t="s">
        <v>1790</v>
      </c>
      <c r="M2829" s="2" t="s">
        <v>14994</v>
      </c>
      <c r="N2829" s="2" t="s">
        <v>1860</v>
      </c>
      <c r="O2829" s="2" t="s">
        <v>1840</v>
      </c>
      <c r="P2829" s="2" t="s">
        <v>1769</v>
      </c>
      <c r="Q2829" s="2" t="s">
        <v>1847</v>
      </c>
      <c r="R2829" s="2" t="s">
        <v>14995</v>
      </c>
      <c r="S2829" s="2" t="s">
        <v>1758</v>
      </c>
      <c r="T2829" s="2"/>
      <c r="U2829" s="2"/>
      <c r="V2829" s="2"/>
      <c r="W2829" s="2"/>
      <c r="X2829" s="2"/>
      <c r="Y2829" s="2"/>
      <c r="Z2829" s="2"/>
      <c r="AA2829" s="2"/>
    </row>
    <row r="2830" spans="1:27" ht="13">
      <c r="A2830" s="3">
        <v>2838</v>
      </c>
      <c r="B2830" s="7" t="s">
        <v>339</v>
      </c>
      <c r="C2830" s="3">
        <v>17551581</v>
      </c>
      <c r="D2830" s="2"/>
      <c r="E2830" s="2" t="s">
        <v>14996</v>
      </c>
      <c r="F2830" s="2" t="s">
        <v>14997</v>
      </c>
      <c r="G2830" s="2" t="s">
        <v>14998</v>
      </c>
      <c r="H2830" s="2" t="s">
        <v>1866</v>
      </c>
      <c r="I2830" s="4" t="e">
        <f>IF(COUNTIF(#REF!, B2830)&gt;0, TRUE, FALSE)</f>
        <v>#REF!</v>
      </c>
      <c r="J2830" s="4" t="e">
        <f>IF(COUNTIF(#REF!, B2830)&gt;0, TRUE, FALSE)</f>
        <v>#REF!</v>
      </c>
      <c r="K2830" s="2" t="s">
        <v>1913</v>
      </c>
      <c r="L2830" s="2" t="s">
        <v>1790</v>
      </c>
      <c r="M2830" s="2" t="s">
        <v>14999</v>
      </c>
      <c r="N2830" s="2" t="s">
        <v>6410</v>
      </c>
      <c r="O2830" s="2" t="s">
        <v>1935</v>
      </c>
      <c r="P2830" s="2" t="s">
        <v>1769</v>
      </c>
      <c r="Q2830" s="2" t="s">
        <v>1989</v>
      </c>
      <c r="R2830" s="2" t="s">
        <v>15000</v>
      </c>
      <c r="S2830" s="2" t="s">
        <v>1758</v>
      </c>
      <c r="T2830" s="2"/>
      <c r="U2830" s="2"/>
      <c r="V2830" s="2"/>
      <c r="W2830" s="2"/>
      <c r="X2830" s="2"/>
      <c r="Y2830" s="2"/>
      <c r="Z2830" s="2"/>
      <c r="AA2830" s="2"/>
    </row>
    <row r="2831" spans="1:27" ht="13">
      <c r="A2831" s="3">
        <v>2839</v>
      </c>
      <c r="B2831" s="7" t="s">
        <v>340</v>
      </c>
      <c r="C2831" s="3">
        <v>23041296</v>
      </c>
      <c r="D2831" s="2"/>
      <c r="E2831" s="2" t="s">
        <v>15001</v>
      </c>
      <c r="F2831" s="2" t="s">
        <v>15002</v>
      </c>
      <c r="G2831" s="2" t="s">
        <v>2365</v>
      </c>
      <c r="H2831" s="2" t="s">
        <v>1866</v>
      </c>
      <c r="I2831" s="4" t="e">
        <f>IF(COUNTIF(#REF!, B2831)&gt;0, TRUE, FALSE)</f>
        <v>#REF!</v>
      </c>
      <c r="J2831" s="4" t="e">
        <f>IF(COUNTIF(#REF!, B2831)&gt;0, TRUE, FALSE)</f>
        <v>#REF!</v>
      </c>
      <c r="K2831" s="2" t="s">
        <v>4943</v>
      </c>
      <c r="L2831" s="2" t="s">
        <v>1790</v>
      </c>
      <c r="M2831" s="2" t="s">
        <v>15003</v>
      </c>
      <c r="N2831" s="2" t="s">
        <v>1860</v>
      </c>
      <c r="O2831" s="2" t="s">
        <v>1962</v>
      </c>
      <c r="P2831" s="2" t="s">
        <v>1769</v>
      </c>
      <c r="Q2831" s="2" t="s">
        <v>1847</v>
      </c>
      <c r="R2831" s="2" t="s">
        <v>15004</v>
      </c>
      <c r="S2831" s="2" t="s">
        <v>1758</v>
      </c>
      <c r="T2831" s="2"/>
      <c r="U2831" s="2"/>
      <c r="V2831" s="2"/>
      <c r="W2831" s="2"/>
      <c r="X2831" s="2"/>
      <c r="Y2831" s="2"/>
      <c r="Z2831" s="2"/>
      <c r="AA2831" s="2"/>
    </row>
    <row r="2832" spans="1:27" ht="13">
      <c r="A2832" s="3">
        <v>2840</v>
      </c>
      <c r="B2832" s="7" t="s">
        <v>341</v>
      </c>
      <c r="C2832" s="3">
        <v>24854911</v>
      </c>
      <c r="D2832" s="2"/>
      <c r="E2832" s="2" t="s">
        <v>15005</v>
      </c>
      <c r="F2832" s="2" t="s">
        <v>15006</v>
      </c>
      <c r="G2832" s="2" t="s">
        <v>10573</v>
      </c>
      <c r="H2832" s="2" t="s">
        <v>1905</v>
      </c>
      <c r="I2832" s="4" t="e">
        <f>IF(COUNTIF(#REF!, B2832)&gt;0, TRUE, FALSE)</f>
        <v>#REF!</v>
      </c>
      <c r="J2832" s="4" t="e">
        <f>IF(COUNTIF(#REF!, B2832)&gt;0, TRUE, FALSE)</f>
        <v>#REF!</v>
      </c>
      <c r="K2832" s="2" t="s">
        <v>1913</v>
      </c>
      <c r="L2832" s="2" t="s">
        <v>1790</v>
      </c>
      <c r="M2832" s="2" t="s">
        <v>15007</v>
      </c>
      <c r="N2832" s="2" t="s">
        <v>6410</v>
      </c>
      <c r="O2832" s="2" t="s">
        <v>1885</v>
      </c>
      <c r="P2832" s="2" t="s">
        <v>1769</v>
      </c>
      <c r="Q2832" s="2" t="s">
        <v>1847</v>
      </c>
      <c r="R2832" s="2" t="s">
        <v>15008</v>
      </c>
      <c r="S2832" s="2" t="s">
        <v>1758</v>
      </c>
      <c r="T2832" s="2"/>
      <c r="U2832" s="2"/>
      <c r="V2832" s="2"/>
      <c r="W2832" s="2"/>
      <c r="X2832" s="2"/>
      <c r="Y2832" s="2"/>
      <c r="Z2832" s="2"/>
      <c r="AA2832" s="2"/>
    </row>
    <row r="2833" spans="1:27" ht="13">
      <c r="A2833" s="3">
        <v>2841</v>
      </c>
      <c r="B2833" s="7" t="s">
        <v>15009</v>
      </c>
      <c r="C2833" s="3">
        <v>28703346</v>
      </c>
      <c r="D2833" s="2"/>
      <c r="E2833" s="2" t="s">
        <v>15010</v>
      </c>
      <c r="F2833" s="2" t="s">
        <v>15011</v>
      </c>
      <c r="G2833" s="2" t="s">
        <v>4483</v>
      </c>
      <c r="H2833" s="2" t="s">
        <v>1954</v>
      </c>
      <c r="I2833" s="4" t="e">
        <f>IF(COUNTIF(#REF!, B2833)&gt;0, TRUE, FALSE)</f>
        <v>#REF!</v>
      </c>
      <c r="J2833" s="4" t="e">
        <f>IF(COUNTIF(#REF!, B2833)&gt;0, TRUE, FALSE)</f>
        <v>#REF!</v>
      </c>
      <c r="K2833" s="2" t="s">
        <v>4943</v>
      </c>
      <c r="L2833" s="2" t="s">
        <v>1790</v>
      </c>
      <c r="M2833" s="2" t="s">
        <v>1944</v>
      </c>
      <c r="N2833" s="2" t="s">
        <v>1860</v>
      </c>
      <c r="O2833" s="2" t="s">
        <v>1846</v>
      </c>
      <c r="P2833" s="2" t="s">
        <v>1769</v>
      </c>
      <c r="Q2833" s="2" t="s">
        <v>1847</v>
      </c>
      <c r="R2833" s="2" t="s">
        <v>15012</v>
      </c>
      <c r="S2833" s="2" t="s">
        <v>1758</v>
      </c>
      <c r="T2833" s="2"/>
      <c r="U2833" s="2"/>
      <c r="V2833" s="2"/>
      <c r="W2833" s="2"/>
      <c r="X2833" s="2"/>
      <c r="Y2833" s="2"/>
      <c r="Z2833" s="2"/>
      <c r="AA2833" s="2"/>
    </row>
    <row r="2834" spans="1:27" ht="13">
      <c r="A2834" s="3">
        <v>2842</v>
      </c>
      <c r="B2834" s="1" t="s">
        <v>15013</v>
      </c>
      <c r="C2834" s="3">
        <v>31448111</v>
      </c>
      <c r="D2834" s="2"/>
      <c r="E2834" s="1" t="s">
        <v>15014</v>
      </c>
      <c r="F2834" s="1" t="s">
        <v>15014</v>
      </c>
      <c r="G2834" s="2" t="s">
        <v>15015</v>
      </c>
      <c r="H2834" s="2" t="s">
        <v>1851</v>
      </c>
      <c r="I2834" s="4" t="e">
        <f>IF(COUNTIF(#REF!, B2834)&gt;0, TRUE, FALSE)</f>
        <v>#REF!</v>
      </c>
      <c r="J2834" s="4" t="e">
        <f>IF(COUNTIF(#REF!, B2834)&gt;0, TRUE, FALSE)</f>
        <v>#REF!</v>
      </c>
      <c r="K2834" s="6" t="e">
        <v>#N/A</v>
      </c>
      <c r="L2834" s="6" t="e">
        <v>#N/A</v>
      </c>
      <c r="M2834" s="6" t="e">
        <v>#N/A</v>
      </c>
      <c r="N2834" s="6" t="e">
        <v>#N/A</v>
      </c>
      <c r="O2834" s="6" t="e">
        <v>#N/A</v>
      </c>
      <c r="P2834" s="2" t="s">
        <v>1769</v>
      </c>
      <c r="Q2834" s="2" t="s">
        <v>1989</v>
      </c>
      <c r="R2834" s="2" t="s">
        <v>15016</v>
      </c>
      <c r="S2834" s="2" t="s">
        <v>1758</v>
      </c>
      <c r="T2834" s="2"/>
      <c r="U2834" s="2"/>
      <c r="V2834" s="2"/>
      <c r="W2834" s="2"/>
      <c r="X2834" s="2"/>
      <c r="Y2834" s="2"/>
      <c r="Z2834" s="2"/>
      <c r="AA2834" s="2"/>
    </row>
    <row r="2835" spans="1:27" ht="13">
      <c r="A2835" s="3">
        <v>2843</v>
      </c>
      <c r="B2835" s="7" t="s">
        <v>342</v>
      </c>
      <c r="C2835" s="3">
        <v>31644024</v>
      </c>
      <c r="D2835" s="2"/>
      <c r="E2835" s="2" t="s">
        <v>15017</v>
      </c>
      <c r="F2835" s="2" t="s">
        <v>15017</v>
      </c>
      <c r="G2835" s="2" t="s">
        <v>5357</v>
      </c>
      <c r="H2835" s="2" t="s">
        <v>1749</v>
      </c>
      <c r="I2835" s="4" t="e">
        <f>IF(COUNTIF(#REF!, B2835)&gt;0, TRUE, FALSE)</f>
        <v>#REF!</v>
      </c>
      <c r="J2835" s="4" t="e">
        <f>IF(COUNTIF(#REF!, B2835)&gt;0, TRUE, FALSE)</f>
        <v>#REF!</v>
      </c>
      <c r="K2835" s="2" t="s">
        <v>1913</v>
      </c>
      <c r="L2835" s="2" t="s">
        <v>1790</v>
      </c>
      <c r="M2835" s="2" t="s">
        <v>15018</v>
      </c>
      <c r="N2835" s="2" t="s">
        <v>6410</v>
      </c>
      <c r="O2835" s="2" t="s">
        <v>1978</v>
      </c>
      <c r="P2835" s="2" t="s">
        <v>1769</v>
      </c>
      <c r="Q2835" s="2" t="s">
        <v>1907</v>
      </c>
      <c r="R2835" s="2" t="s">
        <v>15019</v>
      </c>
      <c r="S2835" s="2" t="s">
        <v>1758</v>
      </c>
      <c r="T2835" s="2"/>
      <c r="U2835" s="2"/>
      <c r="V2835" s="2"/>
      <c r="W2835" s="2"/>
      <c r="X2835" s="2"/>
      <c r="Y2835" s="2"/>
      <c r="Z2835" s="2"/>
      <c r="AA2835" s="2"/>
    </row>
    <row r="2836" spans="1:27" ht="13">
      <c r="A2836" s="3">
        <v>2844</v>
      </c>
      <c r="B2836" s="2" t="s">
        <v>343</v>
      </c>
      <c r="C2836" s="3">
        <v>31098981</v>
      </c>
      <c r="D2836" s="2"/>
      <c r="E2836" s="2" t="s">
        <v>15020</v>
      </c>
      <c r="F2836" s="2" t="s">
        <v>15020</v>
      </c>
      <c r="G2836" s="2" t="s">
        <v>6504</v>
      </c>
      <c r="H2836" s="2" t="s">
        <v>1851</v>
      </c>
      <c r="I2836" s="4" t="e">
        <f>IF(COUNTIF(#REF!, B2836)&gt;0, TRUE, FALSE)</f>
        <v>#REF!</v>
      </c>
      <c r="J2836" s="4" t="e">
        <f>IF(COUNTIF(#REF!, B2836)&gt;0, TRUE, FALSE)</f>
        <v>#REF!</v>
      </c>
      <c r="K2836" s="2" t="s">
        <v>2141</v>
      </c>
      <c r="L2836" s="2" t="s">
        <v>1790</v>
      </c>
      <c r="M2836" s="2" t="s">
        <v>15021</v>
      </c>
      <c r="N2836" s="2" t="s">
        <v>6265</v>
      </c>
      <c r="O2836" s="2" t="s">
        <v>1962</v>
      </c>
      <c r="P2836" s="2" t="s">
        <v>1769</v>
      </c>
      <c r="Q2836" s="2" t="s">
        <v>3007</v>
      </c>
      <c r="R2836" s="2" t="s">
        <v>15022</v>
      </c>
      <c r="S2836" s="2" t="s">
        <v>1758</v>
      </c>
      <c r="T2836" s="2"/>
      <c r="U2836" s="2"/>
      <c r="V2836" s="2"/>
      <c r="W2836" s="2"/>
      <c r="X2836" s="2"/>
      <c r="Y2836" s="2"/>
      <c r="Z2836" s="2"/>
      <c r="AA2836" s="2"/>
    </row>
    <row r="2837" spans="1:27" ht="13">
      <c r="A2837" s="3">
        <v>2845</v>
      </c>
      <c r="B2837" s="7" t="s">
        <v>344</v>
      </c>
      <c r="C2837" s="3">
        <v>20941852</v>
      </c>
      <c r="D2837" s="2"/>
      <c r="E2837" s="2" t="s">
        <v>15023</v>
      </c>
      <c r="F2837" s="2" t="s">
        <v>15024</v>
      </c>
      <c r="G2837" s="2" t="s">
        <v>2609</v>
      </c>
      <c r="H2837" s="2" t="s">
        <v>2004</v>
      </c>
      <c r="I2837" s="4" t="e">
        <f>IF(COUNTIF(#REF!, B2837)&gt;0, TRUE, FALSE)</f>
        <v>#REF!</v>
      </c>
      <c r="J2837" s="4" t="e">
        <f>IF(COUNTIF(#REF!, B2837)&gt;0, TRUE, FALSE)</f>
        <v>#REF!</v>
      </c>
      <c r="K2837" s="2" t="s">
        <v>1913</v>
      </c>
      <c r="L2837" s="2" t="s">
        <v>1790</v>
      </c>
      <c r="M2837" s="2" t="s">
        <v>15025</v>
      </c>
      <c r="N2837" s="2" t="s">
        <v>6434</v>
      </c>
      <c r="O2837" s="2" t="s">
        <v>1946</v>
      </c>
      <c r="P2837" s="2" t="s">
        <v>1769</v>
      </c>
      <c r="Q2837" s="2" t="s">
        <v>1847</v>
      </c>
      <c r="R2837" s="2" t="s">
        <v>15026</v>
      </c>
      <c r="S2837" s="2" t="s">
        <v>1758</v>
      </c>
      <c r="T2837" s="2"/>
      <c r="U2837" s="2"/>
      <c r="V2837" s="2"/>
      <c r="W2837" s="2"/>
      <c r="X2837" s="2"/>
      <c r="Y2837" s="2"/>
      <c r="Z2837" s="2"/>
      <c r="AA2837" s="2"/>
    </row>
    <row r="2838" spans="1:27" ht="13">
      <c r="A2838" s="3">
        <v>2846</v>
      </c>
      <c r="B2838" s="7" t="s">
        <v>345</v>
      </c>
      <c r="C2838" s="3">
        <v>4052817</v>
      </c>
      <c r="D2838" s="2"/>
      <c r="E2838" s="2" t="s">
        <v>15027</v>
      </c>
      <c r="F2838" s="2" t="s">
        <v>15028</v>
      </c>
      <c r="G2838" s="2" t="s">
        <v>2292</v>
      </c>
      <c r="H2838" s="2" t="s">
        <v>1749</v>
      </c>
      <c r="I2838" s="4" t="e">
        <f>IF(COUNTIF(#REF!, B2838)&gt;0, TRUE, FALSE)</f>
        <v>#REF!</v>
      </c>
      <c r="J2838" s="4" t="e">
        <f>IF(COUNTIF(#REF!, B2838)&gt;0, TRUE, FALSE)</f>
        <v>#REF!</v>
      </c>
      <c r="K2838" s="2" t="s">
        <v>1913</v>
      </c>
      <c r="L2838" s="2" t="s">
        <v>1790</v>
      </c>
      <c r="M2838" s="2" t="s">
        <v>15029</v>
      </c>
      <c r="N2838" s="2" t="s">
        <v>6434</v>
      </c>
      <c r="O2838" s="2" t="s">
        <v>3357</v>
      </c>
      <c r="P2838" s="2" t="s">
        <v>1781</v>
      </c>
      <c r="Q2838" s="2" t="s">
        <v>1900</v>
      </c>
      <c r="R2838" s="2" t="s">
        <v>15030</v>
      </c>
      <c r="S2838" s="2" t="s">
        <v>1758</v>
      </c>
      <c r="T2838" s="2"/>
      <c r="U2838" s="2"/>
      <c r="V2838" s="2"/>
      <c r="W2838" s="2"/>
      <c r="X2838" s="2"/>
      <c r="Y2838" s="2"/>
      <c r="Z2838" s="2"/>
      <c r="AA2838" s="2"/>
    </row>
    <row r="2839" spans="1:27" ht="13">
      <c r="A2839" s="3">
        <v>2847</v>
      </c>
      <c r="B2839" s="7" t="s">
        <v>15031</v>
      </c>
      <c r="C2839" s="3">
        <v>19587757</v>
      </c>
      <c r="D2839" s="2"/>
      <c r="E2839" s="2" t="s">
        <v>15032</v>
      </c>
      <c r="F2839" s="2" t="s">
        <v>15032</v>
      </c>
      <c r="G2839" s="2" t="s">
        <v>15033</v>
      </c>
      <c r="H2839" s="2" t="s">
        <v>1954</v>
      </c>
      <c r="I2839" s="4" t="e">
        <f>IF(COUNTIF(#REF!, B2839)&gt;0, TRUE, FALSE)</f>
        <v>#REF!</v>
      </c>
      <c r="J2839" s="4" t="e">
        <f>IF(COUNTIF(#REF!, B2839)&gt;0, TRUE, FALSE)</f>
        <v>#REF!</v>
      </c>
      <c r="K2839" s="2" t="s">
        <v>4943</v>
      </c>
      <c r="L2839" s="2" t="s">
        <v>1790</v>
      </c>
      <c r="M2839" s="2" t="s">
        <v>1791</v>
      </c>
      <c r="N2839" s="2" t="s">
        <v>6410</v>
      </c>
      <c r="O2839" s="2" t="s">
        <v>2576</v>
      </c>
      <c r="P2839" s="2" t="s">
        <v>1755</v>
      </c>
      <c r="Q2839" s="2" t="s">
        <v>1847</v>
      </c>
      <c r="R2839" s="2" t="s">
        <v>15034</v>
      </c>
      <c r="S2839" s="2" t="s">
        <v>1758</v>
      </c>
      <c r="T2839" s="2"/>
      <c r="U2839" s="2"/>
      <c r="V2839" s="2"/>
      <c r="W2839" s="2"/>
      <c r="X2839" s="2"/>
      <c r="Y2839" s="2"/>
      <c r="Z2839" s="2"/>
      <c r="AA2839" s="2"/>
    </row>
    <row r="2840" spans="1:27" ht="13">
      <c r="A2840" s="3">
        <v>2848</v>
      </c>
      <c r="B2840" s="7" t="s">
        <v>346</v>
      </c>
      <c r="C2840" s="3">
        <v>4330387</v>
      </c>
      <c r="D2840" s="2"/>
      <c r="E2840" s="2" t="s">
        <v>15035</v>
      </c>
      <c r="F2840" s="2" t="s">
        <v>15036</v>
      </c>
      <c r="G2840" s="2" t="s">
        <v>15037</v>
      </c>
      <c r="H2840" s="2" t="s">
        <v>2314</v>
      </c>
      <c r="I2840" s="4" t="e">
        <f>IF(COUNTIF(#REF!, B2840)&gt;0, TRUE, FALSE)</f>
        <v>#REF!</v>
      </c>
      <c r="J2840" s="4" t="e">
        <f>IF(COUNTIF(#REF!, B2840)&gt;0, TRUE, FALSE)</f>
        <v>#REF!</v>
      </c>
      <c r="K2840" s="2" t="s">
        <v>1913</v>
      </c>
      <c r="L2840" s="2" t="s">
        <v>1790</v>
      </c>
      <c r="M2840" s="2" t="s">
        <v>1813</v>
      </c>
      <c r="N2840" s="2" t="s">
        <v>6410</v>
      </c>
      <c r="O2840" s="2" t="s">
        <v>3270</v>
      </c>
      <c r="P2840" s="2" t="s">
        <v>1781</v>
      </c>
      <c r="Q2840" s="2" t="s">
        <v>1847</v>
      </c>
      <c r="R2840" s="2" t="s">
        <v>15038</v>
      </c>
      <c r="S2840" s="2" t="s">
        <v>1758</v>
      </c>
      <c r="T2840" s="2"/>
      <c r="U2840" s="2"/>
      <c r="V2840" s="2"/>
      <c r="W2840" s="2"/>
      <c r="X2840" s="2"/>
      <c r="Y2840" s="2"/>
      <c r="Z2840" s="2"/>
      <c r="AA2840" s="2"/>
    </row>
    <row r="2841" spans="1:27" ht="13">
      <c r="A2841" s="3">
        <v>2849</v>
      </c>
      <c r="B2841" s="7" t="s">
        <v>15039</v>
      </c>
      <c r="C2841" s="3">
        <v>4155883</v>
      </c>
      <c r="D2841" s="2"/>
      <c r="E2841" s="2" t="s">
        <v>15040</v>
      </c>
      <c r="F2841" s="2" t="s">
        <v>15040</v>
      </c>
      <c r="G2841" s="2" t="s">
        <v>15041</v>
      </c>
      <c r="H2841" s="2" t="s">
        <v>2052</v>
      </c>
      <c r="I2841" s="4" t="e">
        <f>IF(COUNTIF(#REF!, B2841)&gt;0, TRUE, FALSE)</f>
        <v>#REF!</v>
      </c>
      <c r="J2841" s="4" t="e">
        <f>IF(COUNTIF(#REF!, B2841)&gt;0, TRUE, FALSE)</f>
        <v>#REF!</v>
      </c>
      <c r="K2841" s="2" t="s">
        <v>3268</v>
      </c>
      <c r="L2841" s="2" t="s">
        <v>1790</v>
      </c>
      <c r="M2841" s="2" t="s">
        <v>1791</v>
      </c>
      <c r="N2841" s="2" t="s">
        <v>6495</v>
      </c>
      <c r="O2841" s="2" t="s">
        <v>7754</v>
      </c>
      <c r="P2841" s="2" t="s">
        <v>1769</v>
      </c>
      <c r="Q2841" s="2" t="s">
        <v>1847</v>
      </c>
      <c r="R2841" s="2" t="s">
        <v>15042</v>
      </c>
      <c r="S2841" s="2" t="s">
        <v>1758</v>
      </c>
      <c r="T2841" s="2"/>
      <c r="U2841" s="2"/>
      <c r="V2841" s="2"/>
      <c r="W2841" s="2"/>
      <c r="X2841" s="2"/>
      <c r="Y2841" s="2"/>
      <c r="Z2841" s="2"/>
      <c r="AA2841" s="2"/>
    </row>
    <row r="2842" spans="1:27" ht="13">
      <c r="A2842" s="3">
        <v>2850</v>
      </c>
      <c r="B2842" s="7" t="s">
        <v>347</v>
      </c>
      <c r="C2842" s="3">
        <v>23106578</v>
      </c>
      <c r="D2842" s="2"/>
      <c r="E2842" s="2" t="s">
        <v>15043</v>
      </c>
      <c r="F2842" s="2" t="s">
        <v>15044</v>
      </c>
      <c r="G2842" s="2" t="s">
        <v>1968</v>
      </c>
      <c r="H2842" s="2" t="s">
        <v>1969</v>
      </c>
      <c r="I2842" s="4" t="e">
        <f>IF(COUNTIF(#REF!, B2842)&gt;0, TRUE, FALSE)</f>
        <v>#REF!</v>
      </c>
      <c r="J2842" s="4" t="e">
        <f>IF(COUNTIF(#REF!, B2842)&gt;0, TRUE, FALSE)</f>
        <v>#REF!</v>
      </c>
      <c r="K2842" s="2" t="s">
        <v>1913</v>
      </c>
      <c r="L2842" s="2" t="s">
        <v>1790</v>
      </c>
      <c r="M2842" s="2" t="s">
        <v>1791</v>
      </c>
      <c r="N2842" s="2" t="s">
        <v>6410</v>
      </c>
      <c r="O2842" s="2" t="s">
        <v>1840</v>
      </c>
      <c r="P2842" s="2" t="s">
        <v>1769</v>
      </c>
      <c r="Q2842" s="2" t="s">
        <v>1847</v>
      </c>
      <c r="R2842" s="2" t="s">
        <v>15045</v>
      </c>
      <c r="S2842" s="2" t="s">
        <v>1758</v>
      </c>
      <c r="T2842" s="2"/>
      <c r="U2842" s="2"/>
      <c r="V2842" s="2"/>
      <c r="W2842" s="2"/>
      <c r="X2842" s="2"/>
      <c r="Y2842" s="2"/>
      <c r="Z2842" s="2"/>
      <c r="AA2842" s="2"/>
    </row>
    <row r="2843" spans="1:27" ht="13">
      <c r="A2843" s="3">
        <v>2851</v>
      </c>
      <c r="B2843" s="7" t="s">
        <v>348</v>
      </c>
      <c r="C2843" s="3">
        <v>4342473</v>
      </c>
      <c r="D2843" s="2" t="s">
        <v>15046</v>
      </c>
      <c r="E2843" s="2" t="s">
        <v>15047</v>
      </c>
      <c r="F2843" s="2" t="s">
        <v>15047</v>
      </c>
      <c r="G2843" s="2" t="s">
        <v>15048</v>
      </c>
      <c r="H2843" s="2" t="s">
        <v>2052</v>
      </c>
      <c r="I2843" s="4" t="e">
        <f>IF(COUNTIF(#REF!, B2843)&gt;0, TRUE, FALSE)</f>
        <v>#REF!</v>
      </c>
      <c r="J2843" s="4" t="e">
        <f>IF(COUNTIF(#REF!, B2843)&gt;0, TRUE, FALSE)</f>
        <v>#REF!</v>
      </c>
      <c r="K2843" s="2" t="s">
        <v>12071</v>
      </c>
      <c r="L2843" s="2" t="s">
        <v>1790</v>
      </c>
      <c r="M2843" s="2" t="s">
        <v>1791</v>
      </c>
      <c r="N2843" s="2" t="s">
        <v>6696</v>
      </c>
      <c r="O2843" s="2" t="s">
        <v>3375</v>
      </c>
      <c r="P2843" s="2" t="s">
        <v>1769</v>
      </c>
      <c r="Q2843" s="2" t="s">
        <v>1756</v>
      </c>
      <c r="R2843" s="2" t="s">
        <v>15049</v>
      </c>
      <c r="S2843" s="2" t="s">
        <v>1758</v>
      </c>
      <c r="T2843" s="2"/>
      <c r="U2843" s="2"/>
      <c r="V2843" s="2"/>
      <c r="W2843" s="2"/>
      <c r="X2843" s="2"/>
      <c r="Y2843" s="2"/>
      <c r="Z2843" s="2"/>
      <c r="AA2843" s="2"/>
    </row>
    <row r="2844" spans="1:27" ht="13">
      <c r="A2844" s="3">
        <v>2852</v>
      </c>
      <c r="B2844" s="7" t="s">
        <v>349</v>
      </c>
      <c r="C2844" s="3">
        <v>3739851</v>
      </c>
      <c r="D2844" s="2"/>
      <c r="E2844" s="2" t="s">
        <v>350</v>
      </c>
      <c r="F2844" s="2" t="s">
        <v>15050</v>
      </c>
      <c r="G2844" s="2" t="s">
        <v>12662</v>
      </c>
      <c r="H2844" s="2" t="s">
        <v>1881</v>
      </c>
      <c r="I2844" s="4" t="e">
        <f>IF(COUNTIF(#REF!, B2844)&gt;0, TRUE, FALSE)</f>
        <v>#REF!</v>
      </c>
      <c r="J2844" s="4" t="e">
        <f>IF(COUNTIF(#REF!, B2844)&gt;0, TRUE, FALSE)</f>
        <v>#REF!</v>
      </c>
      <c r="K2844" s="2" t="s">
        <v>1913</v>
      </c>
      <c r="L2844" s="2" t="s">
        <v>1790</v>
      </c>
      <c r="M2844" s="2" t="s">
        <v>15051</v>
      </c>
      <c r="N2844" s="2" t="s">
        <v>6392</v>
      </c>
      <c r="O2844" s="2" t="s">
        <v>2261</v>
      </c>
      <c r="P2844" s="2" t="s">
        <v>1769</v>
      </c>
      <c r="Q2844" s="2" t="s">
        <v>2625</v>
      </c>
      <c r="R2844" s="2" t="s">
        <v>12664</v>
      </c>
      <c r="S2844" s="2" t="s">
        <v>1758</v>
      </c>
      <c r="T2844" s="2"/>
      <c r="U2844" s="2"/>
      <c r="V2844" s="2"/>
      <c r="W2844" s="2"/>
      <c r="X2844" s="2"/>
      <c r="Y2844" s="2"/>
      <c r="Z2844" s="2"/>
      <c r="AA2844" s="2"/>
    </row>
    <row r="2845" spans="1:27" ht="13">
      <c r="A2845" s="3">
        <v>2853</v>
      </c>
      <c r="B2845" s="7" t="s">
        <v>15052</v>
      </c>
      <c r="C2845" s="3">
        <v>1753870</v>
      </c>
      <c r="D2845" s="2" t="s">
        <v>15053</v>
      </c>
      <c r="E2845" s="2" t="s">
        <v>15054</v>
      </c>
      <c r="F2845" s="2" t="s">
        <v>15054</v>
      </c>
      <c r="G2845" s="2" t="s">
        <v>2819</v>
      </c>
      <c r="H2845" s="2" t="s">
        <v>2869</v>
      </c>
      <c r="I2845" s="4" t="e">
        <f>IF(COUNTIF(#REF!, B2845)&gt;0, TRUE, FALSE)</f>
        <v>#REF!</v>
      </c>
      <c r="J2845" s="4" t="e">
        <f>IF(COUNTIF(#REF!, B2845)&gt;0, TRUE, FALSE)</f>
        <v>#REF!</v>
      </c>
      <c r="K2845" s="2" t="s">
        <v>3268</v>
      </c>
      <c r="L2845" s="2" t="s">
        <v>1790</v>
      </c>
      <c r="M2845" s="2" t="s">
        <v>15055</v>
      </c>
      <c r="N2845" s="2" t="s">
        <v>6696</v>
      </c>
      <c r="O2845" s="2" t="s">
        <v>3567</v>
      </c>
      <c r="P2845" s="2" t="s">
        <v>1755</v>
      </c>
      <c r="Q2845" s="2" t="s">
        <v>1756</v>
      </c>
      <c r="R2845" s="2" t="s">
        <v>15056</v>
      </c>
      <c r="S2845" s="2" t="s">
        <v>1758</v>
      </c>
      <c r="T2845" s="2"/>
      <c r="U2845" s="2"/>
      <c r="V2845" s="2"/>
      <c r="W2845" s="2"/>
      <c r="X2845" s="2"/>
      <c r="Y2845" s="2"/>
      <c r="Z2845" s="2"/>
      <c r="AA2845" s="2"/>
    </row>
    <row r="2846" spans="1:27" ht="13">
      <c r="A2846" s="3">
        <v>2854</v>
      </c>
      <c r="B2846" s="7" t="s">
        <v>15052</v>
      </c>
      <c r="C2846" s="3">
        <v>1754209</v>
      </c>
      <c r="D2846" s="2" t="s">
        <v>15053</v>
      </c>
      <c r="E2846" s="2" t="s">
        <v>15057</v>
      </c>
      <c r="F2846" s="2" t="s">
        <v>15057</v>
      </c>
      <c r="G2846" s="2" t="s">
        <v>2819</v>
      </c>
      <c r="H2846" s="2" t="s">
        <v>2869</v>
      </c>
      <c r="I2846" s="4" t="e">
        <f>IF(COUNTIF(#REF!, B2846)&gt;0, TRUE, FALSE)</f>
        <v>#REF!</v>
      </c>
      <c r="J2846" s="4" t="e">
        <f>IF(COUNTIF(#REF!, B2846)&gt;0, TRUE, FALSE)</f>
        <v>#REF!</v>
      </c>
      <c r="K2846" s="2" t="s">
        <v>2141</v>
      </c>
      <c r="L2846" s="2" t="s">
        <v>1790</v>
      </c>
      <c r="M2846" s="2" t="s">
        <v>1791</v>
      </c>
      <c r="N2846" s="2" t="s">
        <v>15058</v>
      </c>
      <c r="O2846" s="2" t="s">
        <v>3567</v>
      </c>
      <c r="P2846" s="2" t="s">
        <v>1755</v>
      </c>
      <c r="Q2846" s="2" t="s">
        <v>1841</v>
      </c>
      <c r="R2846" s="2" t="s">
        <v>15056</v>
      </c>
      <c r="S2846" s="2" t="s">
        <v>1758</v>
      </c>
      <c r="T2846" s="2"/>
      <c r="U2846" s="2"/>
      <c r="V2846" s="2"/>
      <c r="W2846" s="2"/>
      <c r="X2846" s="2"/>
      <c r="Y2846" s="2"/>
      <c r="Z2846" s="2"/>
      <c r="AA2846" s="2"/>
    </row>
    <row r="2847" spans="1:27" ht="13">
      <c r="A2847" s="3">
        <v>2855</v>
      </c>
      <c r="B2847" s="7" t="s">
        <v>15059</v>
      </c>
      <c r="C2847" s="3">
        <v>12882643</v>
      </c>
      <c r="D2847" s="2" t="s">
        <v>15060</v>
      </c>
      <c r="E2847" s="2" t="s">
        <v>15061</v>
      </c>
      <c r="F2847" s="2" t="s">
        <v>15062</v>
      </c>
      <c r="G2847" s="2" t="s">
        <v>15063</v>
      </c>
      <c r="H2847" s="2" t="s">
        <v>1975</v>
      </c>
      <c r="I2847" s="4" t="e">
        <f>IF(COUNTIF(#REF!, B2847)&gt;0, TRUE, FALSE)</f>
        <v>#REF!</v>
      </c>
      <c r="J2847" s="4" t="e">
        <f>IF(COUNTIF(#REF!, B2847)&gt;0, TRUE, FALSE)</f>
        <v>#REF!</v>
      </c>
      <c r="K2847" s="2" t="s">
        <v>9089</v>
      </c>
      <c r="L2847" s="2" t="s">
        <v>1790</v>
      </c>
      <c r="M2847" s="2" t="s">
        <v>1791</v>
      </c>
      <c r="N2847" s="2" t="s">
        <v>5127</v>
      </c>
      <c r="O2847" s="2" t="s">
        <v>5428</v>
      </c>
      <c r="P2847" s="2" t="s">
        <v>1755</v>
      </c>
      <c r="Q2847" s="2" t="s">
        <v>1841</v>
      </c>
      <c r="R2847" s="2" t="s">
        <v>15064</v>
      </c>
      <c r="S2847" s="2" t="s">
        <v>1758</v>
      </c>
      <c r="T2847" s="2"/>
      <c r="U2847" s="2"/>
      <c r="V2847" s="2"/>
      <c r="W2847" s="2"/>
      <c r="X2847" s="2"/>
      <c r="Y2847" s="2"/>
      <c r="Z2847" s="2"/>
      <c r="AA2847" s="2"/>
    </row>
    <row r="2848" spans="1:27" ht="13">
      <c r="A2848" s="3">
        <v>2856</v>
      </c>
      <c r="B2848" s="2" t="s">
        <v>4121</v>
      </c>
      <c r="C2848" s="3">
        <v>3744513</v>
      </c>
      <c r="D2848" s="2" t="s">
        <v>4122</v>
      </c>
      <c r="E2848" s="2" t="s">
        <v>15065</v>
      </c>
      <c r="F2848" s="2" t="s">
        <v>15065</v>
      </c>
      <c r="G2848" s="2" t="s">
        <v>4124</v>
      </c>
      <c r="H2848" s="2" t="s">
        <v>2082</v>
      </c>
      <c r="I2848" s="4" t="e">
        <f>IF(COUNTIF(#REF!, B2848)&gt;0, TRUE, FALSE)</f>
        <v>#REF!</v>
      </c>
      <c r="J2848" s="4" t="e">
        <f>IF(COUNTIF(#REF!, B2848)&gt;0, TRUE, FALSE)</f>
        <v>#REF!</v>
      </c>
      <c r="K2848" s="2" t="s">
        <v>4859</v>
      </c>
      <c r="L2848" s="2" t="s">
        <v>1790</v>
      </c>
      <c r="M2848" s="2" t="s">
        <v>15066</v>
      </c>
      <c r="N2848" s="2" t="s">
        <v>7799</v>
      </c>
      <c r="O2848" s="2" t="s">
        <v>7925</v>
      </c>
      <c r="P2848" s="2" t="s">
        <v>1769</v>
      </c>
      <c r="Q2848" s="2" t="s">
        <v>1756</v>
      </c>
      <c r="R2848" s="2" t="s">
        <v>4126</v>
      </c>
      <c r="S2848" s="2" t="s">
        <v>1758</v>
      </c>
      <c r="T2848" s="2"/>
      <c r="U2848" s="2"/>
      <c r="V2848" s="2"/>
      <c r="W2848" s="2"/>
      <c r="X2848" s="2"/>
      <c r="Y2848" s="2"/>
      <c r="Z2848" s="2"/>
      <c r="AA2848" s="2"/>
    </row>
    <row r="2849" spans="1:27" ht="13">
      <c r="A2849" s="3">
        <v>2857</v>
      </c>
      <c r="B2849" s="7" t="s">
        <v>15067</v>
      </c>
      <c r="C2849" s="3">
        <v>1856673</v>
      </c>
      <c r="D2849" s="2"/>
      <c r="E2849" s="2" t="s">
        <v>15068</v>
      </c>
      <c r="F2849" s="2" t="s">
        <v>15069</v>
      </c>
      <c r="G2849" s="2" t="s">
        <v>15070</v>
      </c>
      <c r="H2849" s="2" t="s">
        <v>1905</v>
      </c>
      <c r="I2849" s="4" t="e">
        <f>IF(COUNTIF(#REF!, B2849)&gt;0, TRUE, FALSE)</f>
        <v>#REF!</v>
      </c>
      <c r="J2849" s="4" t="e">
        <f>IF(COUNTIF(#REF!, B2849)&gt;0, TRUE, FALSE)</f>
        <v>#REF!</v>
      </c>
      <c r="K2849" s="2" t="s">
        <v>6640</v>
      </c>
      <c r="L2849" s="2" t="s">
        <v>1801</v>
      </c>
      <c r="M2849" s="2" t="s">
        <v>1791</v>
      </c>
      <c r="N2849" s="2" t="s">
        <v>15071</v>
      </c>
      <c r="O2849" s="2" t="s">
        <v>1815</v>
      </c>
      <c r="P2849" s="2" t="s">
        <v>1769</v>
      </c>
      <c r="Q2849" s="2" t="s">
        <v>1756</v>
      </c>
      <c r="R2849" s="2" t="s">
        <v>15072</v>
      </c>
      <c r="S2849" s="2" t="s">
        <v>1758</v>
      </c>
      <c r="T2849" s="2"/>
      <c r="U2849" s="2"/>
      <c r="V2849" s="2"/>
      <c r="W2849" s="2"/>
      <c r="X2849" s="2"/>
      <c r="Y2849" s="2"/>
      <c r="Z2849" s="2"/>
      <c r="AA2849" s="2"/>
    </row>
    <row r="2850" spans="1:27" ht="13">
      <c r="A2850" s="3">
        <v>2858</v>
      </c>
      <c r="B2850" s="7" t="s">
        <v>15067</v>
      </c>
      <c r="C2850" s="3">
        <v>20666798</v>
      </c>
      <c r="D2850" s="2" t="s">
        <v>15073</v>
      </c>
      <c r="E2850" s="2" t="s">
        <v>15074</v>
      </c>
      <c r="F2850" s="2" t="s">
        <v>15075</v>
      </c>
      <c r="G2850" s="2" t="s">
        <v>15070</v>
      </c>
      <c r="H2850" s="2" t="s">
        <v>1905</v>
      </c>
      <c r="I2850" s="4" t="e">
        <f>IF(COUNTIF(#REF!, B2850)&gt;0, TRUE, FALSE)</f>
        <v>#REF!</v>
      </c>
      <c r="J2850" s="4" t="e">
        <f>IF(COUNTIF(#REF!, B2850)&gt;0, TRUE, FALSE)</f>
        <v>#REF!</v>
      </c>
      <c r="K2850" s="2" t="s">
        <v>3268</v>
      </c>
      <c r="L2850" s="2" t="s">
        <v>1790</v>
      </c>
      <c r="M2850" s="2" t="s">
        <v>1791</v>
      </c>
      <c r="N2850" s="2" t="s">
        <v>6410</v>
      </c>
      <c r="O2850" s="2" t="s">
        <v>1815</v>
      </c>
      <c r="P2850" s="2" t="s">
        <v>1769</v>
      </c>
      <c r="Q2850" s="2" t="s">
        <v>1900</v>
      </c>
      <c r="R2850" s="2" t="s">
        <v>15076</v>
      </c>
      <c r="S2850" s="2" t="s">
        <v>1758</v>
      </c>
      <c r="T2850" s="2"/>
      <c r="U2850" s="2"/>
      <c r="V2850" s="2"/>
      <c r="W2850" s="2"/>
      <c r="X2850" s="2"/>
      <c r="Y2850" s="2"/>
      <c r="Z2850" s="2"/>
      <c r="AA2850" s="2"/>
    </row>
    <row r="2851" spans="1:27" ht="13">
      <c r="A2851" s="3">
        <v>2859</v>
      </c>
      <c r="B2851" s="7" t="s">
        <v>15077</v>
      </c>
      <c r="C2851" s="3">
        <v>4315461</v>
      </c>
      <c r="D2851" s="2" t="s">
        <v>3980</v>
      </c>
      <c r="E2851" s="2" t="s">
        <v>15078</v>
      </c>
      <c r="F2851" s="2" t="s">
        <v>15079</v>
      </c>
      <c r="G2851" s="2" t="s">
        <v>3982</v>
      </c>
      <c r="H2851" s="2" t="s">
        <v>2894</v>
      </c>
      <c r="I2851" s="4" t="e">
        <f>IF(COUNTIF(#REF!, B2851)&gt;0, TRUE, FALSE)</f>
        <v>#REF!</v>
      </c>
      <c r="J2851" s="4" t="e">
        <f>IF(COUNTIF(#REF!, B2851)&gt;0, TRUE, FALSE)</f>
        <v>#REF!</v>
      </c>
      <c r="K2851" s="2" t="s">
        <v>1913</v>
      </c>
      <c r="L2851" s="2" t="s">
        <v>1790</v>
      </c>
      <c r="M2851" s="2" t="s">
        <v>1791</v>
      </c>
      <c r="N2851" s="2" t="s">
        <v>6410</v>
      </c>
      <c r="O2851" s="2" t="s">
        <v>2884</v>
      </c>
      <c r="P2851" s="2" t="s">
        <v>1755</v>
      </c>
      <c r="Q2851" s="2" t="s">
        <v>1756</v>
      </c>
      <c r="R2851" s="2" t="s">
        <v>3984</v>
      </c>
      <c r="S2851" s="2" t="s">
        <v>1758</v>
      </c>
      <c r="T2851" s="2"/>
      <c r="U2851" s="2"/>
      <c r="V2851" s="2"/>
      <c r="W2851" s="2"/>
      <c r="X2851" s="2"/>
      <c r="Y2851" s="2"/>
      <c r="Z2851" s="2"/>
      <c r="AA2851" s="2"/>
    </row>
    <row r="2852" spans="1:27" ht="13">
      <c r="A2852" s="3">
        <v>2860</v>
      </c>
      <c r="B2852" s="7" t="s">
        <v>15077</v>
      </c>
      <c r="C2852" s="3">
        <v>1699776</v>
      </c>
      <c r="D2852" s="2"/>
      <c r="E2852" s="2" t="s">
        <v>15060</v>
      </c>
      <c r="F2852" s="2" t="s">
        <v>15080</v>
      </c>
      <c r="G2852" s="2" t="s">
        <v>15063</v>
      </c>
      <c r="H2852" s="2" t="s">
        <v>1975</v>
      </c>
      <c r="I2852" s="4" t="e">
        <f>IF(COUNTIF(#REF!, B2852)&gt;0, TRUE, FALSE)</f>
        <v>#REF!</v>
      </c>
      <c r="J2852" s="4" t="e">
        <f>IF(COUNTIF(#REF!, B2852)&gt;0, TRUE, FALSE)</f>
        <v>#REF!</v>
      </c>
      <c r="K2852" s="2" t="s">
        <v>7392</v>
      </c>
      <c r="L2852" s="2" t="s">
        <v>1790</v>
      </c>
      <c r="M2852" s="2" t="s">
        <v>1791</v>
      </c>
      <c r="N2852" s="2" t="s">
        <v>15071</v>
      </c>
      <c r="O2852" s="2" t="s">
        <v>5428</v>
      </c>
      <c r="P2852" s="2" t="s">
        <v>1755</v>
      </c>
      <c r="Q2852" s="2" t="s">
        <v>1756</v>
      </c>
      <c r="R2852" s="2" t="s">
        <v>15064</v>
      </c>
      <c r="S2852" s="2" t="s">
        <v>1758</v>
      </c>
      <c r="T2852" s="2"/>
      <c r="U2852" s="2"/>
      <c r="V2852" s="2"/>
      <c r="W2852" s="2"/>
      <c r="X2852" s="2"/>
      <c r="Y2852" s="2"/>
      <c r="Z2852" s="2"/>
      <c r="AA2852" s="2"/>
    </row>
    <row r="2853" spans="1:27" ht="13">
      <c r="A2853" s="3">
        <v>2861</v>
      </c>
      <c r="B2853" s="7" t="s">
        <v>351</v>
      </c>
      <c r="C2853" s="3">
        <v>33807793</v>
      </c>
      <c r="D2853" s="2"/>
      <c r="E2853" s="2" t="s">
        <v>15081</v>
      </c>
      <c r="F2853" s="2" t="s">
        <v>15082</v>
      </c>
      <c r="G2853" s="2"/>
      <c r="H2853" s="2"/>
      <c r="I2853" s="4" t="e">
        <f>IF(COUNTIF(#REF!, B2853)&gt;0, TRUE, FALSE)</f>
        <v>#REF!</v>
      </c>
      <c r="J2853" s="4" t="e">
        <f>IF(COUNTIF(#REF!, B2853)&gt;0, TRUE, FALSE)</f>
        <v>#REF!</v>
      </c>
      <c r="K2853" s="2" t="s">
        <v>1913</v>
      </c>
      <c r="L2853" s="2" t="s">
        <v>1790</v>
      </c>
      <c r="M2853" s="2" t="s">
        <v>15083</v>
      </c>
      <c r="N2853" s="2" t="s">
        <v>6434</v>
      </c>
      <c r="O2853" s="2" t="s">
        <v>1846</v>
      </c>
      <c r="P2853" s="2" t="s">
        <v>1769</v>
      </c>
      <c r="Q2853" s="2" t="s">
        <v>1847</v>
      </c>
      <c r="R2853" s="2" t="s">
        <v>15084</v>
      </c>
      <c r="S2853" s="2" t="s">
        <v>1758</v>
      </c>
      <c r="T2853" s="2"/>
      <c r="U2853" s="2"/>
      <c r="V2853" s="2"/>
      <c r="W2853" s="2"/>
      <c r="X2853" s="2"/>
      <c r="Y2853" s="2"/>
      <c r="Z2853" s="2"/>
      <c r="AA2853" s="2"/>
    </row>
    <row r="2854" spans="1:27" ht="13">
      <c r="A2854" s="3">
        <v>2862</v>
      </c>
      <c r="B2854" s="7" t="s">
        <v>352</v>
      </c>
      <c r="C2854" s="3">
        <v>4283917</v>
      </c>
      <c r="D2854" s="2"/>
      <c r="E2854" s="2" t="s">
        <v>15085</v>
      </c>
      <c r="F2854" s="2" t="s">
        <v>15085</v>
      </c>
      <c r="G2854" s="2" t="s">
        <v>4399</v>
      </c>
      <c r="H2854" s="2" t="s">
        <v>1975</v>
      </c>
      <c r="I2854" s="4" t="e">
        <f>IF(COUNTIF(#REF!, B2854)&gt;0, TRUE, FALSE)</f>
        <v>#REF!</v>
      </c>
      <c r="J2854" s="4" t="e">
        <f>IF(COUNTIF(#REF!, B2854)&gt;0, TRUE, FALSE)</f>
        <v>#REF!</v>
      </c>
      <c r="K2854" s="2" t="s">
        <v>1913</v>
      </c>
      <c r="L2854" s="2" t="s">
        <v>1790</v>
      </c>
      <c r="M2854" s="2" t="s">
        <v>15086</v>
      </c>
      <c r="N2854" s="2" t="s">
        <v>6410</v>
      </c>
      <c r="O2854" s="2" t="s">
        <v>2476</v>
      </c>
      <c r="P2854" s="2" t="s">
        <v>1781</v>
      </c>
      <c r="Q2854" s="2" t="s">
        <v>1756</v>
      </c>
      <c r="R2854" s="2" t="s">
        <v>7555</v>
      </c>
      <c r="S2854" s="2" t="s">
        <v>1758</v>
      </c>
      <c r="T2854" s="2"/>
      <c r="U2854" s="2"/>
      <c r="V2854" s="2"/>
      <c r="W2854" s="2"/>
      <c r="X2854" s="2"/>
      <c r="Y2854" s="2"/>
      <c r="Z2854" s="2"/>
      <c r="AA2854" s="2"/>
    </row>
    <row r="2855" spans="1:27" ht="13">
      <c r="A2855" s="3">
        <v>2863</v>
      </c>
      <c r="B2855" s="7" t="s">
        <v>352</v>
      </c>
      <c r="C2855" s="3">
        <v>32101081</v>
      </c>
      <c r="D2855" s="2"/>
      <c r="E2855" s="2" t="s">
        <v>15087</v>
      </c>
      <c r="F2855" s="2" t="s">
        <v>15085</v>
      </c>
      <c r="G2855" s="2" t="s">
        <v>7765</v>
      </c>
      <c r="H2855" s="2" t="s">
        <v>2160</v>
      </c>
      <c r="I2855" s="4" t="e">
        <f>IF(COUNTIF(#REF!, B2855)&gt;0, TRUE, FALSE)</f>
        <v>#REF!</v>
      </c>
      <c r="J2855" s="4" t="e">
        <f>IF(COUNTIF(#REF!, B2855)&gt;0, TRUE, FALSE)</f>
        <v>#REF!</v>
      </c>
      <c r="K2855" s="2" t="s">
        <v>15088</v>
      </c>
      <c r="L2855" s="2" t="s">
        <v>1790</v>
      </c>
      <c r="M2855" s="2" t="s">
        <v>15086</v>
      </c>
      <c r="N2855" s="2" t="s">
        <v>6696</v>
      </c>
      <c r="O2855" s="2" t="s">
        <v>2476</v>
      </c>
      <c r="P2855" s="2" t="s">
        <v>1781</v>
      </c>
      <c r="Q2855" s="2" t="s">
        <v>3478</v>
      </c>
      <c r="R2855" s="2" t="s">
        <v>15089</v>
      </c>
      <c r="S2855" s="2" t="s">
        <v>1758</v>
      </c>
      <c r="T2855" s="2"/>
      <c r="U2855" s="2"/>
      <c r="V2855" s="2"/>
      <c r="W2855" s="2"/>
      <c r="X2855" s="2"/>
      <c r="Y2855" s="2"/>
      <c r="Z2855" s="2"/>
      <c r="AA2855" s="2"/>
    </row>
    <row r="2856" spans="1:27" ht="13">
      <c r="A2856" s="3">
        <v>2864</v>
      </c>
      <c r="B2856" s="7" t="s">
        <v>15090</v>
      </c>
      <c r="C2856" s="3">
        <v>23291313</v>
      </c>
      <c r="D2856" s="2"/>
      <c r="E2856" s="2" t="s">
        <v>15091</v>
      </c>
      <c r="F2856" s="2" t="s">
        <v>15092</v>
      </c>
      <c r="G2856" s="2" t="s">
        <v>15093</v>
      </c>
      <c r="H2856" s="2" t="s">
        <v>2869</v>
      </c>
      <c r="I2856" s="4" t="e">
        <f>IF(COUNTIF(#REF!, B2856)&gt;0, TRUE, FALSE)</f>
        <v>#REF!</v>
      </c>
      <c r="J2856" s="4" t="e">
        <f>IF(COUNTIF(#REF!, B2856)&gt;0, TRUE, FALSE)</f>
        <v>#REF!</v>
      </c>
      <c r="K2856" s="2" t="s">
        <v>1852</v>
      </c>
      <c r="L2856" s="2" t="s">
        <v>1790</v>
      </c>
      <c r="M2856" s="2" t="s">
        <v>15094</v>
      </c>
      <c r="N2856" s="2" t="s">
        <v>6410</v>
      </c>
      <c r="O2856" s="2" t="s">
        <v>1925</v>
      </c>
      <c r="P2856" s="2" t="s">
        <v>1781</v>
      </c>
      <c r="Q2856" s="2" t="s">
        <v>1847</v>
      </c>
      <c r="R2856" s="2" t="s">
        <v>15095</v>
      </c>
      <c r="S2856" s="2" t="s">
        <v>1758</v>
      </c>
      <c r="T2856" s="2"/>
      <c r="U2856" s="2"/>
      <c r="V2856" s="2"/>
      <c r="W2856" s="2"/>
      <c r="X2856" s="2"/>
      <c r="Y2856" s="2"/>
      <c r="Z2856" s="2"/>
      <c r="AA2856" s="2"/>
    </row>
    <row r="2857" spans="1:27" ht="13">
      <c r="A2857" s="3">
        <v>2865</v>
      </c>
      <c r="B2857" s="7" t="s">
        <v>15096</v>
      </c>
      <c r="C2857" s="3">
        <v>1537133</v>
      </c>
      <c r="D2857" s="2" t="s">
        <v>15097</v>
      </c>
      <c r="E2857" s="2" t="s">
        <v>15098</v>
      </c>
      <c r="F2857" s="2" t="s">
        <v>15098</v>
      </c>
      <c r="G2857" s="2" t="s">
        <v>15099</v>
      </c>
      <c r="H2857" s="2" t="s">
        <v>1851</v>
      </c>
      <c r="I2857" s="4" t="e">
        <f>IF(COUNTIF(#REF!, B2857)&gt;0, TRUE, FALSE)</f>
        <v>#REF!</v>
      </c>
      <c r="J2857" s="4" t="e">
        <f>IF(COUNTIF(#REF!, B2857)&gt;0, TRUE, FALSE)</f>
        <v>#REF!</v>
      </c>
      <c r="K2857" s="2" t="s">
        <v>4943</v>
      </c>
      <c r="L2857" s="2" t="s">
        <v>1790</v>
      </c>
      <c r="M2857" s="2" t="s">
        <v>15100</v>
      </c>
      <c r="N2857" s="2" t="s">
        <v>6410</v>
      </c>
      <c r="O2857" s="2" t="s">
        <v>2581</v>
      </c>
      <c r="P2857" s="2" t="s">
        <v>1755</v>
      </c>
      <c r="Q2857" s="2" t="s">
        <v>1756</v>
      </c>
      <c r="R2857" s="2" t="s">
        <v>15101</v>
      </c>
      <c r="S2857" s="2" t="s">
        <v>1758</v>
      </c>
      <c r="T2857" s="2"/>
      <c r="U2857" s="2"/>
      <c r="V2857" s="2"/>
      <c r="W2857" s="2"/>
      <c r="X2857" s="2"/>
      <c r="Y2857" s="2"/>
      <c r="Z2857" s="2"/>
      <c r="AA2857" s="2"/>
    </row>
    <row r="2858" spans="1:27" ht="13">
      <c r="A2858" s="3">
        <v>2866</v>
      </c>
      <c r="B2858" s="7" t="s">
        <v>15102</v>
      </c>
      <c r="C2858" s="3">
        <v>30512396</v>
      </c>
      <c r="D2858" s="2" t="s">
        <v>15103</v>
      </c>
      <c r="E2858" s="2" t="s">
        <v>15104</v>
      </c>
      <c r="F2858" s="2" t="s">
        <v>15104</v>
      </c>
      <c r="G2858" s="2" t="s">
        <v>15105</v>
      </c>
      <c r="H2858" s="2" t="s">
        <v>2182</v>
      </c>
      <c r="I2858" s="4" t="e">
        <f>IF(COUNTIF(#REF!, B2858)&gt;0, TRUE, FALSE)</f>
        <v>#REF!</v>
      </c>
      <c r="J2858" s="4" t="e">
        <f>IF(COUNTIF(#REF!, B2858)&gt;0, TRUE, FALSE)</f>
        <v>#REF!</v>
      </c>
      <c r="K2858" s="2" t="s">
        <v>3268</v>
      </c>
      <c r="L2858" s="2" t="s">
        <v>1790</v>
      </c>
      <c r="M2858" s="2" t="s">
        <v>1791</v>
      </c>
      <c r="N2858" s="2" t="s">
        <v>6696</v>
      </c>
      <c r="O2858" s="2" t="s">
        <v>3391</v>
      </c>
      <c r="P2858" s="2" t="s">
        <v>1781</v>
      </c>
      <c r="Q2858" s="2" t="s">
        <v>1847</v>
      </c>
      <c r="R2858" s="2" t="s">
        <v>15106</v>
      </c>
      <c r="S2858" s="2" t="s">
        <v>1758</v>
      </c>
      <c r="T2858" s="2"/>
      <c r="U2858" s="2"/>
      <c r="V2858" s="2"/>
      <c r="W2858" s="2"/>
      <c r="X2858" s="2"/>
      <c r="Y2858" s="2"/>
      <c r="Z2858" s="2"/>
      <c r="AA2858" s="2"/>
    </row>
    <row r="2859" spans="1:27" ht="13">
      <c r="A2859" s="3">
        <v>2867</v>
      </c>
      <c r="B2859" s="7" t="s">
        <v>15107</v>
      </c>
      <c r="C2859" s="3">
        <v>11283405</v>
      </c>
      <c r="D2859" s="2"/>
      <c r="E2859" s="2" t="s">
        <v>15108</v>
      </c>
      <c r="F2859" s="2" t="s">
        <v>15108</v>
      </c>
      <c r="G2859" s="2" t="s">
        <v>11422</v>
      </c>
      <c r="H2859" s="2" t="s">
        <v>3229</v>
      </c>
      <c r="I2859" s="4" t="e">
        <f>IF(COUNTIF(#REF!, B2859)&gt;0, TRUE, FALSE)</f>
        <v>#REF!</v>
      </c>
      <c r="J2859" s="4" t="e">
        <f>IF(COUNTIF(#REF!, B2859)&gt;0, TRUE, FALSE)</f>
        <v>#REF!</v>
      </c>
      <c r="K2859" s="2" t="s">
        <v>1913</v>
      </c>
      <c r="L2859" s="2" t="s">
        <v>1790</v>
      </c>
      <c r="M2859" s="2" t="s">
        <v>15109</v>
      </c>
      <c r="N2859" s="2" t="s">
        <v>6410</v>
      </c>
      <c r="O2859" s="2" t="s">
        <v>1885</v>
      </c>
      <c r="P2859" s="2" t="s">
        <v>1755</v>
      </c>
      <c r="Q2859" s="2" t="s">
        <v>1847</v>
      </c>
      <c r="R2859" s="2" t="s">
        <v>15110</v>
      </c>
      <c r="S2859" s="2" t="s">
        <v>1758</v>
      </c>
      <c r="T2859" s="2"/>
      <c r="U2859" s="2"/>
      <c r="V2859" s="2"/>
      <c r="W2859" s="2"/>
      <c r="X2859" s="2"/>
      <c r="Y2859" s="2"/>
      <c r="Z2859" s="2"/>
      <c r="AA2859" s="2"/>
    </row>
    <row r="2860" spans="1:27" ht="13">
      <c r="A2860" s="3">
        <v>2868</v>
      </c>
      <c r="B2860" s="7" t="s">
        <v>15111</v>
      </c>
      <c r="C2860" s="3">
        <v>25360173</v>
      </c>
      <c r="D2860" s="2"/>
      <c r="E2860" s="2" t="s">
        <v>15112</v>
      </c>
      <c r="F2860" s="2" t="s">
        <v>15113</v>
      </c>
      <c r="G2860" s="2" t="s">
        <v>2981</v>
      </c>
      <c r="H2860" s="2" t="s">
        <v>1749</v>
      </c>
      <c r="I2860" s="4" t="e">
        <f>IF(COUNTIF(#REF!, B2860)&gt;0, TRUE, FALSE)</f>
        <v>#REF!</v>
      </c>
      <c r="J2860" s="4" t="e">
        <f>IF(COUNTIF(#REF!, B2860)&gt;0, TRUE, FALSE)</f>
        <v>#REF!</v>
      </c>
      <c r="K2860" s="2" t="s">
        <v>1913</v>
      </c>
      <c r="L2860" s="2" t="s">
        <v>1790</v>
      </c>
      <c r="M2860" s="2" t="s">
        <v>15114</v>
      </c>
      <c r="N2860" s="2" t="s">
        <v>6696</v>
      </c>
      <c r="O2860" s="2" t="s">
        <v>1846</v>
      </c>
      <c r="P2860" s="2" t="s">
        <v>1755</v>
      </c>
      <c r="Q2860" s="2" t="s">
        <v>1847</v>
      </c>
      <c r="R2860" s="2" t="s">
        <v>15115</v>
      </c>
      <c r="S2860" s="2" t="s">
        <v>1758</v>
      </c>
      <c r="T2860" s="2"/>
      <c r="U2860" s="2"/>
      <c r="V2860" s="2"/>
      <c r="W2860" s="2"/>
      <c r="X2860" s="2"/>
      <c r="Y2860" s="2"/>
      <c r="Z2860" s="2"/>
      <c r="AA2860" s="2"/>
    </row>
    <row r="2861" spans="1:27" ht="13">
      <c r="A2861" s="3">
        <v>2869</v>
      </c>
      <c r="B2861" s="7" t="s">
        <v>15116</v>
      </c>
      <c r="C2861" s="3">
        <v>1615889</v>
      </c>
      <c r="D2861" s="2" t="s">
        <v>15117</v>
      </c>
      <c r="E2861" s="2" t="s">
        <v>15118</v>
      </c>
      <c r="F2861" s="2" t="s">
        <v>15119</v>
      </c>
      <c r="G2861" s="2" t="s">
        <v>15120</v>
      </c>
      <c r="H2861" s="2" t="s">
        <v>1954</v>
      </c>
      <c r="I2861" s="4" t="e">
        <f>IF(COUNTIF(#REF!, B2861)&gt;0, TRUE, FALSE)</f>
        <v>#REF!</v>
      </c>
      <c r="J2861" s="4" t="e">
        <f>IF(COUNTIF(#REF!, B2861)&gt;0, TRUE, FALSE)</f>
        <v>#REF!</v>
      </c>
      <c r="K2861" s="2" t="s">
        <v>1913</v>
      </c>
      <c r="L2861" s="2" t="s">
        <v>1790</v>
      </c>
      <c r="M2861" s="2" t="s">
        <v>15121</v>
      </c>
      <c r="N2861" s="2" t="s">
        <v>6410</v>
      </c>
      <c r="O2861" s="2" t="s">
        <v>3357</v>
      </c>
      <c r="P2861" s="2" t="s">
        <v>1769</v>
      </c>
      <c r="Q2861" s="2" t="s">
        <v>1756</v>
      </c>
      <c r="R2861" s="2" t="s">
        <v>15122</v>
      </c>
      <c r="S2861" s="2" t="s">
        <v>1758</v>
      </c>
      <c r="T2861" s="2"/>
      <c r="U2861" s="2"/>
      <c r="V2861" s="2"/>
      <c r="W2861" s="2"/>
      <c r="X2861" s="2"/>
      <c r="Y2861" s="2"/>
      <c r="Z2861" s="2"/>
      <c r="AA2861" s="2"/>
    </row>
    <row r="2862" spans="1:27" ht="13">
      <c r="A2862" s="3">
        <v>2870</v>
      </c>
      <c r="B2862" s="7" t="s">
        <v>15123</v>
      </c>
      <c r="C2862" s="3">
        <v>16128977</v>
      </c>
      <c r="D2862" s="2"/>
      <c r="E2862" s="2" t="s">
        <v>15124</v>
      </c>
      <c r="F2862" s="2" t="s">
        <v>15125</v>
      </c>
      <c r="G2862" s="2" t="s">
        <v>9467</v>
      </c>
      <c r="H2862" s="2" t="s">
        <v>2115</v>
      </c>
      <c r="I2862" s="4" t="e">
        <f>IF(COUNTIF(#REF!, B2862)&gt;0, TRUE, FALSE)</f>
        <v>#REF!</v>
      </c>
      <c r="J2862" s="4" t="e">
        <f>IF(COUNTIF(#REF!, B2862)&gt;0, TRUE, FALSE)</f>
        <v>#REF!</v>
      </c>
      <c r="K2862" s="2" t="s">
        <v>3268</v>
      </c>
      <c r="L2862" s="2" t="s">
        <v>1790</v>
      </c>
      <c r="M2862" s="2" t="s">
        <v>15126</v>
      </c>
      <c r="N2862" s="2" t="s">
        <v>6696</v>
      </c>
      <c r="O2862" s="2" t="s">
        <v>2203</v>
      </c>
      <c r="P2862" s="2" t="s">
        <v>1755</v>
      </c>
      <c r="Q2862" s="2" t="s">
        <v>1900</v>
      </c>
      <c r="R2862" s="2" t="s">
        <v>15127</v>
      </c>
      <c r="S2862" s="2" t="s">
        <v>1758</v>
      </c>
      <c r="T2862" s="2"/>
      <c r="U2862" s="2"/>
      <c r="V2862" s="2"/>
      <c r="W2862" s="2"/>
      <c r="X2862" s="2"/>
      <c r="Y2862" s="2"/>
      <c r="Z2862" s="2"/>
      <c r="AA2862" s="2"/>
    </row>
    <row r="2863" spans="1:27" ht="13">
      <c r="A2863" s="3">
        <v>2871</v>
      </c>
      <c r="B2863" s="1" t="s">
        <v>15128</v>
      </c>
      <c r="C2863" s="3">
        <v>4306825</v>
      </c>
      <c r="D2863" s="2" t="s">
        <v>15129</v>
      </c>
      <c r="E2863" s="2" t="s">
        <v>15130</v>
      </c>
      <c r="F2863" s="2" t="s">
        <v>15130</v>
      </c>
      <c r="G2863" s="2" t="s">
        <v>15131</v>
      </c>
      <c r="H2863" s="2" t="s">
        <v>1905</v>
      </c>
      <c r="I2863" s="4" t="e">
        <f>IF(COUNTIF(#REF!, B2863)&gt;0, TRUE, FALSE)</f>
        <v>#REF!</v>
      </c>
      <c r="J2863" s="4" t="e">
        <f>IF(COUNTIF(#REF!, B2863)&gt;0, TRUE, FALSE)</f>
        <v>#REF!</v>
      </c>
      <c r="K2863" s="6" t="e">
        <v>#N/A</v>
      </c>
      <c r="L2863" s="6" t="e">
        <v>#N/A</v>
      </c>
      <c r="M2863" s="6" t="e">
        <v>#N/A</v>
      </c>
      <c r="N2863" s="6" t="e">
        <v>#N/A</v>
      </c>
      <c r="O2863" s="6" t="e">
        <v>#N/A</v>
      </c>
      <c r="P2863" s="2" t="s">
        <v>1769</v>
      </c>
      <c r="Q2863" s="2" t="s">
        <v>1756</v>
      </c>
      <c r="R2863" s="2" t="s">
        <v>15132</v>
      </c>
      <c r="S2863" s="2" t="s">
        <v>1758</v>
      </c>
      <c r="T2863" s="2"/>
      <c r="U2863" s="2"/>
      <c r="V2863" s="2"/>
      <c r="W2863" s="2"/>
      <c r="X2863" s="2"/>
      <c r="Y2863" s="2"/>
      <c r="Z2863" s="2"/>
      <c r="AA2863" s="2"/>
    </row>
    <row r="2864" spans="1:27" ht="13">
      <c r="A2864" s="3">
        <v>2872</v>
      </c>
      <c r="B2864" s="7" t="s">
        <v>15128</v>
      </c>
      <c r="C2864" s="3">
        <v>17068073</v>
      </c>
      <c r="D2864" s="2" t="s">
        <v>15129</v>
      </c>
      <c r="E2864" s="2" t="s">
        <v>15133</v>
      </c>
      <c r="F2864" s="2" t="s">
        <v>15134</v>
      </c>
      <c r="G2864" s="2" t="s">
        <v>15131</v>
      </c>
      <c r="H2864" s="2" t="s">
        <v>1905</v>
      </c>
      <c r="I2864" s="4" t="e">
        <f>IF(COUNTIF(#REF!, B2864)&gt;0, TRUE, FALSE)</f>
        <v>#REF!</v>
      </c>
      <c r="J2864" s="4" t="e">
        <f>IF(COUNTIF(#REF!, B2864)&gt;0, TRUE, FALSE)</f>
        <v>#REF!</v>
      </c>
      <c r="K2864" s="2" t="s">
        <v>1913</v>
      </c>
      <c r="L2864" s="2" t="s">
        <v>1790</v>
      </c>
      <c r="M2864" s="2" t="s">
        <v>1791</v>
      </c>
      <c r="N2864" s="2" t="s">
        <v>6696</v>
      </c>
      <c r="O2864" s="2" t="s">
        <v>3391</v>
      </c>
      <c r="P2864" s="2" t="s">
        <v>1769</v>
      </c>
      <c r="Q2864" s="2" t="s">
        <v>1900</v>
      </c>
      <c r="R2864" s="2" t="s">
        <v>15132</v>
      </c>
      <c r="S2864" s="2" t="s">
        <v>1758</v>
      </c>
      <c r="T2864" s="2"/>
      <c r="U2864" s="2"/>
      <c r="V2864" s="2"/>
      <c r="W2864" s="2"/>
      <c r="X2864" s="2"/>
      <c r="Y2864" s="2"/>
      <c r="Z2864" s="2"/>
      <c r="AA2864" s="2"/>
    </row>
    <row r="2865" spans="1:27" ht="13">
      <c r="A2865" s="3">
        <v>2873</v>
      </c>
      <c r="B2865" s="2" t="s">
        <v>15135</v>
      </c>
      <c r="C2865" s="3">
        <v>1833193</v>
      </c>
      <c r="D2865" s="2"/>
      <c r="E2865" s="2" t="s">
        <v>15136</v>
      </c>
      <c r="F2865" s="2" t="s">
        <v>15136</v>
      </c>
      <c r="G2865" s="2" t="s">
        <v>15137</v>
      </c>
      <c r="H2865" s="2" t="s">
        <v>1905</v>
      </c>
      <c r="I2865" s="4" t="e">
        <f>IF(COUNTIF(#REF!, B2865)&gt;0, TRUE, FALSE)</f>
        <v>#REF!</v>
      </c>
      <c r="J2865" s="4" t="e">
        <f>IF(COUNTIF(#REF!, B2865)&gt;0, TRUE, FALSE)</f>
        <v>#REF!</v>
      </c>
      <c r="K2865" s="2" t="s">
        <v>4714</v>
      </c>
      <c r="L2865" s="2" t="s">
        <v>1790</v>
      </c>
      <c r="M2865" s="2" t="s">
        <v>15138</v>
      </c>
      <c r="N2865" s="2" t="s">
        <v>11609</v>
      </c>
      <c r="O2865" s="2" t="s">
        <v>2942</v>
      </c>
      <c r="P2865" s="2" t="s">
        <v>1781</v>
      </c>
      <c r="Q2865" s="2" t="s">
        <v>1756</v>
      </c>
      <c r="R2865" s="2" t="s">
        <v>15139</v>
      </c>
      <c r="S2865" s="2" t="s">
        <v>1758</v>
      </c>
      <c r="T2865" s="2"/>
      <c r="U2865" s="2"/>
      <c r="V2865" s="2"/>
      <c r="W2865" s="2"/>
      <c r="X2865" s="2"/>
      <c r="Y2865" s="2"/>
      <c r="Z2865" s="2"/>
      <c r="AA2865" s="2"/>
    </row>
    <row r="2866" spans="1:27" ht="13">
      <c r="A2866" s="3">
        <v>2874</v>
      </c>
      <c r="B2866" s="2" t="s">
        <v>15135</v>
      </c>
      <c r="C2866" s="3">
        <v>19525336</v>
      </c>
      <c r="D2866" s="2" t="s">
        <v>15140</v>
      </c>
      <c r="E2866" s="2" t="s">
        <v>15141</v>
      </c>
      <c r="F2866" s="2" t="s">
        <v>15141</v>
      </c>
      <c r="G2866" s="2" t="s">
        <v>15137</v>
      </c>
      <c r="H2866" s="2" t="s">
        <v>1905</v>
      </c>
      <c r="I2866" s="4" t="e">
        <f>IF(COUNTIF(#REF!, B2866)&gt;0, TRUE, FALSE)</f>
        <v>#REF!</v>
      </c>
      <c r="J2866" s="4" t="e">
        <f>IF(COUNTIF(#REF!, B2866)&gt;0, TRUE, FALSE)</f>
        <v>#REF!</v>
      </c>
      <c r="K2866" s="2" t="s">
        <v>15142</v>
      </c>
      <c r="L2866" s="2" t="s">
        <v>1790</v>
      </c>
      <c r="M2866" s="2" t="s">
        <v>15143</v>
      </c>
      <c r="N2866" s="2" t="s">
        <v>11121</v>
      </c>
      <c r="O2866" s="2" t="s">
        <v>2942</v>
      </c>
      <c r="P2866" s="2" t="s">
        <v>1781</v>
      </c>
      <c r="Q2866" s="2" t="s">
        <v>1847</v>
      </c>
      <c r="R2866" s="2" t="s">
        <v>15139</v>
      </c>
      <c r="S2866" s="2" t="s">
        <v>1758</v>
      </c>
      <c r="T2866" s="2"/>
      <c r="U2866" s="2"/>
      <c r="V2866" s="2"/>
      <c r="W2866" s="2"/>
      <c r="X2866" s="2"/>
      <c r="Y2866" s="2"/>
      <c r="Z2866" s="2"/>
      <c r="AA2866" s="2"/>
    </row>
    <row r="2867" spans="1:27" ht="13">
      <c r="A2867" s="3">
        <v>2875</v>
      </c>
      <c r="B2867" s="7" t="s">
        <v>15144</v>
      </c>
      <c r="C2867" s="3">
        <v>1607845</v>
      </c>
      <c r="D2867" s="2" t="s">
        <v>15145</v>
      </c>
      <c r="E2867" s="2" t="s">
        <v>15146</v>
      </c>
      <c r="F2867" s="2" t="s">
        <v>15147</v>
      </c>
      <c r="G2867" s="2" t="s">
        <v>11540</v>
      </c>
      <c r="H2867" s="2" t="s">
        <v>2243</v>
      </c>
      <c r="I2867" s="4" t="e">
        <f>IF(COUNTIF(#REF!, B2867)&gt;0, TRUE, FALSE)</f>
        <v>#REF!</v>
      </c>
      <c r="J2867" s="4" t="e">
        <f>IF(COUNTIF(#REF!, B2867)&gt;0, TRUE, FALSE)</f>
        <v>#REF!</v>
      </c>
      <c r="K2867" s="2" t="s">
        <v>4859</v>
      </c>
      <c r="L2867" s="2" t="s">
        <v>1790</v>
      </c>
      <c r="M2867" s="2" t="s">
        <v>1791</v>
      </c>
      <c r="N2867" s="2" t="s">
        <v>6526</v>
      </c>
      <c r="O2867" s="2" t="s">
        <v>2296</v>
      </c>
      <c r="P2867" s="2" t="s">
        <v>1755</v>
      </c>
      <c r="Q2867" s="2" t="s">
        <v>1756</v>
      </c>
      <c r="R2867" s="2" t="s">
        <v>15148</v>
      </c>
      <c r="S2867" s="2" t="s">
        <v>1758</v>
      </c>
      <c r="T2867" s="2"/>
      <c r="U2867" s="2"/>
      <c r="V2867" s="2"/>
      <c r="W2867" s="2"/>
      <c r="X2867" s="2"/>
      <c r="Y2867" s="2"/>
      <c r="Z2867" s="2"/>
      <c r="AA2867" s="2"/>
    </row>
    <row r="2868" spans="1:27" ht="13">
      <c r="A2868" s="3">
        <v>2876</v>
      </c>
      <c r="B2868" s="7" t="s">
        <v>15144</v>
      </c>
      <c r="C2868" s="3">
        <v>3800570</v>
      </c>
      <c r="D2868" s="2" t="s">
        <v>15145</v>
      </c>
      <c r="E2868" s="2" t="s">
        <v>15149</v>
      </c>
      <c r="F2868" s="2" t="s">
        <v>15150</v>
      </c>
      <c r="G2868" s="2" t="s">
        <v>11540</v>
      </c>
      <c r="H2868" s="2" t="s">
        <v>2243</v>
      </c>
      <c r="I2868" s="4" t="e">
        <f>IF(COUNTIF(#REF!, B2868)&gt;0, TRUE, FALSE)</f>
        <v>#REF!</v>
      </c>
      <c r="J2868" s="4" t="e">
        <f>IF(COUNTIF(#REF!, B2868)&gt;0, TRUE, FALSE)</f>
        <v>#REF!</v>
      </c>
      <c r="K2868" s="2" t="s">
        <v>3268</v>
      </c>
      <c r="L2868" s="2" t="s">
        <v>1790</v>
      </c>
      <c r="M2868" s="2" t="s">
        <v>1791</v>
      </c>
      <c r="N2868" s="2" t="s">
        <v>6696</v>
      </c>
      <c r="O2868" s="2" t="s">
        <v>2296</v>
      </c>
      <c r="P2868" s="2" t="s">
        <v>1755</v>
      </c>
      <c r="Q2868" s="2" t="s">
        <v>1900</v>
      </c>
      <c r="R2868" s="2" t="s">
        <v>15148</v>
      </c>
      <c r="S2868" s="2" t="s">
        <v>1758</v>
      </c>
      <c r="T2868" s="2"/>
      <c r="U2868" s="2"/>
      <c r="V2868" s="2"/>
      <c r="W2868" s="2"/>
      <c r="X2868" s="2"/>
      <c r="Y2868" s="2"/>
      <c r="Z2868" s="2"/>
      <c r="AA2868" s="2"/>
    </row>
    <row r="2869" spans="1:27" ht="13">
      <c r="A2869" s="3">
        <v>2877</v>
      </c>
      <c r="B2869" s="7" t="s">
        <v>15151</v>
      </c>
      <c r="C2869" s="3">
        <v>32009425</v>
      </c>
      <c r="D2869" s="2"/>
      <c r="E2869" s="2" t="s">
        <v>15152</v>
      </c>
      <c r="F2869" s="2" t="s">
        <v>15153</v>
      </c>
      <c r="G2869" s="2" t="s">
        <v>8481</v>
      </c>
      <c r="H2869" s="2" t="s">
        <v>1788</v>
      </c>
      <c r="I2869" s="4" t="e">
        <f>IF(COUNTIF(#REF!, B2869)&gt;0, TRUE, FALSE)</f>
        <v>#REF!</v>
      </c>
      <c r="J2869" s="4" t="e">
        <f>IF(COUNTIF(#REF!, B2869)&gt;0, TRUE, FALSE)</f>
        <v>#REF!</v>
      </c>
      <c r="K2869" s="2" t="s">
        <v>4943</v>
      </c>
      <c r="L2869" s="2" t="s">
        <v>1790</v>
      </c>
      <c r="M2869" s="2" t="s">
        <v>15154</v>
      </c>
      <c r="N2869" s="2" t="s">
        <v>6410</v>
      </c>
      <c r="O2869" s="2" t="s">
        <v>2135</v>
      </c>
      <c r="P2869" s="2" t="s">
        <v>1781</v>
      </c>
      <c r="Q2869" s="2" t="s">
        <v>1989</v>
      </c>
      <c r="R2869" s="2" t="s">
        <v>8483</v>
      </c>
      <c r="S2869" s="2" t="s">
        <v>1758</v>
      </c>
      <c r="T2869" s="2"/>
      <c r="U2869" s="2"/>
      <c r="V2869" s="2"/>
      <c r="W2869" s="2"/>
      <c r="X2869" s="2"/>
      <c r="Y2869" s="2"/>
      <c r="Z2869" s="2"/>
      <c r="AA2869" s="2"/>
    </row>
    <row r="2870" spans="1:27" ht="13">
      <c r="A2870" s="3">
        <v>2878</v>
      </c>
      <c r="B2870" s="7" t="s">
        <v>353</v>
      </c>
      <c r="C2870" s="3">
        <v>32026759</v>
      </c>
      <c r="D2870" s="2"/>
      <c r="E2870" s="2" t="s">
        <v>15155</v>
      </c>
      <c r="F2870" s="2" t="s">
        <v>15155</v>
      </c>
      <c r="G2870" s="2" t="s">
        <v>7201</v>
      </c>
      <c r="H2870" s="2" t="s">
        <v>1749</v>
      </c>
      <c r="I2870" s="4" t="e">
        <f>IF(COUNTIF(#REF!, B2870)&gt;0, TRUE, FALSE)</f>
        <v>#REF!</v>
      </c>
      <c r="J2870" s="4" t="e">
        <f>IF(COUNTIF(#REF!, B2870)&gt;0, TRUE, FALSE)</f>
        <v>#REF!</v>
      </c>
      <c r="K2870" s="2" t="s">
        <v>15156</v>
      </c>
      <c r="L2870" s="2" t="s">
        <v>1790</v>
      </c>
      <c r="M2870" s="2" t="s">
        <v>15157</v>
      </c>
      <c r="N2870" s="2" t="s">
        <v>6410</v>
      </c>
      <c r="O2870" s="2" t="s">
        <v>1978</v>
      </c>
      <c r="P2870" s="2" t="s">
        <v>1755</v>
      </c>
      <c r="Q2870" s="2" t="s">
        <v>1847</v>
      </c>
      <c r="R2870" s="2" t="s">
        <v>15158</v>
      </c>
      <c r="S2870" s="2" t="s">
        <v>1758</v>
      </c>
      <c r="T2870" s="2"/>
      <c r="U2870" s="2"/>
      <c r="V2870" s="2"/>
      <c r="W2870" s="2"/>
      <c r="X2870" s="2"/>
      <c r="Y2870" s="2"/>
      <c r="Z2870" s="2"/>
      <c r="AA2870" s="2"/>
    </row>
    <row r="2871" spans="1:27" ht="13">
      <c r="A2871" s="3">
        <v>2879</v>
      </c>
      <c r="B2871" s="1" t="s">
        <v>354</v>
      </c>
      <c r="C2871" s="3">
        <v>32627697</v>
      </c>
      <c r="D2871" s="2"/>
      <c r="E2871" s="2" t="s">
        <v>15159</v>
      </c>
      <c r="F2871" s="2" t="s">
        <v>15159</v>
      </c>
      <c r="G2871" s="2" t="s">
        <v>15160</v>
      </c>
      <c r="H2871" s="2" t="s">
        <v>2115</v>
      </c>
      <c r="I2871" s="4" t="e">
        <f>IF(COUNTIF(#REF!, B2871)&gt;0, TRUE, FALSE)</f>
        <v>#REF!</v>
      </c>
      <c r="J2871" s="4" t="e">
        <f>IF(COUNTIF(#REF!, B2871)&gt;0, TRUE, FALSE)</f>
        <v>#REF!</v>
      </c>
      <c r="K2871" s="6" t="e">
        <v>#N/A</v>
      </c>
      <c r="L2871" s="6" t="e">
        <v>#N/A</v>
      </c>
      <c r="M2871" s="6" t="e">
        <v>#N/A</v>
      </c>
      <c r="N2871" s="6" t="e">
        <v>#N/A</v>
      </c>
      <c r="O2871" s="6" t="e">
        <v>#N/A</v>
      </c>
      <c r="P2871" s="2" t="s">
        <v>1769</v>
      </c>
      <c r="Q2871" s="2" t="s">
        <v>1847</v>
      </c>
      <c r="R2871" s="2" t="s">
        <v>15161</v>
      </c>
      <c r="S2871" s="2" t="s">
        <v>1758</v>
      </c>
      <c r="T2871" s="2"/>
      <c r="U2871" s="2"/>
      <c r="V2871" s="2"/>
      <c r="W2871" s="2"/>
      <c r="X2871" s="2"/>
      <c r="Y2871" s="2"/>
      <c r="Z2871" s="2"/>
      <c r="AA2871" s="2"/>
    </row>
    <row r="2872" spans="1:27" ht="13">
      <c r="A2872" s="3">
        <v>2880</v>
      </c>
      <c r="B2872" s="7" t="s">
        <v>15162</v>
      </c>
      <c r="C2872" s="3">
        <v>10591170</v>
      </c>
      <c r="D2872" s="2"/>
      <c r="E2872" s="2" t="s">
        <v>15163</v>
      </c>
      <c r="F2872" s="2" t="s">
        <v>15164</v>
      </c>
      <c r="G2872" s="2" t="s">
        <v>3047</v>
      </c>
      <c r="H2872" s="2" t="s">
        <v>1851</v>
      </c>
      <c r="I2872" s="4" t="e">
        <f>IF(COUNTIF(#REF!, B2872)&gt;0, TRUE, FALSE)</f>
        <v>#REF!</v>
      </c>
      <c r="J2872" s="4" t="e">
        <f>IF(COUNTIF(#REF!, B2872)&gt;0, TRUE, FALSE)</f>
        <v>#REF!</v>
      </c>
      <c r="K2872" s="2" t="s">
        <v>1913</v>
      </c>
      <c r="L2872" s="2" t="s">
        <v>1751</v>
      </c>
      <c r="M2872" s="2" t="s">
        <v>1791</v>
      </c>
      <c r="N2872" s="2" t="s">
        <v>9386</v>
      </c>
      <c r="O2872" s="2" t="s">
        <v>1780</v>
      </c>
      <c r="P2872" s="2" t="s">
        <v>1781</v>
      </c>
      <c r="Q2872" s="2" t="s">
        <v>1907</v>
      </c>
      <c r="R2872" s="2" t="s">
        <v>15165</v>
      </c>
      <c r="S2872" s="2" t="s">
        <v>1758</v>
      </c>
      <c r="T2872" s="2"/>
      <c r="U2872" s="2"/>
      <c r="V2872" s="2"/>
      <c r="W2872" s="2"/>
      <c r="X2872" s="2"/>
      <c r="Y2872" s="2"/>
      <c r="Z2872" s="2"/>
      <c r="AA2872" s="2"/>
    </row>
    <row r="2873" spans="1:27" ht="13">
      <c r="A2873" s="3">
        <v>2881</v>
      </c>
      <c r="B2873" s="2" t="s">
        <v>15166</v>
      </c>
      <c r="C2873" s="3">
        <v>33753229</v>
      </c>
      <c r="D2873" s="2" t="s">
        <v>15167</v>
      </c>
      <c r="E2873" s="2" t="s">
        <v>15167</v>
      </c>
      <c r="F2873" s="2" t="s">
        <v>15168</v>
      </c>
      <c r="G2873" s="2" t="s">
        <v>15169</v>
      </c>
      <c r="H2873" s="2" t="s">
        <v>2004</v>
      </c>
      <c r="I2873" s="4" t="e">
        <f>IF(COUNTIF(#REF!, B2873)&gt;0, TRUE, FALSE)</f>
        <v>#REF!</v>
      </c>
      <c r="J2873" s="4" t="e">
        <f>IF(COUNTIF(#REF!, B2873)&gt;0, TRUE, FALSE)</f>
        <v>#REF!</v>
      </c>
      <c r="K2873" s="2" t="s">
        <v>15170</v>
      </c>
      <c r="L2873" s="2" t="s">
        <v>1790</v>
      </c>
      <c r="M2873" s="2" t="s">
        <v>15171</v>
      </c>
      <c r="N2873" s="2" t="s">
        <v>3160</v>
      </c>
      <c r="O2873" s="2" t="s">
        <v>2118</v>
      </c>
      <c r="P2873" s="2" t="s">
        <v>1769</v>
      </c>
      <c r="Q2873" s="2" t="s">
        <v>1847</v>
      </c>
      <c r="R2873" s="2" t="s">
        <v>15172</v>
      </c>
      <c r="S2873" s="2" t="s">
        <v>1758</v>
      </c>
      <c r="T2873" s="2"/>
      <c r="U2873" s="2"/>
      <c r="V2873" s="2"/>
      <c r="W2873" s="2"/>
      <c r="X2873" s="2"/>
      <c r="Y2873" s="2"/>
      <c r="Z2873" s="2"/>
      <c r="AA2873" s="2"/>
    </row>
    <row r="2874" spans="1:27" ht="13">
      <c r="A2874" s="3">
        <v>2882</v>
      </c>
      <c r="B2874" s="7" t="s">
        <v>355</v>
      </c>
      <c r="C2874" s="3">
        <v>29894995</v>
      </c>
      <c r="D2874" s="2"/>
      <c r="E2874" s="2" t="s">
        <v>356</v>
      </c>
      <c r="F2874" s="2" t="s">
        <v>356</v>
      </c>
      <c r="G2874" s="2" t="s">
        <v>14553</v>
      </c>
      <c r="H2874" s="2" t="s">
        <v>1749</v>
      </c>
      <c r="I2874" s="4" t="e">
        <f>IF(COUNTIF(#REF!, B2874)&gt;0, TRUE, FALSE)</f>
        <v>#REF!</v>
      </c>
      <c r="J2874" s="4" t="e">
        <f>IF(COUNTIF(#REF!, B2874)&gt;0, TRUE, FALSE)</f>
        <v>#REF!</v>
      </c>
      <c r="K2874" s="2" t="s">
        <v>4943</v>
      </c>
      <c r="L2874" s="2" t="s">
        <v>1790</v>
      </c>
      <c r="M2874" s="2" t="s">
        <v>15173</v>
      </c>
      <c r="N2874" s="2" t="s">
        <v>6410</v>
      </c>
      <c r="O2874" s="2" t="s">
        <v>2766</v>
      </c>
      <c r="P2874" s="2" t="s">
        <v>1769</v>
      </c>
      <c r="Q2874" s="2" t="s">
        <v>1847</v>
      </c>
      <c r="R2874" s="2" t="s">
        <v>15174</v>
      </c>
      <c r="S2874" s="2" t="s">
        <v>1758</v>
      </c>
      <c r="T2874" s="2"/>
      <c r="U2874" s="2"/>
      <c r="V2874" s="2"/>
      <c r="W2874" s="2"/>
      <c r="X2874" s="2"/>
      <c r="Y2874" s="2"/>
      <c r="Z2874" s="2"/>
      <c r="AA2874" s="2"/>
    </row>
    <row r="2875" spans="1:27" ht="13">
      <c r="A2875" s="3">
        <v>2883</v>
      </c>
      <c r="B2875" s="7" t="s">
        <v>15175</v>
      </c>
      <c r="C2875" s="3">
        <v>30370084</v>
      </c>
      <c r="D2875" s="2"/>
      <c r="E2875" s="2" t="s">
        <v>15176</v>
      </c>
      <c r="F2875" s="2" t="s">
        <v>15176</v>
      </c>
      <c r="G2875" s="2" t="s">
        <v>12984</v>
      </c>
      <c r="H2875" s="2" t="s">
        <v>2004</v>
      </c>
      <c r="I2875" s="4" t="e">
        <f>IF(COUNTIF(#REF!, B2875)&gt;0, TRUE, FALSE)</f>
        <v>#REF!</v>
      </c>
      <c r="J2875" s="4" t="e">
        <f>IF(COUNTIF(#REF!, B2875)&gt;0, TRUE, FALSE)</f>
        <v>#REF!</v>
      </c>
      <c r="K2875" s="2" t="s">
        <v>4943</v>
      </c>
      <c r="L2875" s="2" t="s">
        <v>1790</v>
      </c>
      <c r="M2875" s="2" t="s">
        <v>15177</v>
      </c>
      <c r="N2875" s="2" t="s">
        <v>6392</v>
      </c>
      <c r="O2875" s="2" t="s">
        <v>1925</v>
      </c>
      <c r="P2875" s="2" t="s">
        <v>1755</v>
      </c>
      <c r="Q2875" s="2" t="s">
        <v>1847</v>
      </c>
      <c r="R2875" s="2" t="s">
        <v>15178</v>
      </c>
      <c r="S2875" s="2" t="s">
        <v>1758</v>
      </c>
      <c r="T2875" s="2"/>
      <c r="U2875" s="2"/>
      <c r="V2875" s="2"/>
      <c r="W2875" s="2"/>
      <c r="X2875" s="2"/>
      <c r="Y2875" s="2"/>
      <c r="Z2875" s="2"/>
      <c r="AA2875" s="2"/>
    </row>
    <row r="2876" spans="1:27" ht="13">
      <c r="A2876" s="3">
        <v>2884</v>
      </c>
      <c r="B2876" s="7" t="s">
        <v>357</v>
      </c>
      <c r="C2876" s="3">
        <v>22537807</v>
      </c>
      <c r="D2876" s="2"/>
      <c r="E2876" s="2" t="s">
        <v>15179</v>
      </c>
      <c r="F2876" s="2" t="s">
        <v>15179</v>
      </c>
      <c r="G2876" s="2" t="s">
        <v>15180</v>
      </c>
      <c r="H2876" s="2" t="s">
        <v>1851</v>
      </c>
      <c r="I2876" s="4" t="e">
        <f>IF(COUNTIF(#REF!, B2876)&gt;0, TRUE, FALSE)</f>
        <v>#REF!</v>
      </c>
      <c r="J2876" s="4" t="e">
        <f>IF(COUNTIF(#REF!, B2876)&gt;0, TRUE, FALSE)</f>
        <v>#REF!</v>
      </c>
      <c r="K2876" s="2" t="s">
        <v>1913</v>
      </c>
      <c r="L2876" s="2" t="s">
        <v>1790</v>
      </c>
      <c r="M2876" s="2" t="s">
        <v>1791</v>
      </c>
      <c r="N2876" s="2" t="s">
        <v>6526</v>
      </c>
      <c r="O2876" s="2" t="s">
        <v>2102</v>
      </c>
      <c r="P2876" s="2" t="s">
        <v>4022</v>
      </c>
      <c r="Q2876" s="2" t="s">
        <v>3007</v>
      </c>
      <c r="R2876" s="2" t="s">
        <v>15181</v>
      </c>
      <c r="S2876" s="2" t="s">
        <v>1758</v>
      </c>
      <c r="T2876" s="2"/>
      <c r="U2876" s="2"/>
      <c r="V2876" s="2"/>
      <c r="W2876" s="2"/>
      <c r="X2876" s="2"/>
      <c r="Y2876" s="2"/>
      <c r="Z2876" s="2"/>
      <c r="AA2876" s="2"/>
    </row>
    <row r="2877" spans="1:27" ht="13">
      <c r="A2877" s="3">
        <v>2885</v>
      </c>
      <c r="B2877" s="7" t="s">
        <v>15182</v>
      </c>
      <c r="C2877" s="3">
        <v>37375532</v>
      </c>
      <c r="D2877" s="2"/>
      <c r="E2877" s="2" t="s">
        <v>15183</v>
      </c>
      <c r="F2877" s="2" t="s">
        <v>15183</v>
      </c>
      <c r="G2877" s="2" t="s">
        <v>10381</v>
      </c>
      <c r="H2877" s="2" t="s">
        <v>1749</v>
      </c>
      <c r="I2877" s="4" t="e">
        <f>IF(COUNTIF(#REF!, B2877)&gt;0, TRUE, FALSE)</f>
        <v>#REF!</v>
      </c>
      <c r="J2877" s="4" t="e">
        <f>IF(COUNTIF(#REF!, B2877)&gt;0, TRUE, FALSE)</f>
        <v>#REF!</v>
      </c>
      <c r="K2877" s="2" t="s">
        <v>4943</v>
      </c>
      <c r="L2877" s="2" t="s">
        <v>1790</v>
      </c>
      <c r="M2877" s="2" t="s">
        <v>1791</v>
      </c>
      <c r="N2877" s="2" t="s">
        <v>6410</v>
      </c>
      <c r="O2877" s="2" t="s">
        <v>2027</v>
      </c>
      <c r="P2877" s="2" t="s">
        <v>1769</v>
      </c>
      <c r="Q2877" s="2" t="s">
        <v>1989</v>
      </c>
      <c r="R2877" s="2" t="s">
        <v>15184</v>
      </c>
      <c r="S2877" s="2" t="s">
        <v>1758</v>
      </c>
      <c r="T2877" s="2"/>
      <c r="U2877" s="2"/>
      <c r="V2877" s="2"/>
      <c r="W2877" s="2"/>
      <c r="X2877" s="2"/>
      <c r="Y2877" s="2"/>
      <c r="Z2877" s="2"/>
      <c r="AA2877" s="2"/>
    </row>
    <row r="2878" spans="1:27" ht="13">
      <c r="A2878" s="3">
        <v>2886</v>
      </c>
      <c r="B2878" s="7" t="s">
        <v>358</v>
      </c>
      <c r="C2878" s="3">
        <v>25904665</v>
      </c>
      <c r="D2878" s="2"/>
      <c r="E2878" s="2" t="s">
        <v>15185</v>
      </c>
      <c r="F2878" s="2" t="s">
        <v>15186</v>
      </c>
      <c r="G2878" s="2" t="s">
        <v>15187</v>
      </c>
      <c r="H2878" s="2" t="s">
        <v>1836</v>
      </c>
      <c r="I2878" s="4" t="e">
        <f>IF(COUNTIF(#REF!, B2878)&gt;0, TRUE, FALSE)</f>
        <v>#REF!</v>
      </c>
      <c r="J2878" s="4" t="e">
        <f>IF(COUNTIF(#REF!, B2878)&gt;0, TRUE, FALSE)</f>
        <v>#REF!</v>
      </c>
      <c r="K2878" s="2" t="s">
        <v>1913</v>
      </c>
      <c r="L2878" s="2" t="s">
        <v>1790</v>
      </c>
      <c r="M2878" s="2" t="s">
        <v>15188</v>
      </c>
      <c r="N2878" s="2" t="s">
        <v>6410</v>
      </c>
      <c r="O2878" s="2" t="s">
        <v>1846</v>
      </c>
      <c r="P2878" s="2" t="s">
        <v>1755</v>
      </c>
      <c r="Q2878" s="2" t="s">
        <v>1847</v>
      </c>
      <c r="R2878" s="2" t="s">
        <v>15189</v>
      </c>
      <c r="S2878" s="2" t="s">
        <v>1758</v>
      </c>
      <c r="T2878" s="2"/>
      <c r="U2878" s="2"/>
      <c r="V2878" s="2"/>
      <c r="W2878" s="2"/>
      <c r="X2878" s="2"/>
      <c r="Y2878" s="2"/>
      <c r="Z2878" s="2"/>
      <c r="AA2878" s="2"/>
    </row>
    <row r="2879" spans="1:27" ht="13">
      <c r="A2879" s="3">
        <v>2887</v>
      </c>
      <c r="B2879" s="7" t="s">
        <v>15190</v>
      </c>
      <c r="C2879" s="3">
        <v>1623818</v>
      </c>
      <c r="D2879" s="2"/>
      <c r="E2879" s="2" t="s">
        <v>15191</v>
      </c>
      <c r="F2879" s="2" t="s">
        <v>15191</v>
      </c>
      <c r="G2879" s="2" t="s">
        <v>3113</v>
      </c>
      <c r="H2879" s="2" t="s">
        <v>3114</v>
      </c>
      <c r="I2879" s="4" t="e">
        <f>IF(COUNTIF(#REF!, B2879)&gt;0, TRUE, FALSE)</f>
        <v>#REF!</v>
      </c>
      <c r="J2879" s="4" t="e">
        <f>IF(COUNTIF(#REF!, B2879)&gt;0, TRUE, FALSE)</f>
        <v>#REF!</v>
      </c>
      <c r="K2879" s="2" t="s">
        <v>1913</v>
      </c>
      <c r="L2879" s="2" t="s">
        <v>1790</v>
      </c>
      <c r="M2879" s="2" t="s">
        <v>15192</v>
      </c>
      <c r="N2879" s="2" t="s">
        <v>6434</v>
      </c>
      <c r="O2879" s="2" t="s">
        <v>9839</v>
      </c>
      <c r="P2879" s="2" t="s">
        <v>1755</v>
      </c>
      <c r="Q2879" s="2" t="s">
        <v>1756</v>
      </c>
      <c r="R2879" s="2" t="s">
        <v>15193</v>
      </c>
      <c r="S2879" s="2" t="s">
        <v>1758</v>
      </c>
      <c r="T2879" s="2"/>
      <c r="U2879" s="2"/>
      <c r="V2879" s="2"/>
      <c r="W2879" s="2"/>
      <c r="X2879" s="2"/>
      <c r="Y2879" s="2"/>
      <c r="Z2879" s="2"/>
      <c r="AA2879" s="2"/>
    </row>
    <row r="2880" spans="1:27" ht="13">
      <c r="A2880" s="3">
        <v>2888</v>
      </c>
      <c r="B2880" s="7" t="s">
        <v>15194</v>
      </c>
      <c r="C2880" s="3">
        <v>2377901</v>
      </c>
      <c r="D2880" s="2" t="s">
        <v>15195</v>
      </c>
      <c r="E2880" s="2" t="s">
        <v>15196</v>
      </c>
      <c r="F2880" s="2" t="s">
        <v>15197</v>
      </c>
      <c r="G2880" s="2" t="s">
        <v>3921</v>
      </c>
      <c r="H2880" s="2" t="s">
        <v>2450</v>
      </c>
      <c r="I2880" s="4" t="e">
        <f>IF(COUNTIF(#REF!, B2880)&gt;0, TRUE, FALSE)</f>
        <v>#REF!</v>
      </c>
      <c r="J2880" s="4" t="e">
        <f>IF(COUNTIF(#REF!, B2880)&gt;0, TRUE, FALSE)</f>
        <v>#REF!</v>
      </c>
      <c r="K2880" s="2" t="s">
        <v>3268</v>
      </c>
      <c r="L2880" s="2" t="s">
        <v>1790</v>
      </c>
      <c r="M2880" s="2" t="s">
        <v>1791</v>
      </c>
      <c r="N2880" s="2" t="s">
        <v>8300</v>
      </c>
      <c r="O2880" s="2" t="s">
        <v>14682</v>
      </c>
      <c r="P2880" s="2" t="s">
        <v>1755</v>
      </c>
      <c r="Q2880" s="2" t="s">
        <v>1841</v>
      </c>
      <c r="R2880" s="2" t="s">
        <v>15198</v>
      </c>
      <c r="S2880" s="2" t="s">
        <v>1758</v>
      </c>
      <c r="T2880" s="2"/>
      <c r="U2880" s="2"/>
      <c r="V2880" s="2"/>
      <c r="W2880" s="2"/>
      <c r="X2880" s="2"/>
      <c r="Y2880" s="2"/>
      <c r="Z2880" s="2"/>
      <c r="AA2880" s="2"/>
    </row>
    <row r="2881" spans="1:27" ht="13">
      <c r="A2881" s="3">
        <v>2889</v>
      </c>
      <c r="B2881" s="7" t="s">
        <v>15199</v>
      </c>
      <c r="C2881" s="3">
        <v>25620675</v>
      </c>
      <c r="D2881" s="2"/>
      <c r="E2881" s="2" t="s">
        <v>15200</v>
      </c>
      <c r="F2881" s="2" t="s">
        <v>15200</v>
      </c>
      <c r="G2881" s="2" t="s">
        <v>3766</v>
      </c>
      <c r="H2881" s="2" t="s">
        <v>1788</v>
      </c>
      <c r="I2881" s="4" t="e">
        <f>IF(COUNTIF(#REF!, B2881)&gt;0, TRUE, FALSE)</f>
        <v>#REF!</v>
      </c>
      <c r="J2881" s="4" t="e">
        <f>IF(COUNTIF(#REF!, B2881)&gt;0, TRUE, FALSE)</f>
        <v>#REF!</v>
      </c>
      <c r="K2881" s="2" t="s">
        <v>1913</v>
      </c>
      <c r="L2881" s="2" t="s">
        <v>1790</v>
      </c>
      <c r="M2881" s="2" t="s">
        <v>1791</v>
      </c>
      <c r="N2881" s="2" t="s">
        <v>1860</v>
      </c>
      <c r="O2881" s="2" t="s">
        <v>2089</v>
      </c>
      <c r="P2881" s="2" t="s">
        <v>1769</v>
      </c>
      <c r="Q2881" s="2" t="s">
        <v>1900</v>
      </c>
      <c r="R2881" s="2" t="s">
        <v>3771</v>
      </c>
      <c r="S2881" s="2" t="s">
        <v>1758</v>
      </c>
      <c r="T2881" s="2"/>
      <c r="U2881" s="2"/>
      <c r="V2881" s="2"/>
      <c r="W2881" s="2"/>
      <c r="X2881" s="2"/>
      <c r="Y2881" s="2"/>
      <c r="Z2881" s="2"/>
      <c r="AA2881" s="2"/>
    </row>
    <row r="2882" spans="1:27" ht="13">
      <c r="A2882" s="3">
        <v>2890</v>
      </c>
      <c r="B2882" s="7" t="s">
        <v>15201</v>
      </c>
      <c r="C2882" s="3">
        <v>7117237</v>
      </c>
      <c r="D2882" s="2"/>
      <c r="E2882" s="2" t="s">
        <v>15202</v>
      </c>
      <c r="F2882" s="2" t="s">
        <v>15203</v>
      </c>
      <c r="G2882" s="2" t="s">
        <v>15204</v>
      </c>
      <c r="H2882" s="2" t="s">
        <v>2072</v>
      </c>
      <c r="I2882" s="4" t="e">
        <f>IF(COUNTIF(#REF!, B2882)&gt;0, TRUE, FALSE)</f>
        <v>#REF!</v>
      </c>
      <c r="J2882" s="4" t="e">
        <f>IF(COUNTIF(#REF!, B2882)&gt;0, TRUE, FALSE)</f>
        <v>#REF!</v>
      </c>
      <c r="K2882" s="2" t="s">
        <v>1913</v>
      </c>
      <c r="L2882" s="2" t="s">
        <v>1790</v>
      </c>
      <c r="M2882" s="2" t="s">
        <v>15205</v>
      </c>
      <c r="N2882" s="2" t="s">
        <v>6434</v>
      </c>
      <c r="O2882" s="2" t="s">
        <v>2326</v>
      </c>
      <c r="P2882" s="2" t="s">
        <v>1755</v>
      </c>
      <c r="Q2882" s="2" t="s">
        <v>1847</v>
      </c>
      <c r="R2882" s="2" t="s">
        <v>15206</v>
      </c>
      <c r="S2882" s="2" t="s">
        <v>1758</v>
      </c>
      <c r="T2882" s="2"/>
      <c r="U2882" s="2"/>
      <c r="V2882" s="2"/>
      <c r="W2882" s="2"/>
      <c r="X2882" s="2"/>
      <c r="Y2882" s="2"/>
      <c r="Z2882" s="2"/>
      <c r="AA2882" s="2"/>
    </row>
    <row r="2883" spans="1:27" ht="13">
      <c r="A2883" s="3">
        <v>2891</v>
      </c>
      <c r="B2883" s="7" t="s">
        <v>359</v>
      </c>
      <c r="C2883" s="3">
        <v>37166808</v>
      </c>
      <c r="D2883" s="2"/>
      <c r="E2883" s="2" t="s">
        <v>15207</v>
      </c>
      <c r="F2883" s="2" t="s">
        <v>15208</v>
      </c>
      <c r="G2883" s="2" t="s">
        <v>2975</v>
      </c>
      <c r="H2883" s="2" t="s">
        <v>2664</v>
      </c>
      <c r="I2883" s="4" t="e">
        <f>IF(COUNTIF(#REF!, B2883)&gt;0, TRUE, FALSE)</f>
        <v>#REF!</v>
      </c>
      <c r="J2883" s="4" t="e">
        <f>IF(COUNTIF(#REF!, B2883)&gt;0, TRUE, FALSE)</f>
        <v>#REF!</v>
      </c>
      <c r="K2883" s="2" t="s">
        <v>4943</v>
      </c>
      <c r="L2883" s="2" t="s">
        <v>1790</v>
      </c>
      <c r="M2883" s="2" t="s">
        <v>1813</v>
      </c>
      <c r="N2883" s="2" t="s">
        <v>1860</v>
      </c>
      <c r="O2883" s="2" t="s">
        <v>1999</v>
      </c>
      <c r="P2883" s="2" t="s">
        <v>1755</v>
      </c>
      <c r="Q2883" s="2" t="s">
        <v>1847</v>
      </c>
      <c r="R2883" s="2" t="s">
        <v>15209</v>
      </c>
      <c r="S2883" s="2" t="s">
        <v>1758</v>
      </c>
      <c r="T2883" s="2"/>
      <c r="U2883" s="2"/>
      <c r="V2883" s="2"/>
      <c r="W2883" s="2"/>
      <c r="X2883" s="2"/>
      <c r="Y2883" s="2"/>
      <c r="Z2883" s="2"/>
      <c r="AA2883" s="2"/>
    </row>
    <row r="2884" spans="1:27" ht="13">
      <c r="A2884" s="3">
        <v>2892</v>
      </c>
      <c r="B2884" s="7" t="s">
        <v>360</v>
      </c>
      <c r="C2884" s="3">
        <v>25608134</v>
      </c>
      <c r="D2884" s="2"/>
      <c r="E2884" s="2" t="s">
        <v>361</v>
      </c>
      <c r="F2884" s="2" t="s">
        <v>361</v>
      </c>
      <c r="G2884" s="2" t="s">
        <v>15210</v>
      </c>
      <c r="H2884" s="2" t="s">
        <v>1995</v>
      </c>
      <c r="I2884" s="4" t="e">
        <f>IF(COUNTIF(#REF!, B2884)&gt;0, TRUE, FALSE)</f>
        <v>#REF!</v>
      </c>
      <c r="J2884" s="4" t="e">
        <f>IF(COUNTIF(#REF!, B2884)&gt;0, TRUE, FALSE)</f>
        <v>#REF!</v>
      </c>
      <c r="K2884" s="2" t="s">
        <v>1913</v>
      </c>
      <c r="L2884" s="2" t="s">
        <v>1790</v>
      </c>
      <c r="M2884" s="2" t="s">
        <v>15211</v>
      </c>
      <c r="N2884" s="2" t="s">
        <v>6410</v>
      </c>
      <c r="O2884" s="2" t="s">
        <v>2089</v>
      </c>
      <c r="P2884" s="2" t="s">
        <v>1769</v>
      </c>
      <c r="Q2884" s="2" t="s">
        <v>1907</v>
      </c>
      <c r="R2884" s="2" t="s">
        <v>15212</v>
      </c>
      <c r="S2884" s="2" t="s">
        <v>1758</v>
      </c>
      <c r="T2884" s="2"/>
      <c r="U2884" s="2"/>
      <c r="V2884" s="2"/>
      <c r="W2884" s="2"/>
      <c r="X2884" s="2"/>
      <c r="Y2884" s="2"/>
      <c r="Z2884" s="2"/>
      <c r="AA2884" s="2"/>
    </row>
    <row r="2885" spans="1:27" ht="13">
      <c r="A2885" s="3">
        <v>2893</v>
      </c>
      <c r="B2885" s="7" t="s">
        <v>15213</v>
      </c>
      <c r="C2885" s="3">
        <v>28957306</v>
      </c>
      <c r="D2885" s="2" t="s">
        <v>15214</v>
      </c>
      <c r="E2885" s="2" t="s">
        <v>15215</v>
      </c>
      <c r="F2885" s="2" t="s">
        <v>15215</v>
      </c>
      <c r="G2885" s="2" t="s">
        <v>15216</v>
      </c>
      <c r="H2885" s="2" t="s">
        <v>2869</v>
      </c>
      <c r="I2885" s="4" t="e">
        <f>IF(COUNTIF(#REF!, B2885)&gt;0, TRUE, FALSE)</f>
        <v>#REF!</v>
      </c>
      <c r="J2885" s="4" t="e">
        <f>IF(COUNTIF(#REF!, B2885)&gt;0, TRUE, FALSE)</f>
        <v>#REF!</v>
      </c>
      <c r="K2885" s="2" t="s">
        <v>14590</v>
      </c>
      <c r="L2885" s="2" t="s">
        <v>1790</v>
      </c>
      <c r="M2885" s="2" t="s">
        <v>15217</v>
      </c>
      <c r="N2885" s="2" t="s">
        <v>6828</v>
      </c>
      <c r="O2885" s="2" t="s">
        <v>1999</v>
      </c>
      <c r="P2885" s="2" t="s">
        <v>1755</v>
      </c>
      <c r="Q2885" s="2" t="s">
        <v>1900</v>
      </c>
      <c r="R2885" s="2" t="s">
        <v>15218</v>
      </c>
      <c r="S2885" s="2" t="s">
        <v>1758</v>
      </c>
      <c r="T2885" s="2"/>
      <c r="U2885" s="2"/>
      <c r="V2885" s="2"/>
      <c r="W2885" s="2"/>
      <c r="X2885" s="2"/>
      <c r="Y2885" s="2"/>
      <c r="Z2885" s="2"/>
      <c r="AA2885" s="2"/>
    </row>
    <row r="2886" spans="1:27" ht="13">
      <c r="A2886" s="3">
        <v>2894</v>
      </c>
      <c r="B2886" s="2" t="s">
        <v>15219</v>
      </c>
      <c r="C2886" s="3">
        <v>23454358</v>
      </c>
      <c r="D2886" s="2"/>
      <c r="E2886" s="2" t="s">
        <v>15220</v>
      </c>
      <c r="F2886" s="2" t="s">
        <v>15221</v>
      </c>
      <c r="G2886" s="2" t="s">
        <v>15222</v>
      </c>
      <c r="H2886" s="2" t="s">
        <v>2869</v>
      </c>
      <c r="I2886" s="4" t="e">
        <f>IF(COUNTIF(#REF!, B2886)&gt;0, TRUE, FALSE)</f>
        <v>#REF!</v>
      </c>
      <c r="J2886" s="4" t="e">
        <f>IF(COUNTIF(#REF!, B2886)&gt;0, TRUE, FALSE)</f>
        <v>#REF!</v>
      </c>
      <c r="K2886" s="2" t="s">
        <v>2141</v>
      </c>
      <c r="L2886" s="2" t="s">
        <v>1790</v>
      </c>
      <c r="M2886" s="2" t="s">
        <v>15223</v>
      </c>
      <c r="N2886" s="2" t="s">
        <v>6570</v>
      </c>
      <c r="O2886" s="2" t="s">
        <v>1925</v>
      </c>
      <c r="P2886" s="2" t="s">
        <v>1755</v>
      </c>
      <c r="Q2886" s="2" t="s">
        <v>1847</v>
      </c>
      <c r="R2886" s="2" t="s">
        <v>15224</v>
      </c>
      <c r="S2886" s="2" t="s">
        <v>1758</v>
      </c>
      <c r="T2886" s="2"/>
      <c r="U2886" s="2"/>
      <c r="V2886" s="2"/>
      <c r="W2886" s="2"/>
      <c r="X2886" s="2"/>
      <c r="Y2886" s="2"/>
      <c r="Z2886" s="2"/>
      <c r="AA2886" s="2"/>
    </row>
    <row r="2887" spans="1:27" ht="13">
      <c r="A2887" s="3">
        <v>2895</v>
      </c>
      <c r="B2887" s="7" t="s">
        <v>15225</v>
      </c>
      <c r="C2887" s="3">
        <v>4384517</v>
      </c>
      <c r="D2887" s="2"/>
      <c r="E2887" s="2" t="s">
        <v>15226</v>
      </c>
      <c r="F2887" s="2" t="s">
        <v>15227</v>
      </c>
      <c r="G2887" s="2" t="s">
        <v>15228</v>
      </c>
      <c r="H2887" s="2" t="s">
        <v>1749</v>
      </c>
      <c r="I2887" s="4" t="e">
        <f>IF(COUNTIF(#REF!, B2887)&gt;0, TRUE, FALSE)</f>
        <v>#REF!</v>
      </c>
      <c r="J2887" s="4" t="e">
        <f>IF(COUNTIF(#REF!, B2887)&gt;0, TRUE, FALSE)</f>
        <v>#REF!</v>
      </c>
      <c r="K2887" s="2" t="s">
        <v>15229</v>
      </c>
      <c r="L2887" s="2" t="s">
        <v>1790</v>
      </c>
      <c r="M2887" s="2" t="s">
        <v>1791</v>
      </c>
      <c r="N2887" s="2" t="s">
        <v>6410</v>
      </c>
      <c r="O2887" s="2" t="s">
        <v>3391</v>
      </c>
      <c r="P2887" s="2" t="s">
        <v>1755</v>
      </c>
      <c r="Q2887" s="2" t="s">
        <v>1756</v>
      </c>
      <c r="R2887" s="2" t="s">
        <v>15230</v>
      </c>
      <c r="S2887" s="2" t="s">
        <v>1758</v>
      </c>
      <c r="T2887" s="2"/>
      <c r="U2887" s="2"/>
      <c r="V2887" s="2"/>
      <c r="W2887" s="2"/>
      <c r="X2887" s="2"/>
      <c r="Y2887" s="2"/>
      <c r="Z2887" s="2"/>
      <c r="AA2887" s="2"/>
    </row>
    <row r="2888" spans="1:27" ht="13">
      <c r="A2888" s="3">
        <v>2896</v>
      </c>
      <c r="B2888" s="7" t="s">
        <v>15225</v>
      </c>
      <c r="C2888" s="3">
        <v>4384525</v>
      </c>
      <c r="D2888" s="2" t="s">
        <v>15231</v>
      </c>
      <c r="E2888" s="2" t="s">
        <v>15232</v>
      </c>
      <c r="F2888" s="2" t="s">
        <v>15233</v>
      </c>
      <c r="G2888" s="2" t="s">
        <v>15228</v>
      </c>
      <c r="H2888" s="2" t="s">
        <v>1749</v>
      </c>
      <c r="I2888" s="4" t="e">
        <f>IF(COUNTIF(#REF!, B2888)&gt;0, TRUE, FALSE)</f>
        <v>#REF!</v>
      </c>
      <c r="J2888" s="4" t="e">
        <f>IF(COUNTIF(#REF!, B2888)&gt;0, TRUE, FALSE)</f>
        <v>#REF!</v>
      </c>
      <c r="K2888" s="2" t="s">
        <v>1913</v>
      </c>
      <c r="L2888" s="2" t="s">
        <v>1790</v>
      </c>
      <c r="M2888" s="2" t="s">
        <v>1791</v>
      </c>
      <c r="N2888" s="2" t="s">
        <v>6410</v>
      </c>
      <c r="O2888" s="2" t="s">
        <v>3391</v>
      </c>
      <c r="P2888" s="2" t="s">
        <v>1769</v>
      </c>
      <c r="Q2888" s="2" t="s">
        <v>1900</v>
      </c>
      <c r="R2888" s="2" t="s">
        <v>15230</v>
      </c>
      <c r="S2888" s="2" t="s">
        <v>1758</v>
      </c>
      <c r="T2888" s="2"/>
      <c r="U2888" s="2"/>
      <c r="V2888" s="2"/>
      <c r="W2888" s="2"/>
      <c r="X2888" s="2"/>
      <c r="Y2888" s="2"/>
      <c r="Z2888" s="2"/>
      <c r="AA2888" s="2"/>
    </row>
    <row r="2889" spans="1:27" ht="13">
      <c r="A2889" s="3">
        <v>2897</v>
      </c>
      <c r="B2889" s="7" t="s">
        <v>15234</v>
      </c>
      <c r="C2889" s="3">
        <v>2477610</v>
      </c>
      <c r="D2889" s="2" t="s">
        <v>15235</v>
      </c>
      <c r="E2889" s="2" t="s">
        <v>15236</v>
      </c>
      <c r="F2889" s="2" t="s">
        <v>15236</v>
      </c>
      <c r="G2889" s="2" t="s">
        <v>8038</v>
      </c>
      <c r="H2889" s="2" t="s">
        <v>4038</v>
      </c>
      <c r="I2889" s="4" t="e">
        <f>IF(COUNTIF(#REF!, B2889)&gt;0, TRUE, FALSE)</f>
        <v>#REF!</v>
      </c>
      <c r="J2889" s="4" t="e">
        <f>IF(COUNTIF(#REF!, B2889)&gt;0, TRUE, FALSE)</f>
        <v>#REF!</v>
      </c>
      <c r="K2889" s="2" t="s">
        <v>3268</v>
      </c>
      <c r="L2889" s="2" t="s">
        <v>1790</v>
      </c>
      <c r="M2889" s="2" t="s">
        <v>1791</v>
      </c>
      <c r="N2889" s="2" t="s">
        <v>6696</v>
      </c>
      <c r="O2889" s="2" t="s">
        <v>4041</v>
      </c>
      <c r="P2889" s="2" t="s">
        <v>1755</v>
      </c>
      <c r="Q2889" s="2" t="s">
        <v>1756</v>
      </c>
      <c r="R2889" s="2" t="s">
        <v>8041</v>
      </c>
      <c r="S2889" s="2" t="s">
        <v>1758</v>
      </c>
      <c r="T2889" s="2"/>
      <c r="U2889" s="2"/>
      <c r="V2889" s="2"/>
      <c r="W2889" s="2"/>
      <c r="X2889" s="2"/>
      <c r="Y2889" s="2"/>
      <c r="Z2889" s="2"/>
      <c r="AA2889" s="2"/>
    </row>
    <row r="2890" spans="1:27" ht="13">
      <c r="A2890" s="3">
        <v>2898</v>
      </c>
      <c r="B2890" s="2" t="s">
        <v>15237</v>
      </c>
      <c r="C2890" s="3">
        <v>32898538</v>
      </c>
      <c r="D2890" s="2"/>
      <c r="E2890" s="2" t="s">
        <v>15238</v>
      </c>
      <c r="F2890" s="2" t="s">
        <v>15238</v>
      </c>
      <c r="G2890" s="2" t="s">
        <v>15239</v>
      </c>
      <c r="H2890" s="2" t="s">
        <v>1799</v>
      </c>
      <c r="I2890" s="4" t="e">
        <f>IF(COUNTIF(#REF!, B2890)&gt;0, TRUE, FALSE)</f>
        <v>#REF!</v>
      </c>
      <c r="J2890" s="4" t="e">
        <f>IF(COUNTIF(#REF!, B2890)&gt;0, TRUE, FALSE)</f>
        <v>#REF!</v>
      </c>
      <c r="K2890" s="2" t="s">
        <v>15240</v>
      </c>
      <c r="L2890" s="2" t="s">
        <v>1790</v>
      </c>
      <c r="M2890" s="2" t="s">
        <v>15241</v>
      </c>
      <c r="N2890" s="2" t="s">
        <v>7069</v>
      </c>
      <c r="O2890" s="2" t="s">
        <v>2027</v>
      </c>
      <c r="P2890" s="2" t="s">
        <v>1769</v>
      </c>
      <c r="Q2890" s="2" t="s">
        <v>1989</v>
      </c>
      <c r="R2890" s="2" t="s">
        <v>15242</v>
      </c>
      <c r="S2890" s="2" t="s">
        <v>1758</v>
      </c>
      <c r="T2890" s="2"/>
      <c r="U2890" s="2"/>
      <c r="V2890" s="2"/>
      <c r="W2890" s="2"/>
      <c r="X2890" s="2"/>
      <c r="Y2890" s="2"/>
      <c r="Z2890" s="2"/>
      <c r="AA2890" s="2"/>
    </row>
    <row r="2891" spans="1:27" ht="13">
      <c r="A2891" s="3">
        <v>2899</v>
      </c>
      <c r="B2891" s="7" t="s">
        <v>15243</v>
      </c>
      <c r="C2891" s="3">
        <v>21299979</v>
      </c>
      <c r="D2891" s="2"/>
      <c r="E2891" s="2" t="s">
        <v>15244</v>
      </c>
      <c r="F2891" s="2" t="s">
        <v>15244</v>
      </c>
      <c r="G2891" s="2" t="s">
        <v>15245</v>
      </c>
      <c r="H2891" s="2" t="s">
        <v>2115</v>
      </c>
      <c r="I2891" s="4" t="e">
        <f>IF(COUNTIF(#REF!, B2891)&gt;0, TRUE, FALSE)</f>
        <v>#REF!</v>
      </c>
      <c r="J2891" s="4" t="e">
        <f>IF(COUNTIF(#REF!, B2891)&gt;0, TRUE, FALSE)</f>
        <v>#REF!</v>
      </c>
      <c r="K2891" s="2" t="s">
        <v>1913</v>
      </c>
      <c r="L2891" s="2" t="s">
        <v>1790</v>
      </c>
      <c r="M2891" s="2" t="s">
        <v>1813</v>
      </c>
      <c r="N2891" s="2" t="s">
        <v>6410</v>
      </c>
      <c r="O2891" s="2" t="s">
        <v>1846</v>
      </c>
      <c r="P2891" s="2" t="s">
        <v>1755</v>
      </c>
      <c r="Q2891" s="2" t="s">
        <v>1841</v>
      </c>
      <c r="R2891" s="2" t="s">
        <v>15246</v>
      </c>
      <c r="S2891" s="2" t="s">
        <v>1758</v>
      </c>
      <c r="T2891" s="2"/>
      <c r="U2891" s="2"/>
      <c r="V2891" s="2"/>
      <c r="W2891" s="2"/>
      <c r="X2891" s="2"/>
      <c r="Y2891" s="2"/>
      <c r="Z2891" s="2"/>
      <c r="AA2891" s="2"/>
    </row>
    <row r="2892" spans="1:27" ht="13">
      <c r="A2892" s="3">
        <v>2900</v>
      </c>
      <c r="B2892" s="7" t="s">
        <v>15247</v>
      </c>
      <c r="C2892" s="3">
        <v>3745916</v>
      </c>
      <c r="D2892" s="2"/>
      <c r="E2892" s="2" t="s">
        <v>15248</v>
      </c>
      <c r="F2892" s="1" t="s">
        <v>15249</v>
      </c>
      <c r="G2892" s="2" t="s">
        <v>15250</v>
      </c>
      <c r="H2892" s="2" t="s">
        <v>2082</v>
      </c>
      <c r="I2892" s="4" t="e">
        <f>IF(COUNTIF(#REF!, B2892)&gt;0, TRUE, FALSE)</f>
        <v>#REF!</v>
      </c>
      <c r="J2892" s="4" t="e">
        <f>IF(COUNTIF(#REF!, B2892)&gt;0, TRUE, FALSE)</f>
        <v>#REF!</v>
      </c>
      <c r="K2892" s="2" t="s">
        <v>1913</v>
      </c>
      <c r="L2892" s="2" t="s">
        <v>1790</v>
      </c>
      <c r="M2892" s="2" t="s">
        <v>1791</v>
      </c>
      <c r="N2892" s="2" t="s">
        <v>6526</v>
      </c>
      <c r="O2892" s="2" t="s">
        <v>3466</v>
      </c>
      <c r="P2892" s="2" t="s">
        <v>1755</v>
      </c>
      <c r="Q2892" s="2" t="s">
        <v>1900</v>
      </c>
      <c r="R2892" s="2" t="s">
        <v>15251</v>
      </c>
      <c r="S2892" s="2" t="s">
        <v>1758</v>
      </c>
      <c r="T2892" s="2"/>
      <c r="U2892" s="2"/>
      <c r="V2892" s="2"/>
      <c r="W2892" s="2"/>
      <c r="X2892" s="2"/>
      <c r="Y2892" s="2"/>
      <c r="Z2892" s="2"/>
      <c r="AA2892" s="2"/>
    </row>
    <row r="2893" spans="1:27" ht="13">
      <c r="A2893" s="3">
        <v>2901</v>
      </c>
      <c r="B2893" s="7" t="s">
        <v>362</v>
      </c>
      <c r="C2893" s="3">
        <v>32112765</v>
      </c>
      <c r="D2893" s="2"/>
      <c r="E2893" s="2" t="s">
        <v>15252</v>
      </c>
      <c r="F2893" s="2" t="s">
        <v>15253</v>
      </c>
      <c r="G2893" s="2" t="s">
        <v>4868</v>
      </c>
      <c r="H2893" s="2" t="s">
        <v>2072</v>
      </c>
      <c r="I2893" s="4" t="e">
        <f>IF(COUNTIF(#REF!, B2893)&gt;0, TRUE, FALSE)</f>
        <v>#REF!</v>
      </c>
      <c r="J2893" s="4" t="e">
        <f>IF(COUNTIF(#REF!, B2893)&gt;0, TRUE, FALSE)</f>
        <v>#REF!</v>
      </c>
      <c r="K2893" s="2" t="s">
        <v>4943</v>
      </c>
      <c r="L2893" s="2" t="s">
        <v>1790</v>
      </c>
      <c r="M2893" s="2" t="s">
        <v>15254</v>
      </c>
      <c r="N2893" s="2" t="s">
        <v>6410</v>
      </c>
      <c r="O2893" s="2" t="s">
        <v>2766</v>
      </c>
      <c r="P2893" s="2" t="s">
        <v>1755</v>
      </c>
      <c r="Q2893" s="2" t="s">
        <v>1847</v>
      </c>
      <c r="R2893" s="2" t="s">
        <v>15255</v>
      </c>
      <c r="S2893" s="2" t="s">
        <v>1758</v>
      </c>
      <c r="T2893" s="2"/>
      <c r="U2893" s="2"/>
      <c r="V2893" s="2"/>
      <c r="W2893" s="2"/>
      <c r="X2893" s="2"/>
      <c r="Y2893" s="2"/>
      <c r="Z2893" s="2"/>
      <c r="AA2893" s="2"/>
    </row>
    <row r="2894" spans="1:27" ht="13">
      <c r="A2894" s="3">
        <v>2902</v>
      </c>
      <c r="B2894" s="7" t="s">
        <v>15256</v>
      </c>
      <c r="C2894" s="3">
        <v>10536035</v>
      </c>
      <c r="D2894" s="2"/>
      <c r="E2894" s="2" t="s">
        <v>15257</v>
      </c>
      <c r="F2894" s="2" t="s">
        <v>15258</v>
      </c>
      <c r="G2894" s="2" t="s">
        <v>15259</v>
      </c>
      <c r="H2894" s="2" t="s">
        <v>2160</v>
      </c>
      <c r="I2894" s="4" t="e">
        <f>IF(COUNTIF(#REF!, B2894)&gt;0, TRUE, FALSE)</f>
        <v>#REF!</v>
      </c>
      <c r="J2894" s="4" t="e">
        <f>IF(COUNTIF(#REF!, B2894)&gt;0, TRUE, FALSE)</f>
        <v>#REF!</v>
      </c>
      <c r="K2894" s="2" t="s">
        <v>4943</v>
      </c>
      <c r="L2894" s="2" t="s">
        <v>1790</v>
      </c>
      <c r="M2894" s="2" t="s">
        <v>15260</v>
      </c>
      <c r="N2894" s="2" t="s">
        <v>6495</v>
      </c>
      <c r="O2894" s="2" t="s">
        <v>1988</v>
      </c>
      <c r="P2894" s="2" t="s">
        <v>1755</v>
      </c>
      <c r="Q2894" s="2" t="s">
        <v>1989</v>
      </c>
      <c r="R2894" s="2" t="s">
        <v>15261</v>
      </c>
      <c r="S2894" s="2" t="s">
        <v>1758</v>
      </c>
      <c r="T2894" s="2"/>
      <c r="U2894" s="2"/>
      <c r="V2894" s="2"/>
      <c r="W2894" s="2"/>
      <c r="X2894" s="2"/>
      <c r="Y2894" s="2"/>
      <c r="Z2894" s="2"/>
      <c r="AA2894" s="2"/>
    </row>
    <row r="2895" spans="1:27" ht="13">
      <c r="A2895" s="3">
        <v>2903</v>
      </c>
      <c r="B2895" s="7" t="s">
        <v>363</v>
      </c>
      <c r="C2895" s="3">
        <v>29744679</v>
      </c>
      <c r="D2895" s="2"/>
      <c r="E2895" s="2" t="s">
        <v>15262</v>
      </c>
      <c r="F2895" s="2" t="s">
        <v>15263</v>
      </c>
      <c r="G2895" s="2" t="s">
        <v>7625</v>
      </c>
      <c r="H2895" s="2" t="s">
        <v>1749</v>
      </c>
      <c r="I2895" s="4" t="e">
        <f>IF(COUNTIF(#REF!, B2895)&gt;0, TRUE, FALSE)</f>
        <v>#REF!</v>
      </c>
      <c r="J2895" s="4" t="e">
        <f>IF(COUNTIF(#REF!, B2895)&gt;0, TRUE, FALSE)</f>
        <v>#REF!</v>
      </c>
      <c r="K2895" s="2" t="s">
        <v>1913</v>
      </c>
      <c r="L2895" s="2" t="s">
        <v>1790</v>
      </c>
      <c r="M2895" s="2" t="s">
        <v>15264</v>
      </c>
      <c r="N2895" s="2" t="s">
        <v>6410</v>
      </c>
      <c r="O2895" s="2" t="s">
        <v>1956</v>
      </c>
      <c r="P2895" s="2" t="s">
        <v>1755</v>
      </c>
      <c r="Q2895" s="2" t="s">
        <v>3478</v>
      </c>
      <c r="R2895" s="2" t="s">
        <v>15265</v>
      </c>
      <c r="S2895" s="2" t="s">
        <v>1758</v>
      </c>
      <c r="T2895" s="2"/>
      <c r="U2895" s="2"/>
      <c r="V2895" s="2"/>
      <c r="W2895" s="2"/>
      <c r="X2895" s="2"/>
      <c r="Y2895" s="2"/>
      <c r="Z2895" s="2"/>
      <c r="AA2895" s="2"/>
    </row>
    <row r="2896" spans="1:27" ht="13">
      <c r="A2896" s="3">
        <v>2904</v>
      </c>
      <c r="B2896" s="7" t="s">
        <v>364</v>
      </c>
      <c r="C2896" s="3">
        <v>34051466</v>
      </c>
      <c r="D2896" s="2"/>
      <c r="E2896" s="2" t="s">
        <v>15266</v>
      </c>
      <c r="F2896" s="2" t="s">
        <v>15267</v>
      </c>
      <c r="G2896" s="2" t="s">
        <v>2140</v>
      </c>
      <c r="H2896" s="2" t="s">
        <v>1836</v>
      </c>
      <c r="I2896" s="4" t="e">
        <f>IF(COUNTIF(#REF!, B2896)&gt;0, TRUE, FALSE)</f>
        <v>#REF!</v>
      </c>
      <c r="J2896" s="4" t="e">
        <f>IF(COUNTIF(#REF!, B2896)&gt;0, TRUE, FALSE)</f>
        <v>#REF!</v>
      </c>
      <c r="K2896" s="2" t="s">
        <v>4943</v>
      </c>
      <c r="L2896" s="2" t="s">
        <v>1790</v>
      </c>
      <c r="M2896" s="2" t="s">
        <v>1813</v>
      </c>
      <c r="N2896" s="2" t="s">
        <v>1860</v>
      </c>
      <c r="O2896" s="2" t="s">
        <v>1999</v>
      </c>
      <c r="P2896" s="2" t="s">
        <v>1769</v>
      </c>
      <c r="Q2896" s="2" t="s">
        <v>1847</v>
      </c>
      <c r="R2896" s="2" t="s">
        <v>15268</v>
      </c>
      <c r="S2896" s="2" t="s">
        <v>1758</v>
      </c>
      <c r="T2896" s="2"/>
      <c r="U2896" s="2"/>
      <c r="V2896" s="2"/>
      <c r="W2896" s="2"/>
      <c r="X2896" s="2"/>
      <c r="Y2896" s="2"/>
      <c r="Z2896" s="2"/>
      <c r="AA2896" s="2"/>
    </row>
    <row r="2897" spans="1:27" ht="13">
      <c r="A2897" s="3">
        <v>2905</v>
      </c>
      <c r="B2897" s="2" t="s">
        <v>15269</v>
      </c>
      <c r="C2897" s="3">
        <v>35671445</v>
      </c>
      <c r="D2897" s="2"/>
      <c r="E2897" s="2" t="s">
        <v>15270</v>
      </c>
      <c r="F2897" s="2" t="s">
        <v>15270</v>
      </c>
      <c r="G2897" s="2" t="s">
        <v>5401</v>
      </c>
      <c r="H2897" s="2" t="s">
        <v>2894</v>
      </c>
      <c r="I2897" s="4" t="e">
        <f>IF(COUNTIF(#REF!, B2897)&gt;0, TRUE, FALSE)</f>
        <v>#REF!</v>
      </c>
      <c r="J2897" s="4" t="e">
        <f>IF(COUNTIF(#REF!, B2897)&gt;0, TRUE, FALSE)</f>
        <v>#REF!</v>
      </c>
      <c r="K2897" s="2" t="s">
        <v>2141</v>
      </c>
      <c r="L2897" s="2" t="s">
        <v>1790</v>
      </c>
      <c r="M2897" s="2" t="s">
        <v>15271</v>
      </c>
      <c r="N2897" s="2" t="s">
        <v>3160</v>
      </c>
      <c r="O2897" s="2" t="s">
        <v>2183</v>
      </c>
      <c r="P2897" s="2" t="s">
        <v>1755</v>
      </c>
      <c r="Q2897" s="2" t="s">
        <v>1847</v>
      </c>
      <c r="R2897" s="2" t="s">
        <v>15272</v>
      </c>
      <c r="S2897" s="2" t="s">
        <v>1758</v>
      </c>
      <c r="T2897" s="2"/>
      <c r="U2897" s="2"/>
      <c r="V2897" s="2"/>
      <c r="W2897" s="2"/>
      <c r="X2897" s="2"/>
      <c r="Y2897" s="2"/>
      <c r="Z2897" s="2"/>
      <c r="AA2897" s="2"/>
    </row>
    <row r="2898" spans="1:27" ht="13">
      <c r="A2898" s="3">
        <v>2906</v>
      </c>
      <c r="B2898" s="2" t="s">
        <v>15273</v>
      </c>
      <c r="C2898" s="3">
        <v>23573819</v>
      </c>
      <c r="D2898" s="2" t="s">
        <v>15274</v>
      </c>
      <c r="E2898" s="2" t="s">
        <v>15275</v>
      </c>
      <c r="F2898" s="2" t="s">
        <v>15276</v>
      </c>
      <c r="G2898" s="2" t="s">
        <v>2761</v>
      </c>
      <c r="H2898" s="2" t="s">
        <v>2214</v>
      </c>
      <c r="I2898" s="4" t="e">
        <f>IF(COUNTIF(#REF!, B2898)&gt;0, TRUE, FALSE)</f>
        <v>#REF!</v>
      </c>
      <c r="J2898" s="4" t="e">
        <f>IF(COUNTIF(#REF!, B2898)&gt;0, TRUE, FALSE)</f>
        <v>#REF!</v>
      </c>
      <c r="K2898" s="2" t="s">
        <v>3268</v>
      </c>
      <c r="L2898" s="2" t="s">
        <v>1751</v>
      </c>
      <c r="M2898" s="2" t="s">
        <v>15277</v>
      </c>
      <c r="N2898" s="2" t="s">
        <v>15278</v>
      </c>
      <c r="O2898" s="2" t="s">
        <v>2261</v>
      </c>
      <c r="P2898" s="2" t="s">
        <v>1769</v>
      </c>
      <c r="Q2898" s="2" t="s">
        <v>2171</v>
      </c>
      <c r="R2898" s="2" t="s">
        <v>15279</v>
      </c>
      <c r="S2898" s="2" t="s">
        <v>1758</v>
      </c>
      <c r="T2898" s="2"/>
      <c r="U2898" s="2"/>
      <c r="V2898" s="2"/>
      <c r="W2898" s="2"/>
      <c r="X2898" s="2"/>
      <c r="Y2898" s="2"/>
      <c r="Z2898" s="2"/>
      <c r="AA2898" s="2"/>
    </row>
    <row r="2899" spans="1:27" ht="13">
      <c r="A2899" s="3">
        <v>2907</v>
      </c>
      <c r="B2899" s="7" t="s">
        <v>365</v>
      </c>
      <c r="C2899" s="3">
        <v>26045401</v>
      </c>
      <c r="D2899" s="2"/>
      <c r="E2899" s="2" t="s">
        <v>15280</v>
      </c>
      <c r="F2899" s="2" t="s">
        <v>15281</v>
      </c>
      <c r="G2899" s="2" t="s">
        <v>15282</v>
      </c>
      <c r="H2899" s="2" t="s">
        <v>1851</v>
      </c>
      <c r="I2899" s="4" t="e">
        <f>IF(COUNTIF(#REF!, B2899)&gt;0, TRUE, FALSE)</f>
        <v>#REF!</v>
      </c>
      <c r="J2899" s="4" t="e">
        <f>IF(COUNTIF(#REF!, B2899)&gt;0, TRUE, FALSE)</f>
        <v>#REF!</v>
      </c>
      <c r="K2899" s="2" t="s">
        <v>15283</v>
      </c>
      <c r="L2899" s="2" t="s">
        <v>1790</v>
      </c>
      <c r="M2899" s="2" t="s">
        <v>1791</v>
      </c>
      <c r="N2899" s="2" t="s">
        <v>6410</v>
      </c>
      <c r="O2899" s="2" t="s">
        <v>2084</v>
      </c>
      <c r="P2899" s="2" t="s">
        <v>1781</v>
      </c>
      <c r="Q2899" s="2" t="s">
        <v>1847</v>
      </c>
      <c r="R2899" s="2" t="s">
        <v>15284</v>
      </c>
      <c r="S2899" s="2" t="s">
        <v>1758</v>
      </c>
      <c r="T2899" s="2"/>
      <c r="U2899" s="2"/>
      <c r="V2899" s="2"/>
      <c r="W2899" s="2"/>
      <c r="X2899" s="2"/>
      <c r="Y2899" s="2"/>
      <c r="Z2899" s="2"/>
      <c r="AA2899" s="2"/>
    </row>
    <row r="2900" spans="1:27" ht="13">
      <c r="A2900" s="3">
        <v>2908</v>
      </c>
      <c r="B2900" s="2" t="s">
        <v>15285</v>
      </c>
      <c r="C2900" s="3">
        <v>24215139</v>
      </c>
      <c r="D2900" s="2"/>
      <c r="E2900" s="2" t="s">
        <v>15286</v>
      </c>
      <c r="F2900" s="2" t="s">
        <v>15287</v>
      </c>
      <c r="G2900" s="2" t="s">
        <v>15288</v>
      </c>
      <c r="H2900" s="2" t="s">
        <v>2063</v>
      </c>
      <c r="I2900" s="4" t="e">
        <f>IF(COUNTIF(#REF!, B2900)&gt;0, TRUE, FALSE)</f>
        <v>#REF!</v>
      </c>
      <c r="J2900" s="4" t="e">
        <f>IF(COUNTIF(#REF!, B2900)&gt;0, TRUE, FALSE)</f>
        <v>#REF!</v>
      </c>
      <c r="K2900" s="2" t="s">
        <v>8702</v>
      </c>
      <c r="L2900" s="2" t="s">
        <v>1790</v>
      </c>
      <c r="M2900" s="2" t="s">
        <v>15289</v>
      </c>
      <c r="N2900" s="2" t="s">
        <v>15290</v>
      </c>
      <c r="O2900" s="2" t="s">
        <v>3270</v>
      </c>
      <c r="P2900" s="2" t="s">
        <v>1769</v>
      </c>
      <c r="Q2900" s="2" t="s">
        <v>1847</v>
      </c>
      <c r="R2900" s="2" t="s">
        <v>15291</v>
      </c>
      <c r="S2900" s="2" t="s">
        <v>1758</v>
      </c>
      <c r="T2900" s="2"/>
      <c r="U2900" s="2"/>
      <c r="V2900" s="2"/>
      <c r="W2900" s="2"/>
      <c r="X2900" s="2"/>
      <c r="Y2900" s="2"/>
      <c r="Z2900" s="2"/>
      <c r="AA2900" s="2"/>
    </row>
    <row r="2901" spans="1:27" ht="13">
      <c r="A2901" s="3">
        <v>2909</v>
      </c>
      <c r="B2901" s="7" t="s">
        <v>15292</v>
      </c>
      <c r="C2901" s="3">
        <v>24592891</v>
      </c>
      <c r="D2901" s="2"/>
      <c r="E2901" s="2" t="s">
        <v>15293</v>
      </c>
      <c r="F2901" s="2" t="s">
        <v>15294</v>
      </c>
      <c r="G2901" s="2" t="s">
        <v>2391</v>
      </c>
      <c r="H2901" s="2" t="s">
        <v>1749</v>
      </c>
      <c r="I2901" s="4" t="e">
        <f>IF(COUNTIF(#REF!, B2901)&gt;0, TRUE, FALSE)</f>
        <v>#REF!</v>
      </c>
      <c r="J2901" s="4" t="e">
        <f>IF(COUNTIF(#REF!, B2901)&gt;0, TRUE, FALSE)</f>
        <v>#REF!</v>
      </c>
      <c r="K2901" s="2" t="s">
        <v>1913</v>
      </c>
      <c r="L2901" s="2" t="s">
        <v>1790</v>
      </c>
      <c r="M2901" s="2" t="s">
        <v>15295</v>
      </c>
      <c r="N2901" s="2" t="s">
        <v>6410</v>
      </c>
      <c r="O2901" s="2" t="s">
        <v>2135</v>
      </c>
      <c r="P2901" s="2" t="s">
        <v>1781</v>
      </c>
      <c r="Q2901" s="2" t="s">
        <v>2110</v>
      </c>
      <c r="R2901" s="2" t="s">
        <v>15296</v>
      </c>
      <c r="S2901" s="2" t="s">
        <v>1758</v>
      </c>
      <c r="T2901" s="2"/>
      <c r="U2901" s="2"/>
      <c r="V2901" s="2"/>
      <c r="W2901" s="2"/>
      <c r="X2901" s="2"/>
      <c r="Y2901" s="2"/>
      <c r="Z2901" s="2"/>
      <c r="AA2901" s="2"/>
    </row>
    <row r="2902" spans="1:27" ht="13">
      <c r="A2902" s="3">
        <v>2910</v>
      </c>
      <c r="B2902" s="2" t="s">
        <v>15297</v>
      </c>
      <c r="C2902" s="3">
        <v>31593932</v>
      </c>
      <c r="D2902" s="2"/>
      <c r="E2902" s="2" t="s">
        <v>15298</v>
      </c>
      <c r="F2902" s="2" t="s">
        <v>15298</v>
      </c>
      <c r="G2902" s="2" t="s">
        <v>15299</v>
      </c>
      <c r="H2902" s="2" t="s">
        <v>2082</v>
      </c>
      <c r="I2902" s="4" t="e">
        <f>IF(COUNTIF(#REF!, B2902)&gt;0, TRUE, FALSE)</f>
        <v>#REF!</v>
      </c>
      <c r="J2902" s="4" t="e">
        <f>IF(COUNTIF(#REF!, B2902)&gt;0, TRUE, FALSE)</f>
        <v>#REF!</v>
      </c>
      <c r="K2902" s="2" t="s">
        <v>1913</v>
      </c>
      <c r="L2902" s="2" t="s">
        <v>1790</v>
      </c>
      <c r="M2902" s="2" t="s">
        <v>15300</v>
      </c>
      <c r="N2902" s="2" t="s">
        <v>3160</v>
      </c>
      <c r="O2902" s="2" t="s">
        <v>1846</v>
      </c>
      <c r="P2902" s="2" t="s">
        <v>1769</v>
      </c>
      <c r="Q2902" s="2" t="s">
        <v>1847</v>
      </c>
      <c r="R2902" s="2" t="s">
        <v>15301</v>
      </c>
      <c r="S2902" s="2" t="s">
        <v>1758</v>
      </c>
      <c r="T2902" s="2"/>
      <c r="U2902" s="2"/>
      <c r="V2902" s="2"/>
      <c r="W2902" s="2"/>
      <c r="X2902" s="2"/>
      <c r="Y2902" s="2"/>
      <c r="Z2902" s="2"/>
      <c r="AA2902" s="2"/>
    </row>
    <row r="2903" spans="1:27" ht="13">
      <c r="A2903" s="3">
        <v>2911</v>
      </c>
      <c r="B2903" s="7" t="s">
        <v>15302</v>
      </c>
      <c r="C2903" s="3">
        <v>37440849</v>
      </c>
      <c r="D2903" s="2"/>
      <c r="E2903" s="2" t="s">
        <v>15303</v>
      </c>
      <c r="F2903" s="2" t="s">
        <v>15303</v>
      </c>
      <c r="G2903" s="2" t="s">
        <v>15304</v>
      </c>
      <c r="H2903" s="2" t="s">
        <v>1851</v>
      </c>
      <c r="I2903" s="4" t="e">
        <f>IF(COUNTIF(#REF!, B2903)&gt;0, TRUE, FALSE)</f>
        <v>#REF!</v>
      </c>
      <c r="J2903" s="4" t="e">
        <f>IF(COUNTIF(#REF!, B2903)&gt;0, TRUE, FALSE)</f>
        <v>#REF!</v>
      </c>
      <c r="K2903" s="2" t="s">
        <v>3268</v>
      </c>
      <c r="L2903" s="2" t="s">
        <v>1790</v>
      </c>
      <c r="M2903" s="2" t="s">
        <v>15305</v>
      </c>
      <c r="N2903" s="2" t="s">
        <v>6696</v>
      </c>
      <c r="O2903" s="2" t="s">
        <v>2326</v>
      </c>
      <c r="P2903" s="2" t="s">
        <v>1769</v>
      </c>
      <c r="Q2903" s="2" t="s">
        <v>1989</v>
      </c>
      <c r="R2903" s="2" t="s">
        <v>15306</v>
      </c>
      <c r="S2903" s="2" t="s">
        <v>1758</v>
      </c>
      <c r="T2903" s="2"/>
      <c r="U2903" s="2"/>
      <c r="V2903" s="2"/>
      <c r="W2903" s="2"/>
      <c r="X2903" s="2"/>
      <c r="Y2903" s="2"/>
      <c r="Z2903" s="2"/>
      <c r="AA2903" s="2"/>
    </row>
    <row r="2904" spans="1:27" ht="13">
      <c r="A2904" s="3">
        <v>2912</v>
      </c>
      <c r="B2904" s="7" t="s">
        <v>15307</v>
      </c>
      <c r="C2904" s="3">
        <v>30278840</v>
      </c>
      <c r="D2904" s="2"/>
      <c r="E2904" s="2" t="s">
        <v>15308</v>
      </c>
      <c r="F2904" s="2" t="s">
        <v>15308</v>
      </c>
      <c r="G2904" s="2" t="s">
        <v>15309</v>
      </c>
      <c r="H2904" s="2" t="s">
        <v>2279</v>
      </c>
      <c r="I2904" s="4" t="e">
        <f>IF(COUNTIF(#REF!, B2904)&gt;0, TRUE, FALSE)</f>
        <v>#REF!</v>
      </c>
      <c r="J2904" s="4" t="e">
        <f>IF(COUNTIF(#REF!, B2904)&gt;0, TRUE, FALSE)</f>
        <v>#REF!</v>
      </c>
      <c r="K2904" s="2" t="s">
        <v>1913</v>
      </c>
      <c r="L2904" s="2" t="s">
        <v>1790</v>
      </c>
      <c r="M2904" s="2" t="s">
        <v>15310</v>
      </c>
      <c r="N2904" s="2" t="s">
        <v>6526</v>
      </c>
      <c r="O2904" s="2" t="s">
        <v>2766</v>
      </c>
      <c r="P2904" s="2" t="s">
        <v>1755</v>
      </c>
      <c r="Q2904" s="2" t="s">
        <v>1847</v>
      </c>
      <c r="R2904" s="2" t="s">
        <v>15311</v>
      </c>
      <c r="S2904" s="2" t="s">
        <v>1758</v>
      </c>
      <c r="T2904" s="2"/>
      <c r="U2904" s="2"/>
      <c r="V2904" s="2"/>
      <c r="W2904" s="2"/>
      <c r="X2904" s="2"/>
      <c r="Y2904" s="2"/>
      <c r="Z2904" s="2"/>
      <c r="AA2904" s="2"/>
    </row>
    <row r="2905" spans="1:27" ht="13">
      <c r="A2905" s="3">
        <v>2913</v>
      </c>
      <c r="B2905" s="7" t="s">
        <v>15312</v>
      </c>
      <c r="C2905" s="3">
        <v>19305176</v>
      </c>
      <c r="D2905" s="2"/>
      <c r="E2905" s="2" t="s">
        <v>15313</v>
      </c>
      <c r="F2905" s="2" t="s">
        <v>15313</v>
      </c>
      <c r="G2905" s="2" t="s">
        <v>2391</v>
      </c>
      <c r="H2905" s="2" t="s">
        <v>1749</v>
      </c>
      <c r="I2905" s="4" t="e">
        <f>IF(COUNTIF(#REF!, B2905)&gt;0, TRUE, FALSE)</f>
        <v>#REF!</v>
      </c>
      <c r="J2905" s="4" t="e">
        <f>IF(COUNTIF(#REF!, B2905)&gt;0, TRUE, FALSE)</f>
        <v>#REF!</v>
      </c>
      <c r="K2905" s="2" t="s">
        <v>4943</v>
      </c>
      <c r="L2905" s="2" t="s">
        <v>1790</v>
      </c>
      <c r="M2905" s="2" t="s">
        <v>15314</v>
      </c>
      <c r="N2905" s="2" t="s">
        <v>6410</v>
      </c>
      <c r="O2905" s="2" t="s">
        <v>1925</v>
      </c>
      <c r="P2905" s="2" t="s">
        <v>1769</v>
      </c>
      <c r="Q2905" s="2" t="s">
        <v>1847</v>
      </c>
      <c r="R2905" s="2" t="s">
        <v>15315</v>
      </c>
      <c r="S2905" s="2" t="s">
        <v>1758</v>
      </c>
      <c r="T2905" s="2"/>
      <c r="U2905" s="2"/>
      <c r="V2905" s="2"/>
      <c r="W2905" s="2"/>
      <c r="X2905" s="2"/>
      <c r="Y2905" s="2"/>
      <c r="Z2905" s="2"/>
      <c r="AA2905" s="2"/>
    </row>
    <row r="2906" spans="1:27" ht="13">
      <c r="A2906" s="3">
        <v>2914</v>
      </c>
      <c r="B2906" s="7" t="s">
        <v>15316</v>
      </c>
      <c r="C2906" s="3">
        <v>15343379</v>
      </c>
      <c r="D2906" s="2"/>
      <c r="E2906" s="2" t="s">
        <v>15317</v>
      </c>
      <c r="F2906" s="2" t="s">
        <v>15317</v>
      </c>
      <c r="G2906" s="2" t="s">
        <v>15318</v>
      </c>
      <c r="H2906" s="2" t="s">
        <v>1836</v>
      </c>
      <c r="I2906" s="4" t="e">
        <f>IF(COUNTIF(#REF!, B2906)&gt;0, TRUE, FALSE)</f>
        <v>#REF!</v>
      </c>
      <c r="J2906" s="4" t="e">
        <f>IF(COUNTIF(#REF!, B2906)&gt;0, TRUE, FALSE)</f>
        <v>#REF!</v>
      </c>
      <c r="K2906" s="2" t="s">
        <v>1913</v>
      </c>
      <c r="L2906" s="2" t="s">
        <v>1790</v>
      </c>
      <c r="M2906" s="2" t="s">
        <v>1813</v>
      </c>
      <c r="N2906" s="2" t="s">
        <v>6434</v>
      </c>
      <c r="O2906" s="2" t="s">
        <v>3622</v>
      </c>
      <c r="P2906" s="2" t="s">
        <v>1755</v>
      </c>
      <c r="Q2906" s="2" t="s">
        <v>1847</v>
      </c>
      <c r="R2906" s="2" t="s">
        <v>15319</v>
      </c>
      <c r="S2906" s="2" t="s">
        <v>1758</v>
      </c>
      <c r="T2906" s="2"/>
      <c r="U2906" s="2"/>
      <c r="V2906" s="2"/>
      <c r="W2906" s="2"/>
      <c r="X2906" s="2"/>
      <c r="Y2906" s="2"/>
      <c r="Z2906" s="2"/>
      <c r="AA2906" s="2"/>
    </row>
    <row r="2907" spans="1:27" ht="13">
      <c r="A2907" s="3">
        <v>2915</v>
      </c>
      <c r="B2907" s="7" t="s">
        <v>254</v>
      </c>
      <c r="C2907" s="3">
        <v>3748589</v>
      </c>
      <c r="D2907" s="2"/>
      <c r="E2907" s="2" t="s">
        <v>15320</v>
      </c>
      <c r="F2907" s="2" t="s">
        <v>15320</v>
      </c>
      <c r="G2907" s="2" t="s">
        <v>15321</v>
      </c>
      <c r="H2907" s="2" t="s">
        <v>1788</v>
      </c>
      <c r="I2907" s="4" t="e">
        <f>IF(COUNTIF(#REF!, B2907)&gt;0, TRUE, FALSE)</f>
        <v>#REF!</v>
      </c>
      <c r="J2907" s="4" t="e">
        <f>IF(COUNTIF(#REF!, B2907)&gt;0, TRUE, FALSE)</f>
        <v>#REF!</v>
      </c>
      <c r="K2907" s="2" t="s">
        <v>2870</v>
      </c>
      <c r="L2907" s="2" t="s">
        <v>1790</v>
      </c>
      <c r="M2907" s="2" t="s">
        <v>15322</v>
      </c>
      <c r="N2907" s="2" t="s">
        <v>6410</v>
      </c>
      <c r="O2907" s="2" t="s">
        <v>5383</v>
      </c>
      <c r="P2907" s="2" t="s">
        <v>1755</v>
      </c>
      <c r="Q2907" s="2" t="s">
        <v>1756</v>
      </c>
      <c r="R2907" s="2" t="s">
        <v>15323</v>
      </c>
      <c r="S2907" s="2" t="s">
        <v>1758</v>
      </c>
      <c r="T2907" s="2"/>
      <c r="U2907" s="2"/>
      <c r="V2907" s="2"/>
      <c r="W2907" s="2"/>
      <c r="X2907" s="2"/>
      <c r="Y2907" s="2"/>
      <c r="Z2907" s="2"/>
      <c r="AA2907" s="2"/>
    </row>
    <row r="2908" spans="1:27" ht="13">
      <c r="A2908" s="3">
        <v>2916</v>
      </c>
      <c r="B2908" s="2" t="s">
        <v>14050</v>
      </c>
      <c r="C2908" s="3">
        <v>3744125</v>
      </c>
      <c r="D2908" s="2" t="s">
        <v>15324</v>
      </c>
      <c r="E2908" s="2" t="s">
        <v>15325</v>
      </c>
      <c r="F2908" s="2" t="s">
        <v>15325</v>
      </c>
      <c r="G2908" s="2" t="s">
        <v>1781</v>
      </c>
      <c r="H2908" s="2" t="s">
        <v>3040</v>
      </c>
      <c r="I2908" s="4" t="e">
        <f>IF(COUNTIF(#REF!, B2908)&gt;0, TRUE, FALSE)</f>
        <v>#REF!</v>
      </c>
      <c r="J2908" s="4" t="e">
        <f>IF(COUNTIF(#REF!, B2908)&gt;0, TRUE, FALSE)</f>
        <v>#REF!</v>
      </c>
      <c r="K2908" s="2" t="s">
        <v>1882</v>
      </c>
      <c r="L2908" s="2" t="s">
        <v>1790</v>
      </c>
      <c r="M2908" s="2" t="s">
        <v>5648</v>
      </c>
      <c r="N2908" s="2" t="s">
        <v>15326</v>
      </c>
      <c r="O2908" s="2" t="s">
        <v>3761</v>
      </c>
      <c r="P2908" s="2" t="s">
        <v>1781</v>
      </c>
      <c r="Q2908" s="2" t="s">
        <v>1756</v>
      </c>
      <c r="R2908" s="2" t="s">
        <v>14054</v>
      </c>
      <c r="S2908" s="2" t="s">
        <v>1758</v>
      </c>
      <c r="T2908" s="2"/>
      <c r="U2908" s="2"/>
      <c r="V2908" s="2"/>
      <c r="W2908" s="2"/>
      <c r="X2908" s="2"/>
      <c r="Y2908" s="2"/>
      <c r="Z2908" s="2"/>
      <c r="AA2908" s="2"/>
    </row>
    <row r="2909" spans="1:27" ht="13">
      <c r="A2909" s="3">
        <v>2917</v>
      </c>
      <c r="B2909" s="2" t="s">
        <v>15327</v>
      </c>
      <c r="C2909" s="3">
        <v>16193146</v>
      </c>
      <c r="D2909" s="2" t="s">
        <v>15328</v>
      </c>
      <c r="E2909" s="2" t="s">
        <v>15329</v>
      </c>
      <c r="F2909" s="2" t="s">
        <v>15329</v>
      </c>
      <c r="G2909" s="2" t="s">
        <v>15330</v>
      </c>
      <c r="H2909" s="2" t="s">
        <v>2115</v>
      </c>
      <c r="I2909" s="4" t="e">
        <f>IF(COUNTIF(#REF!, B2909)&gt;0, TRUE, FALSE)</f>
        <v>#REF!</v>
      </c>
      <c r="J2909" s="4" t="e">
        <f>IF(COUNTIF(#REF!, B2909)&gt;0, TRUE, FALSE)</f>
        <v>#REF!</v>
      </c>
      <c r="K2909" s="2" t="s">
        <v>2870</v>
      </c>
      <c r="L2909" s="2" t="s">
        <v>1790</v>
      </c>
      <c r="M2909" s="2" t="s">
        <v>15331</v>
      </c>
      <c r="N2909" s="2" t="s">
        <v>15332</v>
      </c>
      <c r="O2909" s="2" t="s">
        <v>1899</v>
      </c>
      <c r="P2909" s="2" t="s">
        <v>1769</v>
      </c>
      <c r="Q2909" s="2" t="s">
        <v>2143</v>
      </c>
      <c r="R2909" s="2" t="s">
        <v>15333</v>
      </c>
      <c r="S2909" s="2" t="s">
        <v>1758</v>
      </c>
      <c r="T2909" s="2"/>
      <c r="U2909" s="2"/>
      <c r="V2909" s="2"/>
      <c r="W2909" s="2"/>
      <c r="X2909" s="2"/>
      <c r="Y2909" s="2"/>
      <c r="Z2909" s="2"/>
      <c r="AA2909" s="2"/>
    </row>
    <row r="2910" spans="1:27" ht="13">
      <c r="A2910" s="3">
        <v>2918</v>
      </c>
      <c r="B2910" s="7" t="s">
        <v>255</v>
      </c>
      <c r="C2910" s="3">
        <v>31700701</v>
      </c>
      <c r="D2910" s="2"/>
      <c r="E2910" s="2" t="s">
        <v>15334</v>
      </c>
      <c r="F2910" s="2" t="s">
        <v>15335</v>
      </c>
      <c r="G2910" s="2" t="s">
        <v>15336</v>
      </c>
      <c r="H2910" s="2" t="s">
        <v>1866</v>
      </c>
      <c r="I2910" s="4" t="e">
        <f>IF(COUNTIF(#REF!, B2910)&gt;0, TRUE, FALSE)</f>
        <v>#REF!</v>
      </c>
      <c r="J2910" s="4" t="e">
        <f>IF(COUNTIF(#REF!, B2910)&gt;0, TRUE, FALSE)</f>
        <v>#REF!</v>
      </c>
      <c r="K2910" s="2" t="s">
        <v>4943</v>
      </c>
      <c r="L2910" s="2" t="s">
        <v>1790</v>
      </c>
      <c r="M2910" s="2" t="s">
        <v>15337</v>
      </c>
      <c r="N2910" s="2" t="s">
        <v>1860</v>
      </c>
      <c r="O2910" s="2" t="s">
        <v>2766</v>
      </c>
      <c r="P2910" s="2" t="s">
        <v>1755</v>
      </c>
      <c r="Q2910" s="2" t="s">
        <v>1841</v>
      </c>
      <c r="R2910" s="2" t="s">
        <v>15338</v>
      </c>
      <c r="S2910" s="2" t="s">
        <v>1758</v>
      </c>
      <c r="T2910" s="2"/>
      <c r="U2910" s="2"/>
      <c r="V2910" s="2"/>
      <c r="W2910" s="2"/>
      <c r="X2910" s="2"/>
      <c r="Y2910" s="2"/>
      <c r="Z2910" s="2"/>
      <c r="AA2910" s="2"/>
    </row>
    <row r="2911" spans="1:27" ht="13">
      <c r="A2911" s="3">
        <v>2919</v>
      </c>
      <c r="B2911" s="2" t="s">
        <v>15339</v>
      </c>
      <c r="C2911" s="3">
        <v>8590846</v>
      </c>
      <c r="D2911" s="2"/>
      <c r="E2911" s="2" t="s">
        <v>15340</v>
      </c>
      <c r="F2911" s="2" t="s">
        <v>15340</v>
      </c>
      <c r="G2911" s="2" t="s">
        <v>10488</v>
      </c>
      <c r="H2911" s="2" t="s">
        <v>2052</v>
      </c>
      <c r="I2911" s="4" t="e">
        <f>IF(COUNTIF(#REF!, B2911)&gt;0, TRUE, FALSE)</f>
        <v>#REF!</v>
      </c>
      <c r="J2911" s="4" t="e">
        <f>IF(COUNTIF(#REF!, B2911)&gt;0, TRUE, FALSE)</f>
        <v>#REF!</v>
      </c>
      <c r="K2911" s="2" t="s">
        <v>2141</v>
      </c>
      <c r="L2911" s="2" t="s">
        <v>1790</v>
      </c>
      <c r="M2911" s="2" t="s">
        <v>15341</v>
      </c>
      <c r="N2911" s="2" t="s">
        <v>3160</v>
      </c>
      <c r="O2911" s="2" t="s">
        <v>2084</v>
      </c>
      <c r="P2911" s="2" t="s">
        <v>1769</v>
      </c>
      <c r="Q2911" s="2" t="s">
        <v>1900</v>
      </c>
      <c r="R2911" s="2" t="s">
        <v>15342</v>
      </c>
      <c r="S2911" s="2" t="s">
        <v>1758</v>
      </c>
      <c r="T2911" s="2"/>
      <c r="U2911" s="2"/>
      <c r="V2911" s="2"/>
      <c r="W2911" s="2"/>
      <c r="X2911" s="2"/>
      <c r="Y2911" s="2"/>
      <c r="Z2911" s="2"/>
      <c r="AA2911" s="2"/>
    </row>
    <row r="2912" spans="1:27" ht="13">
      <c r="A2912" s="3">
        <v>2920</v>
      </c>
      <c r="B2912" s="7" t="s">
        <v>15343</v>
      </c>
      <c r="C2912" s="3">
        <v>14202816</v>
      </c>
      <c r="D2912" s="2"/>
      <c r="E2912" s="2" t="s">
        <v>15344</v>
      </c>
      <c r="F2912" s="2" t="s">
        <v>15345</v>
      </c>
      <c r="G2912" s="2" t="s">
        <v>15346</v>
      </c>
      <c r="H2912" s="2" t="s">
        <v>1799</v>
      </c>
      <c r="I2912" s="4" t="e">
        <f>IF(COUNTIF(#REF!, B2912)&gt;0, TRUE, FALSE)</f>
        <v>#REF!</v>
      </c>
      <c r="J2912" s="4" t="e">
        <f>IF(COUNTIF(#REF!, B2912)&gt;0, TRUE, FALSE)</f>
        <v>#REF!</v>
      </c>
      <c r="K2912" s="2" t="s">
        <v>4943</v>
      </c>
      <c r="L2912" s="2" t="s">
        <v>1790</v>
      </c>
      <c r="M2912" s="2" t="s">
        <v>15347</v>
      </c>
      <c r="N2912" s="2" t="s">
        <v>1860</v>
      </c>
      <c r="O2912" s="2" t="s">
        <v>2135</v>
      </c>
      <c r="P2912" s="2" t="s">
        <v>1755</v>
      </c>
      <c r="Q2912" s="2" t="s">
        <v>1847</v>
      </c>
      <c r="R2912" s="2" t="s">
        <v>15348</v>
      </c>
      <c r="S2912" s="2" t="s">
        <v>1758</v>
      </c>
      <c r="T2912" s="2"/>
      <c r="U2912" s="2"/>
      <c r="V2912" s="2"/>
      <c r="W2912" s="2"/>
      <c r="X2912" s="2"/>
      <c r="Y2912" s="2"/>
      <c r="Z2912" s="2"/>
      <c r="AA2912" s="2"/>
    </row>
    <row r="2913" spans="1:27" ht="13">
      <c r="A2913" s="3">
        <v>2921</v>
      </c>
      <c r="B2913" s="1" t="s">
        <v>15349</v>
      </c>
      <c r="C2913" s="3">
        <v>33201690</v>
      </c>
      <c r="D2913" s="2"/>
      <c r="E2913" s="2" t="s">
        <v>15350</v>
      </c>
      <c r="F2913" s="2" t="s">
        <v>15350</v>
      </c>
      <c r="G2913" s="2" t="s">
        <v>3637</v>
      </c>
      <c r="H2913" s="2" t="s">
        <v>2072</v>
      </c>
      <c r="I2913" s="4" t="e">
        <f>IF(COUNTIF(#REF!, B2913)&gt;0, TRUE, FALSE)</f>
        <v>#REF!</v>
      </c>
      <c r="J2913" s="4" t="e">
        <f>IF(COUNTIF(#REF!, B2913)&gt;0, TRUE, FALSE)</f>
        <v>#REF!</v>
      </c>
      <c r="K2913" s="6" t="e">
        <v>#N/A</v>
      </c>
      <c r="L2913" s="6" t="e">
        <v>#N/A</v>
      </c>
      <c r="M2913" s="6" t="e">
        <v>#N/A</v>
      </c>
      <c r="N2913" s="6" t="e">
        <v>#N/A</v>
      </c>
      <c r="O2913" s="6" t="e">
        <v>#N/A</v>
      </c>
      <c r="P2913" s="2" t="s">
        <v>1755</v>
      </c>
      <c r="Q2913" s="2" t="s">
        <v>1847</v>
      </c>
      <c r="R2913" s="2" t="s">
        <v>15351</v>
      </c>
      <c r="S2913" s="2" t="s">
        <v>1758</v>
      </c>
      <c r="T2913" s="2"/>
      <c r="U2913" s="2"/>
      <c r="V2913" s="2"/>
      <c r="W2913" s="2"/>
      <c r="X2913" s="2"/>
      <c r="Y2913" s="2"/>
      <c r="Z2913" s="2"/>
      <c r="AA2913" s="2"/>
    </row>
    <row r="2914" spans="1:27" ht="13">
      <c r="A2914" s="3">
        <v>2922</v>
      </c>
      <c r="B2914" s="2" t="s">
        <v>11915</v>
      </c>
      <c r="C2914" s="3">
        <v>27076413</v>
      </c>
      <c r="D2914" s="2"/>
      <c r="E2914" s="2" t="s">
        <v>15352</v>
      </c>
      <c r="F2914" s="2" t="s">
        <v>15352</v>
      </c>
      <c r="G2914" s="2" t="s">
        <v>15245</v>
      </c>
      <c r="H2914" s="2" t="s">
        <v>2115</v>
      </c>
      <c r="I2914" s="4" t="e">
        <f>IF(COUNTIF(#REF!, B2914)&gt;0, TRUE, FALSE)</f>
        <v>#REF!</v>
      </c>
      <c r="J2914" s="4" t="e">
        <f>IF(COUNTIF(#REF!, B2914)&gt;0, TRUE, FALSE)</f>
        <v>#REF!</v>
      </c>
      <c r="K2914" s="2" t="s">
        <v>3268</v>
      </c>
      <c r="L2914" s="2" t="s">
        <v>1790</v>
      </c>
      <c r="M2914" s="2" t="s">
        <v>15353</v>
      </c>
      <c r="N2914" s="2" t="s">
        <v>1914</v>
      </c>
      <c r="O2914" s="2" t="s">
        <v>1855</v>
      </c>
      <c r="P2914" s="2" t="s">
        <v>1755</v>
      </c>
      <c r="Q2914" s="2" t="s">
        <v>1847</v>
      </c>
      <c r="R2914" s="2" t="s">
        <v>15354</v>
      </c>
      <c r="S2914" s="2" t="s">
        <v>1758</v>
      </c>
      <c r="T2914" s="2"/>
      <c r="U2914" s="2"/>
      <c r="V2914" s="2"/>
      <c r="W2914" s="2"/>
      <c r="X2914" s="2"/>
      <c r="Y2914" s="2"/>
      <c r="Z2914" s="2"/>
      <c r="AA2914" s="2"/>
    </row>
    <row r="2915" spans="1:27" ht="13">
      <c r="A2915" s="3">
        <v>2923</v>
      </c>
      <c r="B2915" s="7" t="s">
        <v>256</v>
      </c>
      <c r="C2915" s="3">
        <v>14300701</v>
      </c>
      <c r="D2915" s="2"/>
      <c r="E2915" s="2" t="s">
        <v>15355</v>
      </c>
      <c r="F2915" s="2" t="s">
        <v>15356</v>
      </c>
      <c r="G2915" s="2" t="s">
        <v>15357</v>
      </c>
      <c r="H2915" s="2" t="s">
        <v>2115</v>
      </c>
      <c r="I2915" s="4" t="e">
        <f>IF(COUNTIF(#REF!, B2915)&gt;0, TRUE, FALSE)</f>
        <v>#REF!</v>
      </c>
      <c r="J2915" s="4" t="e">
        <f>IF(COUNTIF(#REF!, B2915)&gt;0, TRUE, FALSE)</f>
        <v>#REF!</v>
      </c>
      <c r="K2915" s="2" t="s">
        <v>4943</v>
      </c>
      <c r="L2915" s="2" t="s">
        <v>1790</v>
      </c>
      <c r="M2915" s="2" t="s">
        <v>15358</v>
      </c>
      <c r="N2915" s="2" t="s">
        <v>6696</v>
      </c>
      <c r="O2915" s="2" t="s">
        <v>2067</v>
      </c>
      <c r="P2915" s="2" t="s">
        <v>1755</v>
      </c>
      <c r="Q2915" s="2" t="s">
        <v>1847</v>
      </c>
      <c r="R2915" s="2" t="s">
        <v>15359</v>
      </c>
      <c r="S2915" s="2" t="s">
        <v>1758</v>
      </c>
      <c r="T2915" s="2"/>
      <c r="U2915" s="2"/>
      <c r="V2915" s="2"/>
      <c r="W2915" s="2"/>
      <c r="X2915" s="2"/>
      <c r="Y2915" s="2"/>
      <c r="Z2915" s="2"/>
      <c r="AA2915" s="2"/>
    </row>
    <row r="2916" spans="1:27" ht="13">
      <c r="A2916" s="3">
        <v>2924</v>
      </c>
      <c r="B2916" s="7" t="s">
        <v>366</v>
      </c>
      <c r="C2916" s="3">
        <v>33512138</v>
      </c>
      <c r="D2916" s="2"/>
      <c r="E2916" s="2" t="s">
        <v>15360</v>
      </c>
      <c r="F2916" s="2" t="s">
        <v>15360</v>
      </c>
      <c r="G2916" s="2" t="s">
        <v>15361</v>
      </c>
      <c r="H2916" s="2" t="s">
        <v>1905</v>
      </c>
      <c r="I2916" s="4" t="e">
        <f>IF(COUNTIF(#REF!, B2916)&gt;0, TRUE, FALSE)</f>
        <v>#REF!</v>
      </c>
      <c r="J2916" s="4" t="e">
        <f>IF(COUNTIF(#REF!, B2916)&gt;0, TRUE, FALSE)</f>
        <v>#REF!</v>
      </c>
      <c r="K2916" s="2" t="s">
        <v>4943</v>
      </c>
      <c r="L2916" s="2" t="s">
        <v>1790</v>
      </c>
      <c r="M2916" s="2" t="s">
        <v>1813</v>
      </c>
      <c r="N2916" s="2" t="s">
        <v>1860</v>
      </c>
      <c r="O2916" s="2" t="s">
        <v>2576</v>
      </c>
      <c r="P2916" s="2" t="s">
        <v>1755</v>
      </c>
      <c r="Q2916" s="2" t="s">
        <v>1989</v>
      </c>
      <c r="R2916" s="2" t="s">
        <v>15362</v>
      </c>
      <c r="S2916" s="2" t="s">
        <v>1758</v>
      </c>
      <c r="T2916" s="2"/>
      <c r="U2916" s="2"/>
      <c r="V2916" s="2"/>
      <c r="W2916" s="2"/>
      <c r="X2916" s="2"/>
      <c r="Y2916" s="2"/>
      <c r="Z2916" s="2"/>
      <c r="AA2916" s="2"/>
    </row>
    <row r="2917" spans="1:27" ht="13">
      <c r="A2917" s="3">
        <v>2925</v>
      </c>
      <c r="B2917" s="7" t="s">
        <v>15363</v>
      </c>
      <c r="C2917" s="3">
        <v>32388423</v>
      </c>
      <c r="D2917" s="2"/>
      <c r="E2917" s="2" t="s">
        <v>15364</v>
      </c>
      <c r="F2917" s="2" t="s">
        <v>15364</v>
      </c>
      <c r="G2917" s="2" t="s">
        <v>10388</v>
      </c>
      <c r="H2917" s="2" t="s">
        <v>2279</v>
      </c>
      <c r="I2917" s="4" t="e">
        <f>IF(COUNTIF(#REF!, B2917)&gt;0, TRUE, FALSE)</f>
        <v>#REF!</v>
      </c>
      <c r="J2917" s="4" t="e">
        <f>IF(COUNTIF(#REF!, B2917)&gt;0, TRUE, FALSE)</f>
        <v>#REF!</v>
      </c>
      <c r="K2917" s="2" t="s">
        <v>3268</v>
      </c>
      <c r="L2917" s="2" t="s">
        <v>1790</v>
      </c>
      <c r="M2917" s="2" t="s">
        <v>1791</v>
      </c>
      <c r="N2917" s="2" t="s">
        <v>7597</v>
      </c>
      <c r="O2917" s="2" t="s">
        <v>2203</v>
      </c>
      <c r="P2917" s="2" t="s">
        <v>1755</v>
      </c>
      <c r="Q2917" s="2" t="s">
        <v>1847</v>
      </c>
      <c r="R2917" s="2" t="s">
        <v>15365</v>
      </c>
      <c r="S2917" s="2" t="s">
        <v>1758</v>
      </c>
      <c r="T2917" s="2"/>
      <c r="U2917" s="2"/>
      <c r="V2917" s="2"/>
      <c r="W2917" s="2"/>
      <c r="X2917" s="2"/>
      <c r="Y2917" s="2"/>
      <c r="Z2917" s="2"/>
      <c r="AA2917" s="2"/>
    </row>
    <row r="2918" spans="1:27" ht="13">
      <c r="A2918" s="3">
        <v>2926</v>
      </c>
      <c r="B2918" s="7" t="s">
        <v>367</v>
      </c>
      <c r="C2918" s="3">
        <v>25078304</v>
      </c>
      <c r="D2918" s="2"/>
      <c r="E2918" s="2" t="s">
        <v>15366</v>
      </c>
      <c r="F2918" s="2" t="s">
        <v>15367</v>
      </c>
      <c r="G2918" s="2" t="s">
        <v>15368</v>
      </c>
      <c r="H2918" s="2" t="s">
        <v>2115</v>
      </c>
      <c r="I2918" s="4" t="e">
        <f>IF(COUNTIF(#REF!, B2918)&gt;0, TRUE, FALSE)</f>
        <v>#REF!</v>
      </c>
      <c r="J2918" s="4" t="e">
        <f>IF(COUNTIF(#REF!, B2918)&gt;0, TRUE, FALSE)</f>
        <v>#REF!</v>
      </c>
      <c r="K2918" s="2" t="s">
        <v>3268</v>
      </c>
      <c r="L2918" s="2" t="s">
        <v>1790</v>
      </c>
      <c r="M2918" s="2" t="s">
        <v>15369</v>
      </c>
      <c r="N2918" s="2" t="s">
        <v>6696</v>
      </c>
      <c r="O2918" s="2" t="s">
        <v>2576</v>
      </c>
      <c r="P2918" s="2" t="s">
        <v>1769</v>
      </c>
      <c r="Q2918" s="2" t="s">
        <v>2625</v>
      </c>
      <c r="R2918" s="2" t="s">
        <v>15370</v>
      </c>
      <c r="S2918" s="2" t="s">
        <v>1758</v>
      </c>
      <c r="T2918" s="2"/>
      <c r="U2918" s="2"/>
      <c r="V2918" s="2"/>
      <c r="W2918" s="2"/>
      <c r="X2918" s="2"/>
      <c r="Y2918" s="2"/>
      <c r="Z2918" s="2"/>
      <c r="AA2918" s="2"/>
    </row>
    <row r="2919" spans="1:27" ht="13">
      <c r="A2919" s="3">
        <v>2927</v>
      </c>
      <c r="B2919" s="7" t="s">
        <v>368</v>
      </c>
      <c r="C2919" s="3">
        <v>33272881</v>
      </c>
      <c r="D2919" s="2"/>
      <c r="E2919" s="2" t="s">
        <v>15371</v>
      </c>
      <c r="F2919" s="2" t="s">
        <v>15371</v>
      </c>
      <c r="G2919" s="2" t="s">
        <v>7958</v>
      </c>
      <c r="H2919" s="2" t="s">
        <v>2279</v>
      </c>
      <c r="I2919" s="4" t="e">
        <f>IF(COUNTIF(#REF!, B2919)&gt;0, TRUE, FALSE)</f>
        <v>#REF!</v>
      </c>
      <c r="J2919" s="4" t="e">
        <f>IF(COUNTIF(#REF!, B2919)&gt;0, TRUE, FALSE)</f>
        <v>#REF!</v>
      </c>
      <c r="K2919" s="2" t="s">
        <v>4943</v>
      </c>
      <c r="L2919" s="2" t="s">
        <v>1790</v>
      </c>
      <c r="M2919" s="2" t="s">
        <v>15372</v>
      </c>
      <c r="N2919" s="2" t="s">
        <v>1860</v>
      </c>
      <c r="O2919" s="2" t="s">
        <v>2281</v>
      </c>
      <c r="P2919" s="2" t="s">
        <v>1755</v>
      </c>
      <c r="Q2919" s="2" t="s">
        <v>1847</v>
      </c>
      <c r="R2919" s="2" t="s">
        <v>15373</v>
      </c>
      <c r="S2919" s="2" t="s">
        <v>1758</v>
      </c>
      <c r="T2919" s="2"/>
      <c r="U2919" s="2"/>
      <c r="V2919" s="2"/>
      <c r="W2919" s="2"/>
      <c r="X2919" s="2"/>
      <c r="Y2919" s="2"/>
      <c r="Z2919" s="2"/>
      <c r="AA2919" s="2"/>
    </row>
    <row r="2920" spans="1:27" ht="13">
      <c r="A2920" s="3">
        <v>2928</v>
      </c>
      <c r="B2920" s="2" t="s">
        <v>15374</v>
      </c>
      <c r="C2920" s="3">
        <v>33246307</v>
      </c>
      <c r="D2920" s="2"/>
      <c r="E2920" s="2" t="s">
        <v>15375</v>
      </c>
      <c r="F2920" s="2" t="s">
        <v>15375</v>
      </c>
      <c r="G2920" s="2" t="s">
        <v>2975</v>
      </c>
      <c r="H2920" s="2" t="s">
        <v>2664</v>
      </c>
      <c r="I2920" s="4" t="e">
        <f>IF(COUNTIF(#REF!, B2920)&gt;0, TRUE, FALSE)</f>
        <v>#REF!</v>
      </c>
      <c r="J2920" s="4" t="e">
        <f>IF(COUNTIF(#REF!, B2920)&gt;0, TRUE, FALSE)</f>
        <v>#REF!</v>
      </c>
      <c r="K2920" s="2" t="s">
        <v>1913</v>
      </c>
      <c r="L2920" s="2" t="s">
        <v>1790</v>
      </c>
      <c r="M2920" s="2" t="s">
        <v>15376</v>
      </c>
      <c r="N2920" s="2" t="s">
        <v>6570</v>
      </c>
      <c r="O2920" s="2" t="s">
        <v>1962</v>
      </c>
      <c r="P2920" s="2" t="s">
        <v>1769</v>
      </c>
      <c r="Q2920" s="2" t="s">
        <v>1847</v>
      </c>
      <c r="R2920" s="2" t="s">
        <v>15377</v>
      </c>
      <c r="S2920" s="2" t="s">
        <v>1758</v>
      </c>
      <c r="T2920" s="2"/>
      <c r="U2920" s="2"/>
      <c r="V2920" s="2"/>
      <c r="W2920" s="2"/>
      <c r="X2920" s="2"/>
      <c r="Y2920" s="2"/>
      <c r="Z2920" s="2"/>
      <c r="AA2920" s="2"/>
    </row>
    <row r="2921" spans="1:27" ht="13">
      <c r="A2921" s="3">
        <v>2929</v>
      </c>
      <c r="B2921" s="7" t="s">
        <v>369</v>
      </c>
      <c r="C2921" s="3">
        <v>31945298</v>
      </c>
      <c r="D2921" s="2"/>
      <c r="E2921" s="2" t="s">
        <v>15378</v>
      </c>
      <c r="F2921" s="2" t="s">
        <v>15378</v>
      </c>
      <c r="G2921" s="2" t="s">
        <v>7891</v>
      </c>
      <c r="H2921" s="2" t="s">
        <v>2160</v>
      </c>
      <c r="I2921" s="4" t="e">
        <f>IF(COUNTIF(#REF!, B2921)&gt;0, TRUE, FALSE)</f>
        <v>#REF!</v>
      </c>
      <c r="J2921" s="4" t="e">
        <f>IF(COUNTIF(#REF!, B2921)&gt;0, TRUE, FALSE)</f>
        <v>#REF!</v>
      </c>
      <c r="K2921" s="2" t="s">
        <v>4943</v>
      </c>
      <c r="L2921" s="2" t="s">
        <v>1790</v>
      </c>
      <c r="M2921" s="2" t="s">
        <v>1791</v>
      </c>
      <c r="N2921" s="2" t="s">
        <v>1860</v>
      </c>
      <c r="O2921" s="2" t="s">
        <v>2281</v>
      </c>
      <c r="P2921" s="2" t="s">
        <v>1755</v>
      </c>
      <c r="Q2921" s="2" t="s">
        <v>1907</v>
      </c>
      <c r="R2921" s="2" t="s">
        <v>15379</v>
      </c>
      <c r="S2921" s="2" t="s">
        <v>1758</v>
      </c>
      <c r="T2921" s="2"/>
      <c r="U2921" s="2"/>
      <c r="V2921" s="2"/>
      <c r="W2921" s="2"/>
      <c r="X2921" s="2"/>
      <c r="Y2921" s="2"/>
      <c r="Z2921" s="2"/>
      <c r="AA2921" s="2"/>
    </row>
    <row r="2922" spans="1:27" ht="13">
      <c r="A2922" s="3">
        <v>2930</v>
      </c>
      <c r="B2922" s="2" t="s">
        <v>15380</v>
      </c>
      <c r="C2922" s="3">
        <v>36278844</v>
      </c>
      <c r="D2922" s="2"/>
      <c r="E2922" s="2" t="s">
        <v>15381</v>
      </c>
      <c r="F2922" s="2" t="s">
        <v>15381</v>
      </c>
      <c r="G2922" s="2" t="s">
        <v>15382</v>
      </c>
      <c r="H2922" s="2" t="s">
        <v>1954</v>
      </c>
      <c r="I2922" s="4" t="e">
        <f>IF(COUNTIF(#REF!, B2922)&gt;0, TRUE, FALSE)</f>
        <v>#REF!</v>
      </c>
      <c r="J2922" s="4" t="e">
        <f>IF(COUNTIF(#REF!, B2922)&gt;0, TRUE, FALSE)</f>
        <v>#REF!</v>
      </c>
      <c r="K2922" s="2" t="s">
        <v>2141</v>
      </c>
      <c r="L2922" s="2" t="s">
        <v>1790</v>
      </c>
      <c r="M2922" s="2" t="s">
        <v>15383</v>
      </c>
      <c r="N2922" s="2" t="s">
        <v>3160</v>
      </c>
      <c r="O2922" s="2" t="s">
        <v>2027</v>
      </c>
      <c r="P2922" s="2" t="s">
        <v>1755</v>
      </c>
      <c r="Q2922" s="2" t="s">
        <v>1963</v>
      </c>
      <c r="R2922" s="2" t="s">
        <v>15384</v>
      </c>
      <c r="S2922" s="2" t="s">
        <v>1758</v>
      </c>
      <c r="T2922" s="2"/>
      <c r="U2922" s="2"/>
      <c r="V2922" s="2"/>
      <c r="W2922" s="2"/>
      <c r="X2922" s="2"/>
      <c r="Y2922" s="2"/>
      <c r="Z2922" s="2"/>
      <c r="AA2922" s="2"/>
    </row>
    <row r="2923" spans="1:27" ht="13">
      <c r="A2923" s="3">
        <v>2931</v>
      </c>
      <c r="B2923" s="2" t="s">
        <v>370</v>
      </c>
      <c r="C2923" s="3">
        <v>1840347</v>
      </c>
      <c r="D2923" s="2"/>
      <c r="E2923" s="2" t="s">
        <v>15385</v>
      </c>
      <c r="F2923" s="2" t="s">
        <v>15386</v>
      </c>
      <c r="G2923" s="2" t="s">
        <v>3017</v>
      </c>
      <c r="H2923" s="2" t="s">
        <v>1749</v>
      </c>
      <c r="I2923" s="4" t="e">
        <f>IF(COUNTIF(#REF!, B2923)&gt;0, TRUE, FALSE)</f>
        <v>#REF!</v>
      </c>
      <c r="J2923" s="4" t="e">
        <f>IF(COUNTIF(#REF!, B2923)&gt;0, TRUE, FALSE)</f>
        <v>#REF!</v>
      </c>
      <c r="K2923" s="2" t="s">
        <v>2141</v>
      </c>
      <c r="L2923" s="2" t="s">
        <v>1790</v>
      </c>
      <c r="M2923" s="2" t="s">
        <v>15387</v>
      </c>
      <c r="N2923" s="2" t="s">
        <v>15388</v>
      </c>
      <c r="O2923" s="2" t="s">
        <v>2203</v>
      </c>
      <c r="P2923" s="2" t="s">
        <v>1755</v>
      </c>
      <c r="Q2923" s="2" t="s">
        <v>1970</v>
      </c>
      <c r="R2923" s="2" t="s">
        <v>15389</v>
      </c>
      <c r="S2923" s="2" t="s">
        <v>1758</v>
      </c>
      <c r="T2923" s="2"/>
      <c r="U2923" s="2"/>
      <c r="V2923" s="2"/>
      <c r="W2923" s="2"/>
      <c r="X2923" s="2"/>
      <c r="Y2923" s="2"/>
      <c r="Z2923" s="2"/>
      <c r="AA2923" s="2"/>
    </row>
    <row r="2924" spans="1:27" ht="13">
      <c r="A2924" s="3">
        <v>2932</v>
      </c>
      <c r="B2924" s="7" t="s">
        <v>15390</v>
      </c>
      <c r="C2924" s="3">
        <v>37353646</v>
      </c>
      <c r="D2924" s="2" t="s">
        <v>15391</v>
      </c>
      <c r="E2924" s="2" t="s">
        <v>15392</v>
      </c>
      <c r="F2924" s="2" t="s">
        <v>15392</v>
      </c>
      <c r="G2924" s="2" t="s">
        <v>2838</v>
      </c>
      <c r="H2924" s="2" t="s">
        <v>1851</v>
      </c>
      <c r="I2924" s="4" t="e">
        <f>IF(COUNTIF(#REF!, B2924)&gt;0, TRUE, FALSE)</f>
        <v>#REF!</v>
      </c>
      <c r="J2924" s="4" t="e">
        <f>IF(COUNTIF(#REF!, B2924)&gt;0, TRUE, FALSE)</f>
        <v>#REF!</v>
      </c>
      <c r="K2924" s="2" t="s">
        <v>3268</v>
      </c>
      <c r="L2924" s="2" t="s">
        <v>1790</v>
      </c>
      <c r="M2924" s="2" t="s">
        <v>15393</v>
      </c>
      <c r="N2924" s="2" t="s">
        <v>6434</v>
      </c>
      <c r="O2924" s="2" t="s">
        <v>1962</v>
      </c>
      <c r="P2924" s="2" t="s">
        <v>1769</v>
      </c>
      <c r="Q2924" s="2" t="s">
        <v>1847</v>
      </c>
      <c r="R2924" s="2" t="s">
        <v>15394</v>
      </c>
      <c r="S2924" s="2" t="s">
        <v>1758</v>
      </c>
      <c r="T2924" s="2"/>
      <c r="U2924" s="2"/>
      <c r="V2924" s="2"/>
      <c r="W2924" s="2"/>
      <c r="X2924" s="2"/>
      <c r="Y2924" s="2"/>
      <c r="Z2924" s="2"/>
      <c r="AA2924" s="2"/>
    </row>
    <row r="2925" spans="1:27" ht="13">
      <c r="A2925" s="3">
        <v>2933</v>
      </c>
      <c r="B2925" s="7" t="s">
        <v>15395</v>
      </c>
      <c r="C2925" s="3">
        <v>35237965</v>
      </c>
      <c r="D2925" s="2"/>
      <c r="E2925" s="1" t="s">
        <v>15396</v>
      </c>
      <c r="F2925" s="1" t="s">
        <v>15396</v>
      </c>
      <c r="G2925" s="2" t="s">
        <v>10573</v>
      </c>
      <c r="H2925" s="2" t="s">
        <v>1905</v>
      </c>
      <c r="I2925" s="4" t="e">
        <f>IF(COUNTIF(#REF!, B2925)&gt;0, TRUE, FALSE)</f>
        <v>#REF!</v>
      </c>
      <c r="J2925" s="4" t="e">
        <f>IF(COUNTIF(#REF!, B2925)&gt;0, TRUE, FALSE)</f>
        <v>#REF!</v>
      </c>
      <c r="K2925" s="2" t="s">
        <v>2379</v>
      </c>
      <c r="L2925" s="2" t="s">
        <v>1790</v>
      </c>
      <c r="M2925" s="2" t="s">
        <v>15397</v>
      </c>
      <c r="N2925" s="2" t="s">
        <v>6410</v>
      </c>
      <c r="O2925" s="2" t="s">
        <v>1855</v>
      </c>
      <c r="P2925" s="2" t="s">
        <v>1769</v>
      </c>
      <c r="Q2925" s="2" t="s">
        <v>1847</v>
      </c>
      <c r="R2925" s="2" t="s">
        <v>15398</v>
      </c>
      <c r="S2925" s="2" t="s">
        <v>1758</v>
      </c>
      <c r="T2925" s="2"/>
      <c r="U2925" s="2"/>
      <c r="V2925" s="2"/>
      <c r="W2925" s="2"/>
      <c r="X2925" s="2"/>
      <c r="Y2925" s="2"/>
      <c r="Z2925" s="2"/>
      <c r="AA2925" s="2"/>
    </row>
    <row r="2926" spans="1:27" ht="13">
      <c r="A2926" s="3">
        <v>2934</v>
      </c>
      <c r="B2926" s="7" t="s">
        <v>371</v>
      </c>
      <c r="C2926" s="3">
        <v>31477391</v>
      </c>
      <c r="D2926" s="2"/>
      <c r="E2926" s="2" t="s">
        <v>15399</v>
      </c>
      <c r="F2926" s="2" t="s">
        <v>15399</v>
      </c>
      <c r="G2926" s="2" t="s">
        <v>5291</v>
      </c>
      <c r="H2926" s="2" t="s">
        <v>1749</v>
      </c>
      <c r="I2926" s="4" t="e">
        <f>IF(COUNTIF(#REF!, B2926)&gt;0, TRUE, FALSE)</f>
        <v>#REF!</v>
      </c>
      <c r="J2926" s="4" t="e">
        <f>IF(COUNTIF(#REF!, B2926)&gt;0, TRUE, FALSE)</f>
        <v>#REF!</v>
      </c>
      <c r="K2926" s="2" t="s">
        <v>4943</v>
      </c>
      <c r="L2926" s="2" t="s">
        <v>1790</v>
      </c>
      <c r="M2926" s="2" t="s">
        <v>15400</v>
      </c>
      <c r="N2926" s="2" t="s">
        <v>6696</v>
      </c>
      <c r="O2926" s="2" t="s">
        <v>3270</v>
      </c>
      <c r="P2926" s="2" t="s">
        <v>1769</v>
      </c>
      <c r="Q2926" s="2" t="s">
        <v>1989</v>
      </c>
      <c r="R2926" s="2" t="s">
        <v>15401</v>
      </c>
      <c r="S2926" s="2" t="s">
        <v>1758</v>
      </c>
      <c r="T2926" s="2"/>
      <c r="U2926" s="2"/>
      <c r="V2926" s="2"/>
      <c r="W2926" s="2"/>
      <c r="X2926" s="2"/>
      <c r="Y2926" s="2"/>
      <c r="Z2926" s="2"/>
      <c r="AA2926" s="2"/>
    </row>
    <row r="2927" spans="1:27" ht="13">
      <c r="A2927" s="3">
        <v>2935</v>
      </c>
      <c r="B2927" s="7" t="s">
        <v>372</v>
      </c>
      <c r="C2927" s="3">
        <v>18242867</v>
      </c>
      <c r="D2927" s="2"/>
      <c r="E2927" s="1" t="s">
        <v>15402</v>
      </c>
      <c r="F2927" s="1" t="s">
        <v>15402</v>
      </c>
      <c r="G2927" s="2" t="s">
        <v>5098</v>
      </c>
      <c r="H2927" s="2" t="s">
        <v>1975</v>
      </c>
      <c r="I2927" s="4" t="e">
        <f>IF(COUNTIF(#REF!, B2927)&gt;0, TRUE, FALSE)</f>
        <v>#REF!</v>
      </c>
      <c r="J2927" s="4" t="e">
        <f>IF(COUNTIF(#REF!, B2927)&gt;0, TRUE, FALSE)</f>
        <v>#REF!</v>
      </c>
      <c r="K2927" s="2" t="s">
        <v>1913</v>
      </c>
      <c r="L2927" s="2" t="s">
        <v>1790</v>
      </c>
      <c r="M2927" s="2" t="s">
        <v>1791</v>
      </c>
      <c r="N2927" s="2" t="s">
        <v>6410</v>
      </c>
      <c r="O2927" s="2" t="s">
        <v>2040</v>
      </c>
      <c r="P2927" s="2" t="s">
        <v>1755</v>
      </c>
      <c r="Q2927" s="2" t="s">
        <v>1847</v>
      </c>
      <c r="R2927" s="2" t="s">
        <v>15403</v>
      </c>
      <c r="S2927" s="2" t="s">
        <v>1758</v>
      </c>
      <c r="T2927" s="2"/>
      <c r="U2927" s="2"/>
      <c r="V2927" s="2"/>
      <c r="W2927" s="2"/>
      <c r="X2927" s="2"/>
      <c r="Y2927" s="2"/>
      <c r="Z2927" s="2"/>
      <c r="AA2927" s="2"/>
    </row>
    <row r="2928" spans="1:27" ht="13">
      <c r="A2928" s="3">
        <v>2936</v>
      </c>
      <c r="B2928" s="7" t="s">
        <v>373</v>
      </c>
      <c r="C2928" s="3">
        <v>16431603</v>
      </c>
      <c r="D2928" s="2" t="s">
        <v>15404</v>
      </c>
      <c r="E2928" s="2" t="s">
        <v>15405</v>
      </c>
      <c r="F2928" s="2" t="s">
        <v>15406</v>
      </c>
      <c r="G2928" s="2" t="s">
        <v>2365</v>
      </c>
      <c r="H2928" s="2" t="s">
        <v>1866</v>
      </c>
      <c r="I2928" s="4" t="e">
        <f>IF(COUNTIF(#REF!, B2928)&gt;0, TRUE, FALSE)</f>
        <v>#REF!</v>
      </c>
      <c r="J2928" s="4" t="e">
        <f>IF(COUNTIF(#REF!, B2928)&gt;0, TRUE, FALSE)</f>
        <v>#REF!</v>
      </c>
      <c r="K2928" s="2" t="s">
        <v>4943</v>
      </c>
      <c r="L2928" s="2" t="s">
        <v>1790</v>
      </c>
      <c r="M2928" s="2" t="s">
        <v>1791</v>
      </c>
      <c r="N2928" s="2" t="s">
        <v>6410</v>
      </c>
      <c r="O2928" s="2" t="s">
        <v>1956</v>
      </c>
      <c r="P2928" s="2" t="s">
        <v>1769</v>
      </c>
      <c r="Q2928" s="2" t="s">
        <v>1847</v>
      </c>
      <c r="R2928" s="2" t="s">
        <v>15407</v>
      </c>
      <c r="S2928" s="2" t="s">
        <v>1758</v>
      </c>
      <c r="T2928" s="2"/>
      <c r="U2928" s="2"/>
      <c r="V2928" s="2"/>
      <c r="W2928" s="2"/>
      <c r="X2928" s="2"/>
      <c r="Y2928" s="2"/>
      <c r="Z2928" s="2"/>
      <c r="AA2928" s="2"/>
    </row>
    <row r="2929" spans="1:27" ht="13">
      <c r="A2929" s="3">
        <v>2937</v>
      </c>
      <c r="B2929" s="7" t="s">
        <v>15408</v>
      </c>
      <c r="C2929" s="3">
        <v>1886860</v>
      </c>
      <c r="D2929" s="2"/>
      <c r="E2929" s="2" t="s">
        <v>15409</v>
      </c>
      <c r="F2929" s="2" t="s">
        <v>15410</v>
      </c>
      <c r="G2929" s="2" t="s">
        <v>15411</v>
      </c>
      <c r="H2929" s="2" t="s">
        <v>1775</v>
      </c>
      <c r="I2929" s="4" t="e">
        <f>IF(COUNTIF(#REF!, B2929)&gt;0, TRUE, FALSE)</f>
        <v>#REF!</v>
      </c>
      <c r="J2929" s="4" t="e">
        <f>IF(COUNTIF(#REF!, B2929)&gt;0, TRUE, FALSE)</f>
        <v>#REF!</v>
      </c>
      <c r="K2929" s="2" t="s">
        <v>3268</v>
      </c>
      <c r="L2929" s="2" t="s">
        <v>1790</v>
      </c>
      <c r="M2929" s="2" t="s">
        <v>1791</v>
      </c>
      <c r="N2929" s="2" t="s">
        <v>6410</v>
      </c>
      <c r="O2929" s="2" t="s">
        <v>1815</v>
      </c>
      <c r="P2929" s="2" t="s">
        <v>1755</v>
      </c>
      <c r="Q2929" s="2" t="s">
        <v>1756</v>
      </c>
      <c r="R2929" s="2" t="s">
        <v>15412</v>
      </c>
      <c r="S2929" s="2" t="s">
        <v>1758</v>
      </c>
      <c r="T2929" s="2"/>
      <c r="U2929" s="2"/>
      <c r="V2929" s="2"/>
      <c r="W2929" s="2"/>
      <c r="X2929" s="2"/>
      <c r="Y2929" s="2"/>
      <c r="Z2929" s="2"/>
      <c r="AA2929" s="2"/>
    </row>
    <row r="2930" spans="1:27" ht="13">
      <c r="A2930" s="3">
        <v>2938</v>
      </c>
      <c r="B2930" s="7" t="s">
        <v>15413</v>
      </c>
      <c r="C2930" s="3">
        <v>1887140</v>
      </c>
      <c r="D2930" s="2" t="s">
        <v>15414</v>
      </c>
      <c r="E2930" s="2" t="s">
        <v>15415</v>
      </c>
      <c r="F2930" s="2" t="s">
        <v>15416</v>
      </c>
      <c r="G2930" s="2" t="s">
        <v>9037</v>
      </c>
      <c r="H2930" s="2" t="s">
        <v>1775</v>
      </c>
      <c r="I2930" s="4" t="e">
        <f>IF(COUNTIF(#REF!, B2930)&gt;0, TRUE, FALSE)</f>
        <v>#REF!</v>
      </c>
      <c r="J2930" s="4" t="e">
        <f>IF(COUNTIF(#REF!, B2930)&gt;0, TRUE, FALSE)</f>
        <v>#REF!</v>
      </c>
      <c r="K2930" s="2" t="s">
        <v>1844</v>
      </c>
      <c r="L2930" s="2" t="s">
        <v>1790</v>
      </c>
      <c r="M2930" s="2" t="s">
        <v>1813</v>
      </c>
      <c r="N2930" s="2" t="s">
        <v>6410</v>
      </c>
      <c r="O2930" s="2" t="s">
        <v>3391</v>
      </c>
      <c r="P2930" s="2" t="s">
        <v>1781</v>
      </c>
      <c r="Q2930" s="2" t="s">
        <v>1756</v>
      </c>
      <c r="R2930" s="2" t="s">
        <v>15417</v>
      </c>
      <c r="S2930" s="2" t="s">
        <v>1758</v>
      </c>
      <c r="T2930" s="2"/>
      <c r="U2930" s="2"/>
      <c r="V2930" s="2"/>
      <c r="W2930" s="2"/>
      <c r="X2930" s="2"/>
      <c r="Y2930" s="2"/>
      <c r="Z2930" s="2"/>
      <c r="AA2930" s="2"/>
    </row>
    <row r="2931" spans="1:27" ht="13">
      <c r="A2931" s="3">
        <v>2939</v>
      </c>
      <c r="B2931" s="7" t="s">
        <v>15418</v>
      </c>
      <c r="C2931" s="3">
        <v>28187326</v>
      </c>
      <c r="D2931" s="2"/>
      <c r="E2931" s="2" t="s">
        <v>15419</v>
      </c>
      <c r="F2931" s="2" t="s">
        <v>15420</v>
      </c>
      <c r="G2931" s="2" t="s">
        <v>15421</v>
      </c>
      <c r="H2931" s="2" t="s">
        <v>2195</v>
      </c>
      <c r="I2931" s="4" t="e">
        <f>IF(COUNTIF(#REF!, B2931)&gt;0, TRUE, FALSE)</f>
        <v>#REF!</v>
      </c>
      <c r="J2931" s="4" t="e">
        <f>IF(COUNTIF(#REF!, B2931)&gt;0, TRUE, FALSE)</f>
        <v>#REF!</v>
      </c>
      <c r="K2931" s="2" t="s">
        <v>4943</v>
      </c>
      <c r="L2931" s="2" t="s">
        <v>1790</v>
      </c>
      <c r="M2931" s="2" t="s">
        <v>15422</v>
      </c>
      <c r="N2931" s="2" t="s">
        <v>1860</v>
      </c>
      <c r="O2931" s="2" t="s">
        <v>1946</v>
      </c>
      <c r="P2931" s="2" t="s">
        <v>1755</v>
      </c>
      <c r="Q2931" s="2" t="s">
        <v>1847</v>
      </c>
      <c r="R2931" s="2" t="s">
        <v>15423</v>
      </c>
      <c r="S2931" s="2" t="s">
        <v>1758</v>
      </c>
      <c r="T2931" s="2"/>
      <c r="U2931" s="2"/>
      <c r="V2931" s="2"/>
      <c r="W2931" s="2"/>
      <c r="X2931" s="2"/>
      <c r="Y2931" s="2"/>
      <c r="Z2931" s="2"/>
      <c r="AA2931" s="2"/>
    </row>
    <row r="2932" spans="1:27" ht="13">
      <c r="A2932" s="3">
        <v>2940</v>
      </c>
      <c r="B2932" s="7" t="s">
        <v>15424</v>
      </c>
      <c r="C2932" s="3">
        <v>20986626</v>
      </c>
      <c r="D2932" s="2"/>
      <c r="E2932" s="2" t="s">
        <v>15425</v>
      </c>
      <c r="F2932" s="2" t="s">
        <v>15425</v>
      </c>
      <c r="G2932" s="2" t="s">
        <v>2292</v>
      </c>
      <c r="H2932" s="2" t="s">
        <v>1749</v>
      </c>
      <c r="I2932" s="4" t="e">
        <f>IF(COUNTIF(#REF!, B2932)&gt;0, TRUE, FALSE)</f>
        <v>#REF!</v>
      </c>
      <c r="J2932" s="4" t="e">
        <f>IF(COUNTIF(#REF!, B2932)&gt;0, TRUE, FALSE)</f>
        <v>#REF!</v>
      </c>
      <c r="K2932" s="2" t="s">
        <v>3268</v>
      </c>
      <c r="L2932" s="2" t="s">
        <v>1790</v>
      </c>
      <c r="M2932" s="2" t="s">
        <v>1791</v>
      </c>
      <c r="N2932" s="2" t="s">
        <v>6495</v>
      </c>
      <c r="O2932" s="2" t="s">
        <v>1946</v>
      </c>
      <c r="P2932" s="2" t="s">
        <v>1769</v>
      </c>
      <c r="Q2932" s="2" t="s">
        <v>1907</v>
      </c>
      <c r="R2932" s="2" t="s">
        <v>15426</v>
      </c>
      <c r="S2932" s="2" t="s">
        <v>1758</v>
      </c>
      <c r="T2932" s="2"/>
      <c r="U2932" s="2"/>
      <c r="V2932" s="2"/>
      <c r="W2932" s="2"/>
      <c r="X2932" s="2"/>
      <c r="Y2932" s="2"/>
      <c r="Z2932" s="2"/>
      <c r="AA2932" s="2"/>
    </row>
    <row r="2933" spans="1:27" ht="13">
      <c r="A2933" s="3">
        <v>2941</v>
      </c>
      <c r="B2933" s="7" t="s">
        <v>15427</v>
      </c>
      <c r="C2933" s="3">
        <v>29189800</v>
      </c>
      <c r="D2933" s="2"/>
      <c r="E2933" s="2" t="s">
        <v>15428</v>
      </c>
      <c r="F2933" s="2" t="s">
        <v>15428</v>
      </c>
      <c r="G2933" s="2" t="s">
        <v>3561</v>
      </c>
      <c r="H2933" s="2" t="s">
        <v>1851</v>
      </c>
      <c r="I2933" s="4" t="e">
        <f>IF(COUNTIF(#REF!, B2933)&gt;0, TRUE, FALSE)</f>
        <v>#REF!</v>
      </c>
      <c r="J2933" s="4" t="e">
        <f>IF(COUNTIF(#REF!, B2933)&gt;0, TRUE, FALSE)</f>
        <v>#REF!</v>
      </c>
      <c r="K2933" s="2" t="s">
        <v>4943</v>
      </c>
      <c r="L2933" s="2" t="s">
        <v>1790</v>
      </c>
      <c r="M2933" s="2" t="s">
        <v>15429</v>
      </c>
      <c r="N2933" s="2" t="s">
        <v>6410</v>
      </c>
      <c r="O2933" s="2" t="s">
        <v>2084</v>
      </c>
      <c r="P2933" s="2" t="s">
        <v>1755</v>
      </c>
      <c r="Q2933" s="2" t="s">
        <v>1989</v>
      </c>
      <c r="R2933" s="2" t="s">
        <v>15430</v>
      </c>
      <c r="S2933" s="2" t="s">
        <v>1758</v>
      </c>
      <c r="T2933" s="2"/>
      <c r="U2933" s="2"/>
      <c r="V2933" s="2"/>
      <c r="W2933" s="2"/>
      <c r="X2933" s="2"/>
      <c r="Y2933" s="2"/>
      <c r="Z2933" s="2"/>
      <c r="AA2933" s="2"/>
    </row>
    <row r="2934" spans="1:27" ht="13">
      <c r="A2934" s="3">
        <v>2942</v>
      </c>
      <c r="B2934" s="2" t="s">
        <v>157</v>
      </c>
      <c r="C2934" s="3">
        <v>1566629</v>
      </c>
      <c r="D2934" s="2" t="s">
        <v>15431</v>
      </c>
      <c r="E2934" s="2" t="s">
        <v>15432</v>
      </c>
      <c r="F2934" s="2" t="s">
        <v>15432</v>
      </c>
      <c r="G2934" s="2" t="s">
        <v>15433</v>
      </c>
      <c r="H2934" s="2" t="s">
        <v>1799</v>
      </c>
      <c r="I2934" s="4" t="e">
        <f>IF(COUNTIF(#REF!, B2934)&gt;0, TRUE, FALSE)</f>
        <v>#REF!</v>
      </c>
      <c r="J2934" s="4" t="e">
        <f>IF(COUNTIF(#REF!, B2934)&gt;0, TRUE, FALSE)</f>
        <v>#REF!</v>
      </c>
      <c r="K2934" s="2" t="s">
        <v>7392</v>
      </c>
      <c r="L2934" s="2" t="s">
        <v>1790</v>
      </c>
      <c r="M2934" s="2" t="s">
        <v>15434</v>
      </c>
      <c r="N2934" s="2" t="s">
        <v>1914</v>
      </c>
      <c r="O2934" s="2" t="s">
        <v>2581</v>
      </c>
      <c r="P2934" s="2" t="s">
        <v>1769</v>
      </c>
      <c r="Q2934" s="2" t="s">
        <v>1756</v>
      </c>
      <c r="R2934" s="2" t="s">
        <v>15435</v>
      </c>
      <c r="S2934" s="2" t="s">
        <v>1758</v>
      </c>
      <c r="T2934" s="2"/>
      <c r="U2934" s="2"/>
      <c r="V2934" s="2"/>
      <c r="W2934" s="2"/>
      <c r="X2934" s="2"/>
      <c r="Y2934" s="2"/>
      <c r="Z2934" s="2"/>
      <c r="AA2934" s="2"/>
    </row>
    <row r="2935" spans="1:27" ht="13">
      <c r="A2935" s="3">
        <v>2943</v>
      </c>
      <c r="B2935" s="7" t="s">
        <v>15436</v>
      </c>
      <c r="C2935" s="3">
        <v>5062955</v>
      </c>
      <c r="D2935" s="2" t="s">
        <v>15437</v>
      </c>
      <c r="E2935" s="2" t="s">
        <v>15438</v>
      </c>
      <c r="F2935" s="2" t="s">
        <v>15438</v>
      </c>
      <c r="G2935" s="2" t="s">
        <v>15439</v>
      </c>
      <c r="H2935" s="2" t="s">
        <v>1931</v>
      </c>
      <c r="I2935" s="4" t="e">
        <f>IF(COUNTIF(#REF!, B2935)&gt;0, TRUE, FALSE)</f>
        <v>#REF!</v>
      </c>
      <c r="J2935" s="4" t="e">
        <f>IF(COUNTIF(#REF!, B2935)&gt;0, TRUE, FALSE)</f>
        <v>#REF!</v>
      </c>
      <c r="K2935" s="2" t="s">
        <v>4943</v>
      </c>
      <c r="L2935" s="2" t="s">
        <v>1790</v>
      </c>
      <c r="M2935" s="2" t="s">
        <v>15440</v>
      </c>
      <c r="N2935" s="2" t="s">
        <v>1860</v>
      </c>
      <c r="O2935" s="2" t="s">
        <v>2957</v>
      </c>
      <c r="P2935" s="2" t="s">
        <v>1769</v>
      </c>
      <c r="Q2935" s="2" t="s">
        <v>1756</v>
      </c>
      <c r="R2935" s="2" t="s">
        <v>15441</v>
      </c>
      <c r="S2935" s="2" t="s">
        <v>1758</v>
      </c>
      <c r="T2935" s="2"/>
      <c r="U2935" s="2"/>
      <c r="V2935" s="2"/>
      <c r="W2935" s="2"/>
      <c r="X2935" s="2"/>
      <c r="Y2935" s="2"/>
      <c r="Z2935" s="2"/>
      <c r="AA2935" s="2"/>
    </row>
    <row r="2936" spans="1:27" ht="13">
      <c r="A2936" s="3">
        <v>2944</v>
      </c>
      <c r="B2936" s="7" t="s">
        <v>15442</v>
      </c>
      <c r="C2936" s="3">
        <v>1700418</v>
      </c>
      <c r="D2936" s="2" t="s">
        <v>15443</v>
      </c>
      <c r="E2936" s="2" t="s">
        <v>15444</v>
      </c>
      <c r="F2936" s="2" t="s">
        <v>15445</v>
      </c>
      <c r="G2936" s="2" t="s">
        <v>9268</v>
      </c>
      <c r="H2936" s="2" t="s">
        <v>1975</v>
      </c>
      <c r="I2936" s="4" t="e">
        <f>IF(COUNTIF(#REF!, B2936)&gt;0, TRUE, FALSE)</f>
        <v>#REF!</v>
      </c>
      <c r="J2936" s="4" t="e">
        <f>IF(COUNTIF(#REF!, B2936)&gt;0, TRUE, FALSE)</f>
        <v>#REF!</v>
      </c>
      <c r="K2936" s="2" t="s">
        <v>10389</v>
      </c>
      <c r="L2936" s="2" t="s">
        <v>1790</v>
      </c>
      <c r="M2936" s="2" t="s">
        <v>1791</v>
      </c>
      <c r="N2936" s="2" t="s">
        <v>6696</v>
      </c>
      <c r="O2936" s="2" t="s">
        <v>1793</v>
      </c>
      <c r="P2936" s="2" t="s">
        <v>1755</v>
      </c>
      <c r="Q2936" s="2" t="s">
        <v>1756</v>
      </c>
      <c r="R2936" s="2" t="s">
        <v>15446</v>
      </c>
      <c r="S2936" s="2" t="s">
        <v>1758</v>
      </c>
      <c r="T2936" s="2"/>
      <c r="U2936" s="2"/>
      <c r="V2936" s="2"/>
      <c r="W2936" s="2"/>
      <c r="X2936" s="2"/>
      <c r="Y2936" s="2"/>
      <c r="Z2936" s="2"/>
      <c r="AA2936" s="2"/>
    </row>
    <row r="2937" spans="1:27" ht="13">
      <c r="A2937" s="3">
        <v>2945</v>
      </c>
      <c r="B2937" s="7" t="s">
        <v>15442</v>
      </c>
      <c r="C2937" s="3">
        <v>3728615</v>
      </c>
      <c r="D2937" s="2" t="s">
        <v>9531</v>
      </c>
      <c r="E2937" s="2" t="s">
        <v>15447</v>
      </c>
      <c r="F2937" s="2" t="s">
        <v>15448</v>
      </c>
      <c r="G2937" s="2" t="s">
        <v>9534</v>
      </c>
      <c r="H2937" s="2" t="s">
        <v>1975</v>
      </c>
      <c r="I2937" s="4" t="e">
        <f>IF(COUNTIF(#REF!, B2937)&gt;0, TRUE, FALSE)</f>
        <v>#REF!</v>
      </c>
      <c r="J2937" s="4" t="e">
        <f>IF(COUNTIF(#REF!, B2937)&gt;0, TRUE, FALSE)</f>
        <v>#REF!</v>
      </c>
      <c r="K2937" s="2" t="s">
        <v>4737</v>
      </c>
      <c r="L2937" s="2" t="s">
        <v>1790</v>
      </c>
      <c r="M2937" s="2" t="s">
        <v>1791</v>
      </c>
      <c r="N2937" s="2" t="s">
        <v>6495</v>
      </c>
      <c r="O2937" s="2" t="s">
        <v>3357</v>
      </c>
      <c r="P2937" s="2" t="s">
        <v>1755</v>
      </c>
      <c r="Q2937" s="2" t="s">
        <v>2625</v>
      </c>
      <c r="R2937" s="2" t="s">
        <v>15449</v>
      </c>
      <c r="S2937" s="2" t="s">
        <v>1758</v>
      </c>
      <c r="T2937" s="2"/>
      <c r="U2937" s="2"/>
      <c r="V2937" s="2"/>
      <c r="W2937" s="2"/>
      <c r="X2937" s="2"/>
      <c r="Y2937" s="2"/>
      <c r="Z2937" s="2"/>
      <c r="AA2937" s="2"/>
    </row>
    <row r="2938" spans="1:27" ht="13">
      <c r="A2938" s="3">
        <v>2946</v>
      </c>
      <c r="B2938" s="7" t="s">
        <v>15442</v>
      </c>
      <c r="C2938" s="3">
        <v>16509242</v>
      </c>
      <c r="D2938" s="2" t="s">
        <v>5689</v>
      </c>
      <c r="E2938" s="2" t="s">
        <v>15450</v>
      </c>
      <c r="F2938" s="2" t="s">
        <v>15451</v>
      </c>
      <c r="G2938" s="2" t="s">
        <v>12565</v>
      </c>
      <c r="H2938" s="2" t="s">
        <v>1975</v>
      </c>
      <c r="I2938" s="4" t="e">
        <f>IF(COUNTIF(#REF!, B2938)&gt;0, TRUE, FALSE)</f>
        <v>#REF!</v>
      </c>
      <c r="J2938" s="4" t="e">
        <f>IF(COUNTIF(#REF!, B2938)&gt;0, TRUE, FALSE)</f>
        <v>#REF!</v>
      </c>
      <c r="K2938" s="2" t="s">
        <v>1913</v>
      </c>
      <c r="L2938" s="2" t="s">
        <v>1790</v>
      </c>
      <c r="M2938" s="2" t="s">
        <v>15452</v>
      </c>
      <c r="N2938" s="2" t="s">
        <v>6410</v>
      </c>
      <c r="O2938" s="2" t="s">
        <v>3761</v>
      </c>
      <c r="P2938" s="2" t="s">
        <v>1755</v>
      </c>
      <c r="Q2938" s="2" t="s">
        <v>1756</v>
      </c>
      <c r="R2938" s="2" t="s">
        <v>5688</v>
      </c>
      <c r="S2938" s="2" t="s">
        <v>1758</v>
      </c>
      <c r="T2938" s="2"/>
      <c r="U2938" s="2"/>
      <c r="V2938" s="2"/>
      <c r="W2938" s="2"/>
      <c r="X2938" s="2"/>
      <c r="Y2938" s="2"/>
      <c r="Z2938" s="2"/>
      <c r="AA2938" s="2"/>
    </row>
    <row r="2939" spans="1:27" ht="13">
      <c r="A2939" s="3">
        <v>2947</v>
      </c>
      <c r="B2939" s="7" t="s">
        <v>9543</v>
      </c>
      <c r="C2939" s="3">
        <v>1563964</v>
      </c>
      <c r="D2939" s="2"/>
      <c r="E2939" s="2" t="s">
        <v>15448</v>
      </c>
      <c r="F2939" s="2" t="s">
        <v>15448</v>
      </c>
      <c r="G2939" s="2" t="s">
        <v>9544</v>
      </c>
      <c r="H2939" s="2" t="s">
        <v>1799</v>
      </c>
      <c r="I2939" s="4" t="e">
        <f>IF(COUNTIF(#REF!, B2939)&gt;0, TRUE, FALSE)</f>
        <v>#REF!</v>
      </c>
      <c r="J2939" s="4" t="e">
        <f>IF(COUNTIF(#REF!, B2939)&gt;0, TRUE, FALSE)</f>
        <v>#REF!</v>
      </c>
      <c r="K2939" s="2" t="s">
        <v>3268</v>
      </c>
      <c r="L2939" s="2" t="s">
        <v>1801</v>
      </c>
      <c r="M2939" s="2" t="s">
        <v>15453</v>
      </c>
      <c r="N2939" s="2" t="s">
        <v>6696</v>
      </c>
      <c r="O2939" s="2" t="s">
        <v>1815</v>
      </c>
      <c r="P2939" s="2" t="s">
        <v>1769</v>
      </c>
      <c r="Q2939" s="2" t="s">
        <v>1900</v>
      </c>
      <c r="R2939" s="2" t="s">
        <v>9545</v>
      </c>
      <c r="S2939" s="2" t="s">
        <v>1758</v>
      </c>
      <c r="T2939" s="2"/>
      <c r="U2939" s="2"/>
      <c r="V2939" s="2"/>
      <c r="W2939" s="2"/>
      <c r="X2939" s="2"/>
      <c r="Y2939" s="2"/>
      <c r="Z2939" s="2"/>
      <c r="AA2939" s="2"/>
    </row>
    <row r="2940" spans="1:27" ht="13">
      <c r="A2940" s="3">
        <v>2948</v>
      </c>
      <c r="B2940" s="7" t="s">
        <v>15408</v>
      </c>
      <c r="C2940" s="3">
        <v>3741386</v>
      </c>
      <c r="D2940" s="2" t="s">
        <v>15454</v>
      </c>
      <c r="E2940" s="2" t="s">
        <v>15455</v>
      </c>
      <c r="F2940" s="2" t="s">
        <v>15456</v>
      </c>
      <c r="G2940" s="2" t="s">
        <v>15411</v>
      </c>
      <c r="H2940" s="2" t="s">
        <v>1775</v>
      </c>
      <c r="I2940" s="4" t="e">
        <f>IF(COUNTIF(#REF!, B2940)&gt;0, TRUE, FALSE)</f>
        <v>#REF!</v>
      </c>
      <c r="J2940" s="4" t="e">
        <f>IF(COUNTIF(#REF!, B2940)&gt;0, TRUE, FALSE)</f>
        <v>#REF!</v>
      </c>
      <c r="K2940" s="2" t="s">
        <v>3268</v>
      </c>
      <c r="L2940" s="2" t="s">
        <v>1790</v>
      </c>
      <c r="M2940" s="2" t="s">
        <v>1791</v>
      </c>
      <c r="N2940" s="2" t="s">
        <v>6696</v>
      </c>
      <c r="O2940" s="2" t="s">
        <v>1815</v>
      </c>
      <c r="P2940" s="2" t="s">
        <v>1755</v>
      </c>
      <c r="Q2940" s="2" t="s">
        <v>1900</v>
      </c>
      <c r="R2940" s="2" t="s">
        <v>15412</v>
      </c>
      <c r="S2940" s="2" t="s">
        <v>1758</v>
      </c>
      <c r="T2940" s="2"/>
      <c r="U2940" s="2"/>
      <c r="V2940" s="2"/>
      <c r="W2940" s="2"/>
      <c r="X2940" s="2"/>
      <c r="Y2940" s="2"/>
      <c r="Z2940" s="2"/>
      <c r="AA2940" s="2"/>
    </row>
    <row r="2941" spans="1:27" ht="13">
      <c r="A2941" s="3">
        <v>2949</v>
      </c>
      <c r="B2941" s="7" t="s">
        <v>257</v>
      </c>
      <c r="C2941" s="3">
        <v>3222213</v>
      </c>
      <c r="D2941" s="2" t="s">
        <v>15457</v>
      </c>
      <c r="E2941" s="2" t="s">
        <v>15458</v>
      </c>
      <c r="F2941" s="2" t="s">
        <v>15458</v>
      </c>
      <c r="G2941" s="2" t="s">
        <v>15459</v>
      </c>
      <c r="H2941" s="2" t="s">
        <v>2019</v>
      </c>
      <c r="I2941" s="4" t="e">
        <f>IF(COUNTIF(#REF!, B2941)&gt;0, TRUE, FALSE)</f>
        <v>#REF!</v>
      </c>
      <c r="J2941" s="4" t="e">
        <f>IF(COUNTIF(#REF!, B2941)&gt;0, TRUE, FALSE)</f>
        <v>#REF!</v>
      </c>
      <c r="K2941" s="2" t="s">
        <v>3268</v>
      </c>
      <c r="L2941" s="2" t="s">
        <v>1790</v>
      </c>
      <c r="M2941" s="2" t="s">
        <v>15460</v>
      </c>
      <c r="N2941" s="2" t="s">
        <v>6392</v>
      </c>
      <c r="O2941" s="2" t="s">
        <v>2957</v>
      </c>
      <c r="P2941" s="2" t="s">
        <v>1769</v>
      </c>
      <c r="Q2941" s="2" t="s">
        <v>1756</v>
      </c>
      <c r="R2941" s="2" t="s">
        <v>15461</v>
      </c>
      <c r="S2941" s="2" t="s">
        <v>1758</v>
      </c>
      <c r="T2941" s="2"/>
      <c r="U2941" s="2"/>
      <c r="V2941" s="2"/>
      <c r="W2941" s="2"/>
      <c r="X2941" s="2"/>
      <c r="Y2941" s="2"/>
      <c r="Z2941" s="2"/>
      <c r="AA2941" s="2"/>
    </row>
    <row r="2942" spans="1:27" ht="13">
      <c r="A2942" s="3">
        <v>2950</v>
      </c>
      <c r="B2942" s="2" t="s">
        <v>15462</v>
      </c>
      <c r="C2942" s="3">
        <v>5067186</v>
      </c>
      <c r="D2942" s="2" t="s">
        <v>15463</v>
      </c>
      <c r="E2942" s="2" t="s">
        <v>15464</v>
      </c>
      <c r="F2942" s="2" t="s">
        <v>15465</v>
      </c>
      <c r="G2942" s="2" t="s">
        <v>12213</v>
      </c>
      <c r="H2942" s="2" t="s">
        <v>2019</v>
      </c>
      <c r="I2942" s="4" t="e">
        <f>IF(COUNTIF(#REF!, B2942)&gt;0, TRUE, FALSE)</f>
        <v>#REF!</v>
      </c>
      <c r="J2942" s="4" t="e">
        <f>IF(COUNTIF(#REF!, B2942)&gt;0, TRUE, FALSE)</f>
        <v>#REF!</v>
      </c>
      <c r="K2942" s="2" t="s">
        <v>7105</v>
      </c>
      <c r="L2942" s="2" t="s">
        <v>1790</v>
      </c>
      <c r="M2942" s="2" t="s">
        <v>15466</v>
      </c>
      <c r="N2942" s="2" t="s">
        <v>11609</v>
      </c>
      <c r="O2942" s="2" t="s">
        <v>5624</v>
      </c>
      <c r="P2942" s="2" t="s">
        <v>1769</v>
      </c>
      <c r="Q2942" s="2" t="s">
        <v>1756</v>
      </c>
      <c r="R2942" s="2" t="s">
        <v>12215</v>
      </c>
      <c r="S2942" s="2" t="s">
        <v>1758</v>
      </c>
      <c r="T2942" s="2"/>
      <c r="U2942" s="2"/>
      <c r="V2942" s="2"/>
      <c r="W2942" s="2"/>
      <c r="X2942" s="2"/>
      <c r="Y2942" s="2"/>
      <c r="Z2942" s="2"/>
      <c r="AA2942" s="2"/>
    </row>
    <row r="2943" spans="1:27" ht="13">
      <c r="A2943" s="3">
        <v>2951</v>
      </c>
      <c r="B2943" s="2" t="s">
        <v>15467</v>
      </c>
      <c r="C2943" s="3">
        <v>4339933</v>
      </c>
      <c r="D2943" s="2" t="s">
        <v>15468</v>
      </c>
      <c r="E2943" s="2" t="s">
        <v>15469</v>
      </c>
      <c r="F2943" s="2" t="s">
        <v>15470</v>
      </c>
      <c r="G2943" s="2" t="s">
        <v>9724</v>
      </c>
      <c r="H2943" s="2" t="s">
        <v>9725</v>
      </c>
      <c r="I2943" s="4" t="e">
        <f>IF(COUNTIF(#REF!, B2943)&gt;0, TRUE, FALSE)</f>
        <v>#REF!</v>
      </c>
      <c r="J2943" s="4" t="e">
        <f>IF(COUNTIF(#REF!, B2943)&gt;0, TRUE, FALSE)</f>
        <v>#REF!</v>
      </c>
      <c r="K2943" s="2" t="s">
        <v>1867</v>
      </c>
      <c r="L2943" s="2" t="s">
        <v>1790</v>
      </c>
      <c r="M2943" s="2" t="s">
        <v>15471</v>
      </c>
      <c r="N2943" s="2" t="s">
        <v>15472</v>
      </c>
      <c r="O2943" s="2" t="s">
        <v>1899</v>
      </c>
      <c r="P2943" s="2" t="s">
        <v>1755</v>
      </c>
      <c r="Q2943" s="2" t="s">
        <v>1841</v>
      </c>
      <c r="R2943" s="2" t="s">
        <v>15473</v>
      </c>
      <c r="S2943" s="2" t="s">
        <v>1758</v>
      </c>
      <c r="T2943" s="2"/>
      <c r="U2943" s="2"/>
      <c r="V2943" s="2"/>
      <c r="W2943" s="2"/>
      <c r="X2943" s="2"/>
      <c r="Y2943" s="2"/>
      <c r="Z2943" s="2"/>
      <c r="AA2943" s="2"/>
    </row>
    <row r="2944" spans="1:27" ht="13">
      <c r="A2944" s="3">
        <v>2952</v>
      </c>
      <c r="B2944" s="2" t="s">
        <v>15442</v>
      </c>
      <c r="C2944" s="3">
        <v>1704246</v>
      </c>
      <c r="D2944" s="2" t="s">
        <v>15443</v>
      </c>
      <c r="E2944" s="2" t="s">
        <v>15474</v>
      </c>
      <c r="F2944" s="2" t="s">
        <v>15474</v>
      </c>
      <c r="G2944" s="2" t="s">
        <v>9268</v>
      </c>
      <c r="H2944" s="2" t="s">
        <v>1975</v>
      </c>
      <c r="I2944" s="4" t="e">
        <f>IF(COUNTIF(#REF!, B2944)&gt;0, TRUE, FALSE)</f>
        <v>#REF!</v>
      </c>
      <c r="J2944" s="4" t="e">
        <f>IF(COUNTIF(#REF!, B2944)&gt;0, TRUE, FALSE)</f>
        <v>#REF!</v>
      </c>
      <c r="K2944" s="2" t="s">
        <v>4859</v>
      </c>
      <c r="L2944" s="2" t="s">
        <v>1790</v>
      </c>
      <c r="M2944" s="2" t="s">
        <v>15475</v>
      </c>
      <c r="N2944" s="2" t="s">
        <v>7799</v>
      </c>
      <c r="O2944" s="2" t="s">
        <v>1793</v>
      </c>
      <c r="P2944" s="2" t="s">
        <v>1769</v>
      </c>
      <c r="Q2944" s="2" t="s">
        <v>1841</v>
      </c>
      <c r="R2944" s="2" t="s">
        <v>15446</v>
      </c>
      <c r="S2944" s="2" t="s">
        <v>1758</v>
      </c>
      <c r="T2944" s="2"/>
      <c r="U2944" s="2"/>
      <c r="V2944" s="2"/>
      <c r="W2944" s="2"/>
      <c r="X2944" s="2"/>
      <c r="Y2944" s="2"/>
      <c r="Z2944" s="2"/>
      <c r="AA2944" s="2"/>
    </row>
    <row r="2945" spans="1:27" ht="13">
      <c r="A2945" s="3">
        <v>2953</v>
      </c>
      <c r="B2945" s="7" t="s">
        <v>374</v>
      </c>
      <c r="C2945" s="3">
        <v>28123107</v>
      </c>
      <c r="D2945" s="2"/>
      <c r="E2945" s="2" t="s">
        <v>15476</v>
      </c>
      <c r="F2945" s="2" t="s">
        <v>15477</v>
      </c>
      <c r="G2945" s="2" t="s">
        <v>7351</v>
      </c>
      <c r="H2945" s="2" t="s">
        <v>1851</v>
      </c>
      <c r="I2945" s="4" t="e">
        <f>IF(COUNTIF(#REF!, B2945)&gt;0, TRUE, FALSE)</f>
        <v>#REF!</v>
      </c>
      <c r="J2945" s="4" t="e">
        <f>IF(COUNTIF(#REF!, B2945)&gt;0, TRUE, FALSE)</f>
        <v>#REF!</v>
      </c>
      <c r="K2945" s="2" t="s">
        <v>1913</v>
      </c>
      <c r="L2945" s="2" t="s">
        <v>1790</v>
      </c>
      <c r="M2945" s="2" t="s">
        <v>15478</v>
      </c>
      <c r="N2945" s="2" t="s">
        <v>6410</v>
      </c>
      <c r="O2945" s="2" t="s">
        <v>2239</v>
      </c>
      <c r="P2945" s="2" t="s">
        <v>1769</v>
      </c>
      <c r="Q2945" s="2" t="s">
        <v>3816</v>
      </c>
      <c r="R2945" s="2" t="s">
        <v>15479</v>
      </c>
      <c r="S2945" s="2" t="s">
        <v>1758</v>
      </c>
      <c r="T2945" s="2"/>
      <c r="U2945" s="2"/>
      <c r="V2945" s="2"/>
      <c r="W2945" s="2"/>
      <c r="X2945" s="2"/>
      <c r="Y2945" s="2"/>
      <c r="Z2945" s="2"/>
      <c r="AA2945" s="2"/>
    </row>
    <row r="2946" spans="1:27" ht="13">
      <c r="A2946" s="3">
        <v>2954</v>
      </c>
      <c r="B2946" s="1" t="s">
        <v>375</v>
      </c>
      <c r="C2946" s="3">
        <v>1856236</v>
      </c>
      <c r="D2946" s="2" t="s">
        <v>8725</v>
      </c>
      <c r="E2946" s="2" t="s">
        <v>15480</v>
      </c>
      <c r="F2946" s="2" t="s">
        <v>15480</v>
      </c>
      <c r="G2946" s="2" t="s">
        <v>8728</v>
      </c>
      <c r="H2946" s="2" t="s">
        <v>1905</v>
      </c>
      <c r="I2946" s="4" t="e">
        <f>IF(COUNTIF(#REF!, B2946)&gt;0, TRUE, FALSE)</f>
        <v>#REF!</v>
      </c>
      <c r="J2946" s="4" t="e">
        <f>IF(COUNTIF(#REF!, B2946)&gt;0, TRUE, FALSE)</f>
        <v>#REF!</v>
      </c>
      <c r="K2946" s="6" t="e">
        <v>#N/A</v>
      </c>
      <c r="L2946" s="6" t="e">
        <v>#N/A</v>
      </c>
      <c r="M2946" s="6" t="e">
        <v>#N/A</v>
      </c>
      <c r="N2946" s="6" t="e">
        <v>#N/A</v>
      </c>
      <c r="O2946" s="6" t="e">
        <v>#N/A</v>
      </c>
      <c r="P2946" s="2" t="s">
        <v>1781</v>
      </c>
      <c r="Q2946" s="2" t="s">
        <v>1756</v>
      </c>
      <c r="R2946" s="2" t="s">
        <v>8730</v>
      </c>
      <c r="S2946" s="2" t="s">
        <v>1758</v>
      </c>
      <c r="T2946" s="2"/>
      <c r="U2946" s="2"/>
      <c r="V2946" s="2"/>
      <c r="W2946" s="2"/>
      <c r="X2946" s="2"/>
      <c r="Y2946" s="2"/>
      <c r="Z2946" s="2"/>
      <c r="AA2946" s="2"/>
    </row>
    <row r="2947" spans="1:27" ht="13">
      <c r="A2947" s="3">
        <v>2955</v>
      </c>
      <c r="B2947" s="7" t="s">
        <v>376</v>
      </c>
      <c r="C2947" s="3">
        <v>31316094</v>
      </c>
      <c r="D2947" s="2"/>
      <c r="E2947" s="2" t="s">
        <v>15481</v>
      </c>
      <c r="F2947" s="2" t="s">
        <v>15481</v>
      </c>
      <c r="G2947" s="2" t="s">
        <v>15482</v>
      </c>
      <c r="H2947" s="2" t="s">
        <v>1866</v>
      </c>
      <c r="I2947" s="4" t="e">
        <f>IF(COUNTIF(#REF!, B2947)&gt;0, TRUE, FALSE)</f>
        <v>#REF!</v>
      </c>
      <c r="J2947" s="4" t="e">
        <f>IF(COUNTIF(#REF!, B2947)&gt;0, TRUE, FALSE)</f>
        <v>#REF!</v>
      </c>
      <c r="K2947" s="2" t="s">
        <v>4943</v>
      </c>
      <c r="L2947" s="2" t="s">
        <v>1790</v>
      </c>
      <c r="M2947" s="2" t="s">
        <v>15483</v>
      </c>
      <c r="N2947" s="2" t="s">
        <v>1860</v>
      </c>
      <c r="O2947" s="2" t="s">
        <v>1846</v>
      </c>
      <c r="P2947" s="2" t="s">
        <v>1769</v>
      </c>
      <c r="Q2947" s="2" t="s">
        <v>1847</v>
      </c>
      <c r="R2947" s="2" t="s">
        <v>15484</v>
      </c>
      <c r="S2947" s="2" t="s">
        <v>1758</v>
      </c>
      <c r="T2947" s="2"/>
      <c r="U2947" s="2"/>
      <c r="V2947" s="2"/>
      <c r="W2947" s="2"/>
      <c r="X2947" s="2"/>
      <c r="Y2947" s="2"/>
      <c r="Z2947" s="2"/>
      <c r="AA2947" s="2"/>
    </row>
    <row r="2948" spans="1:27" ht="13">
      <c r="A2948" s="3">
        <v>2956</v>
      </c>
      <c r="B2948" s="7" t="s">
        <v>15485</v>
      </c>
      <c r="C2948" s="3">
        <v>28499796</v>
      </c>
      <c r="D2948" s="2"/>
      <c r="E2948" s="2" t="s">
        <v>15486</v>
      </c>
      <c r="F2948" s="2" t="s">
        <v>15486</v>
      </c>
      <c r="G2948" s="2" t="s">
        <v>15487</v>
      </c>
      <c r="H2948" s="2" t="s">
        <v>1954</v>
      </c>
      <c r="I2948" s="4" t="e">
        <f>IF(COUNTIF(#REF!, B2948)&gt;0, TRUE, FALSE)</f>
        <v>#REF!</v>
      </c>
      <c r="J2948" s="4" t="e">
        <f>IF(COUNTIF(#REF!, B2948)&gt;0, TRUE, FALSE)</f>
        <v>#REF!</v>
      </c>
      <c r="K2948" s="2" t="s">
        <v>4737</v>
      </c>
      <c r="L2948" s="2" t="s">
        <v>1790</v>
      </c>
      <c r="M2948" s="2" t="s">
        <v>15488</v>
      </c>
      <c r="N2948" s="2" t="s">
        <v>6856</v>
      </c>
      <c r="O2948" s="2" t="s">
        <v>3466</v>
      </c>
      <c r="P2948" s="2" t="s">
        <v>15489</v>
      </c>
      <c r="Q2948" s="2" t="s">
        <v>1847</v>
      </c>
      <c r="R2948" s="2" t="s">
        <v>15490</v>
      </c>
      <c r="S2948" s="2" t="s">
        <v>1758</v>
      </c>
      <c r="T2948" s="2"/>
      <c r="U2948" s="2"/>
      <c r="V2948" s="2"/>
      <c r="W2948" s="2"/>
      <c r="X2948" s="2"/>
      <c r="Y2948" s="2"/>
      <c r="Z2948" s="2"/>
      <c r="AA2948" s="2"/>
    </row>
    <row r="2949" spans="1:27" ht="13">
      <c r="A2949" s="3">
        <v>2957</v>
      </c>
      <c r="B2949" s="7" t="s">
        <v>15491</v>
      </c>
      <c r="C2949" s="3">
        <v>36615094</v>
      </c>
      <c r="D2949" s="2"/>
      <c r="E2949" s="2" t="s">
        <v>15492</v>
      </c>
      <c r="F2949" s="2" t="s">
        <v>15492</v>
      </c>
      <c r="G2949" s="2" t="s">
        <v>15493</v>
      </c>
      <c r="H2949" s="2" t="s">
        <v>1836</v>
      </c>
      <c r="I2949" s="4" t="e">
        <f>IF(COUNTIF(#REF!, B2949)&gt;0, TRUE, FALSE)</f>
        <v>#REF!</v>
      </c>
      <c r="J2949" s="4" t="e">
        <f>IF(COUNTIF(#REF!, B2949)&gt;0, TRUE, FALSE)</f>
        <v>#REF!</v>
      </c>
      <c r="K2949" s="2" t="s">
        <v>4943</v>
      </c>
      <c r="L2949" s="2" t="s">
        <v>1790</v>
      </c>
      <c r="M2949" s="2" t="s">
        <v>15494</v>
      </c>
      <c r="N2949" s="2" t="s">
        <v>6410</v>
      </c>
      <c r="O2949" s="2" t="s">
        <v>1846</v>
      </c>
      <c r="P2949" s="2" t="s">
        <v>1769</v>
      </c>
      <c r="Q2949" s="2" t="s">
        <v>1847</v>
      </c>
      <c r="R2949" s="2" t="s">
        <v>15495</v>
      </c>
      <c r="S2949" s="2" t="s">
        <v>1758</v>
      </c>
      <c r="T2949" s="2"/>
      <c r="U2949" s="2"/>
      <c r="V2949" s="2"/>
      <c r="W2949" s="2"/>
      <c r="X2949" s="2"/>
      <c r="Y2949" s="2"/>
      <c r="Z2949" s="2"/>
      <c r="AA2949" s="2"/>
    </row>
    <row r="2950" spans="1:27" ht="13">
      <c r="A2950" s="3">
        <v>2958</v>
      </c>
      <c r="B2950" s="1" t="s">
        <v>15496</v>
      </c>
      <c r="C2950" s="3">
        <v>22069694</v>
      </c>
      <c r="D2950" s="2"/>
      <c r="E2950" s="2" t="s">
        <v>15497</v>
      </c>
      <c r="F2950" s="2" t="s">
        <v>15498</v>
      </c>
      <c r="G2950" s="2" t="s">
        <v>15499</v>
      </c>
      <c r="H2950" s="2" t="s">
        <v>2019</v>
      </c>
      <c r="I2950" s="4" t="e">
        <f>IF(COUNTIF(#REF!, B2950)&gt;0, TRUE, FALSE)</f>
        <v>#REF!</v>
      </c>
      <c r="J2950" s="4" t="e">
        <f>IF(COUNTIF(#REF!, B2950)&gt;0, TRUE, FALSE)</f>
        <v>#REF!</v>
      </c>
      <c r="K2950" s="6" t="e">
        <v>#N/A</v>
      </c>
      <c r="L2950" s="6" t="e">
        <v>#N/A</v>
      </c>
      <c r="M2950" s="6" t="e">
        <v>#N/A</v>
      </c>
      <c r="N2950" s="6" t="e">
        <v>#N/A</v>
      </c>
      <c r="O2950" s="6" t="e">
        <v>#N/A</v>
      </c>
      <c r="P2950" s="2" t="s">
        <v>1755</v>
      </c>
      <c r="Q2950" s="2" t="s">
        <v>1847</v>
      </c>
      <c r="R2950" s="2" t="s">
        <v>15500</v>
      </c>
      <c r="S2950" s="2" t="s">
        <v>1758</v>
      </c>
      <c r="T2950" s="2"/>
      <c r="U2950" s="2"/>
      <c r="V2950" s="2"/>
      <c r="W2950" s="2"/>
      <c r="X2950" s="2"/>
      <c r="Y2950" s="2"/>
      <c r="Z2950" s="2"/>
      <c r="AA2950" s="2"/>
    </row>
    <row r="2951" spans="1:27" ht="13">
      <c r="A2951" s="3">
        <v>2959</v>
      </c>
      <c r="B2951" s="7" t="s">
        <v>15501</v>
      </c>
      <c r="C2951" s="3">
        <v>22257810</v>
      </c>
      <c r="D2951" s="2"/>
      <c r="E2951" s="2" t="s">
        <v>15502</v>
      </c>
      <c r="F2951" s="2" t="s">
        <v>15503</v>
      </c>
      <c r="G2951" s="2" t="s">
        <v>1835</v>
      </c>
      <c r="H2951" s="2" t="s">
        <v>1836</v>
      </c>
      <c r="I2951" s="4" t="e">
        <f>IF(COUNTIF(#REF!, B2951)&gt;0, TRUE, FALSE)</f>
        <v>#REF!</v>
      </c>
      <c r="J2951" s="4" t="e">
        <f>IF(COUNTIF(#REF!, B2951)&gt;0, TRUE, FALSE)</f>
        <v>#REF!</v>
      </c>
      <c r="K2951" s="2" t="s">
        <v>3268</v>
      </c>
      <c r="L2951" s="2" t="s">
        <v>1790</v>
      </c>
      <c r="M2951" s="2" t="s">
        <v>13869</v>
      </c>
      <c r="N2951" s="2" t="s">
        <v>6434</v>
      </c>
      <c r="O2951" s="2" t="s">
        <v>1956</v>
      </c>
      <c r="P2951" s="2" t="s">
        <v>1769</v>
      </c>
      <c r="Q2951" s="2" t="s">
        <v>1847</v>
      </c>
      <c r="R2951" s="2" t="s">
        <v>13870</v>
      </c>
      <c r="S2951" s="2" t="s">
        <v>1758</v>
      </c>
      <c r="T2951" s="2"/>
      <c r="U2951" s="2"/>
      <c r="V2951" s="2"/>
      <c r="W2951" s="2"/>
      <c r="X2951" s="2"/>
      <c r="Y2951" s="2"/>
      <c r="Z2951" s="2"/>
      <c r="AA2951" s="2"/>
    </row>
    <row r="2952" spans="1:27" ht="13">
      <c r="A2952" s="3">
        <v>2960</v>
      </c>
      <c r="B2952" s="7" t="s">
        <v>15504</v>
      </c>
      <c r="C2952" s="3">
        <v>20735312</v>
      </c>
      <c r="D2952" s="2"/>
      <c r="E2952" s="2" t="s">
        <v>15505</v>
      </c>
      <c r="F2952" s="2" t="s">
        <v>15506</v>
      </c>
      <c r="G2952" s="2" t="s">
        <v>6596</v>
      </c>
      <c r="H2952" s="2" t="s">
        <v>1905</v>
      </c>
      <c r="I2952" s="4" t="e">
        <f>IF(COUNTIF(#REF!, B2952)&gt;0, TRUE, FALSE)</f>
        <v>#REF!</v>
      </c>
      <c r="J2952" s="4" t="e">
        <f>IF(COUNTIF(#REF!, B2952)&gt;0, TRUE, FALSE)</f>
        <v>#REF!</v>
      </c>
      <c r="K2952" s="2" t="s">
        <v>3268</v>
      </c>
      <c r="L2952" s="2" t="s">
        <v>1790</v>
      </c>
      <c r="M2952" s="2" t="s">
        <v>1791</v>
      </c>
      <c r="N2952" s="2" t="s">
        <v>6526</v>
      </c>
      <c r="O2952" s="2" t="s">
        <v>1956</v>
      </c>
      <c r="P2952" s="2" t="s">
        <v>1755</v>
      </c>
      <c r="Q2952" s="2" t="s">
        <v>1841</v>
      </c>
      <c r="R2952" s="2" t="s">
        <v>15507</v>
      </c>
      <c r="S2952" s="2" t="s">
        <v>1758</v>
      </c>
      <c r="T2952" s="2"/>
      <c r="U2952" s="2"/>
      <c r="V2952" s="2"/>
      <c r="W2952" s="2"/>
      <c r="X2952" s="2"/>
      <c r="Y2952" s="2"/>
      <c r="Z2952" s="2"/>
      <c r="AA2952" s="2"/>
    </row>
    <row r="2953" spans="1:27" ht="13">
      <c r="A2953" s="3">
        <v>2961</v>
      </c>
      <c r="B2953" s="2" t="s">
        <v>15508</v>
      </c>
      <c r="C2953" s="3">
        <v>1612555</v>
      </c>
      <c r="D2953" s="2" t="s">
        <v>15509</v>
      </c>
      <c r="E2953" s="2" t="s">
        <v>15510</v>
      </c>
      <c r="F2953" s="2" t="s">
        <v>15511</v>
      </c>
      <c r="G2953" s="2" t="s">
        <v>4575</v>
      </c>
      <c r="H2953" s="2" t="s">
        <v>2243</v>
      </c>
      <c r="I2953" s="4" t="e">
        <f>IF(COUNTIF(#REF!, B2953)&gt;0, TRUE, FALSE)</f>
        <v>#REF!</v>
      </c>
      <c r="J2953" s="4" t="e">
        <f>IF(COUNTIF(#REF!, B2953)&gt;0, TRUE, FALSE)</f>
        <v>#REF!</v>
      </c>
      <c r="K2953" s="2" t="s">
        <v>3268</v>
      </c>
      <c r="L2953" s="2" t="s">
        <v>1790</v>
      </c>
      <c r="M2953" s="2" t="s">
        <v>15512</v>
      </c>
      <c r="N2953" s="2" t="s">
        <v>1914</v>
      </c>
      <c r="O2953" s="2" t="s">
        <v>2296</v>
      </c>
      <c r="P2953" s="2" t="s">
        <v>1755</v>
      </c>
      <c r="Q2953" s="2" t="s">
        <v>2110</v>
      </c>
      <c r="R2953" s="2" t="s">
        <v>15513</v>
      </c>
      <c r="S2953" s="2" t="s">
        <v>1758</v>
      </c>
      <c r="T2953" s="2"/>
      <c r="U2953" s="2"/>
      <c r="V2953" s="2"/>
      <c r="W2953" s="2"/>
      <c r="X2953" s="2"/>
      <c r="Y2953" s="2"/>
      <c r="Z2953" s="2"/>
      <c r="AA2953" s="2"/>
    </row>
    <row r="2954" spans="1:27" ht="13">
      <c r="A2954" s="3">
        <v>2962</v>
      </c>
      <c r="B2954" s="2" t="s">
        <v>15508</v>
      </c>
      <c r="C2954" s="3">
        <v>1618081</v>
      </c>
      <c r="D2954" s="2" t="s">
        <v>15509</v>
      </c>
      <c r="E2954" s="2" t="s">
        <v>15514</v>
      </c>
      <c r="F2954" s="2" t="s">
        <v>15515</v>
      </c>
      <c r="G2954" s="2" t="s">
        <v>4575</v>
      </c>
      <c r="H2954" s="2" t="s">
        <v>2243</v>
      </c>
      <c r="I2954" s="4" t="e">
        <f>IF(COUNTIF(#REF!, B2954)&gt;0, TRUE, FALSE)</f>
        <v>#REF!</v>
      </c>
      <c r="J2954" s="4" t="e">
        <f>IF(COUNTIF(#REF!, B2954)&gt;0, TRUE, FALSE)</f>
        <v>#REF!</v>
      </c>
      <c r="K2954" s="2" t="s">
        <v>7223</v>
      </c>
      <c r="L2954" s="2" t="s">
        <v>1790</v>
      </c>
      <c r="M2954" s="2" t="s">
        <v>15516</v>
      </c>
      <c r="N2954" s="2" t="s">
        <v>1914</v>
      </c>
      <c r="O2954" s="2" t="s">
        <v>2296</v>
      </c>
      <c r="P2954" s="2" t="s">
        <v>1781</v>
      </c>
      <c r="Q2954" s="2" t="s">
        <v>1756</v>
      </c>
      <c r="R2954" s="2" t="s">
        <v>15513</v>
      </c>
      <c r="S2954" s="2" t="s">
        <v>1758</v>
      </c>
      <c r="T2954" s="2"/>
      <c r="U2954" s="2"/>
      <c r="V2954" s="2"/>
      <c r="W2954" s="2"/>
      <c r="X2954" s="2"/>
      <c r="Y2954" s="2"/>
      <c r="Z2954" s="2"/>
      <c r="AA2954" s="2"/>
    </row>
    <row r="2955" spans="1:27" ht="13">
      <c r="A2955" s="3">
        <v>2963</v>
      </c>
      <c r="B2955" s="7" t="s">
        <v>15517</v>
      </c>
      <c r="C2955" s="3">
        <v>3193000</v>
      </c>
      <c r="D2955" s="2" t="s">
        <v>5641</v>
      </c>
      <c r="E2955" s="2" t="s">
        <v>15518</v>
      </c>
      <c r="F2955" s="2" t="s">
        <v>15518</v>
      </c>
      <c r="G2955" s="2" t="s">
        <v>5643</v>
      </c>
      <c r="H2955" s="2" t="s">
        <v>2063</v>
      </c>
      <c r="I2955" s="4" t="e">
        <f>IF(COUNTIF(#REF!, B2955)&gt;0, TRUE, FALSE)</f>
        <v>#REF!</v>
      </c>
      <c r="J2955" s="4" t="e">
        <f>IF(COUNTIF(#REF!, B2955)&gt;0, TRUE, FALSE)</f>
        <v>#REF!</v>
      </c>
      <c r="K2955" s="2" t="s">
        <v>1913</v>
      </c>
      <c r="L2955" s="2" t="s">
        <v>1790</v>
      </c>
      <c r="M2955" s="2" t="s">
        <v>15519</v>
      </c>
      <c r="N2955" s="2" t="s">
        <v>6410</v>
      </c>
      <c r="O2955" s="2" t="s">
        <v>1804</v>
      </c>
      <c r="P2955" s="2" t="s">
        <v>1769</v>
      </c>
      <c r="Q2955" s="2" t="s">
        <v>1756</v>
      </c>
      <c r="R2955" s="2" t="s">
        <v>5645</v>
      </c>
      <c r="S2955" s="2" t="s">
        <v>1758</v>
      </c>
      <c r="T2955" s="2"/>
      <c r="U2955" s="2"/>
      <c r="V2955" s="2"/>
      <c r="W2955" s="2"/>
      <c r="X2955" s="2"/>
      <c r="Y2955" s="2"/>
      <c r="Z2955" s="2"/>
      <c r="AA2955" s="2"/>
    </row>
    <row r="2956" spans="1:27" ht="13">
      <c r="A2956" s="3">
        <v>2964</v>
      </c>
      <c r="B2956" s="7" t="s">
        <v>15520</v>
      </c>
      <c r="C2956" s="3">
        <v>19663095</v>
      </c>
      <c r="D2956" s="2"/>
      <c r="E2956" s="2" t="s">
        <v>15521</v>
      </c>
      <c r="F2956" s="2" t="s">
        <v>15522</v>
      </c>
      <c r="G2956" s="2" t="s">
        <v>15523</v>
      </c>
      <c r="H2956" s="2" t="s">
        <v>2019</v>
      </c>
      <c r="I2956" s="4" t="e">
        <f>IF(COUNTIF(#REF!, B2956)&gt;0, TRUE, FALSE)</f>
        <v>#REF!</v>
      </c>
      <c r="J2956" s="4" t="e">
        <f>IF(COUNTIF(#REF!, B2956)&gt;0, TRUE, FALSE)</f>
        <v>#REF!</v>
      </c>
      <c r="K2956" s="2" t="s">
        <v>1913</v>
      </c>
      <c r="L2956" s="2" t="s">
        <v>1790</v>
      </c>
      <c r="M2956" s="2" t="s">
        <v>15524</v>
      </c>
      <c r="N2956" s="2" t="s">
        <v>6410</v>
      </c>
      <c r="O2956" s="2" t="s">
        <v>2067</v>
      </c>
      <c r="P2956" s="2" t="s">
        <v>1769</v>
      </c>
      <c r="Q2956" s="2" t="s">
        <v>1847</v>
      </c>
      <c r="R2956" s="2" t="s">
        <v>15525</v>
      </c>
      <c r="S2956" s="2" t="s">
        <v>1758</v>
      </c>
      <c r="T2956" s="2"/>
      <c r="U2956" s="2"/>
      <c r="V2956" s="2"/>
      <c r="W2956" s="2"/>
      <c r="X2956" s="2"/>
      <c r="Y2956" s="2"/>
      <c r="Z2956" s="2"/>
      <c r="AA2956" s="2"/>
    </row>
    <row r="2957" spans="1:27" ht="13">
      <c r="A2957" s="3">
        <v>2965</v>
      </c>
      <c r="B2957" s="7" t="s">
        <v>377</v>
      </c>
      <c r="C2957" s="3">
        <v>23720543</v>
      </c>
      <c r="D2957" s="2"/>
      <c r="E2957" s="2" t="s">
        <v>15526</v>
      </c>
      <c r="F2957" s="2" t="s">
        <v>15527</v>
      </c>
      <c r="G2957" s="2" t="s">
        <v>1835</v>
      </c>
      <c r="H2957" s="2" t="s">
        <v>1836</v>
      </c>
      <c r="I2957" s="4" t="e">
        <f>IF(COUNTIF(#REF!, B2957)&gt;0, TRUE, FALSE)</f>
        <v>#REF!</v>
      </c>
      <c r="J2957" s="4" t="e">
        <f>IF(COUNTIF(#REF!, B2957)&gt;0, TRUE, FALSE)</f>
        <v>#REF!</v>
      </c>
      <c r="K2957" s="2" t="s">
        <v>4943</v>
      </c>
      <c r="L2957" s="2" t="s">
        <v>1790</v>
      </c>
      <c r="M2957" s="2" t="s">
        <v>1813</v>
      </c>
      <c r="N2957" s="2" t="s">
        <v>6410</v>
      </c>
      <c r="O2957" s="2" t="s">
        <v>2089</v>
      </c>
      <c r="P2957" s="2" t="s">
        <v>1769</v>
      </c>
      <c r="Q2957" s="2" t="s">
        <v>1847</v>
      </c>
      <c r="R2957" s="2" t="s">
        <v>15528</v>
      </c>
      <c r="S2957" s="2" t="s">
        <v>1758</v>
      </c>
      <c r="T2957" s="2"/>
      <c r="U2957" s="2"/>
      <c r="V2957" s="2"/>
      <c r="W2957" s="2"/>
      <c r="X2957" s="2"/>
      <c r="Y2957" s="2"/>
      <c r="Z2957" s="2"/>
      <c r="AA2957" s="2"/>
    </row>
    <row r="2958" spans="1:27" ht="13">
      <c r="A2958" s="3">
        <v>2966</v>
      </c>
      <c r="B2958" s="2" t="s">
        <v>15529</v>
      </c>
      <c r="C2958" s="3">
        <v>9280660</v>
      </c>
      <c r="D2958" s="2"/>
      <c r="E2958" s="2" t="s">
        <v>15530</v>
      </c>
      <c r="F2958" s="2" t="s">
        <v>15531</v>
      </c>
      <c r="G2958" s="2" t="s">
        <v>2076</v>
      </c>
      <c r="H2958" s="2" t="s">
        <v>1905</v>
      </c>
      <c r="I2958" s="4" t="e">
        <f>IF(COUNTIF(#REF!, B2958)&gt;0, TRUE, FALSE)</f>
        <v>#REF!</v>
      </c>
      <c r="J2958" s="4" t="e">
        <f>IF(COUNTIF(#REF!, B2958)&gt;0, TRUE, FALSE)</f>
        <v>#REF!</v>
      </c>
      <c r="K2958" s="2" t="s">
        <v>1913</v>
      </c>
      <c r="L2958" s="2" t="s">
        <v>1790</v>
      </c>
      <c r="M2958" s="2" t="s">
        <v>15532</v>
      </c>
      <c r="N2958" s="2" t="s">
        <v>7799</v>
      </c>
      <c r="O2958" s="2" t="s">
        <v>1846</v>
      </c>
      <c r="P2958" s="2" t="s">
        <v>1755</v>
      </c>
      <c r="Q2958" s="2" t="s">
        <v>1907</v>
      </c>
      <c r="R2958" s="2" t="s">
        <v>15533</v>
      </c>
      <c r="S2958" s="2" t="s">
        <v>1758</v>
      </c>
      <c r="T2958" s="2"/>
      <c r="U2958" s="2"/>
      <c r="V2958" s="2"/>
      <c r="W2958" s="2"/>
      <c r="X2958" s="2"/>
      <c r="Y2958" s="2"/>
      <c r="Z2958" s="2"/>
      <c r="AA2958" s="2"/>
    </row>
    <row r="2959" spans="1:27" ht="13">
      <c r="A2959" s="3">
        <v>2967</v>
      </c>
      <c r="B2959" s="7" t="s">
        <v>378</v>
      </c>
      <c r="C2959" s="3">
        <v>22346068</v>
      </c>
      <c r="D2959" s="2"/>
      <c r="E2959" s="2" t="s">
        <v>379</v>
      </c>
      <c r="F2959" s="2" t="s">
        <v>379</v>
      </c>
      <c r="G2959" s="2" t="s">
        <v>3447</v>
      </c>
      <c r="H2959" s="2" t="s">
        <v>2019</v>
      </c>
      <c r="I2959" s="4" t="e">
        <f>IF(COUNTIF(#REF!, B2959)&gt;0, TRUE, FALSE)</f>
        <v>#REF!</v>
      </c>
      <c r="J2959" s="4" t="e">
        <f>IF(COUNTIF(#REF!, B2959)&gt;0, TRUE, FALSE)</f>
        <v>#REF!</v>
      </c>
      <c r="K2959" s="2" t="s">
        <v>4943</v>
      </c>
      <c r="L2959" s="2" t="s">
        <v>1790</v>
      </c>
      <c r="M2959" s="2" t="s">
        <v>1752</v>
      </c>
      <c r="N2959" s="2" t="s">
        <v>6434</v>
      </c>
      <c r="O2959" s="2" t="s">
        <v>1846</v>
      </c>
      <c r="P2959" s="2" t="s">
        <v>1769</v>
      </c>
      <c r="Q2959" s="2" t="s">
        <v>1847</v>
      </c>
      <c r="R2959" s="2" t="s">
        <v>15534</v>
      </c>
      <c r="S2959" s="2" t="s">
        <v>1758</v>
      </c>
      <c r="T2959" s="2"/>
      <c r="U2959" s="2"/>
      <c r="V2959" s="2"/>
      <c r="W2959" s="2"/>
      <c r="X2959" s="2"/>
      <c r="Y2959" s="2"/>
      <c r="Z2959" s="2"/>
      <c r="AA2959" s="2"/>
    </row>
    <row r="2960" spans="1:27" ht="13">
      <c r="A2960" s="3">
        <v>2968</v>
      </c>
      <c r="B2960" s="7" t="s">
        <v>380</v>
      </c>
      <c r="C2960" s="3">
        <v>25195504</v>
      </c>
      <c r="D2960" s="2"/>
      <c r="E2960" s="2" t="s">
        <v>15535</v>
      </c>
      <c r="F2960" s="2" t="s">
        <v>15535</v>
      </c>
      <c r="G2960" s="2" t="s">
        <v>15536</v>
      </c>
      <c r="H2960" s="2" t="s">
        <v>2052</v>
      </c>
      <c r="I2960" s="4" t="e">
        <f>IF(COUNTIF(#REF!, B2960)&gt;0, TRUE, FALSE)</f>
        <v>#REF!</v>
      </c>
      <c r="J2960" s="4" t="e">
        <f>IF(COUNTIF(#REF!, B2960)&gt;0, TRUE, FALSE)</f>
        <v>#REF!</v>
      </c>
      <c r="K2960" s="2" t="s">
        <v>4943</v>
      </c>
      <c r="L2960" s="2" t="s">
        <v>1790</v>
      </c>
      <c r="M2960" s="2" t="s">
        <v>15537</v>
      </c>
      <c r="N2960" s="2" t="s">
        <v>6696</v>
      </c>
      <c r="O2960" s="2" t="s">
        <v>1899</v>
      </c>
      <c r="P2960" s="2" t="s">
        <v>1769</v>
      </c>
      <c r="Q2960" s="2" t="s">
        <v>1847</v>
      </c>
      <c r="R2960" s="2" t="s">
        <v>15538</v>
      </c>
      <c r="S2960" s="2" t="s">
        <v>1758</v>
      </c>
      <c r="T2960" s="2"/>
      <c r="U2960" s="2"/>
      <c r="V2960" s="2"/>
      <c r="W2960" s="2"/>
      <c r="X2960" s="2"/>
      <c r="Y2960" s="2"/>
      <c r="Z2960" s="2"/>
      <c r="AA2960" s="2"/>
    </row>
    <row r="2961" spans="1:27" ht="13">
      <c r="A2961" s="3">
        <v>2969</v>
      </c>
      <c r="B2961" s="7" t="s">
        <v>15539</v>
      </c>
      <c r="C2961" s="3">
        <v>6761415</v>
      </c>
      <c r="D2961" s="2" t="s">
        <v>15540</v>
      </c>
      <c r="E2961" s="2" t="s">
        <v>15541</v>
      </c>
      <c r="F2961" s="2" t="s">
        <v>15542</v>
      </c>
      <c r="G2961" s="2" t="s">
        <v>3759</v>
      </c>
      <c r="H2961" s="2" t="s">
        <v>1931</v>
      </c>
      <c r="I2961" s="4" t="e">
        <f>IF(COUNTIF(#REF!, B2961)&gt;0, TRUE, FALSE)</f>
        <v>#REF!</v>
      </c>
      <c r="J2961" s="4" t="e">
        <f>IF(COUNTIF(#REF!, B2961)&gt;0, TRUE, FALSE)</f>
        <v>#REF!</v>
      </c>
      <c r="K2961" s="2" t="s">
        <v>1913</v>
      </c>
      <c r="L2961" s="2" t="s">
        <v>1751</v>
      </c>
      <c r="M2961" s="2" t="s">
        <v>1791</v>
      </c>
      <c r="N2961" s="2" t="s">
        <v>6526</v>
      </c>
      <c r="O2961" s="2" t="s">
        <v>1956</v>
      </c>
      <c r="P2961" s="2" t="s">
        <v>1755</v>
      </c>
      <c r="Q2961" s="2" t="s">
        <v>1900</v>
      </c>
      <c r="R2961" s="2" t="s">
        <v>3762</v>
      </c>
      <c r="S2961" s="2" t="s">
        <v>1758</v>
      </c>
      <c r="T2961" s="2"/>
      <c r="U2961" s="2"/>
      <c r="V2961" s="2"/>
      <c r="W2961" s="2"/>
      <c r="X2961" s="2"/>
      <c r="Y2961" s="2"/>
      <c r="Z2961" s="2"/>
      <c r="AA2961" s="2"/>
    </row>
    <row r="2962" spans="1:27" ht="13">
      <c r="A2962" s="3">
        <v>2970</v>
      </c>
      <c r="B2962" s="1" t="s">
        <v>381</v>
      </c>
      <c r="C2962" s="3">
        <v>7761273</v>
      </c>
      <c r="D2962" s="2"/>
      <c r="E2962" s="2" t="s">
        <v>15543</v>
      </c>
      <c r="F2962" s="2" t="s">
        <v>15544</v>
      </c>
      <c r="G2962" s="2" t="s">
        <v>2126</v>
      </c>
      <c r="H2962" s="2" t="s">
        <v>2160</v>
      </c>
      <c r="I2962" s="4" t="e">
        <f>IF(COUNTIF(#REF!, B2962)&gt;0, TRUE, FALSE)</f>
        <v>#REF!</v>
      </c>
      <c r="J2962" s="4" t="e">
        <f>IF(COUNTIF(#REF!, B2962)&gt;0, TRUE, FALSE)</f>
        <v>#REF!</v>
      </c>
      <c r="K2962" s="2" t="s">
        <v>1913</v>
      </c>
      <c r="L2962" s="2" t="s">
        <v>1790</v>
      </c>
      <c r="M2962" s="2" t="s">
        <v>15545</v>
      </c>
      <c r="N2962" s="2" t="s">
        <v>6410</v>
      </c>
      <c r="O2962" s="2" t="s">
        <v>2342</v>
      </c>
      <c r="P2962" s="2" t="s">
        <v>1755</v>
      </c>
      <c r="Q2962" s="2" t="s">
        <v>1900</v>
      </c>
      <c r="R2962" s="2" t="s">
        <v>15546</v>
      </c>
      <c r="S2962" s="2" t="s">
        <v>1758</v>
      </c>
      <c r="T2962" s="2"/>
      <c r="U2962" s="2"/>
      <c r="V2962" s="2"/>
      <c r="W2962" s="2"/>
      <c r="X2962" s="2"/>
      <c r="Y2962" s="2"/>
      <c r="Z2962" s="2"/>
      <c r="AA2962" s="2"/>
    </row>
    <row r="2963" spans="1:27" ht="13">
      <c r="A2963" s="3">
        <v>2971</v>
      </c>
      <c r="B2963" s="7" t="s">
        <v>381</v>
      </c>
      <c r="C2963" s="3">
        <v>28048510</v>
      </c>
      <c r="D2963" s="2"/>
      <c r="E2963" s="2" t="s">
        <v>15547</v>
      </c>
      <c r="F2963" s="2" t="s">
        <v>15548</v>
      </c>
      <c r="G2963" s="2" t="s">
        <v>9343</v>
      </c>
      <c r="H2963" s="2" t="s">
        <v>2019</v>
      </c>
      <c r="I2963" s="4" t="e">
        <f>IF(COUNTIF(#REF!, B2963)&gt;0, TRUE, FALSE)</f>
        <v>#REF!</v>
      </c>
      <c r="J2963" s="4" t="e">
        <f>IF(COUNTIF(#REF!, B2963)&gt;0, TRUE, FALSE)</f>
        <v>#REF!</v>
      </c>
      <c r="K2963" s="2" t="s">
        <v>4943</v>
      </c>
      <c r="L2963" s="2" t="s">
        <v>1790</v>
      </c>
      <c r="M2963" s="2" t="s">
        <v>15205</v>
      </c>
      <c r="N2963" s="2" t="s">
        <v>6410</v>
      </c>
      <c r="O2963" s="2" t="s">
        <v>2067</v>
      </c>
      <c r="P2963" s="2" t="s">
        <v>1769</v>
      </c>
      <c r="Q2963" s="2" t="s">
        <v>1847</v>
      </c>
      <c r="R2963" s="2" t="s">
        <v>15549</v>
      </c>
      <c r="S2963" s="2" t="s">
        <v>1758</v>
      </c>
      <c r="T2963" s="2"/>
      <c r="U2963" s="2"/>
      <c r="V2963" s="2"/>
      <c r="W2963" s="2"/>
      <c r="X2963" s="2"/>
      <c r="Y2963" s="2"/>
      <c r="Z2963" s="2"/>
      <c r="AA2963" s="2"/>
    </row>
    <row r="2964" spans="1:27" ht="13">
      <c r="A2964" s="3">
        <v>2972</v>
      </c>
      <c r="B2964" s="7" t="s">
        <v>15550</v>
      </c>
      <c r="C2964" s="3">
        <v>17993916</v>
      </c>
      <c r="D2964" s="2"/>
      <c r="E2964" s="1" t="s">
        <v>15551</v>
      </c>
      <c r="F2964" s="1" t="s">
        <v>15551</v>
      </c>
      <c r="G2964" s="2" t="s">
        <v>6363</v>
      </c>
      <c r="H2964" s="2" t="s">
        <v>2115</v>
      </c>
      <c r="I2964" s="4" t="e">
        <f>IF(COUNTIF(#REF!, B2964)&gt;0, TRUE, FALSE)</f>
        <v>#REF!</v>
      </c>
      <c r="J2964" s="4" t="e">
        <f>IF(COUNTIF(#REF!, B2964)&gt;0, TRUE, FALSE)</f>
        <v>#REF!</v>
      </c>
      <c r="K2964" s="2" t="s">
        <v>1913</v>
      </c>
      <c r="L2964" s="2" t="s">
        <v>1790</v>
      </c>
      <c r="M2964" s="2" t="s">
        <v>15552</v>
      </c>
      <c r="N2964" s="2" t="s">
        <v>6410</v>
      </c>
      <c r="O2964" s="2" t="s">
        <v>1899</v>
      </c>
      <c r="P2964" s="2" t="s">
        <v>1755</v>
      </c>
      <c r="Q2964" s="2" t="s">
        <v>2171</v>
      </c>
      <c r="R2964" s="2" t="s">
        <v>15553</v>
      </c>
      <c r="S2964" s="2" t="s">
        <v>1758</v>
      </c>
      <c r="T2964" s="2"/>
      <c r="U2964" s="2"/>
      <c r="V2964" s="2"/>
      <c r="W2964" s="2"/>
      <c r="X2964" s="2"/>
      <c r="Y2964" s="2"/>
      <c r="Z2964" s="2"/>
      <c r="AA2964" s="2"/>
    </row>
    <row r="2965" spans="1:27" ht="13">
      <c r="A2965" s="3">
        <v>2973</v>
      </c>
      <c r="B2965" s="7" t="s">
        <v>15554</v>
      </c>
      <c r="C2965" s="3">
        <v>27366459</v>
      </c>
      <c r="D2965" s="2"/>
      <c r="E2965" s="2" t="s">
        <v>15555</v>
      </c>
      <c r="F2965" s="2" t="s">
        <v>15556</v>
      </c>
      <c r="G2965" s="2" t="s">
        <v>15557</v>
      </c>
      <c r="H2965" s="2" t="s">
        <v>2115</v>
      </c>
      <c r="I2965" s="4" t="e">
        <f>IF(COUNTIF(#REF!, B2965)&gt;0, TRUE, FALSE)</f>
        <v>#REF!</v>
      </c>
      <c r="J2965" s="4" t="e">
        <f>IF(COUNTIF(#REF!, B2965)&gt;0, TRUE, FALSE)</f>
        <v>#REF!</v>
      </c>
      <c r="K2965" s="2" t="s">
        <v>1913</v>
      </c>
      <c r="L2965" s="2" t="s">
        <v>1790</v>
      </c>
      <c r="M2965" s="2" t="s">
        <v>15558</v>
      </c>
      <c r="N2965" s="2" t="s">
        <v>6410</v>
      </c>
      <c r="O2965" s="2" t="s">
        <v>2135</v>
      </c>
      <c r="P2965" s="2" t="s">
        <v>1755</v>
      </c>
      <c r="Q2965" s="2" t="s">
        <v>1989</v>
      </c>
      <c r="R2965" s="2" t="s">
        <v>15559</v>
      </c>
      <c r="S2965" s="2" t="s">
        <v>1758</v>
      </c>
      <c r="T2965" s="2"/>
      <c r="U2965" s="2"/>
      <c r="V2965" s="2"/>
      <c r="W2965" s="2"/>
      <c r="X2965" s="2"/>
      <c r="Y2965" s="2"/>
      <c r="Z2965" s="2"/>
      <c r="AA2965" s="2"/>
    </row>
    <row r="2966" spans="1:27" ht="13">
      <c r="A2966" s="3">
        <v>2974</v>
      </c>
      <c r="B2966" s="1" t="s">
        <v>15560</v>
      </c>
      <c r="C2966" s="3">
        <v>15866007</v>
      </c>
      <c r="D2966" s="2"/>
      <c r="E2966" s="2" t="s">
        <v>15561</v>
      </c>
      <c r="F2966" s="2" t="s">
        <v>15561</v>
      </c>
      <c r="G2966" s="2" t="s">
        <v>10851</v>
      </c>
      <c r="H2966" s="2" t="s">
        <v>1866</v>
      </c>
      <c r="I2966" s="4" t="e">
        <f>IF(COUNTIF(#REF!, B2966)&gt;0, TRUE, FALSE)</f>
        <v>#REF!</v>
      </c>
      <c r="J2966" s="4" t="e">
        <f>IF(COUNTIF(#REF!, B2966)&gt;0, TRUE, FALSE)</f>
        <v>#REF!</v>
      </c>
      <c r="K2966" s="2" t="s">
        <v>3268</v>
      </c>
      <c r="L2966" s="2" t="s">
        <v>1790</v>
      </c>
      <c r="M2966" s="2" t="s">
        <v>15562</v>
      </c>
      <c r="N2966" s="2" t="s">
        <v>6696</v>
      </c>
      <c r="O2966" s="2" t="s">
        <v>1999</v>
      </c>
      <c r="P2966" s="2" t="s">
        <v>1755</v>
      </c>
      <c r="Q2966" s="2" t="s">
        <v>1847</v>
      </c>
      <c r="R2966" s="2" t="s">
        <v>15563</v>
      </c>
      <c r="S2966" s="2" t="s">
        <v>1758</v>
      </c>
      <c r="T2966" s="2"/>
      <c r="U2966" s="2"/>
      <c r="V2966" s="2"/>
      <c r="W2966" s="2"/>
      <c r="X2966" s="2"/>
      <c r="Y2966" s="2"/>
      <c r="Z2966" s="2"/>
      <c r="AA2966" s="2"/>
    </row>
    <row r="2967" spans="1:27" ht="13">
      <c r="A2967" s="3">
        <v>2975</v>
      </c>
      <c r="B2967" s="7" t="s">
        <v>15564</v>
      </c>
      <c r="C2967" s="3">
        <v>35001999</v>
      </c>
      <c r="D2967" s="2"/>
      <c r="E2967" s="2" t="s">
        <v>15565</v>
      </c>
      <c r="F2967" s="2" t="s">
        <v>15565</v>
      </c>
      <c r="G2967" s="2" t="s">
        <v>15566</v>
      </c>
      <c r="H2967" s="2" t="s">
        <v>1851</v>
      </c>
      <c r="I2967" s="4" t="e">
        <f>IF(COUNTIF(#REF!, B2967)&gt;0, TRUE, FALSE)</f>
        <v>#REF!</v>
      </c>
      <c r="J2967" s="4" t="e">
        <f>IF(COUNTIF(#REF!, B2967)&gt;0, TRUE, FALSE)</f>
        <v>#REF!</v>
      </c>
      <c r="K2967" s="2" t="s">
        <v>4943</v>
      </c>
      <c r="L2967" s="2" t="s">
        <v>1790</v>
      </c>
      <c r="M2967" s="2" t="s">
        <v>15567</v>
      </c>
      <c r="N2967" s="2" t="s">
        <v>1860</v>
      </c>
      <c r="O2967" s="2" t="s">
        <v>2281</v>
      </c>
      <c r="P2967" s="2" t="s">
        <v>1755</v>
      </c>
      <c r="Q2967" s="2" t="s">
        <v>1847</v>
      </c>
      <c r="R2967" s="2" t="s">
        <v>15568</v>
      </c>
      <c r="S2967" s="2" t="s">
        <v>1758</v>
      </c>
      <c r="T2967" s="2"/>
      <c r="U2967" s="2"/>
      <c r="V2967" s="2"/>
      <c r="W2967" s="2"/>
      <c r="X2967" s="2"/>
      <c r="Y2967" s="2"/>
      <c r="Z2967" s="2"/>
      <c r="AA2967" s="2"/>
    </row>
    <row r="2968" spans="1:27" ht="13">
      <c r="A2968" s="3">
        <v>2976</v>
      </c>
      <c r="B2968" s="7" t="s">
        <v>15569</v>
      </c>
      <c r="C2968" s="3">
        <v>23326432</v>
      </c>
      <c r="D2968" s="2"/>
      <c r="E2968" s="2" t="s">
        <v>15570</v>
      </c>
      <c r="F2968" s="2" t="s">
        <v>15570</v>
      </c>
      <c r="G2968" s="2" t="s">
        <v>6977</v>
      </c>
      <c r="H2968" s="2" t="s">
        <v>1866</v>
      </c>
      <c r="I2968" s="4" t="e">
        <f>IF(COUNTIF(#REF!, B2968)&gt;0, TRUE, FALSE)</f>
        <v>#REF!</v>
      </c>
      <c r="J2968" s="4" t="e">
        <f>IF(COUNTIF(#REF!, B2968)&gt;0, TRUE, FALSE)</f>
        <v>#REF!</v>
      </c>
      <c r="K2968" s="2" t="s">
        <v>1913</v>
      </c>
      <c r="L2968" s="2" t="s">
        <v>1790</v>
      </c>
      <c r="M2968" s="2" t="s">
        <v>15571</v>
      </c>
      <c r="N2968" s="2" t="s">
        <v>6410</v>
      </c>
      <c r="O2968" s="2" t="s">
        <v>1999</v>
      </c>
      <c r="P2968" s="2" t="s">
        <v>1769</v>
      </c>
      <c r="Q2968" s="2" t="s">
        <v>1847</v>
      </c>
      <c r="R2968" s="2" t="s">
        <v>15572</v>
      </c>
      <c r="S2968" s="2" t="s">
        <v>1758</v>
      </c>
      <c r="T2968" s="2"/>
      <c r="U2968" s="2"/>
      <c r="V2968" s="2"/>
      <c r="W2968" s="2"/>
      <c r="X2968" s="2"/>
      <c r="Y2968" s="2"/>
      <c r="Z2968" s="2"/>
      <c r="AA2968" s="2"/>
    </row>
    <row r="2969" spans="1:27" ht="13">
      <c r="A2969" s="3">
        <v>2977</v>
      </c>
      <c r="B2969" s="7" t="s">
        <v>382</v>
      </c>
      <c r="C2969" s="3">
        <v>26457036</v>
      </c>
      <c r="D2969" s="2" t="s">
        <v>15573</v>
      </c>
      <c r="E2969" s="2" t="s">
        <v>15574</v>
      </c>
      <c r="F2969" s="2" t="s">
        <v>15574</v>
      </c>
      <c r="G2969" s="2" t="s">
        <v>2693</v>
      </c>
      <c r="H2969" s="2" t="s">
        <v>2686</v>
      </c>
      <c r="I2969" s="4" t="e">
        <f>IF(COUNTIF(#REF!, B2969)&gt;0, TRUE, FALSE)</f>
        <v>#REF!</v>
      </c>
      <c r="J2969" s="4" t="e">
        <f>IF(COUNTIF(#REF!, B2969)&gt;0, TRUE, FALSE)</f>
        <v>#REF!</v>
      </c>
      <c r="K2969" s="2" t="s">
        <v>3230</v>
      </c>
      <c r="L2969" s="2" t="s">
        <v>1790</v>
      </c>
      <c r="M2969" s="2" t="s">
        <v>9587</v>
      </c>
      <c r="N2969" s="2" t="s">
        <v>7085</v>
      </c>
      <c r="O2969" s="2" t="s">
        <v>2089</v>
      </c>
      <c r="P2969" s="2" t="s">
        <v>1781</v>
      </c>
      <c r="Q2969" s="2" t="s">
        <v>1907</v>
      </c>
      <c r="R2969" s="2" t="s">
        <v>15575</v>
      </c>
      <c r="S2969" s="2" t="s">
        <v>1758</v>
      </c>
      <c r="T2969" s="2"/>
      <c r="U2969" s="2"/>
      <c r="V2969" s="2"/>
      <c r="W2969" s="2"/>
      <c r="X2969" s="2"/>
      <c r="Y2969" s="2"/>
      <c r="Z2969" s="2"/>
      <c r="AA2969" s="2"/>
    </row>
    <row r="2970" spans="1:27" ht="13">
      <c r="A2970" s="3">
        <v>2978</v>
      </c>
      <c r="B2970" s="7" t="s">
        <v>128</v>
      </c>
      <c r="C2970" s="3">
        <v>31889561</v>
      </c>
      <c r="D2970" s="2"/>
      <c r="E2970" s="2" t="s">
        <v>15576</v>
      </c>
      <c r="F2970" s="2" t="s">
        <v>15577</v>
      </c>
      <c r="G2970" s="2" t="s">
        <v>15578</v>
      </c>
      <c r="H2970" s="2" t="s">
        <v>1851</v>
      </c>
      <c r="I2970" s="4" t="e">
        <f>IF(COUNTIF(#REF!, B2970)&gt;0, TRUE, FALSE)</f>
        <v>#REF!</v>
      </c>
      <c r="J2970" s="4" t="e">
        <f>IF(COUNTIF(#REF!, B2970)&gt;0, TRUE, FALSE)</f>
        <v>#REF!</v>
      </c>
      <c r="K2970" s="2" t="s">
        <v>1913</v>
      </c>
      <c r="L2970" s="2" t="s">
        <v>1790</v>
      </c>
      <c r="M2970" s="2" t="s">
        <v>15579</v>
      </c>
      <c r="N2970" s="2" t="s">
        <v>6410</v>
      </c>
      <c r="O2970" s="2" t="s">
        <v>1885</v>
      </c>
      <c r="P2970" s="2" t="s">
        <v>1755</v>
      </c>
      <c r="Q2970" s="2" t="s">
        <v>1847</v>
      </c>
      <c r="R2970" s="2" t="s">
        <v>15580</v>
      </c>
      <c r="S2970" s="2" t="s">
        <v>1758</v>
      </c>
      <c r="T2970" s="2"/>
      <c r="U2970" s="2"/>
      <c r="V2970" s="2"/>
      <c r="W2970" s="2"/>
      <c r="X2970" s="2"/>
      <c r="Y2970" s="2"/>
      <c r="Z2970" s="2"/>
      <c r="AA2970" s="2"/>
    </row>
    <row r="2971" spans="1:27" ht="13">
      <c r="A2971" s="3">
        <v>2979</v>
      </c>
      <c r="B2971" s="7" t="s">
        <v>383</v>
      </c>
      <c r="C2971" s="3">
        <v>30606560</v>
      </c>
      <c r="D2971" s="2"/>
      <c r="E2971" s="2" t="s">
        <v>384</v>
      </c>
      <c r="F2971" s="2" t="s">
        <v>15581</v>
      </c>
      <c r="G2971" s="2" t="s">
        <v>15582</v>
      </c>
      <c r="H2971" s="2" t="s">
        <v>2032</v>
      </c>
      <c r="I2971" s="4" t="e">
        <f>IF(COUNTIF(#REF!, B2971)&gt;0, TRUE, FALSE)</f>
        <v>#REF!</v>
      </c>
      <c r="J2971" s="4" t="e">
        <f>IF(COUNTIF(#REF!, B2971)&gt;0, TRUE, FALSE)</f>
        <v>#REF!</v>
      </c>
      <c r="K2971" s="2" t="s">
        <v>4943</v>
      </c>
      <c r="L2971" s="2" t="s">
        <v>1790</v>
      </c>
      <c r="M2971" s="2" t="s">
        <v>15583</v>
      </c>
      <c r="N2971" s="2" t="s">
        <v>1860</v>
      </c>
      <c r="O2971" s="2" t="s">
        <v>1956</v>
      </c>
      <c r="P2971" s="2" t="s">
        <v>1755</v>
      </c>
      <c r="Q2971" s="2" t="s">
        <v>1989</v>
      </c>
      <c r="R2971" s="2" t="s">
        <v>15584</v>
      </c>
      <c r="S2971" s="2" t="s">
        <v>1758</v>
      </c>
      <c r="T2971" s="2"/>
      <c r="U2971" s="2"/>
      <c r="V2971" s="2"/>
      <c r="W2971" s="2"/>
      <c r="X2971" s="2"/>
      <c r="Y2971" s="2"/>
      <c r="Z2971" s="2"/>
      <c r="AA2971" s="2"/>
    </row>
    <row r="2972" spans="1:27" ht="13">
      <c r="A2972" s="3">
        <v>2980</v>
      </c>
      <c r="B2972" s="7" t="s">
        <v>15585</v>
      </c>
      <c r="C2972" s="3">
        <v>18930016</v>
      </c>
      <c r="D2972" s="2"/>
      <c r="E2972" s="2" t="s">
        <v>15586</v>
      </c>
      <c r="F2972" s="2" t="s">
        <v>15586</v>
      </c>
      <c r="G2972" s="2" t="s">
        <v>15587</v>
      </c>
      <c r="H2972" s="2" t="s">
        <v>3114</v>
      </c>
      <c r="I2972" s="4" t="e">
        <f>IF(COUNTIF(#REF!, B2972)&gt;0, TRUE, FALSE)</f>
        <v>#REF!</v>
      </c>
      <c r="J2972" s="4" t="e">
        <f>IF(COUNTIF(#REF!, B2972)&gt;0, TRUE, FALSE)</f>
        <v>#REF!</v>
      </c>
      <c r="K2972" s="2" t="s">
        <v>4943</v>
      </c>
      <c r="L2972" s="2" t="s">
        <v>1790</v>
      </c>
      <c r="M2972" s="2" t="s">
        <v>15588</v>
      </c>
      <c r="N2972" s="2" t="s">
        <v>6410</v>
      </c>
      <c r="O2972" s="2" t="s">
        <v>1899</v>
      </c>
      <c r="P2972" s="2" t="s">
        <v>1769</v>
      </c>
      <c r="Q2972" s="2" t="s">
        <v>1847</v>
      </c>
      <c r="R2972" s="2" t="s">
        <v>15589</v>
      </c>
      <c r="S2972" s="2" t="s">
        <v>1758</v>
      </c>
      <c r="T2972" s="2"/>
      <c r="U2972" s="2"/>
      <c r="V2972" s="2"/>
      <c r="W2972" s="2"/>
      <c r="X2972" s="2"/>
      <c r="Y2972" s="2"/>
      <c r="Z2972" s="2"/>
      <c r="AA2972" s="2"/>
    </row>
    <row r="2973" spans="1:27" ht="13">
      <c r="A2973" s="3">
        <v>2981</v>
      </c>
      <c r="B2973" s="1" t="s">
        <v>1593</v>
      </c>
      <c r="C2973" s="3">
        <v>23449671</v>
      </c>
      <c r="D2973" s="2"/>
      <c r="E2973" s="2" t="s">
        <v>15590</v>
      </c>
      <c r="F2973" s="2" t="s">
        <v>15591</v>
      </c>
      <c r="G2973" s="2" t="s">
        <v>2045</v>
      </c>
      <c r="H2973" s="2" t="s">
        <v>1866</v>
      </c>
      <c r="I2973" s="4" t="e">
        <f>IF(COUNTIF(#REF!, B2973)&gt;0, TRUE, FALSE)</f>
        <v>#REF!</v>
      </c>
      <c r="J2973" s="4" t="e">
        <f>IF(COUNTIF(#REF!, B2973)&gt;0, TRUE, FALSE)</f>
        <v>#REF!</v>
      </c>
      <c r="K2973" s="2" t="s">
        <v>12071</v>
      </c>
      <c r="L2973" s="2" t="s">
        <v>1790</v>
      </c>
      <c r="M2973" s="2" t="s">
        <v>15592</v>
      </c>
      <c r="N2973" s="2" t="s">
        <v>6696</v>
      </c>
      <c r="O2973" s="2" t="s">
        <v>1861</v>
      </c>
      <c r="P2973" s="2" t="s">
        <v>1755</v>
      </c>
      <c r="Q2973" s="2" t="s">
        <v>1847</v>
      </c>
      <c r="R2973" s="2" t="s">
        <v>15593</v>
      </c>
      <c r="S2973" s="2" t="s">
        <v>1758</v>
      </c>
      <c r="T2973" s="2"/>
      <c r="U2973" s="2"/>
      <c r="V2973" s="2"/>
      <c r="W2973" s="2"/>
      <c r="X2973" s="2"/>
      <c r="Y2973" s="2"/>
      <c r="Z2973" s="2"/>
      <c r="AA2973" s="2"/>
    </row>
    <row r="2974" spans="1:27" ht="13">
      <c r="A2974" s="3">
        <v>2982</v>
      </c>
      <c r="B2974" s="2" t="s">
        <v>15594</v>
      </c>
      <c r="C2974" s="3">
        <v>37023843</v>
      </c>
      <c r="D2974" s="2"/>
      <c r="E2974" s="2" t="s">
        <v>15595</v>
      </c>
      <c r="F2974" s="2" t="s">
        <v>15596</v>
      </c>
      <c r="G2974" s="2" t="s">
        <v>2975</v>
      </c>
      <c r="H2974" s="2" t="s">
        <v>2664</v>
      </c>
      <c r="I2974" s="4" t="e">
        <f>IF(COUNTIF(#REF!, B2974)&gt;0, TRUE, FALSE)</f>
        <v>#REF!</v>
      </c>
      <c r="J2974" s="4" t="e">
        <f>IF(COUNTIF(#REF!, B2974)&gt;0, TRUE, FALSE)</f>
        <v>#REF!</v>
      </c>
      <c r="K2974" s="2" t="s">
        <v>3782</v>
      </c>
      <c r="L2974" s="2" t="s">
        <v>1790</v>
      </c>
      <c r="M2974" s="2" t="s">
        <v>15597</v>
      </c>
      <c r="N2974" s="2" t="s">
        <v>15598</v>
      </c>
      <c r="O2974" s="2" t="s">
        <v>1885</v>
      </c>
      <c r="P2974" s="2" t="s">
        <v>1769</v>
      </c>
      <c r="Q2974" s="2" t="s">
        <v>1847</v>
      </c>
      <c r="R2974" s="2" t="s">
        <v>15599</v>
      </c>
      <c r="S2974" s="2" t="s">
        <v>1758</v>
      </c>
      <c r="T2974" s="2"/>
      <c r="U2974" s="2"/>
      <c r="V2974" s="2"/>
      <c r="W2974" s="2"/>
      <c r="X2974" s="2"/>
      <c r="Y2974" s="2"/>
      <c r="Z2974" s="2"/>
      <c r="AA2974" s="2"/>
    </row>
    <row r="2975" spans="1:27" ht="13">
      <c r="A2975" s="3">
        <v>2983</v>
      </c>
      <c r="B2975" s="7" t="s">
        <v>15600</v>
      </c>
      <c r="C2975" s="3">
        <v>35721661</v>
      </c>
      <c r="D2975" s="2"/>
      <c r="E2975" s="2" t="s">
        <v>15601</v>
      </c>
      <c r="F2975" s="2" t="s">
        <v>15602</v>
      </c>
      <c r="G2975" s="2" t="s">
        <v>15603</v>
      </c>
      <c r="H2975" s="2" t="s">
        <v>1836</v>
      </c>
      <c r="I2975" s="4" t="e">
        <f>IF(COUNTIF(#REF!, B2975)&gt;0, TRUE, FALSE)</f>
        <v>#REF!</v>
      </c>
      <c r="J2975" s="4" t="e">
        <f>IF(COUNTIF(#REF!, B2975)&gt;0, TRUE, FALSE)</f>
        <v>#REF!</v>
      </c>
      <c r="K2975" s="2" t="s">
        <v>4943</v>
      </c>
      <c r="L2975" s="2" t="s">
        <v>1790</v>
      </c>
      <c r="M2975" s="2" t="s">
        <v>1813</v>
      </c>
      <c r="N2975" s="2" t="s">
        <v>6410</v>
      </c>
      <c r="O2975" s="2" t="s">
        <v>2281</v>
      </c>
      <c r="P2975" s="2" t="s">
        <v>1755</v>
      </c>
      <c r="Q2975" s="2" t="s">
        <v>1841</v>
      </c>
      <c r="R2975" s="2" t="s">
        <v>15604</v>
      </c>
      <c r="S2975" s="2" t="s">
        <v>1758</v>
      </c>
      <c r="T2975" s="2"/>
      <c r="U2975" s="2"/>
      <c r="V2975" s="2"/>
      <c r="W2975" s="2"/>
      <c r="X2975" s="2"/>
      <c r="Y2975" s="2"/>
      <c r="Z2975" s="2"/>
      <c r="AA2975" s="2"/>
    </row>
    <row r="2976" spans="1:27" ht="13">
      <c r="A2976" s="3">
        <v>2984</v>
      </c>
      <c r="B2976" s="7" t="s">
        <v>15605</v>
      </c>
      <c r="C2976" s="3">
        <v>17389735</v>
      </c>
      <c r="D2976" s="2"/>
      <c r="E2976" s="2" t="s">
        <v>15606</v>
      </c>
      <c r="F2976" s="2" t="s">
        <v>15607</v>
      </c>
      <c r="G2976" s="2" t="s">
        <v>11719</v>
      </c>
      <c r="H2976" s="2" t="s">
        <v>1851</v>
      </c>
      <c r="I2976" s="4" t="e">
        <f>IF(COUNTIF(#REF!, B2976)&gt;0, TRUE, FALSE)</f>
        <v>#REF!</v>
      </c>
      <c r="J2976" s="4" t="e">
        <f>IF(COUNTIF(#REF!, B2976)&gt;0, TRUE, FALSE)</f>
        <v>#REF!</v>
      </c>
      <c r="K2976" s="2" t="s">
        <v>15608</v>
      </c>
      <c r="L2976" s="2" t="s">
        <v>1790</v>
      </c>
      <c r="M2976" s="2" t="s">
        <v>9489</v>
      </c>
      <c r="N2976" s="2" t="s">
        <v>15609</v>
      </c>
      <c r="O2976" s="2" t="s">
        <v>2203</v>
      </c>
      <c r="P2976" s="2" t="s">
        <v>1769</v>
      </c>
      <c r="Q2976" s="2" t="s">
        <v>1900</v>
      </c>
      <c r="R2976" s="2" t="s">
        <v>15610</v>
      </c>
      <c r="S2976" s="2" t="s">
        <v>1758</v>
      </c>
      <c r="T2976" s="2"/>
      <c r="U2976" s="2"/>
      <c r="V2976" s="2"/>
      <c r="W2976" s="2"/>
      <c r="X2976" s="2"/>
      <c r="Y2976" s="2"/>
      <c r="Z2976" s="2"/>
      <c r="AA2976" s="2"/>
    </row>
    <row r="2977" spans="1:27" ht="13">
      <c r="A2977" s="3">
        <v>2985</v>
      </c>
      <c r="B2977" s="1" t="s">
        <v>15611</v>
      </c>
      <c r="C2977" s="3">
        <v>2579704</v>
      </c>
      <c r="D2977" s="2"/>
      <c r="E2977" s="2" t="s">
        <v>15612</v>
      </c>
      <c r="F2977" s="2" t="s">
        <v>15613</v>
      </c>
      <c r="G2977" s="2" t="s">
        <v>15614</v>
      </c>
      <c r="H2977" s="2" t="s">
        <v>1788</v>
      </c>
      <c r="I2977" s="4" t="e">
        <f>IF(COUNTIF(#REF!, B2977)&gt;0, TRUE, FALSE)</f>
        <v>#REF!</v>
      </c>
      <c r="J2977" s="4" t="e">
        <f>IF(COUNTIF(#REF!, B2977)&gt;0, TRUE, FALSE)</f>
        <v>#REF!</v>
      </c>
      <c r="K2977" s="6" t="e">
        <v>#N/A</v>
      </c>
      <c r="L2977" s="6" t="e">
        <v>#N/A</v>
      </c>
      <c r="M2977" s="6" t="e">
        <v>#N/A</v>
      </c>
      <c r="N2977" s="6" t="e">
        <v>#N/A</v>
      </c>
      <c r="O2977" s="6" t="e">
        <v>#N/A</v>
      </c>
      <c r="P2977" s="2" t="s">
        <v>1755</v>
      </c>
      <c r="Q2977" s="2" t="s">
        <v>1841</v>
      </c>
      <c r="R2977" s="2" t="s">
        <v>15615</v>
      </c>
      <c r="S2977" s="2" t="s">
        <v>1758</v>
      </c>
      <c r="T2977" s="2"/>
      <c r="U2977" s="2"/>
      <c r="V2977" s="2"/>
      <c r="W2977" s="2"/>
      <c r="X2977" s="2"/>
      <c r="Y2977" s="2"/>
      <c r="Z2977" s="2"/>
      <c r="AA2977" s="2"/>
    </row>
    <row r="2978" spans="1:27" ht="13">
      <c r="A2978" s="3">
        <v>2986</v>
      </c>
      <c r="B2978" s="7" t="s">
        <v>15616</v>
      </c>
      <c r="C2978" s="3">
        <v>2592509</v>
      </c>
      <c r="D2978" s="2"/>
      <c r="E2978" s="2" t="s">
        <v>15617</v>
      </c>
      <c r="F2978" s="2" t="s">
        <v>15618</v>
      </c>
      <c r="G2978" s="2" t="s">
        <v>15619</v>
      </c>
      <c r="H2978" s="2" t="s">
        <v>1788</v>
      </c>
      <c r="I2978" s="4" t="e">
        <f>IF(COUNTIF(#REF!, B2978)&gt;0, TRUE, FALSE)</f>
        <v>#REF!</v>
      </c>
      <c r="J2978" s="4" t="e">
        <f>IF(COUNTIF(#REF!, B2978)&gt;0, TRUE, FALSE)</f>
        <v>#REF!</v>
      </c>
      <c r="K2978" s="2" t="s">
        <v>4943</v>
      </c>
      <c r="L2978" s="2" t="s">
        <v>1790</v>
      </c>
      <c r="M2978" s="2" t="s">
        <v>1813</v>
      </c>
      <c r="N2978" s="2" t="s">
        <v>15620</v>
      </c>
      <c r="O2978" s="2" t="s">
        <v>4018</v>
      </c>
      <c r="P2978" s="2" t="s">
        <v>1781</v>
      </c>
      <c r="Q2978" s="2" t="s">
        <v>1756</v>
      </c>
      <c r="R2978" s="2" t="s">
        <v>15621</v>
      </c>
      <c r="S2978" s="2" t="s">
        <v>1758</v>
      </c>
      <c r="T2978" s="2"/>
      <c r="U2978" s="2"/>
      <c r="V2978" s="2"/>
      <c r="W2978" s="2"/>
      <c r="X2978" s="2"/>
      <c r="Y2978" s="2"/>
      <c r="Z2978" s="2"/>
      <c r="AA2978" s="2"/>
    </row>
    <row r="2979" spans="1:27" ht="13">
      <c r="A2979" s="3">
        <v>2987</v>
      </c>
      <c r="B2979" s="7" t="s">
        <v>15622</v>
      </c>
      <c r="C2979" s="3">
        <v>23911084</v>
      </c>
      <c r="D2979" s="2"/>
      <c r="E2979" s="2" t="s">
        <v>15623</v>
      </c>
      <c r="F2979" s="2" t="s">
        <v>15624</v>
      </c>
      <c r="G2979" s="2" t="s">
        <v>9348</v>
      </c>
      <c r="H2979" s="2" t="s">
        <v>1923</v>
      </c>
      <c r="I2979" s="4" t="e">
        <f>IF(COUNTIF(#REF!, B2979)&gt;0, TRUE, FALSE)</f>
        <v>#REF!</v>
      </c>
      <c r="J2979" s="4" t="e">
        <f>IF(COUNTIF(#REF!, B2979)&gt;0, TRUE, FALSE)</f>
        <v>#REF!</v>
      </c>
      <c r="K2979" s="2" t="s">
        <v>4943</v>
      </c>
      <c r="L2979" s="2" t="s">
        <v>1790</v>
      </c>
      <c r="M2979" s="2" t="s">
        <v>1791</v>
      </c>
      <c r="N2979" s="2" t="s">
        <v>6410</v>
      </c>
      <c r="O2979" s="2" t="s">
        <v>2576</v>
      </c>
      <c r="P2979" s="2" t="s">
        <v>1769</v>
      </c>
      <c r="Q2979" s="2" t="s">
        <v>1847</v>
      </c>
      <c r="R2979" s="2" t="s">
        <v>15625</v>
      </c>
      <c r="S2979" s="2" t="s">
        <v>1758</v>
      </c>
      <c r="T2979" s="2"/>
      <c r="U2979" s="2"/>
      <c r="V2979" s="2"/>
      <c r="W2979" s="2"/>
      <c r="X2979" s="2"/>
      <c r="Y2979" s="2"/>
      <c r="Z2979" s="2"/>
      <c r="AA2979" s="2"/>
    </row>
    <row r="2980" spans="1:27" ht="13">
      <c r="A2980" s="3">
        <v>2988</v>
      </c>
      <c r="B2980" s="7" t="s">
        <v>15626</v>
      </c>
      <c r="C2980" s="3">
        <v>37475563</v>
      </c>
      <c r="D2980" s="2"/>
      <c r="E2980" s="2" t="s">
        <v>15627</v>
      </c>
      <c r="F2980" s="2" t="s">
        <v>15627</v>
      </c>
      <c r="G2980" s="2" t="s">
        <v>2584</v>
      </c>
      <c r="H2980" s="2" t="s">
        <v>2585</v>
      </c>
      <c r="I2980" s="4" t="e">
        <f>IF(COUNTIF(#REF!, B2980)&gt;0, TRUE, FALSE)</f>
        <v>#REF!</v>
      </c>
      <c r="J2980" s="4" t="e">
        <f>IF(COUNTIF(#REF!, B2980)&gt;0, TRUE, FALSE)</f>
        <v>#REF!</v>
      </c>
      <c r="K2980" s="2" t="s">
        <v>1913</v>
      </c>
      <c r="L2980" s="2" t="s">
        <v>1790</v>
      </c>
      <c r="M2980" s="2" t="s">
        <v>1791</v>
      </c>
      <c r="N2980" s="2" t="s">
        <v>6410</v>
      </c>
      <c r="O2980" s="2" t="s">
        <v>1935</v>
      </c>
      <c r="P2980" s="2" t="s">
        <v>1769</v>
      </c>
      <c r="Q2980" s="2" t="s">
        <v>1847</v>
      </c>
      <c r="R2980" s="2" t="s">
        <v>15628</v>
      </c>
      <c r="S2980" s="2" t="s">
        <v>1758</v>
      </c>
      <c r="T2980" s="2"/>
      <c r="U2980" s="2"/>
      <c r="V2980" s="2"/>
      <c r="W2980" s="2"/>
      <c r="X2980" s="2"/>
      <c r="Y2980" s="2"/>
      <c r="Z2980" s="2"/>
      <c r="AA2980" s="2"/>
    </row>
    <row r="2981" spans="1:27" ht="13">
      <c r="A2981" s="3">
        <v>2989</v>
      </c>
      <c r="B2981" s="7" t="s">
        <v>1594</v>
      </c>
      <c r="C2981" s="3">
        <v>4928255</v>
      </c>
      <c r="D2981" s="2" t="s">
        <v>15629</v>
      </c>
      <c r="E2981" s="2" t="s">
        <v>15630</v>
      </c>
      <c r="F2981" s="2" t="s">
        <v>15631</v>
      </c>
      <c r="G2981" s="2" t="s">
        <v>15632</v>
      </c>
      <c r="H2981" s="2" t="s">
        <v>2869</v>
      </c>
      <c r="I2981" s="4" t="e">
        <f>IF(COUNTIF(#REF!, B2981)&gt;0, TRUE, FALSE)</f>
        <v>#REF!</v>
      </c>
      <c r="J2981" s="4" t="e">
        <f>IF(COUNTIF(#REF!, B2981)&gt;0, TRUE, FALSE)</f>
        <v>#REF!</v>
      </c>
      <c r="K2981" s="2" t="s">
        <v>1913</v>
      </c>
      <c r="L2981" s="2" t="s">
        <v>1790</v>
      </c>
      <c r="M2981" s="2" t="s">
        <v>15633</v>
      </c>
      <c r="N2981" s="2" t="s">
        <v>6379</v>
      </c>
      <c r="O2981" s="2" t="s">
        <v>1793</v>
      </c>
      <c r="P2981" s="2" t="s">
        <v>1781</v>
      </c>
      <c r="Q2981" s="2" t="s">
        <v>1756</v>
      </c>
      <c r="R2981" s="2" t="s">
        <v>15634</v>
      </c>
      <c r="S2981" s="2" t="s">
        <v>1758</v>
      </c>
      <c r="T2981" s="2"/>
      <c r="U2981" s="2"/>
      <c r="V2981" s="2"/>
      <c r="W2981" s="2"/>
      <c r="X2981" s="2"/>
      <c r="Y2981" s="2"/>
      <c r="Z2981" s="2"/>
      <c r="AA2981" s="2"/>
    </row>
    <row r="2982" spans="1:27" ht="13">
      <c r="A2982" s="3">
        <v>2990</v>
      </c>
      <c r="B2982" s="7" t="s">
        <v>15635</v>
      </c>
      <c r="C2982" s="3">
        <v>13722</v>
      </c>
      <c r="D2982" s="2" t="s">
        <v>15636</v>
      </c>
      <c r="E2982" s="2" t="s">
        <v>15637</v>
      </c>
      <c r="F2982" s="2" t="s">
        <v>15638</v>
      </c>
      <c r="G2982" s="2" t="s">
        <v>15639</v>
      </c>
      <c r="H2982" s="2" t="s">
        <v>2182</v>
      </c>
      <c r="I2982" s="4" t="e">
        <f>IF(COUNTIF(#REF!, B2982)&gt;0, TRUE, FALSE)</f>
        <v>#REF!</v>
      </c>
      <c r="J2982" s="4" t="e">
        <f>IF(COUNTIF(#REF!, B2982)&gt;0, TRUE, FALSE)</f>
        <v>#REF!</v>
      </c>
      <c r="K2982" s="2" t="s">
        <v>3268</v>
      </c>
      <c r="L2982" s="2" t="s">
        <v>1790</v>
      </c>
      <c r="M2982" s="2" t="s">
        <v>15640</v>
      </c>
      <c r="N2982" s="2" t="s">
        <v>6696</v>
      </c>
      <c r="O2982" s="2" t="s">
        <v>4041</v>
      </c>
      <c r="P2982" s="2" t="s">
        <v>1781</v>
      </c>
      <c r="Q2982" s="2" t="s">
        <v>1900</v>
      </c>
      <c r="R2982" s="2" t="s">
        <v>9639</v>
      </c>
      <c r="S2982" s="2" t="s">
        <v>1758</v>
      </c>
      <c r="T2982" s="2"/>
      <c r="U2982" s="2"/>
      <c r="V2982" s="2"/>
      <c r="W2982" s="2"/>
      <c r="X2982" s="2"/>
      <c r="Y2982" s="2"/>
      <c r="Z2982" s="2"/>
      <c r="AA2982" s="2"/>
    </row>
    <row r="2983" spans="1:27" ht="13">
      <c r="A2983" s="3">
        <v>2991</v>
      </c>
      <c r="B2983" s="7" t="s">
        <v>129</v>
      </c>
      <c r="C2983" s="3">
        <v>18539916</v>
      </c>
      <c r="D2983" s="2"/>
      <c r="E2983" s="2" t="s">
        <v>15641</v>
      </c>
      <c r="F2983" s="2" t="s">
        <v>15642</v>
      </c>
      <c r="G2983" s="2" t="s">
        <v>15643</v>
      </c>
      <c r="H2983" s="2" t="s">
        <v>2894</v>
      </c>
      <c r="I2983" s="4" t="e">
        <f>IF(COUNTIF(#REF!, B2983)&gt;0, TRUE, FALSE)</f>
        <v>#REF!</v>
      </c>
      <c r="J2983" s="4" t="e">
        <f>IF(COUNTIF(#REF!, B2983)&gt;0, TRUE, FALSE)</f>
        <v>#REF!</v>
      </c>
      <c r="K2983" s="2" t="s">
        <v>1913</v>
      </c>
      <c r="L2983" s="2" t="s">
        <v>1790</v>
      </c>
      <c r="M2983" s="2" t="s">
        <v>15644</v>
      </c>
      <c r="N2983" s="2" t="s">
        <v>6410</v>
      </c>
      <c r="O2983" s="2" t="s">
        <v>1999</v>
      </c>
      <c r="P2983" s="2" t="s">
        <v>1755</v>
      </c>
      <c r="Q2983" s="2" t="s">
        <v>1847</v>
      </c>
      <c r="R2983" s="2" t="s">
        <v>15645</v>
      </c>
      <c r="S2983" s="2" t="s">
        <v>1758</v>
      </c>
      <c r="T2983" s="2"/>
      <c r="U2983" s="2"/>
      <c r="V2983" s="2"/>
      <c r="W2983" s="2"/>
      <c r="X2983" s="2"/>
      <c r="Y2983" s="2"/>
      <c r="Z2983" s="2"/>
      <c r="AA2983" s="2"/>
    </row>
    <row r="2984" spans="1:27" ht="13">
      <c r="A2984" s="3">
        <v>2992</v>
      </c>
      <c r="B2984" s="7" t="s">
        <v>15646</v>
      </c>
      <c r="C2984" s="3">
        <v>21286844</v>
      </c>
      <c r="D2984" s="2"/>
      <c r="E2984" s="2" t="s">
        <v>15647</v>
      </c>
      <c r="F2984" s="2" t="s">
        <v>15648</v>
      </c>
      <c r="G2984" s="2" t="s">
        <v>15649</v>
      </c>
      <c r="H2984" s="2" t="s">
        <v>1851</v>
      </c>
      <c r="I2984" s="4" t="e">
        <f>IF(COUNTIF(#REF!, B2984)&gt;0, TRUE, FALSE)</f>
        <v>#REF!</v>
      </c>
      <c r="J2984" s="4" t="e">
        <f>IF(COUNTIF(#REF!, B2984)&gt;0, TRUE, FALSE)</f>
        <v>#REF!</v>
      </c>
      <c r="K2984" s="2" t="s">
        <v>4943</v>
      </c>
      <c r="L2984" s="2" t="s">
        <v>1790</v>
      </c>
      <c r="M2984" s="2" t="s">
        <v>4011</v>
      </c>
      <c r="N2984" s="2" t="s">
        <v>6410</v>
      </c>
      <c r="O2984" s="2" t="s">
        <v>2203</v>
      </c>
      <c r="P2984" s="2" t="s">
        <v>1755</v>
      </c>
      <c r="Q2984" s="2" t="s">
        <v>1847</v>
      </c>
      <c r="R2984" s="2" t="s">
        <v>15650</v>
      </c>
      <c r="S2984" s="2" t="s">
        <v>1758</v>
      </c>
      <c r="T2984" s="2"/>
      <c r="U2984" s="2"/>
      <c r="V2984" s="2"/>
      <c r="W2984" s="2"/>
      <c r="X2984" s="2"/>
      <c r="Y2984" s="2"/>
      <c r="Z2984" s="2"/>
      <c r="AA2984" s="2"/>
    </row>
    <row r="2985" spans="1:27" ht="13">
      <c r="A2985" s="3">
        <v>2993</v>
      </c>
      <c r="B2985" s="7" t="s">
        <v>15651</v>
      </c>
      <c r="C2985" s="3">
        <v>1646140</v>
      </c>
      <c r="D2985" s="2" t="s">
        <v>15652</v>
      </c>
      <c r="E2985" s="2" t="s">
        <v>15653</v>
      </c>
      <c r="F2985" s="2" t="s">
        <v>15654</v>
      </c>
      <c r="G2985" s="2" t="s">
        <v>15655</v>
      </c>
      <c r="H2985" s="2" t="s">
        <v>3165</v>
      </c>
      <c r="I2985" s="4" t="e">
        <f>IF(COUNTIF(#REF!, B2985)&gt;0, TRUE, FALSE)</f>
        <v>#REF!</v>
      </c>
      <c r="J2985" s="4" t="e">
        <f>IF(COUNTIF(#REF!, B2985)&gt;0, TRUE, FALSE)</f>
        <v>#REF!</v>
      </c>
      <c r="K2985" s="2" t="s">
        <v>3268</v>
      </c>
      <c r="L2985" s="2" t="s">
        <v>1790</v>
      </c>
      <c r="M2985" s="2" t="s">
        <v>1791</v>
      </c>
      <c r="N2985" s="2" t="s">
        <v>6696</v>
      </c>
      <c r="O2985" s="2" t="s">
        <v>3357</v>
      </c>
      <c r="P2985" s="2" t="s">
        <v>1755</v>
      </c>
      <c r="Q2985" s="2" t="s">
        <v>1756</v>
      </c>
      <c r="R2985" s="2" t="s">
        <v>15656</v>
      </c>
      <c r="S2985" s="2" t="s">
        <v>1758</v>
      </c>
      <c r="T2985" s="2"/>
      <c r="U2985" s="2"/>
      <c r="V2985" s="2"/>
      <c r="W2985" s="2"/>
      <c r="X2985" s="2"/>
      <c r="Y2985" s="2"/>
      <c r="Z2985" s="2"/>
      <c r="AA2985" s="2"/>
    </row>
    <row r="2986" spans="1:27" ht="13">
      <c r="A2986" s="3">
        <v>2994</v>
      </c>
      <c r="B2986" s="7" t="s">
        <v>15651</v>
      </c>
      <c r="C2986" s="3">
        <v>1631084</v>
      </c>
      <c r="D2986" s="2" t="s">
        <v>15657</v>
      </c>
      <c r="E2986" s="2" t="s">
        <v>15658</v>
      </c>
      <c r="F2986" s="2" t="s">
        <v>15658</v>
      </c>
      <c r="G2986" s="2" t="s">
        <v>15659</v>
      </c>
      <c r="H2986" s="2" t="s">
        <v>2664</v>
      </c>
      <c r="I2986" s="4" t="e">
        <f>IF(COUNTIF(#REF!, B2986)&gt;0, TRUE, FALSE)</f>
        <v>#REF!</v>
      </c>
      <c r="J2986" s="4" t="e">
        <f>IF(COUNTIF(#REF!, B2986)&gt;0, TRUE, FALSE)</f>
        <v>#REF!</v>
      </c>
      <c r="K2986" s="2" t="s">
        <v>4943</v>
      </c>
      <c r="L2986" s="2" t="s">
        <v>1790</v>
      </c>
      <c r="M2986" s="2" t="s">
        <v>15660</v>
      </c>
      <c r="N2986" s="2" t="s">
        <v>1860</v>
      </c>
      <c r="O2986" s="2" t="s">
        <v>3391</v>
      </c>
      <c r="P2986" s="2" t="s">
        <v>1755</v>
      </c>
      <c r="Q2986" s="2" t="s">
        <v>1756</v>
      </c>
      <c r="R2986" s="2" t="s">
        <v>13296</v>
      </c>
      <c r="S2986" s="2" t="s">
        <v>1758</v>
      </c>
      <c r="T2986" s="2"/>
      <c r="U2986" s="2"/>
      <c r="V2986" s="2"/>
      <c r="W2986" s="2"/>
      <c r="X2986" s="2"/>
      <c r="Y2986" s="2"/>
      <c r="Z2986" s="2"/>
      <c r="AA2986" s="2"/>
    </row>
    <row r="2987" spans="1:27" ht="13">
      <c r="A2987" s="3">
        <v>2995</v>
      </c>
      <c r="B2987" s="7" t="s">
        <v>15661</v>
      </c>
      <c r="C2987" s="3">
        <v>24249963</v>
      </c>
      <c r="D2987" s="2"/>
      <c r="E2987" s="2" t="s">
        <v>15662</v>
      </c>
      <c r="F2987" s="2" t="s">
        <v>15662</v>
      </c>
      <c r="G2987" s="2" t="s">
        <v>2391</v>
      </c>
      <c r="H2987" s="2" t="s">
        <v>1749</v>
      </c>
      <c r="I2987" s="4" t="e">
        <f>IF(COUNTIF(#REF!, B2987)&gt;0, TRUE, FALSE)</f>
        <v>#REF!</v>
      </c>
      <c r="J2987" s="4" t="e">
        <f>IF(COUNTIF(#REF!, B2987)&gt;0, TRUE, FALSE)</f>
        <v>#REF!</v>
      </c>
      <c r="K2987" s="2" t="s">
        <v>4943</v>
      </c>
      <c r="L2987" s="2" t="s">
        <v>1790</v>
      </c>
      <c r="M2987" s="2" t="s">
        <v>1813</v>
      </c>
      <c r="N2987" s="2" t="s">
        <v>6410</v>
      </c>
      <c r="O2987" s="2" t="s">
        <v>1861</v>
      </c>
      <c r="P2987" s="2" t="s">
        <v>1755</v>
      </c>
      <c r="Q2987" s="2" t="s">
        <v>1841</v>
      </c>
      <c r="R2987" s="2" t="s">
        <v>7370</v>
      </c>
      <c r="S2987" s="2" t="s">
        <v>1758</v>
      </c>
      <c r="T2987" s="2"/>
      <c r="U2987" s="2"/>
      <c r="V2987" s="2"/>
      <c r="W2987" s="2"/>
      <c r="X2987" s="2"/>
      <c r="Y2987" s="2"/>
      <c r="Z2987" s="2"/>
      <c r="AA2987" s="2"/>
    </row>
    <row r="2988" spans="1:27" ht="13">
      <c r="A2988" s="3">
        <v>2996</v>
      </c>
      <c r="B2988" s="7" t="s">
        <v>15663</v>
      </c>
      <c r="C2988" s="3">
        <v>2763399</v>
      </c>
      <c r="D2988" s="2"/>
      <c r="E2988" s="2" t="s">
        <v>15664</v>
      </c>
      <c r="F2988" s="2" t="s">
        <v>15664</v>
      </c>
      <c r="G2988" s="2" t="s">
        <v>2920</v>
      </c>
      <c r="H2988" s="2" t="s">
        <v>2052</v>
      </c>
      <c r="I2988" s="4" t="e">
        <f>IF(COUNTIF(#REF!, B2988)&gt;0, TRUE, FALSE)</f>
        <v>#REF!</v>
      </c>
      <c r="J2988" s="4" t="e">
        <f>IF(COUNTIF(#REF!, B2988)&gt;0, TRUE, FALSE)</f>
        <v>#REF!</v>
      </c>
      <c r="K2988" s="2" t="s">
        <v>6647</v>
      </c>
      <c r="L2988" s="2" t="s">
        <v>1790</v>
      </c>
      <c r="M2988" s="2" t="s">
        <v>1752</v>
      </c>
      <c r="N2988" s="2" t="s">
        <v>8300</v>
      </c>
      <c r="O2988" s="2" t="s">
        <v>2778</v>
      </c>
      <c r="P2988" s="2" t="s">
        <v>1769</v>
      </c>
      <c r="Q2988" s="2" t="s">
        <v>1970</v>
      </c>
      <c r="R2988" s="2" t="s">
        <v>15665</v>
      </c>
      <c r="S2988" s="2" t="s">
        <v>1758</v>
      </c>
      <c r="T2988" s="2"/>
      <c r="U2988" s="2"/>
      <c r="V2988" s="2"/>
      <c r="W2988" s="2"/>
      <c r="X2988" s="2"/>
      <c r="Y2988" s="2"/>
      <c r="Z2988" s="2"/>
      <c r="AA2988" s="2"/>
    </row>
    <row r="2989" spans="1:27" ht="13">
      <c r="A2989" s="3">
        <v>2997</v>
      </c>
      <c r="B2989" s="2" t="s">
        <v>15666</v>
      </c>
      <c r="C2989" s="3">
        <v>14499438</v>
      </c>
      <c r="D2989" s="2"/>
      <c r="E2989" s="2" t="s">
        <v>15667</v>
      </c>
      <c r="F2989" s="2" t="s">
        <v>15668</v>
      </c>
      <c r="G2989" s="2" t="s">
        <v>2365</v>
      </c>
      <c r="H2989" s="2" t="s">
        <v>1866</v>
      </c>
      <c r="I2989" s="4" t="e">
        <f>IF(COUNTIF(#REF!, B2989)&gt;0, TRUE, FALSE)</f>
        <v>#REF!</v>
      </c>
      <c r="J2989" s="4" t="e">
        <f>IF(COUNTIF(#REF!, B2989)&gt;0, TRUE, FALSE)</f>
        <v>#REF!</v>
      </c>
      <c r="K2989" s="2" t="s">
        <v>1913</v>
      </c>
      <c r="L2989" s="2" t="s">
        <v>1790</v>
      </c>
      <c r="M2989" s="2" t="s">
        <v>15669</v>
      </c>
      <c r="N2989" s="2" t="s">
        <v>6570</v>
      </c>
      <c r="O2989" s="2" t="s">
        <v>1899</v>
      </c>
      <c r="P2989" s="2" t="s">
        <v>1755</v>
      </c>
      <c r="Q2989" s="2" t="s">
        <v>1989</v>
      </c>
      <c r="R2989" s="2" t="s">
        <v>15670</v>
      </c>
      <c r="S2989" s="2" t="s">
        <v>1758</v>
      </c>
      <c r="T2989" s="2"/>
      <c r="U2989" s="2"/>
      <c r="V2989" s="2"/>
      <c r="W2989" s="2"/>
      <c r="X2989" s="2"/>
      <c r="Y2989" s="2"/>
      <c r="Z2989" s="2"/>
      <c r="AA2989" s="2"/>
    </row>
    <row r="2990" spans="1:27" ht="13">
      <c r="A2990" s="3">
        <v>2998</v>
      </c>
      <c r="B2990" s="2" t="s">
        <v>15671</v>
      </c>
      <c r="C2990" s="3">
        <v>36578953</v>
      </c>
      <c r="D2990" s="2"/>
      <c r="E2990" s="2" t="s">
        <v>15672</v>
      </c>
      <c r="F2990" s="2" t="s">
        <v>15673</v>
      </c>
      <c r="G2990" s="2" t="s">
        <v>15674</v>
      </c>
      <c r="H2990" s="2" t="s">
        <v>2450</v>
      </c>
      <c r="I2990" s="4" t="e">
        <f>IF(COUNTIF(#REF!, B2990)&gt;0, TRUE, FALSE)</f>
        <v>#REF!</v>
      </c>
      <c r="J2990" s="4" t="e">
        <f>IF(COUNTIF(#REF!, B2990)&gt;0, TRUE, FALSE)</f>
        <v>#REF!</v>
      </c>
      <c r="K2990" s="2" t="s">
        <v>4943</v>
      </c>
      <c r="L2990" s="2" t="s">
        <v>1790</v>
      </c>
      <c r="M2990" s="2" t="s">
        <v>15675</v>
      </c>
      <c r="N2990" s="2" t="s">
        <v>6265</v>
      </c>
      <c r="O2990" s="2" t="s">
        <v>2118</v>
      </c>
      <c r="P2990" s="2" t="s">
        <v>1755</v>
      </c>
      <c r="Q2990" s="2" t="s">
        <v>1907</v>
      </c>
      <c r="R2990" s="2" t="s">
        <v>15676</v>
      </c>
      <c r="S2990" s="2" t="s">
        <v>1758</v>
      </c>
      <c r="T2990" s="2"/>
      <c r="U2990" s="2"/>
      <c r="V2990" s="2"/>
      <c r="W2990" s="2"/>
      <c r="X2990" s="2"/>
      <c r="Y2990" s="2"/>
      <c r="Z2990" s="2"/>
      <c r="AA2990" s="2"/>
    </row>
    <row r="2991" spans="1:27" ht="13">
      <c r="A2991" s="3">
        <v>2999</v>
      </c>
      <c r="B2991" s="2" t="s">
        <v>15677</v>
      </c>
      <c r="C2991" s="3">
        <v>18261834</v>
      </c>
      <c r="D2991" s="2" t="s">
        <v>15678</v>
      </c>
      <c r="E2991" s="2" t="s">
        <v>15679</v>
      </c>
      <c r="F2991" s="2" t="s">
        <v>15680</v>
      </c>
      <c r="G2991" s="2" t="s">
        <v>15681</v>
      </c>
      <c r="H2991" s="2" t="s">
        <v>1851</v>
      </c>
      <c r="I2991" s="4" t="e">
        <f>IF(COUNTIF(#REF!, B2991)&gt;0, TRUE, FALSE)</f>
        <v>#REF!</v>
      </c>
      <c r="J2991" s="4" t="e">
        <f>IF(COUNTIF(#REF!, B2991)&gt;0, TRUE, FALSE)</f>
        <v>#REF!</v>
      </c>
      <c r="K2991" s="2" t="s">
        <v>4943</v>
      </c>
      <c r="L2991" s="2" t="s">
        <v>1790</v>
      </c>
      <c r="M2991" s="2" t="s">
        <v>15682</v>
      </c>
      <c r="N2991" s="2" t="s">
        <v>1914</v>
      </c>
      <c r="O2991" s="2" t="s">
        <v>2040</v>
      </c>
      <c r="P2991" s="2" t="s">
        <v>1769</v>
      </c>
      <c r="Q2991" s="2" t="s">
        <v>1900</v>
      </c>
      <c r="R2991" s="2" t="s">
        <v>15683</v>
      </c>
      <c r="S2991" s="2" t="s">
        <v>1758</v>
      </c>
      <c r="T2991" s="2"/>
      <c r="U2991" s="2"/>
      <c r="V2991" s="2"/>
      <c r="W2991" s="2"/>
      <c r="X2991" s="2"/>
      <c r="Y2991" s="2"/>
      <c r="Z2991" s="2"/>
      <c r="AA2991" s="2"/>
    </row>
    <row r="2992" spans="1:27" ht="13">
      <c r="A2992" s="3">
        <v>3000</v>
      </c>
      <c r="B2992" s="7" t="s">
        <v>15684</v>
      </c>
      <c r="C2992" s="3">
        <v>2533297</v>
      </c>
      <c r="D2992" s="2"/>
      <c r="E2992" s="2" t="s">
        <v>15685</v>
      </c>
      <c r="F2992" s="2" t="s">
        <v>15685</v>
      </c>
      <c r="G2992" s="2" t="s">
        <v>5324</v>
      </c>
      <c r="H2992" s="2" t="s">
        <v>2894</v>
      </c>
      <c r="I2992" s="4" t="e">
        <f>IF(COUNTIF(#REF!, B2992)&gt;0, TRUE, FALSE)</f>
        <v>#REF!</v>
      </c>
      <c r="J2992" s="4" t="e">
        <f>IF(COUNTIF(#REF!, B2992)&gt;0, TRUE, FALSE)</f>
        <v>#REF!</v>
      </c>
      <c r="K2992" s="2" t="s">
        <v>1913</v>
      </c>
      <c r="L2992" s="2" t="s">
        <v>1790</v>
      </c>
      <c r="M2992" s="2" t="s">
        <v>1791</v>
      </c>
      <c r="N2992" s="2" t="s">
        <v>7597</v>
      </c>
      <c r="O2992" s="2" t="s">
        <v>3622</v>
      </c>
      <c r="P2992" s="2" t="s">
        <v>1755</v>
      </c>
      <c r="Q2992" s="2" t="s">
        <v>1847</v>
      </c>
      <c r="R2992" s="2" t="s">
        <v>15686</v>
      </c>
      <c r="S2992" s="2" t="s">
        <v>1758</v>
      </c>
      <c r="T2992" s="2"/>
      <c r="U2992" s="2"/>
      <c r="V2992" s="2"/>
      <c r="W2992" s="2"/>
      <c r="X2992" s="2"/>
      <c r="Y2992" s="2"/>
      <c r="Z2992" s="2"/>
      <c r="AA2992" s="2"/>
    </row>
    <row r="2993" spans="1:27" ht="13">
      <c r="A2993" s="3">
        <v>3001</v>
      </c>
      <c r="B2993" s="7" t="s">
        <v>15687</v>
      </c>
      <c r="C2993" s="3">
        <v>26966093</v>
      </c>
      <c r="D2993" s="2"/>
      <c r="E2993" s="2" t="s">
        <v>15688</v>
      </c>
      <c r="F2993" s="2" t="s">
        <v>15689</v>
      </c>
      <c r="G2993" s="2" t="s">
        <v>15690</v>
      </c>
      <c r="H2993" s="2" t="s">
        <v>1931</v>
      </c>
      <c r="I2993" s="4" t="e">
        <f>IF(COUNTIF(#REF!, B2993)&gt;0, TRUE, FALSE)</f>
        <v>#REF!</v>
      </c>
      <c r="J2993" s="4" t="e">
        <f>IF(COUNTIF(#REF!, B2993)&gt;0, TRUE, FALSE)</f>
        <v>#REF!</v>
      </c>
      <c r="K2993" s="2" t="s">
        <v>4943</v>
      </c>
      <c r="L2993" s="2" t="s">
        <v>1790</v>
      </c>
      <c r="M2993" s="2" t="s">
        <v>15691</v>
      </c>
      <c r="N2993" s="2" t="s">
        <v>6410</v>
      </c>
      <c r="O2993" s="2" t="s">
        <v>4163</v>
      </c>
      <c r="P2993" s="2" t="s">
        <v>1755</v>
      </c>
      <c r="Q2993" s="2" t="s">
        <v>1847</v>
      </c>
      <c r="R2993" s="2" t="s">
        <v>15692</v>
      </c>
      <c r="S2993" s="2" t="s">
        <v>1758</v>
      </c>
      <c r="T2993" s="2"/>
      <c r="U2993" s="2"/>
      <c r="V2993" s="2"/>
      <c r="W2993" s="2"/>
      <c r="X2993" s="2"/>
      <c r="Y2993" s="2"/>
      <c r="Z2993" s="2"/>
      <c r="AA2993" s="2"/>
    </row>
    <row r="2994" spans="1:27" ht="13">
      <c r="A2994" s="3">
        <v>3002</v>
      </c>
      <c r="B2994" s="7" t="s">
        <v>130</v>
      </c>
      <c r="C2994" s="3">
        <v>11578648</v>
      </c>
      <c r="D2994" s="2"/>
      <c r="E2994" s="2" t="s">
        <v>15693</v>
      </c>
      <c r="F2994" s="2" t="s">
        <v>15694</v>
      </c>
      <c r="G2994" s="2" t="s">
        <v>15695</v>
      </c>
      <c r="H2994" s="2" t="s">
        <v>1764</v>
      </c>
      <c r="I2994" s="4" t="e">
        <f>IF(COUNTIF(#REF!, B2994)&gt;0, TRUE, FALSE)</f>
        <v>#REF!</v>
      </c>
      <c r="J2994" s="4" t="e">
        <f>IF(COUNTIF(#REF!, B2994)&gt;0, TRUE, FALSE)</f>
        <v>#REF!</v>
      </c>
      <c r="K2994" s="2" t="s">
        <v>4943</v>
      </c>
      <c r="L2994" s="2" t="s">
        <v>1790</v>
      </c>
      <c r="M2994" s="2" t="s">
        <v>1791</v>
      </c>
      <c r="N2994" s="2" t="s">
        <v>6410</v>
      </c>
      <c r="O2994" s="2" t="s">
        <v>2183</v>
      </c>
      <c r="P2994" s="2" t="s">
        <v>1769</v>
      </c>
      <c r="Q2994" s="2" t="s">
        <v>1847</v>
      </c>
      <c r="R2994" s="2" t="s">
        <v>15696</v>
      </c>
      <c r="S2994" s="2" t="s">
        <v>1758</v>
      </c>
      <c r="T2994" s="2"/>
      <c r="U2994" s="2"/>
      <c r="V2994" s="2"/>
      <c r="W2994" s="2"/>
      <c r="X2994" s="2"/>
      <c r="Y2994" s="2"/>
      <c r="Z2994" s="2"/>
      <c r="AA2994" s="2"/>
    </row>
    <row r="2995" spans="1:27" ht="13">
      <c r="A2995" s="3">
        <v>3003</v>
      </c>
      <c r="B2995" s="7" t="s">
        <v>131</v>
      </c>
      <c r="C2995" s="3">
        <v>28968063</v>
      </c>
      <c r="D2995" s="2"/>
      <c r="E2995" s="2" t="s">
        <v>15697</v>
      </c>
      <c r="F2995" s="2" t="s">
        <v>15698</v>
      </c>
      <c r="G2995" s="2" t="s">
        <v>15699</v>
      </c>
      <c r="H2995" s="2" t="s">
        <v>1851</v>
      </c>
      <c r="I2995" s="4" t="e">
        <f>IF(COUNTIF(#REF!, B2995)&gt;0, TRUE, FALSE)</f>
        <v>#REF!</v>
      </c>
      <c r="J2995" s="4" t="e">
        <f>IF(COUNTIF(#REF!, B2995)&gt;0, TRUE, FALSE)</f>
        <v>#REF!</v>
      </c>
      <c r="K2995" s="2" t="s">
        <v>15283</v>
      </c>
      <c r="L2995" s="2" t="s">
        <v>1790</v>
      </c>
      <c r="M2995" s="2" t="s">
        <v>1791</v>
      </c>
      <c r="N2995" s="2" t="s">
        <v>15700</v>
      </c>
      <c r="O2995" s="2" t="s">
        <v>1946</v>
      </c>
      <c r="P2995" s="2" t="s">
        <v>1755</v>
      </c>
      <c r="Q2995" s="2" t="s">
        <v>1847</v>
      </c>
      <c r="R2995" s="2" t="s">
        <v>15701</v>
      </c>
      <c r="S2995" s="2" t="s">
        <v>1758</v>
      </c>
      <c r="T2995" s="2"/>
      <c r="U2995" s="2"/>
      <c r="V2995" s="2"/>
      <c r="W2995" s="2"/>
      <c r="X2995" s="2"/>
      <c r="Y2995" s="2"/>
      <c r="Z2995" s="2"/>
      <c r="AA2995" s="2"/>
    </row>
    <row r="2996" spans="1:27" ht="13">
      <c r="A2996" s="3">
        <v>3004</v>
      </c>
      <c r="B2996" s="7" t="s">
        <v>15702</v>
      </c>
      <c r="C2996" s="3">
        <v>22363550</v>
      </c>
      <c r="D2996" s="2" t="s">
        <v>15703</v>
      </c>
      <c r="E2996" s="2" t="s">
        <v>15704</v>
      </c>
      <c r="F2996" s="2" t="s">
        <v>15705</v>
      </c>
      <c r="G2996" s="2" t="s">
        <v>4050</v>
      </c>
      <c r="H2996" s="2" t="s">
        <v>1851</v>
      </c>
      <c r="I2996" s="4" t="e">
        <f>IF(COUNTIF(#REF!, B2996)&gt;0, TRUE, FALSE)</f>
        <v>#REF!</v>
      </c>
      <c r="J2996" s="4" t="e">
        <f>IF(COUNTIF(#REF!, B2996)&gt;0, TRUE, FALSE)</f>
        <v>#REF!</v>
      </c>
      <c r="K2996" s="2" t="s">
        <v>4943</v>
      </c>
      <c r="L2996" s="2" t="s">
        <v>1790</v>
      </c>
      <c r="M2996" s="2" t="s">
        <v>1791</v>
      </c>
      <c r="N2996" s="2" t="s">
        <v>6410</v>
      </c>
      <c r="O2996" s="2" t="s">
        <v>1846</v>
      </c>
      <c r="P2996" s="2" t="s">
        <v>1769</v>
      </c>
      <c r="Q2996" s="2" t="s">
        <v>1900</v>
      </c>
      <c r="R2996" s="2" t="s">
        <v>15706</v>
      </c>
      <c r="S2996" s="2" t="s">
        <v>1758</v>
      </c>
      <c r="T2996" s="2"/>
      <c r="U2996" s="2"/>
      <c r="V2996" s="2"/>
      <c r="W2996" s="2"/>
      <c r="X2996" s="2"/>
      <c r="Y2996" s="2"/>
      <c r="Z2996" s="2"/>
      <c r="AA2996" s="2"/>
    </row>
    <row r="2997" spans="1:27" ht="13">
      <c r="A2997" s="3">
        <v>3005</v>
      </c>
      <c r="B2997" s="7" t="s">
        <v>15707</v>
      </c>
      <c r="C2997" s="3">
        <v>32702912</v>
      </c>
      <c r="D2997" s="2"/>
      <c r="E2997" s="2" t="s">
        <v>15708</v>
      </c>
      <c r="F2997" s="2" t="s">
        <v>15709</v>
      </c>
      <c r="G2997" s="2" t="s">
        <v>15710</v>
      </c>
      <c r="H2997" s="2" t="s">
        <v>1788</v>
      </c>
      <c r="I2997" s="4" t="e">
        <f>IF(COUNTIF(#REF!, B2997)&gt;0, TRUE, FALSE)</f>
        <v>#REF!</v>
      </c>
      <c r="J2997" s="4" t="e">
        <f>IF(COUNTIF(#REF!, B2997)&gt;0, TRUE, FALSE)</f>
        <v>#REF!</v>
      </c>
      <c r="K2997" s="2" t="s">
        <v>4943</v>
      </c>
      <c r="L2997" s="2" t="s">
        <v>1790</v>
      </c>
      <c r="M2997" s="2" t="s">
        <v>1791</v>
      </c>
      <c r="N2997" s="2" t="s">
        <v>6526</v>
      </c>
      <c r="O2997" s="2" t="s">
        <v>2135</v>
      </c>
      <c r="P2997" s="2" t="s">
        <v>1769</v>
      </c>
      <c r="Q2997" s="2" t="s">
        <v>1847</v>
      </c>
      <c r="R2997" s="2" t="s">
        <v>15711</v>
      </c>
      <c r="S2997" s="2" t="s">
        <v>1758</v>
      </c>
      <c r="T2997" s="2"/>
      <c r="U2997" s="2"/>
      <c r="V2997" s="2"/>
      <c r="W2997" s="2"/>
      <c r="X2997" s="2"/>
      <c r="Y2997" s="2"/>
      <c r="Z2997" s="2"/>
      <c r="AA2997" s="2"/>
    </row>
    <row r="2998" spans="1:27" ht="13">
      <c r="A2998" s="3">
        <v>3006</v>
      </c>
      <c r="B2998" s="2" t="s">
        <v>15712</v>
      </c>
      <c r="C2998" s="3">
        <v>37638483</v>
      </c>
      <c r="D2998" s="2"/>
      <c r="E2998" s="2" t="s">
        <v>15713</v>
      </c>
      <c r="F2998" s="2" t="s">
        <v>15713</v>
      </c>
      <c r="G2998" s="2" t="s">
        <v>2609</v>
      </c>
      <c r="H2998" s="2" t="s">
        <v>2004</v>
      </c>
      <c r="I2998" s="4" t="e">
        <f>IF(COUNTIF(#REF!, B2998)&gt;0, TRUE, FALSE)</f>
        <v>#REF!</v>
      </c>
      <c r="J2998" s="4" t="e">
        <f>IF(COUNTIF(#REF!, B2998)&gt;0, TRUE, FALSE)</f>
        <v>#REF!</v>
      </c>
      <c r="K2998" s="2" t="s">
        <v>6647</v>
      </c>
      <c r="L2998" s="2" t="s">
        <v>1790</v>
      </c>
      <c r="M2998" s="2" t="s">
        <v>15714</v>
      </c>
      <c r="N2998" s="2" t="s">
        <v>15715</v>
      </c>
      <c r="O2998" s="2" t="s">
        <v>1988</v>
      </c>
      <c r="P2998" s="2" t="s">
        <v>1755</v>
      </c>
      <c r="Q2998" s="2" t="s">
        <v>1989</v>
      </c>
      <c r="R2998" s="2" t="s">
        <v>15716</v>
      </c>
      <c r="S2998" s="2" t="s">
        <v>1758</v>
      </c>
      <c r="T2998" s="2"/>
      <c r="U2998" s="2"/>
      <c r="V2998" s="2"/>
      <c r="W2998" s="2"/>
      <c r="X2998" s="2"/>
      <c r="Y2998" s="2"/>
      <c r="Z2998" s="2"/>
      <c r="AA2998" s="2"/>
    </row>
    <row r="2999" spans="1:27" ht="13">
      <c r="A2999" s="3">
        <v>3007</v>
      </c>
      <c r="B2999" s="7" t="s">
        <v>15717</v>
      </c>
      <c r="C2999" s="3">
        <v>28990307</v>
      </c>
      <c r="D2999" s="2"/>
      <c r="E2999" s="2" t="s">
        <v>15718</v>
      </c>
      <c r="F2999" s="2" t="s">
        <v>15718</v>
      </c>
      <c r="G2999" s="2" t="s">
        <v>15719</v>
      </c>
      <c r="H2999" s="2" t="s">
        <v>2082</v>
      </c>
      <c r="I2999" s="4" t="e">
        <f>IF(COUNTIF(#REF!, B2999)&gt;0, TRUE, FALSE)</f>
        <v>#REF!</v>
      </c>
      <c r="J2999" s="4" t="e">
        <f>IF(COUNTIF(#REF!, B2999)&gt;0, TRUE, FALSE)</f>
        <v>#REF!</v>
      </c>
      <c r="K2999" s="2" t="s">
        <v>4943</v>
      </c>
      <c r="L2999" s="2" t="s">
        <v>1790</v>
      </c>
      <c r="M2999" s="2" t="s">
        <v>1791</v>
      </c>
      <c r="N2999" s="2" t="s">
        <v>1860</v>
      </c>
      <c r="O2999" s="2" t="s">
        <v>1999</v>
      </c>
      <c r="P2999" s="2" t="s">
        <v>1769</v>
      </c>
      <c r="Q2999" s="2" t="s">
        <v>1847</v>
      </c>
      <c r="R2999" s="2" t="s">
        <v>15720</v>
      </c>
      <c r="S2999" s="2" t="s">
        <v>1758</v>
      </c>
      <c r="T2999" s="2"/>
      <c r="U2999" s="2"/>
      <c r="V2999" s="2"/>
      <c r="W2999" s="2"/>
      <c r="X2999" s="2"/>
      <c r="Y2999" s="2"/>
      <c r="Z2999" s="2"/>
      <c r="AA2999" s="2"/>
    </row>
    <row r="3000" spans="1:27" ht="13">
      <c r="A3000" s="3">
        <v>3008</v>
      </c>
      <c r="B3000" s="7" t="s">
        <v>15721</v>
      </c>
      <c r="C3000" s="3">
        <v>18270504</v>
      </c>
      <c r="D3000" s="2"/>
      <c r="E3000" s="2" t="s">
        <v>15722</v>
      </c>
      <c r="F3000" s="2" t="s">
        <v>15722</v>
      </c>
      <c r="G3000" s="2" t="s">
        <v>15723</v>
      </c>
      <c r="H3000" s="2" t="s">
        <v>1954</v>
      </c>
      <c r="I3000" s="4" t="e">
        <f>IF(COUNTIF(#REF!, B3000)&gt;0, TRUE, FALSE)</f>
        <v>#REF!</v>
      </c>
      <c r="J3000" s="4" t="e">
        <f>IF(COUNTIF(#REF!, B3000)&gt;0, TRUE, FALSE)</f>
        <v>#REF!</v>
      </c>
      <c r="K3000" s="2" t="s">
        <v>1913</v>
      </c>
      <c r="L3000" s="2" t="s">
        <v>1790</v>
      </c>
      <c r="M3000" s="2" t="s">
        <v>1977</v>
      </c>
      <c r="N3000" s="2" t="s">
        <v>6410</v>
      </c>
      <c r="O3000" s="2" t="s">
        <v>2135</v>
      </c>
      <c r="P3000" s="2" t="s">
        <v>1781</v>
      </c>
      <c r="Q3000" s="2" t="s">
        <v>3007</v>
      </c>
      <c r="R3000" s="2" t="s">
        <v>15724</v>
      </c>
      <c r="S3000" s="2" t="s">
        <v>1758</v>
      </c>
      <c r="T3000" s="2"/>
      <c r="U3000" s="2"/>
      <c r="V3000" s="2"/>
      <c r="W3000" s="2"/>
      <c r="X3000" s="2"/>
      <c r="Y3000" s="2"/>
      <c r="Z3000" s="2"/>
      <c r="AA3000" s="2"/>
    </row>
    <row r="3001" spans="1:27" ht="13">
      <c r="A3001" s="3">
        <v>3009</v>
      </c>
      <c r="B3001" s="7" t="s">
        <v>15725</v>
      </c>
      <c r="C3001" s="3">
        <v>31410855</v>
      </c>
      <c r="D3001" s="2"/>
      <c r="E3001" s="2" t="s">
        <v>15726</v>
      </c>
      <c r="F3001" s="2" t="s">
        <v>15727</v>
      </c>
      <c r="G3001" s="2" t="s">
        <v>15728</v>
      </c>
      <c r="H3001" s="2" t="s">
        <v>1851</v>
      </c>
      <c r="I3001" s="4" t="e">
        <f>IF(COUNTIF(#REF!, B3001)&gt;0, TRUE, FALSE)</f>
        <v>#REF!</v>
      </c>
      <c r="J3001" s="4" t="e">
        <f>IF(COUNTIF(#REF!, B3001)&gt;0, TRUE, FALSE)</f>
        <v>#REF!</v>
      </c>
      <c r="K3001" s="2" t="s">
        <v>4943</v>
      </c>
      <c r="L3001" s="2" t="s">
        <v>1790</v>
      </c>
      <c r="M3001" s="2" t="s">
        <v>1813</v>
      </c>
      <c r="N3001" s="2" t="s">
        <v>6410</v>
      </c>
      <c r="O3001" s="2" t="s">
        <v>1935</v>
      </c>
      <c r="P3001" s="2" t="s">
        <v>1755</v>
      </c>
      <c r="Q3001" s="2" t="s">
        <v>3007</v>
      </c>
      <c r="R3001" s="2" t="s">
        <v>15729</v>
      </c>
      <c r="S3001" s="2" t="s">
        <v>1758</v>
      </c>
      <c r="T3001" s="2"/>
      <c r="U3001" s="2"/>
      <c r="V3001" s="2"/>
      <c r="W3001" s="2"/>
      <c r="X3001" s="2"/>
      <c r="Y3001" s="2"/>
      <c r="Z3001" s="2"/>
      <c r="AA3001" s="2"/>
    </row>
    <row r="3002" spans="1:27" ht="13">
      <c r="A3002" s="3">
        <v>3010</v>
      </c>
      <c r="B3002" s="7" t="s">
        <v>15730</v>
      </c>
      <c r="C3002" s="3">
        <v>25448796</v>
      </c>
      <c r="D3002" s="2" t="s">
        <v>7607</v>
      </c>
      <c r="E3002" s="2" t="s">
        <v>15731</v>
      </c>
      <c r="F3002" s="2" t="s">
        <v>15731</v>
      </c>
      <c r="G3002" s="2" t="s">
        <v>15732</v>
      </c>
      <c r="H3002" s="2" t="s">
        <v>4038</v>
      </c>
      <c r="I3002" s="4" t="e">
        <f>IF(COUNTIF(#REF!, B3002)&gt;0, TRUE, FALSE)</f>
        <v>#REF!</v>
      </c>
      <c r="J3002" s="4" t="e">
        <f>IF(COUNTIF(#REF!, B3002)&gt;0, TRUE, FALSE)</f>
        <v>#REF!</v>
      </c>
      <c r="K3002" s="2" t="s">
        <v>3268</v>
      </c>
      <c r="L3002" s="2" t="s">
        <v>1790</v>
      </c>
      <c r="M3002" s="2" t="s">
        <v>15733</v>
      </c>
      <c r="N3002" s="2" t="s">
        <v>7597</v>
      </c>
      <c r="O3002" s="2" t="s">
        <v>1846</v>
      </c>
      <c r="P3002" s="2" t="s">
        <v>1769</v>
      </c>
      <c r="Q3002" s="2" t="s">
        <v>1900</v>
      </c>
      <c r="R3002" s="2" t="s">
        <v>7609</v>
      </c>
      <c r="S3002" s="2" t="s">
        <v>1758</v>
      </c>
      <c r="T3002" s="2"/>
      <c r="U3002" s="2"/>
      <c r="V3002" s="2"/>
      <c r="W3002" s="2"/>
      <c r="X3002" s="2"/>
      <c r="Y3002" s="2"/>
      <c r="Z3002" s="2"/>
      <c r="AA3002" s="2"/>
    </row>
    <row r="3003" spans="1:27" ht="13">
      <c r="A3003" s="3">
        <v>3011</v>
      </c>
      <c r="B3003" s="7" t="s">
        <v>132</v>
      </c>
      <c r="C3003" s="3">
        <v>2593655</v>
      </c>
      <c r="D3003" s="2"/>
      <c r="E3003" s="2" t="s">
        <v>15734</v>
      </c>
      <c r="F3003" s="2" t="s">
        <v>15734</v>
      </c>
      <c r="G3003" s="2" t="s">
        <v>15735</v>
      </c>
      <c r="H3003" s="2" t="s">
        <v>1788</v>
      </c>
      <c r="I3003" s="4" t="e">
        <f>IF(COUNTIF(#REF!, B3003)&gt;0, TRUE, FALSE)</f>
        <v>#REF!</v>
      </c>
      <c r="J3003" s="4" t="e">
        <f>IF(COUNTIF(#REF!, B3003)&gt;0, TRUE, FALSE)</f>
        <v>#REF!</v>
      </c>
      <c r="K3003" s="2" t="s">
        <v>4943</v>
      </c>
      <c r="L3003" s="2" t="s">
        <v>1790</v>
      </c>
      <c r="M3003" s="2" t="s">
        <v>1813</v>
      </c>
      <c r="N3003" s="2" t="s">
        <v>6410</v>
      </c>
      <c r="O3003" s="2" t="s">
        <v>5383</v>
      </c>
      <c r="P3003" s="2" t="s">
        <v>1755</v>
      </c>
      <c r="Q3003" s="2" t="s">
        <v>1756</v>
      </c>
      <c r="R3003" s="2" t="s">
        <v>15736</v>
      </c>
      <c r="S3003" s="2" t="s">
        <v>1758</v>
      </c>
      <c r="T3003" s="2"/>
      <c r="U3003" s="2"/>
      <c r="V3003" s="2"/>
      <c r="W3003" s="2"/>
      <c r="X3003" s="2"/>
      <c r="Y3003" s="2"/>
      <c r="Z3003" s="2"/>
      <c r="AA3003" s="2"/>
    </row>
    <row r="3004" spans="1:27" ht="13">
      <c r="A3004" s="3">
        <v>3012</v>
      </c>
      <c r="B3004" s="2" t="s">
        <v>15737</v>
      </c>
      <c r="C3004" s="3">
        <v>15331952</v>
      </c>
      <c r="D3004" s="2" t="s">
        <v>15738</v>
      </c>
      <c r="E3004" s="2" t="s">
        <v>15739</v>
      </c>
      <c r="F3004" s="2" t="s">
        <v>15739</v>
      </c>
      <c r="G3004" s="2" t="s">
        <v>2573</v>
      </c>
      <c r="H3004" s="2" t="s">
        <v>3778</v>
      </c>
      <c r="I3004" s="4" t="e">
        <f>IF(COUNTIF(#REF!, B3004)&gt;0, TRUE, FALSE)</f>
        <v>#REF!</v>
      </c>
      <c r="J3004" s="4" t="e">
        <f>IF(COUNTIF(#REF!, B3004)&gt;0, TRUE, FALSE)</f>
        <v>#REF!</v>
      </c>
      <c r="K3004" s="2" t="s">
        <v>2141</v>
      </c>
      <c r="L3004" s="2" t="s">
        <v>1790</v>
      </c>
      <c r="M3004" s="2" t="s">
        <v>15740</v>
      </c>
      <c r="N3004" s="2" t="s">
        <v>3160</v>
      </c>
      <c r="O3004" s="2" t="s">
        <v>2326</v>
      </c>
      <c r="P3004" s="2" t="s">
        <v>1769</v>
      </c>
      <c r="Q3004" s="2" t="s">
        <v>1847</v>
      </c>
      <c r="R3004" s="2" t="s">
        <v>15741</v>
      </c>
      <c r="S3004" s="2" t="s">
        <v>1758</v>
      </c>
      <c r="T3004" s="2"/>
      <c r="U3004" s="2"/>
      <c r="V3004" s="2"/>
      <c r="W3004" s="2"/>
      <c r="X3004" s="2"/>
      <c r="Y3004" s="2"/>
      <c r="Z3004" s="2"/>
      <c r="AA3004" s="2"/>
    </row>
    <row r="3005" spans="1:27" ht="13">
      <c r="A3005" s="3">
        <v>3013</v>
      </c>
      <c r="B3005" s="7" t="s">
        <v>15742</v>
      </c>
      <c r="C3005" s="3">
        <v>33921826</v>
      </c>
      <c r="D3005" s="2"/>
      <c r="E3005" s="2" t="s">
        <v>15743</v>
      </c>
      <c r="F3005" s="2" t="s">
        <v>15744</v>
      </c>
      <c r="G3005" s="2" t="s">
        <v>2391</v>
      </c>
      <c r="H3005" s="2" t="s">
        <v>1749</v>
      </c>
      <c r="I3005" s="4" t="e">
        <f>IF(COUNTIF(#REF!, B3005)&gt;0, TRUE, FALSE)</f>
        <v>#REF!</v>
      </c>
      <c r="J3005" s="4" t="e">
        <f>IF(COUNTIF(#REF!, B3005)&gt;0, TRUE, FALSE)</f>
        <v>#REF!</v>
      </c>
      <c r="K3005" s="2" t="s">
        <v>15745</v>
      </c>
      <c r="L3005" s="2" t="s">
        <v>1790</v>
      </c>
      <c r="M3005" s="2" t="s">
        <v>1813</v>
      </c>
      <c r="N3005" s="2" t="s">
        <v>15746</v>
      </c>
      <c r="O3005" s="2" t="s">
        <v>2647</v>
      </c>
      <c r="P3005" s="2" t="s">
        <v>1769</v>
      </c>
      <c r="Q3005" s="2" t="s">
        <v>1841</v>
      </c>
      <c r="R3005" s="2" t="s">
        <v>15747</v>
      </c>
      <c r="S3005" s="2" t="s">
        <v>1758</v>
      </c>
      <c r="T3005" s="2"/>
      <c r="U3005" s="2"/>
      <c r="V3005" s="2"/>
      <c r="W3005" s="2"/>
      <c r="X3005" s="2"/>
      <c r="Y3005" s="2"/>
      <c r="Z3005" s="2"/>
      <c r="AA3005" s="2"/>
    </row>
    <row r="3006" spans="1:27" ht="13">
      <c r="A3006" s="3">
        <v>3014</v>
      </c>
      <c r="B3006" s="2" t="s">
        <v>15748</v>
      </c>
      <c r="C3006" s="3">
        <v>11574746</v>
      </c>
      <c r="D3006" s="2"/>
      <c r="E3006" s="2" t="s">
        <v>15749</v>
      </c>
      <c r="F3006" s="2" t="s">
        <v>15749</v>
      </c>
      <c r="G3006" s="2" t="s">
        <v>11433</v>
      </c>
      <c r="H3006" s="2" t="s">
        <v>1788</v>
      </c>
      <c r="I3006" s="4" t="e">
        <f>IF(COUNTIF(#REF!, B3006)&gt;0, TRUE, FALSE)</f>
        <v>#REF!</v>
      </c>
      <c r="J3006" s="4" t="e">
        <f>IF(COUNTIF(#REF!, B3006)&gt;0, TRUE, FALSE)</f>
        <v>#REF!</v>
      </c>
      <c r="K3006" s="2" t="s">
        <v>2141</v>
      </c>
      <c r="L3006" s="2" t="s">
        <v>1790</v>
      </c>
      <c r="M3006" s="2" t="s">
        <v>15750</v>
      </c>
      <c r="N3006" s="2" t="s">
        <v>15751</v>
      </c>
      <c r="O3006" s="2" t="s">
        <v>3042</v>
      </c>
      <c r="P3006" s="2" t="s">
        <v>1769</v>
      </c>
      <c r="Q3006" s="2" t="s">
        <v>1756</v>
      </c>
      <c r="R3006" s="2" t="s">
        <v>15752</v>
      </c>
      <c r="S3006" s="2" t="s">
        <v>1758</v>
      </c>
      <c r="T3006" s="2"/>
      <c r="U3006" s="2"/>
      <c r="V3006" s="2"/>
      <c r="W3006" s="2"/>
      <c r="X3006" s="2"/>
      <c r="Y3006" s="2"/>
      <c r="Z3006" s="2"/>
      <c r="AA3006" s="2"/>
    </row>
    <row r="3007" spans="1:27" ht="13">
      <c r="A3007" s="3">
        <v>3015</v>
      </c>
      <c r="B3007" s="2" t="s">
        <v>15753</v>
      </c>
      <c r="C3007" s="3">
        <v>27638212</v>
      </c>
      <c r="D3007" s="2"/>
      <c r="E3007" s="2" t="s">
        <v>15754</v>
      </c>
      <c r="F3007" s="2" t="s">
        <v>15755</v>
      </c>
      <c r="G3007" s="2" t="s">
        <v>13070</v>
      </c>
      <c r="H3007" s="2" t="s">
        <v>2115</v>
      </c>
      <c r="I3007" s="4" t="e">
        <f>IF(COUNTIF(#REF!, B3007)&gt;0, TRUE, FALSE)</f>
        <v>#REF!</v>
      </c>
      <c r="J3007" s="4" t="e">
        <f>IF(COUNTIF(#REF!, B3007)&gt;0, TRUE, FALSE)</f>
        <v>#REF!</v>
      </c>
      <c r="K3007" s="2" t="s">
        <v>2141</v>
      </c>
      <c r="L3007" s="2" t="s">
        <v>1790</v>
      </c>
      <c r="M3007" s="2" t="s">
        <v>15756</v>
      </c>
      <c r="N3007" s="2" t="s">
        <v>3160</v>
      </c>
      <c r="O3007" s="2" t="s">
        <v>1846</v>
      </c>
      <c r="P3007" s="2" t="s">
        <v>1769</v>
      </c>
      <c r="Q3007" s="2" t="s">
        <v>1989</v>
      </c>
      <c r="R3007" s="2" t="s">
        <v>15757</v>
      </c>
      <c r="S3007" s="2" t="s">
        <v>1758</v>
      </c>
      <c r="T3007" s="2"/>
      <c r="U3007" s="2"/>
      <c r="V3007" s="2"/>
      <c r="W3007" s="2"/>
      <c r="X3007" s="2"/>
      <c r="Y3007" s="2"/>
      <c r="Z3007" s="2"/>
      <c r="AA3007" s="2"/>
    </row>
    <row r="3008" spans="1:27" ht="13">
      <c r="A3008" s="3">
        <v>3016</v>
      </c>
      <c r="B3008" s="7" t="s">
        <v>15758</v>
      </c>
      <c r="C3008" s="3">
        <v>37485026</v>
      </c>
      <c r="D3008" s="2"/>
      <c r="E3008" s="2" t="s">
        <v>15759</v>
      </c>
      <c r="F3008" s="2" t="s">
        <v>15760</v>
      </c>
      <c r="G3008" s="2" t="s">
        <v>5735</v>
      </c>
      <c r="H3008" s="2" t="s">
        <v>1905</v>
      </c>
      <c r="I3008" s="4" t="e">
        <f>IF(COUNTIF(#REF!, B3008)&gt;0, TRUE, FALSE)</f>
        <v>#REF!</v>
      </c>
      <c r="J3008" s="4" t="e">
        <f>IF(COUNTIF(#REF!, B3008)&gt;0, TRUE, FALSE)</f>
        <v>#REF!</v>
      </c>
      <c r="K3008" s="2" t="s">
        <v>4943</v>
      </c>
      <c r="L3008" s="2" t="s">
        <v>1790</v>
      </c>
      <c r="M3008" s="2" t="s">
        <v>15761</v>
      </c>
      <c r="N3008" s="2" t="s">
        <v>6410</v>
      </c>
      <c r="O3008" s="2" t="s">
        <v>1840</v>
      </c>
      <c r="P3008" s="2" t="s">
        <v>1755</v>
      </c>
      <c r="Q3008" s="2" t="s">
        <v>1847</v>
      </c>
      <c r="R3008" s="2" t="s">
        <v>15762</v>
      </c>
      <c r="S3008" s="2" t="s">
        <v>1758</v>
      </c>
      <c r="T3008" s="2"/>
      <c r="U3008" s="2"/>
      <c r="V3008" s="2"/>
      <c r="W3008" s="2"/>
      <c r="X3008" s="2"/>
      <c r="Y3008" s="2"/>
      <c r="Z3008" s="2"/>
      <c r="AA3008" s="2"/>
    </row>
    <row r="3009" spans="1:27" ht="13">
      <c r="A3009" s="3">
        <v>3017</v>
      </c>
      <c r="B3009" s="7" t="s">
        <v>15763</v>
      </c>
      <c r="C3009" s="3">
        <v>29435583</v>
      </c>
      <c r="D3009" s="2"/>
      <c r="E3009" s="2" t="s">
        <v>15764</v>
      </c>
      <c r="F3009" s="2" t="s">
        <v>15765</v>
      </c>
      <c r="G3009" s="2" t="s">
        <v>10613</v>
      </c>
      <c r="H3009" s="2" t="s">
        <v>1866</v>
      </c>
      <c r="I3009" s="4" t="e">
        <f>IF(COUNTIF(#REF!, B3009)&gt;0, TRUE, FALSE)</f>
        <v>#REF!</v>
      </c>
      <c r="J3009" s="4" t="e">
        <f>IF(COUNTIF(#REF!, B3009)&gt;0, TRUE, FALSE)</f>
        <v>#REF!</v>
      </c>
      <c r="K3009" s="2" t="s">
        <v>1913</v>
      </c>
      <c r="L3009" s="2" t="s">
        <v>1790</v>
      </c>
      <c r="M3009" s="2" t="s">
        <v>15766</v>
      </c>
      <c r="N3009" s="2" t="s">
        <v>6410</v>
      </c>
      <c r="O3009" s="2" t="s">
        <v>1855</v>
      </c>
      <c r="P3009" s="2" t="s">
        <v>1755</v>
      </c>
      <c r="Q3009" s="2" t="s">
        <v>1847</v>
      </c>
      <c r="R3009" s="2" t="s">
        <v>15767</v>
      </c>
      <c r="S3009" s="2" t="s">
        <v>1758</v>
      </c>
      <c r="T3009" s="2"/>
      <c r="U3009" s="2"/>
      <c r="V3009" s="2"/>
      <c r="W3009" s="2"/>
      <c r="X3009" s="2"/>
      <c r="Y3009" s="2"/>
      <c r="Z3009" s="2"/>
      <c r="AA3009" s="2"/>
    </row>
    <row r="3010" spans="1:27" ht="13">
      <c r="A3010" s="3">
        <v>3018</v>
      </c>
      <c r="B3010" s="7" t="s">
        <v>15768</v>
      </c>
      <c r="C3010" s="3">
        <v>31038839</v>
      </c>
      <c r="D3010" s="2"/>
      <c r="E3010" s="2" t="s">
        <v>15769</v>
      </c>
      <c r="F3010" s="2" t="s">
        <v>15770</v>
      </c>
      <c r="G3010" s="2" t="s">
        <v>9679</v>
      </c>
      <c r="H3010" s="2" t="s">
        <v>2115</v>
      </c>
      <c r="I3010" s="4" t="e">
        <f>IF(COUNTIF(#REF!, B3010)&gt;0, TRUE, FALSE)</f>
        <v>#REF!</v>
      </c>
      <c r="J3010" s="4" t="e">
        <f>IF(COUNTIF(#REF!, B3010)&gt;0, TRUE, FALSE)</f>
        <v>#REF!</v>
      </c>
      <c r="K3010" s="2" t="s">
        <v>4959</v>
      </c>
      <c r="L3010" s="2" t="s">
        <v>1790</v>
      </c>
      <c r="M3010" s="2" t="s">
        <v>15771</v>
      </c>
      <c r="N3010" s="2" t="s">
        <v>6434</v>
      </c>
      <c r="O3010" s="2" t="s">
        <v>2135</v>
      </c>
      <c r="P3010" s="2" t="s">
        <v>1755</v>
      </c>
      <c r="Q3010" s="2" t="s">
        <v>1847</v>
      </c>
      <c r="R3010" s="2" t="s">
        <v>15772</v>
      </c>
      <c r="S3010" s="2" t="s">
        <v>1758</v>
      </c>
      <c r="T3010" s="2"/>
      <c r="U3010" s="2"/>
      <c r="V3010" s="2"/>
      <c r="W3010" s="2"/>
      <c r="X3010" s="2"/>
      <c r="Y3010" s="2"/>
      <c r="Z3010" s="2"/>
      <c r="AA3010" s="2"/>
    </row>
    <row r="3011" spans="1:27" ht="13">
      <c r="A3011" s="3">
        <v>3019</v>
      </c>
      <c r="B3011" s="7" t="s">
        <v>15773</v>
      </c>
      <c r="C3011" s="3">
        <v>31096688</v>
      </c>
      <c r="D3011" s="2"/>
      <c r="E3011" s="2" t="s">
        <v>15774</v>
      </c>
      <c r="F3011" s="2" t="s">
        <v>15775</v>
      </c>
      <c r="G3011" s="2" t="s">
        <v>1895</v>
      </c>
      <c r="H3011" s="2" t="s">
        <v>1749</v>
      </c>
      <c r="I3011" s="4" t="e">
        <f>IF(COUNTIF(#REF!, B3011)&gt;0, TRUE, FALSE)</f>
        <v>#REF!</v>
      </c>
      <c r="J3011" s="4" t="e">
        <f>IF(COUNTIF(#REF!, B3011)&gt;0, TRUE, FALSE)</f>
        <v>#REF!</v>
      </c>
      <c r="K3011" s="2" t="s">
        <v>4943</v>
      </c>
      <c r="L3011" s="2" t="s">
        <v>1790</v>
      </c>
      <c r="M3011" s="2" t="s">
        <v>15776</v>
      </c>
      <c r="N3011" s="2" t="s">
        <v>6696</v>
      </c>
      <c r="O3011" s="2" t="s">
        <v>1988</v>
      </c>
      <c r="P3011" s="2" t="s">
        <v>1755</v>
      </c>
      <c r="Q3011" s="2" t="s">
        <v>1847</v>
      </c>
      <c r="R3011" s="2" t="s">
        <v>15777</v>
      </c>
      <c r="S3011" s="2" t="s">
        <v>1758</v>
      </c>
      <c r="T3011" s="2"/>
      <c r="U3011" s="2"/>
      <c r="V3011" s="2"/>
      <c r="W3011" s="2"/>
      <c r="X3011" s="2"/>
      <c r="Y3011" s="2"/>
      <c r="Z3011" s="2"/>
      <c r="AA3011" s="2"/>
    </row>
    <row r="3012" spans="1:27" ht="13">
      <c r="A3012" s="3">
        <v>3020</v>
      </c>
      <c r="B3012" s="7" t="s">
        <v>15778</v>
      </c>
      <c r="C3012" s="3">
        <v>2212082</v>
      </c>
      <c r="D3012" s="2"/>
      <c r="E3012" s="2" t="s">
        <v>15779</v>
      </c>
      <c r="F3012" s="2" t="s">
        <v>15780</v>
      </c>
      <c r="G3012" s="2" t="s">
        <v>9733</v>
      </c>
      <c r="H3012" s="2" t="s">
        <v>2585</v>
      </c>
      <c r="I3012" s="4" t="e">
        <f>IF(COUNTIF(#REF!, B3012)&gt;0, TRUE, FALSE)</f>
        <v>#REF!</v>
      </c>
      <c r="J3012" s="4" t="e">
        <f>IF(COUNTIF(#REF!, B3012)&gt;0, TRUE, FALSE)</f>
        <v>#REF!</v>
      </c>
      <c r="K3012" s="2" t="s">
        <v>4943</v>
      </c>
      <c r="L3012" s="2" t="s">
        <v>1790</v>
      </c>
      <c r="M3012" s="2" t="s">
        <v>15781</v>
      </c>
      <c r="N3012" s="2" t="s">
        <v>1860</v>
      </c>
      <c r="O3012" s="2" t="s">
        <v>2395</v>
      </c>
      <c r="P3012" s="2" t="s">
        <v>1755</v>
      </c>
      <c r="Q3012" s="2" t="s">
        <v>1970</v>
      </c>
      <c r="R3012" s="2" t="s">
        <v>15782</v>
      </c>
      <c r="S3012" s="2" t="s">
        <v>1758</v>
      </c>
      <c r="T3012" s="2"/>
      <c r="U3012" s="2"/>
      <c r="V3012" s="2"/>
      <c r="W3012" s="2"/>
      <c r="X3012" s="2"/>
      <c r="Y3012" s="2"/>
      <c r="Z3012" s="2"/>
      <c r="AA3012" s="2"/>
    </row>
    <row r="3013" spans="1:27" ht="13">
      <c r="A3013" s="3">
        <v>3021</v>
      </c>
      <c r="B3013" s="7" t="s">
        <v>15783</v>
      </c>
      <c r="C3013" s="3">
        <v>19102680</v>
      </c>
      <c r="D3013" s="2"/>
      <c r="E3013" s="2" t="s">
        <v>15784</v>
      </c>
      <c r="F3013" s="2" t="s">
        <v>15785</v>
      </c>
      <c r="G3013" s="2" t="s">
        <v>15786</v>
      </c>
      <c r="H3013" s="2" t="s">
        <v>1851</v>
      </c>
      <c r="I3013" s="4" t="e">
        <f>IF(COUNTIF(#REF!, B3013)&gt;0, TRUE, FALSE)</f>
        <v>#REF!</v>
      </c>
      <c r="J3013" s="4" t="e">
        <f>IF(COUNTIF(#REF!, B3013)&gt;0, TRUE, FALSE)</f>
        <v>#REF!</v>
      </c>
      <c r="K3013" s="2" t="s">
        <v>3268</v>
      </c>
      <c r="L3013" s="2" t="s">
        <v>1790</v>
      </c>
      <c r="M3013" s="2" t="s">
        <v>1791</v>
      </c>
      <c r="N3013" s="2" t="s">
        <v>15787</v>
      </c>
      <c r="O3013" s="2" t="s">
        <v>1925</v>
      </c>
      <c r="P3013" s="2" t="s">
        <v>1755</v>
      </c>
      <c r="Q3013" s="2" t="s">
        <v>1841</v>
      </c>
      <c r="R3013" s="2" t="s">
        <v>15788</v>
      </c>
      <c r="S3013" s="2" t="s">
        <v>1758</v>
      </c>
      <c r="T3013" s="2"/>
      <c r="U3013" s="2"/>
      <c r="V3013" s="2"/>
      <c r="W3013" s="2"/>
      <c r="X3013" s="2"/>
      <c r="Y3013" s="2"/>
      <c r="Z3013" s="2"/>
      <c r="AA3013" s="2"/>
    </row>
    <row r="3014" spans="1:27" ht="13">
      <c r="A3014" s="3">
        <v>3022</v>
      </c>
      <c r="B3014" s="7" t="s">
        <v>15789</v>
      </c>
      <c r="C3014" s="3">
        <v>20240131</v>
      </c>
      <c r="D3014" s="2"/>
      <c r="E3014" s="2" t="s">
        <v>15790</v>
      </c>
      <c r="F3014" s="2" t="s">
        <v>15791</v>
      </c>
      <c r="G3014" s="2" t="s">
        <v>9651</v>
      </c>
      <c r="H3014" s="2" t="s">
        <v>1788</v>
      </c>
      <c r="I3014" s="4" t="e">
        <f>IF(COUNTIF(#REF!, B3014)&gt;0, TRUE, FALSE)</f>
        <v>#REF!</v>
      </c>
      <c r="J3014" s="4" t="e">
        <f>IF(COUNTIF(#REF!, B3014)&gt;0, TRUE, FALSE)</f>
        <v>#REF!</v>
      </c>
      <c r="K3014" s="2" t="s">
        <v>4943</v>
      </c>
      <c r="L3014" s="2" t="s">
        <v>1790</v>
      </c>
      <c r="M3014" s="2" t="s">
        <v>15792</v>
      </c>
      <c r="N3014" s="2" t="s">
        <v>6410</v>
      </c>
      <c r="O3014" s="2" t="s">
        <v>1846</v>
      </c>
      <c r="P3014" s="2" t="s">
        <v>1769</v>
      </c>
      <c r="Q3014" s="2" t="s">
        <v>2745</v>
      </c>
      <c r="R3014" s="2" t="s">
        <v>15793</v>
      </c>
      <c r="S3014" s="2" t="s">
        <v>1758</v>
      </c>
      <c r="T3014" s="2"/>
      <c r="U3014" s="2"/>
      <c r="V3014" s="2"/>
      <c r="W3014" s="2"/>
      <c r="X3014" s="2"/>
      <c r="Y3014" s="2"/>
      <c r="Z3014" s="2"/>
      <c r="AA3014" s="2"/>
    </row>
    <row r="3015" spans="1:27" ht="13">
      <c r="A3015" s="3">
        <v>3023</v>
      </c>
      <c r="B3015" s="7" t="s">
        <v>15794</v>
      </c>
      <c r="C3015" s="3">
        <v>29975398</v>
      </c>
      <c r="D3015" s="2"/>
      <c r="E3015" s="2" t="s">
        <v>15795</v>
      </c>
      <c r="F3015" s="2" t="s">
        <v>15795</v>
      </c>
      <c r="G3015" s="2" t="s">
        <v>2254</v>
      </c>
      <c r="H3015" s="2" t="s">
        <v>2279</v>
      </c>
      <c r="I3015" s="4" t="e">
        <f>IF(COUNTIF(#REF!, B3015)&gt;0, TRUE, FALSE)</f>
        <v>#REF!</v>
      </c>
      <c r="J3015" s="4" t="e">
        <f>IF(COUNTIF(#REF!, B3015)&gt;0, TRUE, FALSE)</f>
        <v>#REF!</v>
      </c>
      <c r="K3015" s="2" t="s">
        <v>4943</v>
      </c>
      <c r="L3015" s="2" t="s">
        <v>1790</v>
      </c>
      <c r="M3015" s="2" t="s">
        <v>15796</v>
      </c>
      <c r="N3015" s="2" t="s">
        <v>6410</v>
      </c>
      <c r="O3015" s="2" t="s">
        <v>2027</v>
      </c>
      <c r="P3015" s="2" t="s">
        <v>1755</v>
      </c>
      <c r="Q3015" s="2" t="s">
        <v>1847</v>
      </c>
      <c r="R3015" s="2" t="s">
        <v>15797</v>
      </c>
      <c r="S3015" s="2" t="s">
        <v>1758</v>
      </c>
      <c r="T3015" s="2"/>
      <c r="U3015" s="2"/>
      <c r="V3015" s="2"/>
      <c r="W3015" s="2"/>
      <c r="X3015" s="2"/>
      <c r="Y3015" s="2"/>
      <c r="Z3015" s="2"/>
      <c r="AA3015" s="2"/>
    </row>
    <row r="3016" spans="1:27" ht="13">
      <c r="A3016" s="3">
        <v>3024</v>
      </c>
      <c r="B3016" s="7" t="s">
        <v>15798</v>
      </c>
      <c r="C3016" s="3">
        <v>25124421</v>
      </c>
      <c r="D3016" s="2"/>
      <c r="E3016" s="2" t="s">
        <v>15799</v>
      </c>
      <c r="F3016" s="2" t="s">
        <v>15800</v>
      </c>
      <c r="G3016" s="2" t="s">
        <v>15801</v>
      </c>
      <c r="H3016" s="2" t="s">
        <v>3114</v>
      </c>
      <c r="I3016" s="4" t="e">
        <f>IF(COUNTIF(#REF!, B3016)&gt;0, TRUE, FALSE)</f>
        <v>#REF!</v>
      </c>
      <c r="J3016" s="4" t="e">
        <f>IF(COUNTIF(#REF!, B3016)&gt;0, TRUE, FALSE)</f>
        <v>#REF!</v>
      </c>
      <c r="K3016" s="2" t="s">
        <v>4943</v>
      </c>
      <c r="L3016" s="2" t="s">
        <v>1790</v>
      </c>
      <c r="M3016" s="2" t="s">
        <v>1791</v>
      </c>
      <c r="N3016" s="2" t="s">
        <v>6410</v>
      </c>
      <c r="O3016" s="2" t="s">
        <v>1956</v>
      </c>
      <c r="P3016" s="2" t="s">
        <v>1755</v>
      </c>
      <c r="Q3016" s="2" t="s">
        <v>1847</v>
      </c>
      <c r="R3016" s="2" t="s">
        <v>15802</v>
      </c>
      <c r="S3016" s="2" t="s">
        <v>1758</v>
      </c>
      <c r="T3016" s="2"/>
      <c r="U3016" s="2"/>
      <c r="V3016" s="2"/>
      <c r="W3016" s="2"/>
      <c r="X3016" s="2"/>
      <c r="Y3016" s="2"/>
      <c r="Z3016" s="2"/>
      <c r="AA3016" s="2"/>
    </row>
    <row r="3017" spans="1:27" ht="13">
      <c r="A3017" s="3">
        <v>3025</v>
      </c>
      <c r="B3017" s="7" t="s">
        <v>15803</v>
      </c>
      <c r="C3017" s="3">
        <v>34558536</v>
      </c>
      <c r="D3017" s="2" t="s">
        <v>15804</v>
      </c>
      <c r="E3017" s="2" t="s">
        <v>15805</v>
      </c>
      <c r="F3017" s="2" t="s">
        <v>15805</v>
      </c>
      <c r="G3017" s="2" t="s">
        <v>15806</v>
      </c>
      <c r="H3017" s="2" t="s">
        <v>2214</v>
      </c>
      <c r="I3017" s="4" t="e">
        <f>IF(COUNTIF(#REF!, B3017)&gt;0, TRUE, FALSE)</f>
        <v>#REF!</v>
      </c>
      <c r="J3017" s="4" t="e">
        <f>IF(COUNTIF(#REF!, B3017)&gt;0, TRUE, FALSE)</f>
        <v>#REF!</v>
      </c>
      <c r="K3017" s="2" t="s">
        <v>4943</v>
      </c>
      <c r="L3017" s="2" t="s">
        <v>1790</v>
      </c>
      <c r="M3017" s="2" t="s">
        <v>15807</v>
      </c>
      <c r="N3017" s="2" t="s">
        <v>1860</v>
      </c>
      <c r="O3017" s="2" t="s">
        <v>1846</v>
      </c>
      <c r="P3017" s="2" t="s">
        <v>1769</v>
      </c>
      <c r="Q3017" s="2" t="s">
        <v>1841</v>
      </c>
      <c r="R3017" s="2" t="s">
        <v>15808</v>
      </c>
      <c r="S3017" s="2" t="s">
        <v>1758</v>
      </c>
      <c r="T3017" s="2"/>
      <c r="U3017" s="2"/>
      <c r="V3017" s="2"/>
      <c r="W3017" s="2"/>
      <c r="X3017" s="2"/>
      <c r="Y3017" s="2"/>
      <c r="Z3017" s="2"/>
      <c r="AA3017" s="2"/>
    </row>
    <row r="3018" spans="1:27" ht="13">
      <c r="A3018" s="3">
        <v>3026</v>
      </c>
      <c r="B3018" s="7" t="s">
        <v>15809</v>
      </c>
      <c r="C3018" s="3">
        <v>27098367</v>
      </c>
      <c r="D3018" s="2"/>
      <c r="E3018" s="2" t="s">
        <v>15810</v>
      </c>
      <c r="F3018" s="2" t="s">
        <v>15811</v>
      </c>
      <c r="G3018" s="2" t="s">
        <v>15812</v>
      </c>
      <c r="H3018" s="2" t="s">
        <v>2869</v>
      </c>
      <c r="I3018" s="4" t="e">
        <f>IF(COUNTIF(#REF!, B3018)&gt;0, TRUE, FALSE)</f>
        <v>#REF!</v>
      </c>
      <c r="J3018" s="4" t="e">
        <f>IF(COUNTIF(#REF!, B3018)&gt;0, TRUE, FALSE)</f>
        <v>#REF!</v>
      </c>
      <c r="K3018" s="2" t="s">
        <v>2141</v>
      </c>
      <c r="L3018" s="2" t="s">
        <v>1790</v>
      </c>
      <c r="M3018" s="2" t="s">
        <v>15813</v>
      </c>
      <c r="N3018" s="2" t="s">
        <v>6410</v>
      </c>
      <c r="O3018" s="2" t="s">
        <v>1846</v>
      </c>
      <c r="P3018" s="2" t="s">
        <v>1769</v>
      </c>
      <c r="Q3018" s="2" t="s">
        <v>1847</v>
      </c>
      <c r="R3018" s="2" t="s">
        <v>15814</v>
      </c>
      <c r="S3018" s="2" t="s">
        <v>1758</v>
      </c>
      <c r="T3018" s="2"/>
      <c r="U3018" s="2"/>
      <c r="V3018" s="2"/>
      <c r="W3018" s="2"/>
      <c r="X3018" s="2"/>
      <c r="Y3018" s="2"/>
      <c r="Z3018" s="2"/>
      <c r="AA3018" s="2"/>
    </row>
    <row r="3019" spans="1:27" ht="13">
      <c r="A3019" s="3">
        <v>3027</v>
      </c>
      <c r="B3019" s="7" t="s">
        <v>15815</v>
      </c>
      <c r="C3019" s="3">
        <v>31422488</v>
      </c>
      <c r="D3019" s="2"/>
      <c r="E3019" s="2" t="s">
        <v>15816</v>
      </c>
      <c r="F3019" s="2" t="s">
        <v>15817</v>
      </c>
      <c r="G3019" s="2" t="s">
        <v>15818</v>
      </c>
      <c r="H3019" s="2" t="s">
        <v>2032</v>
      </c>
      <c r="I3019" s="4" t="e">
        <f>IF(COUNTIF(#REF!, B3019)&gt;0, TRUE, FALSE)</f>
        <v>#REF!</v>
      </c>
      <c r="J3019" s="4" t="e">
        <f>IF(COUNTIF(#REF!, B3019)&gt;0, TRUE, FALSE)</f>
        <v>#REF!</v>
      </c>
      <c r="K3019" s="2" t="s">
        <v>1913</v>
      </c>
      <c r="L3019" s="2" t="s">
        <v>1790</v>
      </c>
      <c r="M3019" s="2" t="s">
        <v>15819</v>
      </c>
      <c r="N3019" s="2" t="s">
        <v>6410</v>
      </c>
      <c r="O3019" s="2" t="s">
        <v>2576</v>
      </c>
      <c r="P3019" s="2" t="s">
        <v>1769</v>
      </c>
      <c r="Q3019" s="2" t="s">
        <v>1847</v>
      </c>
      <c r="R3019" s="2" t="s">
        <v>15820</v>
      </c>
      <c r="S3019" s="2" t="s">
        <v>1758</v>
      </c>
      <c r="T3019" s="2"/>
      <c r="U3019" s="2"/>
      <c r="V3019" s="2"/>
      <c r="W3019" s="2"/>
      <c r="X3019" s="2"/>
      <c r="Y3019" s="2"/>
      <c r="Z3019" s="2"/>
      <c r="AA3019" s="2"/>
    </row>
    <row r="3020" spans="1:27" ht="13">
      <c r="A3020" s="3">
        <v>3028</v>
      </c>
      <c r="B3020" s="7" t="s">
        <v>133</v>
      </c>
      <c r="C3020" s="3">
        <v>5221866</v>
      </c>
      <c r="D3020" s="2"/>
      <c r="E3020" s="2" t="s">
        <v>15821</v>
      </c>
      <c r="F3020" s="2" t="s">
        <v>15821</v>
      </c>
      <c r="G3020" s="2" t="s">
        <v>15822</v>
      </c>
      <c r="H3020" s="2" t="s">
        <v>3040</v>
      </c>
      <c r="I3020" s="4" t="e">
        <f>IF(COUNTIF(#REF!, B3020)&gt;0, TRUE, FALSE)</f>
        <v>#REF!</v>
      </c>
      <c r="J3020" s="4" t="e">
        <f>IF(COUNTIF(#REF!, B3020)&gt;0, TRUE, FALSE)</f>
        <v>#REF!</v>
      </c>
      <c r="K3020" s="2" t="s">
        <v>1913</v>
      </c>
      <c r="L3020" s="2" t="s">
        <v>1751</v>
      </c>
      <c r="M3020" s="2" t="s">
        <v>1791</v>
      </c>
      <c r="N3020" s="2" t="s">
        <v>6696</v>
      </c>
      <c r="O3020" s="2" t="s">
        <v>5077</v>
      </c>
      <c r="P3020" s="2" t="s">
        <v>1769</v>
      </c>
      <c r="Q3020" s="2" t="s">
        <v>1900</v>
      </c>
      <c r="R3020" s="2" t="s">
        <v>15823</v>
      </c>
      <c r="S3020" s="2" t="s">
        <v>1758</v>
      </c>
      <c r="T3020" s="2"/>
      <c r="U3020" s="2"/>
      <c r="V3020" s="2"/>
      <c r="W3020" s="2"/>
      <c r="X3020" s="2"/>
      <c r="Y3020" s="2"/>
      <c r="Z3020" s="2"/>
      <c r="AA3020" s="2"/>
    </row>
    <row r="3021" spans="1:27" ht="13">
      <c r="A3021" s="3">
        <v>3029</v>
      </c>
      <c r="B3021" s="2" t="s">
        <v>15824</v>
      </c>
      <c r="C3021" s="3">
        <v>18154351</v>
      </c>
      <c r="D3021" s="2"/>
      <c r="E3021" s="2" t="s">
        <v>15825</v>
      </c>
      <c r="F3021" s="2" t="s">
        <v>15826</v>
      </c>
      <c r="G3021" s="2" t="s">
        <v>2346</v>
      </c>
      <c r="H3021" s="2" t="s">
        <v>1866</v>
      </c>
      <c r="I3021" s="4" t="e">
        <f>IF(COUNTIF(#REF!, B3021)&gt;0, TRUE, FALSE)</f>
        <v>#REF!</v>
      </c>
      <c r="J3021" s="4" t="e">
        <f>IF(COUNTIF(#REF!, B3021)&gt;0, TRUE, FALSE)</f>
        <v>#REF!</v>
      </c>
      <c r="K3021" s="2" t="s">
        <v>1913</v>
      </c>
      <c r="L3021" s="2" t="s">
        <v>1790</v>
      </c>
      <c r="M3021" s="2" t="s">
        <v>15827</v>
      </c>
      <c r="N3021" s="2" t="s">
        <v>3160</v>
      </c>
      <c r="O3021" s="2" t="s">
        <v>2576</v>
      </c>
      <c r="P3021" s="2" t="s">
        <v>1755</v>
      </c>
      <c r="Q3021" s="2" t="s">
        <v>2745</v>
      </c>
      <c r="R3021" s="2" t="s">
        <v>15828</v>
      </c>
      <c r="S3021" s="2" t="s">
        <v>1758</v>
      </c>
      <c r="T3021" s="2"/>
      <c r="U3021" s="2"/>
      <c r="V3021" s="2"/>
      <c r="W3021" s="2"/>
      <c r="X3021" s="2"/>
      <c r="Y3021" s="2"/>
      <c r="Z3021" s="2"/>
      <c r="AA3021" s="2"/>
    </row>
    <row r="3022" spans="1:27" ht="13">
      <c r="A3022" s="3">
        <v>3030</v>
      </c>
      <c r="B3022" s="7" t="s">
        <v>134</v>
      </c>
      <c r="C3022" s="3">
        <v>3295540</v>
      </c>
      <c r="D3022" s="2"/>
      <c r="E3022" s="2" t="s">
        <v>15829</v>
      </c>
      <c r="F3022" s="2" t="s">
        <v>15830</v>
      </c>
      <c r="G3022" s="2" t="s">
        <v>15831</v>
      </c>
      <c r="H3022" s="2" t="s">
        <v>2115</v>
      </c>
      <c r="I3022" s="4" t="e">
        <f>IF(COUNTIF(#REF!, B3022)&gt;0, TRUE, FALSE)</f>
        <v>#REF!</v>
      </c>
      <c r="J3022" s="4" t="e">
        <f>IF(COUNTIF(#REF!, B3022)&gt;0, TRUE, FALSE)</f>
        <v>#REF!</v>
      </c>
      <c r="K3022" s="2" t="s">
        <v>1913</v>
      </c>
      <c r="L3022" s="2" t="s">
        <v>1790</v>
      </c>
      <c r="M3022" s="2" t="s">
        <v>1791</v>
      </c>
      <c r="N3022" s="2" t="s">
        <v>6410</v>
      </c>
      <c r="O3022" s="2" t="s">
        <v>2084</v>
      </c>
      <c r="P3022" s="2" t="s">
        <v>1755</v>
      </c>
      <c r="Q3022" s="2" t="s">
        <v>1970</v>
      </c>
      <c r="R3022" s="2" t="s">
        <v>15832</v>
      </c>
      <c r="S3022" s="2" t="s">
        <v>1758</v>
      </c>
      <c r="T3022" s="2"/>
      <c r="U3022" s="2"/>
      <c r="V3022" s="2"/>
      <c r="W3022" s="2"/>
      <c r="X3022" s="2"/>
      <c r="Y3022" s="2"/>
      <c r="Z3022" s="2"/>
      <c r="AA3022" s="2"/>
    </row>
    <row r="3023" spans="1:27" ht="13">
      <c r="A3023" s="3">
        <v>3031</v>
      </c>
      <c r="B3023" s="2" t="s">
        <v>15833</v>
      </c>
      <c r="C3023" s="3">
        <v>36004240</v>
      </c>
      <c r="D3023" s="2"/>
      <c r="E3023" s="2" t="s">
        <v>15834</v>
      </c>
      <c r="F3023" s="2" t="s">
        <v>15835</v>
      </c>
      <c r="G3023" s="2" t="s">
        <v>15836</v>
      </c>
      <c r="H3023" s="2" t="s">
        <v>2019</v>
      </c>
      <c r="I3023" s="4" t="e">
        <f>IF(COUNTIF(#REF!, B3023)&gt;0, TRUE, FALSE)</f>
        <v>#REF!</v>
      </c>
      <c r="J3023" s="4" t="e">
        <f>IF(COUNTIF(#REF!, B3023)&gt;0, TRUE, FALSE)</f>
        <v>#REF!</v>
      </c>
      <c r="K3023" s="2" t="s">
        <v>4943</v>
      </c>
      <c r="L3023" s="2" t="s">
        <v>1790</v>
      </c>
      <c r="M3023" s="2" t="s">
        <v>15837</v>
      </c>
      <c r="N3023" s="2" t="s">
        <v>7069</v>
      </c>
      <c r="O3023" s="2" t="s">
        <v>2118</v>
      </c>
      <c r="P3023" s="2" t="s">
        <v>1755</v>
      </c>
      <c r="Q3023" s="2" t="s">
        <v>1900</v>
      </c>
      <c r="R3023" s="2" t="s">
        <v>15838</v>
      </c>
      <c r="S3023" s="2" t="s">
        <v>1758</v>
      </c>
      <c r="T3023" s="2"/>
      <c r="U3023" s="2"/>
      <c r="V3023" s="2"/>
      <c r="W3023" s="2"/>
      <c r="X3023" s="2"/>
      <c r="Y3023" s="2"/>
      <c r="Z3023" s="2"/>
      <c r="AA3023" s="2"/>
    </row>
    <row r="3024" spans="1:27" ht="13">
      <c r="A3024" s="3">
        <v>3032</v>
      </c>
      <c r="B3024" s="7" t="s">
        <v>15839</v>
      </c>
      <c r="C3024" s="3">
        <v>21057724</v>
      </c>
      <c r="D3024" s="2"/>
      <c r="E3024" s="2" t="s">
        <v>15840</v>
      </c>
      <c r="F3024" s="2" t="s">
        <v>15841</v>
      </c>
      <c r="G3024" s="2" t="s">
        <v>9222</v>
      </c>
      <c r="H3024" s="2" t="s">
        <v>2115</v>
      </c>
      <c r="I3024" s="4" t="e">
        <f>IF(COUNTIF(#REF!, B3024)&gt;0, TRUE, FALSE)</f>
        <v>#REF!</v>
      </c>
      <c r="J3024" s="4" t="e">
        <f>IF(COUNTIF(#REF!, B3024)&gt;0, TRUE, FALSE)</f>
        <v>#REF!</v>
      </c>
      <c r="K3024" s="2" t="s">
        <v>4943</v>
      </c>
      <c r="L3024" s="2" t="s">
        <v>1790</v>
      </c>
      <c r="M3024" s="2" t="s">
        <v>15842</v>
      </c>
      <c r="N3024" s="2" t="s">
        <v>6410</v>
      </c>
      <c r="O3024" s="2" t="s">
        <v>1840</v>
      </c>
      <c r="P3024" s="2" t="s">
        <v>1769</v>
      </c>
      <c r="Q3024" s="2" t="s">
        <v>1847</v>
      </c>
      <c r="R3024" s="2" t="s">
        <v>15843</v>
      </c>
      <c r="S3024" s="2" t="s">
        <v>1758</v>
      </c>
      <c r="T3024" s="2"/>
      <c r="U3024" s="2"/>
      <c r="V3024" s="2"/>
      <c r="W3024" s="2"/>
      <c r="X3024" s="2"/>
      <c r="Y3024" s="2"/>
      <c r="Z3024" s="2"/>
      <c r="AA3024" s="2"/>
    </row>
    <row r="3025" spans="1:27" ht="13">
      <c r="A3025" s="3">
        <v>3033</v>
      </c>
      <c r="B3025" s="7" t="s">
        <v>15844</v>
      </c>
      <c r="C3025" s="3">
        <v>6747103</v>
      </c>
      <c r="D3025" s="2"/>
      <c r="E3025" s="2" t="s">
        <v>15845</v>
      </c>
      <c r="F3025" s="2" t="s">
        <v>15845</v>
      </c>
      <c r="G3025" s="2" t="s">
        <v>15846</v>
      </c>
      <c r="H3025" s="2" t="s">
        <v>1788</v>
      </c>
      <c r="I3025" s="4" t="e">
        <f>IF(COUNTIF(#REF!, B3025)&gt;0, TRUE, FALSE)</f>
        <v>#REF!</v>
      </c>
      <c r="J3025" s="4" t="e">
        <f>IF(COUNTIF(#REF!, B3025)&gt;0, TRUE, FALSE)</f>
        <v>#REF!</v>
      </c>
      <c r="K3025" s="2" t="s">
        <v>4943</v>
      </c>
      <c r="L3025" s="2" t="s">
        <v>8008</v>
      </c>
      <c r="M3025" s="2" t="s">
        <v>15847</v>
      </c>
      <c r="N3025" s="2" t="s">
        <v>6410</v>
      </c>
      <c r="O3025" s="2" t="s">
        <v>2326</v>
      </c>
      <c r="P3025" s="2" t="s">
        <v>4375</v>
      </c>
      <c r="Q3025" s="2" t="s">
        <v>1900</v>
      </c>
      <c r="R3025" s="2" t="s">
        <v>15848</v>
      </c>
      <c r="S3025" s="2" t="s">
        <v>1758</v>
      </c>
      <c r="T3025" s="2"/>
      <c r="U3025" s="2"/>
      <c r="V3025" s="2"/>
      <c r="W3025" s="2"/>
      <c r="X3025" s="2"/>
      <c r="Y3025" s="2"/>
      <c r="Z3025" s="2"/>
      <c r="AA3025" s="2"/>
    </row>
    <row r="3026" spans="1:27" ht="13">
      <c r="A3026" s="3">
        <v>3034</v>
      </c>
      <c r="B3026" s="7" t="s">
        <v>15849</v>
      </c>
      <c r="C3026" s="3">
        <v>20133807</v>
      </c>
      <c r="D3026" s="2" t="s">
        <v>15850</v>
      </c>
      <c r="E3026" s="2" t="s">
        <v>15851</v>
      </c>
      <c r="F3026" s="2" t="s">
        <v>15852</v>
      </c>
      <c r="G3026" s="2" t="s">
        <v>2712</v>
      </c>
      <c r="H3026" s="2" t="s">
        <v>2004</v>
      </c>
      <c r="I3026" s="4" t="e">
        <f>IF(COUNTIF(#REF!, B3026)&gt;0, TRUE, FALSE)</f>
        <v>#REF!</v>
      </c>
      <c r="J3026" s="4" t="e">
        <f>IF(COUNTIF(#REF!, B3026)&gt;0, TRUE, FALSE)</f>
        <v>#REF!</v>
      </c>
      <c r="K3026" s="2" t="s">
        <v>3268</v>
      </c>
      <c r="L3026" s="2" t="s">
        <v>1790</v>
      </c>
      <c r="M3026" s="2" t="s">
        <v>1813</v>
      </c>
      <c r="N3026" s="2" t="s">
        <v>7597</v>
      </c>
      <c r="O3026" s="2" t="s">
        <v>1946</v>
      </c>
      <c r="P3026" s="2" t="s">
        <v>1755</v>
      </c>
      <c r="Q3026" s="2" t="s">
        <v>1900</v>
      </c>
      <c r="R3026" s="2" t="s">
        <v>15853</v>
      </c>
      <c r="S3026" s="2" t="s">
        <v>1758</v>
      </c>
      <c r="T3026" s="2"/>
      <c r="U3026" s="2"/>
      <c r="V3026" s="2"/>
      <c r="W3026" s="2"/>
      <c r="X3026" s="2"/>
      <c r="Y3026" s="2"/>
      <c r="Z3026" s="2"/>
      <c r="AA3026" s="2"/>
    </row>
    <row r="3027" spans="1:27" ht="13">
      <c r="A3027" s="3">
        <v>3035</v>
      </c>
      <c r="B3027" s="7" t="s">
        <v>15854</v>
      </c>
      <c r="C3027" s="3">
        <v>31068349</v>
      </c>
      <c r="D3027" s="2"/>
      <c r="E3027" s="2" t="s">
        <v>15855</v>
      </c>
      <c r="F3027" s="2" t="s">
        <v>15856</v>
      </c>
      <c r="G3027" s="2" t="s">
        <v>15857</v>
      </c>
      <c r="H3027" s="2" t="s">
        <v>2115</v>
      </c>
      <c r="I3027" s="4" t="e">
        <f>IF(COUNTIF(#REF!, B3027)&gt;0, TRUE, FALSE)</f>
        <v>#REF!</v>
      </c>
      <c r="J3027" s="4" t="e">
        <f>IF(COUNTIF(#REF!, B3027)&gt;0, TRUE, FALSE)</f>
        <v>#REF!</v>
      </c>
      <c r="K3027" s="2" t="s">
        <v>4943</v>
      </c>
      <c r="L3027" s="2" t="s">
        <v>1790</v>
      </c>
      <c r="M3027" s="2" t="s">
        <v>13209</v>
      </c>
      <c r="N3027" s="2" t="s">
        <v>6410</v>
      </c>
      <c r="O3027" s="2" t="s">
        <v>2027</v>
      </c>
      <c r="P3027" s="2" t="s">
        <v>1769</v>
      </c>
      <c r="Q3027" s="2" t="s">
        <v>1847</v>
      </c>
      <c r="R3027" s="2" t="s">
        <v>15858</v>
      </c>
      <c r="S3027" s="2" t="s">
        <v>1758</v>
      </c>
      <c r="T3027" s="2"/>
      <c r="U3027" s="2"/>
      <c r="V3027" s="2"/>
      <c r="W3027" s="2"/>
      <c r="X3027" s="2"/>
      <c r="Y3027" s="2"/>
      <c r="Z3027" s="2"/>
      <c r="AA3027" s="2"/>
    </row>
    <row r="3028" spans="1:27" ht="13">
      <c r="A3028" s="3">
        <v>3036</v>
      </c>
      <c r="B3028" s="7" t="s">
        <v>15859</v>
      </c>
      <c r="C3028" s="3">
        <v>13118591</v>
      </c>
      <c r="D3028" s="2" t="s">
        <v>15860</v>
      </c>
      <c r="E3028" s="2" t="s">
        <v>15861</v>
      </c>
      <c r="F3028" s="2" t="s">
        <v>15862</v>
      </c>
      <c r="G3028" s="2" t="s">
        <v>1835</v>
      </c>
      <c r="H3028" s="2" t="s">
        <v>1836</v>
      </c>
      <c r="I3028" s="4" t="e">
        <f>IF(COUNTIF(#REF!, B3028)&gt;0, TRUE, FALSE)</f>
        <v>#REF!</v>
      </c>
      <c r="J3028" s="4" t="e">
        <f>IF(COUNTIF(#REF!, B3028)&gt;0, TRUE, FALSE)</f>
        <v>#REF!</v>
      </c>
      <c r="K3028" s="2" t="s">
        <v>5507</v>
      </c>
      <c r="L3028" s="2" t="s">
        <v>1751</v>
      </c>
      <c r="M3028" s="2" t="s">
        <v>15863</v>
      </c>
      <c r="N3028" s="2" t="s">
        <v>6428</v>
      </c>
      <c r="O3028" s="2" t="s">
        <v>1956</v>
      </c>
      <c r="P3028" s="2" t="s">
        <v>1781</v>
      </c>
      <c r="Q3028" s="2" t="s">
        <v>2143</v>
      </c>
      <c r="R3028" s="2" t="s">
        <v>15864</v>
      </c>
      <c r="S3028" s="2" t="s">
        <v>1758</v>
      </c>
      <c r="T3028" s="2"/>
      <c r="U3028" s="2"/>
      <c r="V3028" s="2"/>
      <c r="W3028" s="2"/>
      <c r="X3028" s="2"/>
      <c r="Y3028" s="2"/>
      <c r="Z3028" s="2"/>
      <c r="AA3028" s="2"/>
    </row>
    <row r="3029" spans="1:27" ht="13">
      <c r="A3029" s="3">
        <v>3037</v>
      </c>
      <c r="B3029" s="7" t="s">
        <v>15865</v>
      </c>
      <c r="C3029" s="3">
        <v>31720147</v>
      </c>
      <c r="D3029" s="2"/>
      <c r="E3029" s="2" t="s">
        <v>15866</v>
      </c>
      <c r="F3029" s="2" t="s">
        <v>15867</v>
      </c>
      <c r="G3029" s="2" t="s">
        <v>15868</v>
      </c>
      <c r="H3029" s="2" t="s">
        <v>2082</v>
      </c>
      <c r="I3029" s="4" t="e">
        <f>IF(COUNTIF(#REF!, B3029)&gt;0, TRUE, FALSE)</f>
        <v>#REF!</v>
      </c>
      <c r="J3029" s="4" t="e">
        <f>IF(COUNTIF(#REF!, B3029)&gt;0, TRUE, FALSE)</f>
        <v>#REF!</v>
      </c>
      <c r="K3029" s="2" t="s">
        <v>6739</v>
      </c>
      <c r="L3029" s="2" t="s">
        <v>1790</v>
      </c>
      <c r="M3029" s="2" t="s">
        <v>1813</v>
      </c>
      <c r="N3029" s="2" t="s">
        <v>15869</v>
      </c>
      <c r="O3029" s="2" t="s">
        <v>1875</v>
      </c>
      <c r="P3029" s="2" t="s">
        <v>1755</v>
      </c>
      <c r="Q3029" s="2" t="s">
        <v>1847</v>
      </c>
      <c r="R3029" s="2" t="s">
        <v>15870</v>
      </c>
      <c r="S3029" s="2" t="s">
        <v>1758</v>
      </c>
      <c r="T3029" s="2"/>
      <c r="U3029" s="2"/>
      <c r="V3029" s="2"/>
      <c r="W3029" s="2"/>
      <c r="X3029" s="2"/>
      <c r="Y3029" s="2"/>
      <c r="Z3029" s="2"/>
      <c r="AA3029" s="2"/>
    </row>
    <row r="3030" spans="1:27" ht="13">
      <c r="A3030" s="3">
        <v>3038</v>
      </c>
      <c r="B3030" s="7" t="s">
        <v>15865</v>
      </c>
      <c r="C3030" s="3">
        <v>18007864</v>
      </c>
      <c r="D3030" s="2"/>
      <c r="E3030" s="2" t="s">
        <v>15867</v>
      </c>
      <c r="F3030" s="2" t="s">
        <v>15867</v>
      </c>
      <c r="G3030" s="2" t="s">
        <v>15871</v>
      </c>
      <c r="H3030" s="2" t="s">
        <v>4038</v>
      </c>
      <c r="I3030" s="4" t="e">
        <f>IF(COUNTIF(#REF!, B3030)&gt;0, TRUE, FALSE)</f>
        <v>#REF!</v>
      </c>
      <c r="J3030" s="4" t="e">
        <f>IF(COUNTIF(#REF!, B3030)&gt;0, TRUE, FALSE)</f>
        <v>#REF!</v>
      </c>
      <c r="K3030" s="2" t="s">
        <v>1913</v>
      </c>
      <c r="L3030" s="2" t="s">
        <v>1790</v>
      </c>
      <c r="M3030" s="2" t="s">
        <v>1791</v>
      </c>
      <c r="N3030" s="2" t="s">
        <v>6410</v>
      </c>
      <c r="O3030" s="2" t="s">
        <v>2224</v>
      </c>
      <c r="P3030" s="2" t="s">
        <v>1755</v>
      </c>
      <c r="Q3030" s="2" t="s">
        <v>3816</v>
      </c>
      <c r="R3030" s="2" t="s">
        <v>15872</v>
      </c>
      <c r="S3030" s="2" t="s">
        <v>1758</v>
      </c>
      <c r="T3030" s="2"/>
      <c r="U3030" s="2"/>
      <c r="V3030" s="2"/>
      <c r="W3030" s="2"/>
      <c r="X3030" s="2"/>
      <c r="Y3030" s="2"/>
      <c r="Z3030" s="2"/>
      <c r="AA3030" s="2"/>
    </row>
    <row r="3031" spans="1:27" ht="13">
      <c r="A3031" s="3">
        <v>3039</v>
      </c>
      <c r="B3031" s="7" t="s">
        <v>15873</v>
      </c>
      <c r="C3031" s="3">
        <v>23925522</v>
      </c>
      <c r="D3031" s="2"/>
      <c r="E3031" s="2" t="s">
        <v>15874</v>
      </c>
      <c r="F3031" s="2" t="s">
        <v>15875</v>
      </c>
      <c r="G3031" s="2" t="s">
        <v>4922</v>
      </c>
      <c r="H3031" s="2" t="s">
        <v>1749</v>
      </c>
      <c r="I3031" s="4" t="e">
        <f>IF(COUNTIF(#REF!, B3031)&gt;0, TRUE, FALSE)</f>
        <v>#REF!</v>
      </c>
      <c r="J3031" s="4" t="e">
        <f>IF(COUNTIF(#REF!, B3031)&gt;0, TRUE, FALSE)</f>
        <v>#REF!</v>
      </c>
      <c r="K3031" s="2" t="s">
        <v>4943</v>
      </c>
      <c r="L3031" s="2" t="s">
        <v>1790</v>
      </c>
      <c r="M3031" s="2" t="s">
        <v>15876</v>
      </c>
      <c r="N3031" s="2" t="s">
        <v>1860</v>
      </c>
      <c r="O3031" s="2" t="s">
        <v>1925</v>
      </c>
      <c r="P3031" s="2" t="s">
        <v>1769</v>
      </c>
      <c r="Q3031" s="2" t="s">
        <v>1847</v>
      </c>
      <c r="R3031" s="2" t="s">
        <v>15877</v>
      </c>
      <c r="S3031" s="2" t="s">
        <v>1758</v>
      </c>
      <c r="T3031" s="2"/>
      <c r="U3031" s="2"/>
      <c r="V3031" s="2"/>
      <c r="W3031" s="2"/>
      <c r="X3031" s="2"/>
      <c r="Y3031" s="2"/>
      <c r="Z3031" s="2"/>
      <c r="AA3031" s="2"/>
    </row>
    <row r="3032" spans="1:27" ht="13">
      <c r="A3032" s="3">
        <v>3040</v>
      </c>
      <c r="B3032" s="7" t="s">
        <v>15878</v>
      </c>
      <c r="C3032" s="3">
        <v>33919663</v>
      </c>
      <c r="D3032" s="2" t="s">
        <v>15879</v>
      </c>
      <c r="E3032" s="2" t="s">
        <v>15879</v>
      </c>
      <c r="F3032" s="2" t="s">
        <v>15880</v>
      </c>
      <c r="G3032" s="2" t="s">
        <v>4790</v>
      </c>
      <c r="H3032" s="2" t="s">
        <v>2214</v>
      </c>
      <c r="I3032" s="4" t="e">
        <f>IF(COUNTIF(#REF!, B3032)&gt;0, TRUE, FALSE)</f>
        <v>#REF!</v>
      </c>
      <c r="J3032" s="4" t="e">
        <f>IF(COUNTIF(#REF!, B3032)&gt;0, TRUE, FALSE)</f>
        <v>#REF!</v>
      </c>
      <c r="K3032" s="2" t="s">
        <v>4842</v>
      </c>
      <c r="L3032" s="2" t="s">
        <v>1790</v>
      </c>
      <c r="M3032" s="2" t="s">
        <v>1791</v>
      </c>
      <c r="N3032" s="2" t="s">
        <v>15881</v>
      </c>
      <c r="O3032" s="2" t="s">
        <v>1840</v>
      </c>
      <c r="P3032" s="2" t="s">
        <v>1769</v>
      </c>
      <c r="Q3032" s="2" t="s">
        <v>1847</v>
      </c>
      <c r="R3032" s="2" t="s">
        <v>15882</v>
      </c>
      <c r="S3032" s="2" t="s">
        <v>1758</v>
      </c>
      <c r="T3032" s="2"/>
      <c r="U3032" s="2"/>
      <c r="V3032" s="2"/>
      <c r="W3032" s="2"/>
      <c r="X3032" s="2"/>
      <c r="Y3032" s="2"/>
      <c r="Z3032" s="2"/>
      <c r="AA3032" s="2"/>
    </row>
    <row r="3033" spans="1:27" ht="13">
      <c r="A3033" s="3">
        <v>3041</v>
      </c>
      <c r="B3033" s="2" t="s">
        <v>15883</v>
      </c>
      <c r="C3033" s="3">
        <v>31425176</v>
      </c>
      <c r="D3033" s="2"/>
      <c r="E3033" s="2" t="s">
        <v>15884</v>
      </c>
      <c r="F3033" s="2" t="s">
        <v>15884</v>
      </c>
      <c r="G3033" s="2" t="s">
        <v>15885</v>
      </c>
      <c r="H3033" s="2" t="s">
        <v>1851</v>
      </c>
      <c r="I3033" s="4" t="e">
        <f>IF(COUNTIF(#REF!, B3033)&gt;0, TRUE, FALSE)</f>
        <v>#REF!</v>
      </c>
      <c r="J3033" s="4" t="e">
        <f>IF(COUNTIF(#REF!, B3033)&gt;0, TRUE, FALSE)</f>
        <v>#REF!</v>
      </c>
      <c r="K3033" s="2" t="s">
        <v>1913</v>
      </c>
      <c r="L3033" s="2" t="s">
        <v>1790</v>
      </c>
      <c r="M3033" s="2" t="s">
        <v>15886</v>
      </c>
      <c r="N3033" s="2" t="s">
        <v>3160</v>
      </c>
      <c r="O3033" s="2" t="s">
        <v>2135</v>
      </c>
      <c r="P3033" s="2" t="s">
        <v>1769</v>
      </c>
      <c r="Q3033" s="2" t="s">
        <v>1847</v>
      </c>
      <c r="R3033" s="2" t="s">
        <v>15887</v>
      </c>
      <c r="S3033" s="2" t="s">
        <v>1758</v>
      </c>
      <c r="T3033" s="2"/>
      <c r="U3033" s="2"/>
      <c r="V3033" s="2"/>
      <c r="W3033" s="2"/>
      <c r="X3033" s="2"/>
      <c r="Y3033" s="2"/>
      <c r="Z3033" s="2"/>
      <c r="AA3033" s="2"/>
    </row>
    <row r="3034" spans="1:27" ht="13">
      <c r="A3034" s="3">
        <v>3042</v>
      </c>
      <c r="B3034" s="7" t="s">
        <v>15888</v>
      </c>
      <c r="C3034" s="3">
        <v>21469713</v>
      </c>
      <c r="D3034" s="2"/>
      <c r="E3034" s="2" t="s">
        <v>15889</v>
      </c>
      <c r="F3034" s="2" t="s">
        <v>15890</v>
      </c>
      <c r="G3034" s="2" t="s">
        <v>15891</v>
      </c>
      <c r="H3034" s="2" t="s">
        <v>2032</v>
      </c>
      <c r="I3034" s="4" t="e">
        <f>IF(COUNTIF(#REF!, B3034)&gt;0, TRUE, FALSE)</f>
        <v>#REF!</v>
      </c>
      <c r="J3034" s="4" t="e">
        <f>IF(COUNTIF(#REF!, B3034)&gt;0, TRUE, FALSE)</f>
        <v>#REF!</v>
      </c>
      <c r="K3034" s="2" t="s">
        <v>1913</v>
      </c>
      <c r="L3034" s="2" t="s">
        <v>1790</v>
      </c>
      <c r="M3034" s="2" t="s">
        <v>15892</v>
      </c>
      <c r="N3034" s="2" t="s">
        <v>6410</v>
      </c>
      <c r="O3034" s="2" t="s">
        <v>2224</v>
      </c>
      <c r="P3034" s="2" t="s">
        <v>1769</v>
      </c>
      <c r="Q3034" s="2" t="s">
        <v>1847</v>
      </c>
      <c r="R3034" s="2" t="s">
        <v>15893</v>
      </c>
      <c r="S3034" s="2" t="s">
        <v>1758</v>
      </c>
      <c r="T3034" s="2"/>
      <c r="U3034" s="2"/>
      <c r="V3034" s="2"/>
      <c r="W3034" s="2"/>
      <c r="X3034" s="2"/>
      <c r="Y3034" s="2"/>
      <c r="Z3034" s="2"/>
      <c r="AA3034" s="2"/>
    </row>
    <row r="3035" spans="1:27" ht="13">
      <c r="A3035" s="3">
        <v>3043</v>
      </c>
      <c r="B3035" s="2" t="s">
        <v>15894</v>
      </c>
      <c r="C3035" s="3">
        <v>32674962</v>
      </c>
      <c r="D3035" s="2"/>
      <c r="E3035" s="2" t="s">
        <v>15895</v>
      </c>
      <c r="F3035" s="2" t="s">
        <v>15895</v>
      </c>
      <c r="G3035" s="2" t="s">
        <v>15896</v>
      </c>
      <c r="H3035" s="2" t="s">
        <v>2314</v>
      </c>
      <c r="I3035" s="4" t="e">
        <f>IF(COUNTIF(#REF!, B3035)&gt;0, TRUE, FALSE)</f>
        <v>#REF!</v>
      </c>
      <c r="J3035" s="4" t="e">
        <f>IF(COUNTIF(#REF!, B3035)&gt;0, TRUE, FALSE)</f>
        <v>#REF!</v>
      </c>
      <c r="K3035" s="2" t="s">
        <v>15897</v>
      </c>
      <c r="L3035" s="2" t="s">
        <v>1790</v>
      </c>
      <c r="M3035" s="2" t="s">
        <v>15898</v>
      </c>
      <c r="N3035" s="2" t="s">
        <v>15899</v>
      </c>
      <c r="O3035" s="2" t="s">
        <v>7754</v>
      </c>
      <c r="P3035" s="2" t="s">
        <v>1769</v>
      </c>
      <c r="Q3035" s="2" t="s">
        <v>1907</v>
      </c>
      <c r="R3035" s="2" t="s">
        <v>15900</v>
      </c>
      <c r="S3035" s="2" t="s">
        <v>1758</v>
      </c>
      <c r="T3035" s="2"/>
      <c r="U3035" s="2"/>
      <c r="V3035" s="2"/>
      <c r="W3035" s="2"/>
      <c r="X3035" s="2"/>
      <c r="Y3035" s="2"/>
      <c r="Z3035" s="2"/>
      <c r="AA3035" s="2"/>
    </row>
    <row r="3036" spans="1:27" ht="13">
      <c r="A3036" s="3">
        <v>3044</v>
      </c>
      <c r="B3036" s="7" t="s">
        <v>15901</v>
      </c>
      <c r="C3036" s="3">
        <v>18230854</v>
      </c>
      <c r="D3036" s="2"/>
      <c r="E3036" s="2" t="s">
        <v>15902</v>
      </c>
      <c r="F3036" s="2" t="s">
        <v>15903</v>
      </c>
      <c r="G3036" s="2" t="s">
        <v>15904</v>
      </c>
      <c r="H3036" s="2" t="s">
        <v>2032</v>
      </c>
      <c r="I3036" s="4" t="e">
        <f>IF(COUNTIF(#REF!, B3036)&gt;0, TRUE, FALSE)</f>
        <v>#REF!</v>
      </c>
      <c r="J3036" s="4" t="e">
        <f>IF(COUNTIF(#REF!, B3036)&gt;0, TRUE, FALSE)</f>
        <v>#REF!</v>
      </c>
      <c r="K3036" s="2" t="s">
        <v>1913</v>
      </c>
      <c r="L3036" s="2" t="s">
        <v>1790</v>
      </c>
      <c r="M3036" s="2" t="s">
        <v>15905</v>
      </c>
      <c r="N3036" s="2" t="s">
        <v>6392</v>
      </c>
      <c r="O3036" s="2" t="s">
        <v>2342</v>
      </c>
      <c r="P3036" s="2" t="s">
        <v>1769</v>
      </c>
      <c r="Q3036" s="2" t="s">
        <v>2171</v>
      </c>
      <c r="R3036" s="2" t="s">
        <v>15906</v>
      </c>
      <c r="S3036" s="2" t="s">
        <v>1758</v>
      </c>
      <c r="T3036" s="2"/>
      <c r="U3036" s="2"/>
      <c r="V3036" s="2"/>
      <c r="W3036" s="2"/>
      <c r="X3036" s="2"/>
      <c r="Y3036" s="2"/>
      <c r="Z3036" s="2"/>
      <c r="AA3036" s="2"/>
    </row>
    <row r="3037" spans="1:27" ht="13">
      <c r="A3037" s="3">
        <v>3045</v>
      </c>
      <c r="B3037" s="7" t="s">
        <v>15907</v>
      </c>
      <c r="C3037" s="3">
        <v>21724836</v>
      </c>
      <c r="D3037" s="2"/>
      <c r="E3037" s="2" t="s">
        <v>15908</v>
      </c>
      <c r="F3037" s="2" t="s">
        <v>15908</v>
      </c>
      <c r="G3037" s="2" t="s">
        <v>15909</v>
      </c>
      <c r="H3037" s="2" t="s">
        <v>2214</v>
      </c>
      <c r="I3037" s="4" t="e">
        <f>IF(COUNTIF(#REF!, B3037)&gt;0, TRUE, FALSE)</f>
        <v>#REF!</v>
      </c>
      <c r="J3037" s="4" t="e">
        <f>IF(COUNTIF(#REF!, B3037)&gt;0, TRUE, FALSE)</f>
        <v>#REF!</v>
      </c>
      <c r="K3037" s="2" t="s">
        <v>4943</v>
      </c>
      <c r="L3037" s="2" t="s">
        <v>1790</v>
      </c>
      <c r="M3037" s="2" t="s">
        <v>1791</v>
      </c>
      <c r="N3037" s="2" t="s">
        <v>6410</v>
      </c>
      <c r="O3037" s="2" t="s">
        <v>2135</v>
      </c>
      <c r="P3037" s="2" t="s">
        <v>1755</v>
      </c>
      <c r="Q3037" s="2" t="s">
        <v>1847</v>
      </c>
      <c r="R3037" s="2" t="s">
        <v>15910</v>
      </c>
      <c r="S3037" s="2" t="s">
        <v>1758</v>
      </c>
      <c r="T3037" s="2"/>
      <c r="U3037" s="2"/>
      <c r="V3037" s="2"/>
      <c r="W3037" s="2"/>
      <c r="X3037" s="2"/>
      <c r="Y3037" s="2"/>
      <c r="Z3037" s="2"/>
      <c r="AA3037" s="2"/>
    </row>
    <row r="3038" spans="1:27" ht="13">
      <c r="A3038" s="3">
        <v>3046</v>
      </c>
      <c r="B3038" s="2" t="s">
        <v>15911</v>
      </c>
      <c r="C3038" s="3">
        <v>37798444</v>
      </c>
      <c r="D3038" s="2"/>
      <c r="E3038" s="2" t="s">
        <v>15912</v>
      </c>
      <c r="F3038" s="2" t="s">
        <v>15912</v>
      </c>
      <c r="G3038" s="2" t="s">
        <v>5598</v>
      </c>
      <c r="H3038" s="2" t="s">
        <v>2115</v>
      </c>
      <c r="I3038" s="4" t="e">
        <f>IF(COUNTIF(#REF!, B3038)&gt;0, TRUE, FALSE)</f>
        <v>#REF!</v>
      </c>
      <c r="J3038" s="4" t="e">
        <f>IF(COUNTIF(#REF!, B3038)&gt;0, TRUE, FALSE)</f>
        <v>#REF!</v>
      </c>
      <c r="K3038" s="2" t="s">
        <v>15913</v>
      </c>
      <c r="L3038" s="2" t="s">
        <v>1790</v>
      </c>
      <c r="M3038" s="2" t="s">
        <v>15914</v>
      </c>
      <c r="N3038" s="2" t="s">
        <v>15915</v>
      </c>
      <c r="O3038" s="2" t="s">
        <v>1855</v>
      </c>
      <c r="P3038" s="2" t="s">
        <v>1769</v>
      </c>
      <c r="Q3038" s="2" t="s">
        <v>1847</v>
      </c>
      <c r="R3038" s="2" t="s">
        <v>15916</v>
      </c>
      <c r="S3038" s="2" t="s">
        <v>1758</v>
      </c>
      <c r="T3038" s="2"/>
      <c r="U3038" s="2"/>
      <c r="V3038" s="2"/>
      <c r="W3038" s="2"/>
      <c r="X3038" s="2"/>
      <c r="Y3038" s="2"/>
      <c r="Z3038" s="2"/>
      <c r="AA3038" s="2"/>
    </row>
    <row r="3039" spans="1:27" ht="13">
      <c r="A3039" s="3">
        <v>3047</v>
      </c>
      <c r="B3039" s="7" t="s">
        <v>15917</v>
      </c>
      <c r="C3039" s="3">
        <v>24022071</v>
      </c>
      <c r="D3039" s="2"/>
      <c r="E3039" s="2" t="s">
        <v>15918</v>
      </c>
      <c r="F3039" s="2" t="s">
        <v>15919</v>
      </c>
      <c r="G3039" s="2" t="s">
        <v>2365</v>
      </c>
      <c r="H3039" s="2" t="s">
        <v>1866</v>
      </c>
      <c r="I3039" s="4" t="e">
        <f>IF(COUNTIF(#REF!, B3039)&gt;0, TRUE, FALSE)</f>
        <v>#REF!</v>
      </c>
      <c r="J3039" s="4" t="e">
        <f>IF(COUNTIF(#REF!, B3039)&gt;0, TRUE, FALSE)</f>
        <v>#REF!</v>
      </c>
      <c r="K3039" s="2" t="s">
        <v>4943</v>
      </c>
      <c r="L3039" s="2" t="s">
        <v>1790</v>
      </c>
      <c r="M3039" s="2" t="s">
        <v>15920</v>
      </c>
      <c r="N3039" s="2" t="s">
        <v>6410</v>
      </c>
      <c r="O3039" s="2" t="s">
        <v>1935</v>
      </c>
      <c r="P3039" s="2" t="s">
        <v>1769</v>
      </c>
      <c r="Q3039" s="2" t="s">
        <v>1847</v>
      </c>
      <c r="R3039" s="2" t="s">
        <v>15921</v>
      </c>
      <c r="S3039" s="2" t="s">
        <v>1758</v>
      </c>
      <c r="T3039" s="2"/>
      <c r="U3039" s="2"/>
      <c r="V3039" s="2"/>
      <c r="W3039" s="2"/>
      <c r="X3039" s="2"/>
      <c r="Y3039" s="2"/>
      <c r="Z3039" s="2"/>
      <c r="AA3039" s="2"/>
    </row>
    <row r="3040" spans="1:27" ht="13">
      <c r="A3040" s="3">
        <v>3048</v>
      </c>
      <c r="B3040" s="7" t="s">
        <v>7767</v>
      </c>
      <c r="C3040" s="3">
        <v>9873712</v>
      </c>
      <c r="D3040" s="2" t="s">
        <v>15922</v>
      </c>
      <c r="E3040" s="2" t="s">
        <v>15923</v>
      </c>
      <c r="F3040" s="2" t="s">
        <v>15924</v>
      </c>
      <c r="G3040" s="2" t="s">
        <v>7770</v>
      </c>
      <c r="H3040" s="2" t="s">
        <v>1764</v>
      </c>
      <c r="I3040" s="4" t="e">
        <f>IF(COUNTIF(#REF!, B3040)&gt;0, TRUE, FALSE)</f>
        <v>#REF!</v>
      </c>
      <c r="J3040" s="4" t="e">
        <f>IF(COUNTIF(#REF!, B3040)&gt;0, TRUE, FALSE)</f>
        <v>#REF!</v>
      </c>
      <c r="K3040" s="2" t="s">
        <v>3660</v>
      </c>
      <c r="L3040" s="2" t="s">
        <v>1790</v>
      </c>
      <c r="M3040" s="2" t="s">
        <v>15925</v>
      </c>
      <c r="N3040" s="2" t="s">
        <v>6495</v>
      </c>
      <c r="O3040" s="2" t="s">
        <v>2766</v>
      </c>
      <c r="P3040" s="2" t="s">
        <v>1781</v>
      </c>
      <c r="Q3040" s="2" t="s">
        <v>1900</v>
      </c>
      <c r="R3040" s="2" t="s">
        <v>15926</v>
      </c>
      <c r="S3040" s="2" t="s">
        <v>1758</v>
      </c>
      <c r="T3040" s="2"/>
      <c r="U3040" s="2"/>
      <c r="V3040" s="2"/>
      <c r="W3040" s="2"/>
      <c r="X3040" s="2"/>
      <c r="Y3040" s="2"/>
      <c r="Z3040" s="2"/>
      <c r="AA3040" s="2"/>
    </row>
    <row r="3041" spans="1:27" ht="13">
      <c r="A3041" s="3">
        <v>3049</v>
      </c>
      <c r="B3041" s="7" t="s">
        <v>1595</v>
      </c>
      <c r="C3041" s="3">
        <v>1714708</v>
      </c>
      <c r="D3041" s="2" t="s">
        <v>15922</v>
      </c>
      <c r="E3041" s="2" t="s">
        <v>15927</v>
      </c>
      <c r="F3041" s="2" t="s">
        <v>15928</v>
      </c>
      <c r="G3041" s="2" t="s">
        <v>7770</v>
      </c>
      <c r="H3041" s="2" t="s">
        <v>1764</v>
      </c>
      <c r="I3041" s="4" t="e">
        <f>IF(COUNTIF(#REF!, B3041)&gt;0, TRUE, FALSE)</f>
        <v>#REF!</v>
      </c>
      <c r="J3041" s="4" t="e">
        <f>IF(COUNTIF(#REF!, B3041)&gt;0, TRUE, FALSE)</f>
        <v>#REF!</v>
      </c>
      <c r="K3041" s="2" t="s">
        <v>3268</v>
      </c>
      <c r="L3041" s="2" t="s">
        <v>1790</v>
      </c>
      <c r="M3041" s="2" t="s">
        <v>15929</v>
      </c>
      <c r="N3041" s="2" t="s">
        <v>6696</v>
      </c>
      <c r="O3041" s="2" t="s">
        <v>1825</v>
      </c>
      <c r="P3041" s="2" t="s">
        <v>1781</v>
      </c>
      <c r="Q3041" s="2" t="s">
        <v>1756</v>
      </c>
      <c r="R3041" s="2" t="s">
        <v>7772</v>
      </c>
      <c r="S3041" s="2" t="s">
        <v>1758</v>
      </c>
      <c r="T3041" s="2"/>
      <c r="U3041" s="2"/>
      <c r="V3041" s="2"/>
      <c r="W3041" s="2"/>
      <c r="X3041" s="2"/>
      <c r="Y3041" s="2"/>
      <c r="Z3041" s="2"/>
      <c r="AA3041" s="2"/>
    </row>
    <row r="3042" spans="1:27" ht="13">
      <c r="A3042" s="3">
        <v>3050</v>
      </c>
      <c r="B3042" s="7" t="s">
        <v>15930</v>
      </c>
      <c r="C3042" s="3">
        <v>20105482</v>
      </c>
      <c r="D3042" s="2"/>
      <c r="E3042" s="2" t="s">
        <v>15931</v>
      </c>
      <c r="F3042" s="2" t="s">
        <v>15931</v>
      </c>
      <c r="G3042" s="2" t="s">
        <v>8263</v>
      </c>
      <c r="H3042" s="2" t="s">
        <v>1954</v>
      </c>
      <c r="I3042" s="4" t="e">
        <f>IF(COUNTIF(#REF!, B3042)&gt;0, TRUE, FALSE)</f>
        <v>#REF!</v>
      </c>
      <c r="J3042" s="4" t="e">
        <f>IF(COUNTIF(#REF!, B3042)&gt;0, TRUE, FALSE)</f>
        <v>#REF!</v>
      </c>
      <c r="K3042" s="2" t="s">
        <v>1913</v>
      </c>
      <c r="L3042" s="2" t="s">
        <v>1790</v>
      </c>
      <c r="M3042" s="2" t="s">
        <v>15932</v>
      </c>
      <c r="N3042" s="2" t="s">
        <v>6410</v>
      </c>
      <c r="O3042" s="2" t="s">
        <v>2183</v>
      </c>
      <c r="P3042" s="2" t="s">
        <v>1781</v>
      </c>
      <c r="Q3042" s="2" t="s">
        <v>1847</v>
      </c>
      <c r="R3042" s="2" t="s">
        <v>15933</v>
      </c>
      <c r="S3042" s="2" t="s">
        <v>1758</v>
      </c>
      <c r="T3042" s="2"/>
      <c r="U3042" s="2"/>
      <c r="V3042" s="2"/>
      <c r="W3042" s="2"/>
      <c r="X3042" s="2"/>
      <c r="Y3042" s="2"/>
      <c r="Z3042" s="2"/>
      <c r="AA3042" s="2"/>
    </row>
    <row r="3043" spans="1:27" ht="13">
      <c r="A3043" s="3">
        <v>3051</v>
      </c>
      <c r="B3043" s="7" t="s">
        <v>15934</v>
      </c>
      <c r="C3043" s="3">
        <v>25557067</v>
      </c>
      <c r="D3043" s="2"/>
      <c r="E3043" s="2" t="s">
        <v>15935</v>
      </c>
      <c r="F3043" s="2" t="s">
        <v>15935</v>
      </c>
      <c r="G3043" s="2" t="s">
        <v>11599</v>
      </c>
      <c r="H3043" s="2" t="s">
        <v>2195</v>
      </c>
      <c r="I3043" s="4" t="e">
        <f>IF(COUNTIF(#REF!, B3043)&gt;0, TRUE, FALSE)</f>
        <v>#REF!</v>
      </c>
      <c r="J3043" s="4" t="e">
        <f>IF(COUNTIF(#REF!, B3043)&gt;0, TRUE, FALSE)</f>
        <v>#REF!</v>
      </c>
      <c r="K3043" s="2" t="s">
        <v>15936</v>
      </c>
      <c r="L3043" s="2" t="s">
        <v>1790</v>
      </c>
      <c r="M3043" s="2" t="s">
        <v>15937</v>
      </c>
      <c r="N3043" s="2" t="s">
        <v>4751</v>
      </c>
      <c r="O3043" s="2" t="s">
        <v>4087</v>
      </c>
      <c r="P3043" s="2" t="s">
        <v>1755</v>
      </c>
      <c r="Q3043" s="2" t="s">
        <v>1847</v>
      </c>
      <c r="R3043" s="2" t="s">
        <v>15938</v>
      </c>
      <c r="S3043" s="2" t="s">
        <v>1758</v>
      </c>
      <c r="T3043" s="2"/>
      <c r="U3043" s="2"/>
      <c r="V3043" s="2"/>
      <c r="W3043" s="2"/>
      <c r="X3043" s="2"/>
      <c r="Y3043" s="2"/>
      <c r="Z3043" s="2"/>
      <c r="AA3043" s="2"/>
    </row>
    <row r="3044" spans="1:27" ht="13">
      <c r="A3044" s="3">
        <v>3052</v>
      </c>
      <c r="B3044" s="7" t="s">
        <v>15939</v>
      </c>
      <c r="C3044" s="3">
        <v>30855639</v>
      </c>
      <c r="D3044" s="2"/>
      <c r="E3044" s="2" t="s">
        <v>15940</v>
      </c>
      <c r="F3044" s="2" t="s">
        <v>15941</v>
      </c>
      <c r="G3044" s="2" t="s">
        <v>2584</v>
      </c>
      <c r="H3044" s="2" t="s">
        <v>2585</v>
      </c>
      <c r="I3044" s="4" t="e">
        <f>IF(COUNTIF(#REF!, B3044)&gt;0, TRUE, FALSE)</f>
        <v>#REF!</v>
      </c>
      <c r="J3044" s="4" t="e">
        <f>IF(COUNTIF(#REF!, B3044)&gt;0, TRUE, FALSE)</f>
        <v>#REF!</v>
      </c>
      <c r="K3044" s="2" t="s">
        <v>4943</v>
      </c>
      <c r="L3044" s="2" t="s">
        <v>1790</v>
      </c>
      <c r="M3044" s="2" t="s">
        <v>15942</v>
      </c>
      <c r="N3044" s="2" t="s">
        <v>6410</v>
      </c>
      <c r="O3044" s="2" t="s">
        <v>2027</v>
      </c>
      <c r="P3044" s="2" t="s">
        <v>1755</v>
      </c>
      <c r="Q3044" s="2" t="s">
        <v>1847</v>
      </c>
      <c r="R3044" s="2" t="s">
        <v>15943</v>
      </c>
      <c r="S3044" s="2" t="s">
        <v>1758</v>
      </c>
      <c r="T3044" s="2"/>
      <c r="U3044" s="2"/>
      <c r="V3044" s="2"/>
      <c r="W3044" s="2"/>
      <c r="X3044" s="2"/>
      <c r="Y3044" s="2"/>
      <c r="Z3044" s="2"/>
      <c r="AA3044" s="2"/>
    </row>
    <row r="3045" spans="1:27" ht="13">
      <c r="A3045" s="3">
        <v>3053</v>
      </c>
      <c r="B3045" s="7" t="s">
        <v>15944</v>
      </c>
      <c r="C3045" s="3">
        <v>25801879</v>
      </c>
      <c r="D3045" s="2"/>
      <c r="E3045" s="2" t="s">
        <v>15945</v>
      </c>
      <c r="F3045" s="2" t="s">
        <v>15945</v>
      </c>
      <c r="G3045" s="2" t="s">
        <v>12340</v>
      </c>
      <c r="H3045" s="2" t="s">
        <v>3040</v>
      </c>
      <c r="I3045" s="4" t="e">
        <f>IF(COUNTIF(#REF!, B3045)&gt;0, TRUE, FALSE)</f>
        <v>#REF!</v>
      </c>
      <c r="J3045" s="4" t="e">
        <f>IF(COUNTIF(#REF!, B3045)&gt;0, TRUE, FALSE)</f>
        <v>#REF!</v>
      </c>
      <c r="K3045" s="2" t="s">
        <v>3268</v>
      </c>
      <c r="L3045" s="2" t="s">
        <v>1790</v>
      </c>
      <c r="M3045" s="2" t="s">
        <v>1791</v>
      </c>
      <c r="N3045" s="2" t="s">
        <v>7597</v>
      </c>
      <c r="O3045" s="2" t="s">
        <v>2135</v>
      </c>
      <c r="P3045" s="2" t="s">
        <v>1755</v>
      </c>
      <c r="Q3045" s="2" t="s">
        <v>3478</v>
      </c>
      <c r="R3045" s="2" t="s">
        <v>15946</v>
      </c>
      <c r="S3045" s="2" t="s">
        <v>1758</v>
      </c>
      <c r="T3045" s="2"/>
      <c r="U3045" s="2"/>
      <c r="V3045" s="2"/>
      <c r="W3045" s="2"/>
      <c r="X3045" s="2"/>
      <c r="Y3045" s="2"/>
      <c r="Z3045" s="2"/>
      <c r="AA3045" s="2"/>
    </row>
    <row r="3046" spans="1:27" ht="13">
      <c r="A3046" s="3">
        <v>3054</v>
      </c>
      <c r="B3046" s="7" t="s">
        <v>15947</v>
      </c>
      <c r="C3046" s="3">
        <v>31073984</v>
      </c>
      <c r="D3046" s="2"/>
      <c r="E3046" s="2" t="s">
        <v>15948</v>
      </c>
      <c r="F3046" s="2" t="s">
        <v>15949</v>
      </c>
      <c r="G3046" s="2" t="s">
        <v>15950</v>
      </c>
      <c r="H3046" s="2" t="s">
        <v>2032</v>
      </c>
      <c r="I3046" s="4" t="e">
        <f>IF(COUNTIF(#REF!, B3046)&gt;0, TRUE, FALSE)</f>
        <v>#REF!</v>
      </c>
      <c r="J3046" s="4" t="e">
        <f>IF(COUNTIF(#REF!, B3046)&gt;0, TRUE, FALSE)</f>
        <v>#REF!</v>
      </c>
      <c r="K3046" s="2" t="s">
        <v>3268</v>
      </c>
      <c r="L3046" s="2" t="s">
        <v>1790</v>
      </c>
      <c r="M3046" s="2" t="s">
        <v>1791</v>
      </c>
      <c r="N3046" s="2" t="s">
        <v>6696</v>
      </c>
      <c r="O3046" s="2" t="s">
        <v>1946</v>
      </c>
      <c r="P3046" s="2" t="s">
        <v>1769</v>
      </c>
      <c r="Q3046" s="2" t="s">
        <v>1847</v>
      </c>
      <c r="R3046" s="2" t="s">
        <v>15951</v>
      </c>
      <c r="S3046" s="2" t="s">
        <v>1758</v>
      </c>
      <c r="T3046" s="2"/>
      <c r="U3046" s="2"/>
      <c r="V3046" s="2"/>
      <c r="W3046" s="2"/>
      <c r="X3046" s="2"/>
      <c r="Y3046" s="2"/>
      <c r="Z3046" s="2"/>
      <c r="AA3046" s="2"/>
    </row>
    <row r="3047" spans="1:27" ht="13">
      <c r="A3047" s="3">
        <v>3055</v>
      </c>
      <c r="B3047" s="2" t="s">
        <v>15952</v>
      </c>
      <c r="C3047" s="3">
        <v>27834803</v>
      </c>
      <c r="D3047" s="2"/>
      <c r="E3047" s="2" t="s">
        <v>15953</v>
      </c>
      <c r="F3047" s="2" t="s">
        <v>15953</v>
      </c>
      <c r="G3047" s="2" t="s">
        <v>5735</v>
      </c>
      <c r="H3047" s="2" t="s">
        <v>1905</v>
      </c>
      <c r="I3047" s="4" t="e">
        <f>IF(COUNTIF(#REF!, B3047)&gt;0, TRUE, FALSE)</f>
        <v>#REF!</v>
      </c>
      <c r="J3047" s="4" t="e">
        <f>IF(COUNTIF(#REF!, B3047)&gt;0, TRUE, FALSE)</f>
        <v>#REF!</v>
      </c>
      <c r="K3047" s="2" t="s">
        <v>4943</v>
      </c>
      <c r="L3047" s="2" t="s">
        <v>1790</v>
      </c>
      <c r="M3047" s="2" t="s">
        <v>15954</v>
      </c>
      <c r="N3047" s="2" t="s">
        <v>6265</v>
      </c>
      <c r="O3047" s="2" t="s">
        <v>2739</v>
      </c>
      <c r="P3047" s="2" t="s">
        <v>1769</v>
      </c>
      <c r="Q3047" s="2" t="s">
        <v>1847</v>
      </c>
      <c r="R3047" s="2" t="s">
        <v>15955</v>
      </c>
      <c r="S3047" s="2" t="s">
        <v>1758</v>
      </c>
      <c r="T3047" s="2"/>
      <c r="U3047" s="2"/>
      <c r="V3047" s="2"/>
      <c r="W3047" s="2"/>
      <c r="X3047" s="2"/>
      <c r="Y3047" s="2"/>
      <c r="Z3047" s="2"/>
      <c r="AA3047" s="2"/>
    </row>
    <row r="3048" spans="1:27" ht="13">
      <c r="A3048" s="3">
        <v>3056</v>
      </c>
      <c r="B3048" s="7" t="s">
        <v>15956</v>
      </c>
      <c r="C3048" s="3">
        <v>22363006</v>
      </c>
      <c r="D3048" s="2"/>
      <c r="E3048" s="2" t="s">
        <v>15957</v>
      </c>
      <c r="F3048" s="2" t="s">
        <v>15958</v>
      </c>
      <c r="G3048" s="2" t="s">
        <v>15959</v>
      </c>
      <c r="H3048" s="2" t="s">
        <v>2869</v>
      </c>
      <c r="I3048" s="4" t="e">
        <f>IF(COUNTIF(#REF!, B3048)&gt;0, TRUE, FALSE)</f>
        <v>#REF!</v>
      </c>
      <c r="J3048" s="4" t="e">
        <f>IF(COUNTIF(#REF!, B3048)&gt;0, TRUE, FALSE)</f>
        <v>#REF!</v>
      </c>
      <c r="K3048" s="2" t="s">
        <v>1913</v>
      </c>
      <c r="L3048" s="2" t="s">
        <v>1790</v>
      </c>
      <c r="M3048" s="2" t="s">
        <v>15960</v>
      </c>
      <c r="N3048" s="2" t="s">
        <v>6410</v>
      </c>
      <c r="O3048" s="2" t="s">
        <v>1988</v>
      </c>
      <c r="P3048" s="2" t="s">
        <v>1755</v>
      </c>
      <c r="Q3048" s="2" t="s">
        <v>1847</v>
      </c>
      <c r="R3048" s="2" t="s">
        <v>15961</v>
      </c>
      <c r="S3048" s="2" t="s">
        <v>1758</v>
      </c>
      <c r="T3048" s="2"/>
      <c r="U3048" s="2"/>
      <c r="V3048" s="2"/>
      <c r="W3048" s="2"/>
      <c r="X3048" s="2"/>
      <c r="Y3048" s="2"/>
      <c r="Z3048" s="2"/>
      <c r="AA3048" s="2"/>
    </row>
    <row r="3049" spans="1:27" ht="13">
      <c r="A3049" s="3">
        <v>3057</v>
      </c>
      <c r="B3049" s="7" t="s">
        <v>15962</v>
      </c>
      <c r="C3049" s="3">
        <v>31357825</v>
      </c>
      <c r="D3049" s="2"/>
      <c r="E3049" s="2" t="s">
        <v>15963</v>
      </c>
      <c r="F3049" s="2" t="s">
        <v>15964</v>
      </c>
      <c r="G3049" s="2" t="s">
        <v>2011</v>
      </c>
      <c r="H3049" s="2" t="s">
        <v>1905</v>
      </c>
      <c r="I3049" s="4" t="e">
        <f>IF(COUNTIF(#REF!, B3049)&gt;0, TRUE, FALSE)</f>
        <v>#REF!</v>
      </c>
      <c r="J3049" s="4" t="e">
        <f>IF(COUNTIF(#REF!, B3049)&gt;0, TRUE, FALSE)</f>
        <v>#REF!</v>
      </c>
      <c r="K3049" s="2" t="s">
        <v>4943</v>
      </c>
      <c r="L3049" s="2" t="s">
        <v>1790</v>
      </c>
      <c r="M3049" s="2" t="s">
        <v>1813</v>
      </c>
      <c r="N3049" s="2" t="s">
        <v>1860</v>
      </c>
      <c r="O3049" s="2" t="s">
        <v>1846</v>
      </c>
      <c r="P3049" s="2" t="s">
        <v>1769</v>
      </c>
      <c r="Q3049" s="2" t="s">
        <v>1847</v>
      </c>
      <c r="R3049" s="2" t="s">
        <v>15965</v>
      </c>
      <c r="S3049" s="2" t="s">
        <v>1758</v>
      </c>
      <c r="T3049" s="2"/>
      <c r="U3049" s="2"/>
      <c r="V3049" s="2"/>
      <c r="W3049" s="2"/>
      <c r="X3049" s="2"/>
      <c r="Y3049" s="2"/>
      <c r="Z3049" s="2"/>
      <c r="AA3049" s="2"/>
    </row>
    <row r="3050" spans="1:27" ht="13">
      <c r="A3050" s="3">
        <v>3058</v>
      </c>
      <c r="B3050" s="7" t="s">
        <v>15966</v>
      </c>
      <c r="C3050" s="3">
        <v>3762796</v>
      </c>
      <c r="D3050" s="2" t="s">
        <v>15967</v>
      </c>
      <c r="E3050" s="2" t="s">
        <v>15968</v>
      </c>
      <c r="F3050" s="2" t="s">
        <v>15968</v>
      </c>
      <c r="G3050" s="2" t="s">
        <v>8728</v>
      </c>
      <c r="H3050" s="2" t="s">
        <v>2032</v>
      </c>
      <c r="I3050" s="4" t="e">
        <f>IF(COUNTIF(#REF!, B3050)&gt;0, TRUE, FALSE)</f>
        <v>#REF!</v>
      </c>
      <c r="J3050" s="4" t="e">
        <f>IF(COUNTIF(#REF!, B3050)&gt;0, TRUE, FALSE)</f>
        <v>#REF!</v>
      </c>
      <c r="K3050" s="2" t="s">
        <v>4943</v>
      </c>
      <c r="L3050" s="2" t="s">
        <v>1790</v>
      </c>
      <c r="M3050" s="2" t="s">
        <v>15969</v>
      </c>
      <c r="N3050" s="2" t="s">
        <v>6410</v>
      </c>
      <c r="O3050" s="2" t="s">
        <v>1804</v>
      </c>
      <c r="P3050" s="2" t="s">
        <v>1755</v>
      </c>
      <c r="Q3050" s="2" t="s">
        <v>1756</v>
      </c>
      <c r="R3050" s="2" t="s">
        <v>15970</v>
      </c>
      <c r="S3050" s="2" t="s">
        <v>1758</v>
      </c>
      <c r="T3050" s="2"/>
      <c r="U3050" s="2"/>
      <c r="V3050" s="2"/>
      <c r="W3050" s="2"/>
      <c r="X3050" s="2"/>
      <c r="Y3050" s="2"/>
      <c r="Z3050" s="2"/>
      <c r="AA3050" s="2"/>
    </row>
    <row r="3051" spans="1:27" ht="13">
      <c r="A3051" s="3">
        <v>3059</v>
      </c>
      <c r="B3051" s="7" t="s">
        <v>15966</v>
      </c>
      <c r="C3051" s="3">
        <v>10746295</v>
      </c>
      <c r="D3051" s="2" t="s">
        <v>15971</v>
      </c>
      <c r="E3051" s="2" t="s">
        <v>15972</v>
      </c>
      <c r="F3051" s="2" t="s">
        <v>15973</v>
      </c>
      <c r="G3051" s="2" t="s">
        <v>8728</v>
      </c>
      <c r="H3051" s="2" t="s">
        <v>2032</v>
      </c>
      <c r="I3051" s="4" t="e">
        <f>IF(COUNTIF(#REF!, B3051)&gt;0, TRUE, FALSE)</f>
        <v>#REF!</v>
      </c>
      <c r="J3051" s="4" t="e">
        <f>IF(COUNTIF(#REF!, B3051)&gt;0, TRUE, FALSE)</f>
        <v>#REF!</v>
      </c>
      <c r="K3051" s="2" t="s">
        <v>15974</v>
      </c>
      <c r="L3051" s="2" t="s">
        <v>1790</v>
      </c>
      <c r="M3051" s="2" t="s">
        <v>15975</v>
      </c>
      <c r="N3051" s="2" t="s">
        <v>6410</v>
      </c>
      <c r="O3051" s="6" t="e">
        <v>#N/A</v>
      </c>
      <c r="P3051" s="2" t="s">
        <v>1755</v>
      </c>
      <c r="Q3051" s="2" t="s">
        <v>1900</v>
      </c>
      <c r="R3051" s="2" t="s">
        <v>15970</v>
      </c>
      <c r="S3051" s="2" t="s">
        <v>1758</v>
      </c>
      <c r="T3051" s="2"/>
      <c r="U3051" s="2"/>
      <c r="V3051" s="2"/>
      <c r="W3051" s="2"/>
      <c r="X3051" s="2"/>
      <c r="Y3051" s="2"/>
      <c r="Z3051" s="2"/>
      <c r="AA3051" s="2"/>
    </row>
    <row r="3052" spans="1:27" ht="13">
      <c r="A3052" s="3">
        <v>3060</v>
      </c>
      <c r="B3052" s="7" t="s">
        <v>15976</v>
      </c>
      <c r="C3052" s="3">
        <v>20735759</v>
      </c>
      <c r="D3052" s="2"/>
      <c r="E3052" s="2" t="s">
        <v>15977</v>
      </c>
      <c r="F3052" s="2" t="s">
        <v>15978</v>
      </c>
      <c r="G3052" s="2" t="s">
        <v>11256</v>
      </c>
      <c r="H3052" s="2" t="s">
        <v>2032</v>
      </c>
      <c r="I3052" s="4" t="e">
        <f>IF(COUNTIF(#REF!, B3052)&gt;0, TRUE, FALSE)</f>
        <v>#REF!</v>
      </c>
      <c r="J3052" s="4" t="e">
        <f>IF(COUNTIF(#REF!, B3052)&gt;0, TRUE, FALSE)</f>
        <v>#REF!</v>
      </c>
      <c r="K3052" s="2" t="s">
        <v>4943</v>
      </c>
      <c r="L3052" s="2" t="s">
        <v>1790</v>
      </c>
      <c r="M3052" s="2" t="s">
        <v>15979</v>
      </c>
      <c r="N3052" s="2" t="s">
        <v>6410</v>
      </c>
      <c r="O3052" s="2" t="s">
        <v>2342</v>
      </c>
      <c r="P3052" s="2" t="s">
        <v>1769</v>
      </c>
      <c r="Q3052" s="2" t="s">
        <v>1847</v>
      </c>
      <c r="R3052" s="2" t="s">
        <v>15980</v>
      </c>
      <c r="S3052" s="2" t="s">
        <v>1758</v>
      </c>
      <c r="T3052" s="2"/>
      <c r="U3052" s="2"/>
      <c r="V3052" s="2"/>
      <c r="W3052" s="2"/>
      <c r="X3052" s="2"/>
      <c r="Y3052" s="2"/>
      <c r="Z3052" s="2"/>
      <c r="AA3052" s="2"/>
    </row>
    <row r="3053" spans="1:27" ht="13">
      <c r="A3053" s="3">
        <v>3061</v>
      </c>
      <c r="B3053" s="7" t="s">
        <v>135</v>
      </c>
      <c r="C3053" s="3">
        <v>3774296</v>
      </c>
      <c r="D3053" s="2"/>
      <c r="E3053" s="2" t="s">
        <v>15981</v>
      </c>
      <c r="F3053" s="2" t="s">
        <v>15982</v>
      </c>
      <c r="G3053" s="2" t="s">
        <v>15983</v>
      </c>
      <c r="H3053" s="2" t="s">
        <v>3040</v>
      </c>
      <c r="I3053" s="4" t="e">
        <f>IF(COUNTIF(#REF!, B3053)&gt;0, TRUE, FALSE)</f>
        <v>#REF!</v>
      </c>
      <c r="J3053" s="4" t="e">
        <f>IF(COUNTIF(#REF!, B3053)&gt;0, TRUE, FALSE)</f>
        <v>#REF!</v>
      </c>
      <c r="K3053" s="2" t="s">
        <v>4943</v>
      </c>
      <c r="L3053" s="2" t="s">
        <v>1790</v>
      </c>
      <c r="M3053" s="2" t="s">
        <v>1791</v>
      </c>
      <c r="N3053" s="2" t="s">
        <v>6410</v>
      </c>
      <c r="O3053" s="2" t="s">
        <v>1815</v>
      </c>
      <c r="P3053" s="2" t="s">
        <v>1769</v>
      </c>
      <c r="Q3053" s="2" t="s">
        <v>1756</v>
      </c>
      <c r="R3053" s="2" t="s">
        <v>12201</v>
      </c>
      <c r="S3053" s="2" t="s">
        <v>1758</v>
      </c>
      <c r="T3053" s="2"/>
      <c r="U3053" s="2"/>
      <c r="V3053" s="2"/>
      <c r="W3053" s="2"/>
      <c r="X3053" s="2"/>
      <c r="Y3053" s="2"/>
      <c r="Z3053" s="2"/>
      <c r="AA3053" s="2"/>
    </row>
    <row r="3054" spans="1:27" ht="13">
      <c r="A3054" s="3">
        <v>3062</v>
      </c>
      <c r="B3054" s="7" t="s">
        <v>15984</v>
      </c>
      <c r="C3054" s="3">
        <v>37667433</v>
      </c>
      <c r="D3054" s="2"/>
      <c r="E3054" s="2" t="s">
        <v>15985</v>
      </c>
      <c r="F3054" s="2" t="s">
        <v>15986</v>
      </c>
      <c r="G3054" s="2" t="s">
        <v>8003</v>
      </c>
      <c r="H3054" s="2" t="s">
        <v>2195</v>
      </c>
      <c r="I3054" s="4" t="e">
        <f>IF(COUNTIF(#REF!, B3054)&gt;0, TRUE, FALSE)</f>
        <v>#REF!</v>
      </c>
      <c r="J3054" s="4" t="e">
        <f>IF(COUNTIF(#REF!, B3054)&gt;0, TRUE, FALSE)</f>
        <v>#REF!</v>
      </c>
      <c r="K3054" s="2" t="s">
        <v>1913</v>
      </c>
      <c r="L3054" s="2" t="s">
        <v>1790</v>
      </c>
      <c r="M3054" s="2" t="s">
        <v>15987</v>
      </c>
      <c r="N3054" s="2" t="s">
        <v>6379</v>
      </c>
      <c r="O3054" s="2" t="s">
        <v>2089</v>
      </c>
      <c r="P3054" s="2" t="s">
        <v>1769</v>
      </c>
      <c r="Q3054" s="2" t="s">
        <v>1847</v>
      </c>
      <c r="R3054" s="2" t="s">
        <v>15988</v>
      </c>
      <c r="S3054" s="2" t="s">
        <v>1758</v>
      </c>
      <c r="T3054" s="2"/>
      <c r="U3054" s="2"/>
      <c r="V3054" s="2"/>
      <c r="W3054" s="2"/>
      <c r="X3054" s="2"/>
      <c r="Y3054" s="2"/>
      <c r="Z3054" s="2"/>
      <c r="AA3054" s="2"/>
    </row>
    <row r="3055" spans="1:27" ht="13">
      <c r="A3055" s="3">
        <v>3063</v>
      </c>
      <c r="B3055" s="7" t="s">
        <v>15989</v>
      </c>
      <c r="C3055" s="3">
        <v>37590445</v>
      </c>
      <c r="D3055" s="2"/>
      <c r="E3055" s="2" t="s">
        <v>15990</v>
      </c>
      <c r="F3055" s="2" t="s">
        <v>15990</v>
      </c>
      <c r="G3055" s="2" t="s">
        <v>5324</v>
      </c>
      <c r="H3055" s="2" t="s">
        <v>2894</v>
      </c>
      <c r="I3055" s="4" t="e">
        <f>IF(COUNTIF(#REF!, B3055)&gt;0, TRUE, FALSE)</f>
        <v>#REF!</v>
      </c>
      <c r="J3055" s="4" t="e">
        <f>IF(COUNTIF(#REF!, B3055)&gt;0, TRUE, FALSE)</f>
        <v>#REF!</v>
      </c>
      <c r="K3055" s="2" t="s">
        <v>4943</v>
      </c>
      <c r="L3055" s="2" t="s">
        <v>1790</v>
      </c>
      <c r="M3055" s="2" t="s">
        <v>15991</v>
      </c>
      <c r="N3055" s="2" t="s">
        <v>6410</v>
      </c>
      <c r="O3055" s="2" t="s">
        <v>1999</v>
      </c>
      <c r="P3055" s="2" t="s">
        <v>1769</v>
      </c>
      <c r="Q3055" s="2" t="s">
        <v>1847</v>
      </c>
      <c r="R3055" s="2" t="s">
        <v>15992</v>
      </c>
      <c r="S3055" s="2" t="s">
        <v>1758</v>
      </c>
      <c r="T3055" s="2"/>
      <c r="U3055" s="2"/>
      <c r="V3055" s="2"/>
      <c r="W3055" s="2"/>
      <c r="X3055" s="2"/>
      <c r="Y3055" s="2"/>
      <c r="Z3055" s="2"/>
      <c r="AA3055" s="2"/>
    </row>
    <row r="3056" spans="1:27" ht="13">
      <c r="A3056" s="3">
        <v>3064</v>
      </c>
      <c r="B3056" s="7" t="s">
        <v>136</v>
      </c>
      <c r="C3056" s="3">
        <v>5076922</v>
      </c>
      <c r="D3056" s="2" t="s">
        <v>15993</v>
      </c>
      <c r="E3056" s="2" t="s">
        <v>15994</v>
      </c>
      <c r="F3056" s="2" t="s">
        <v>15994</v>
      </c>
      <c r="G3056" s="2" t="s">
        <v>15995</v>
      </c>
      <c r="H3056" s="2" t="s">
        <v>2314</v>
      </c>
      <c r="I3056" s="4" t="e">
        <f>IF(COUNTIF(#REF!, B3056)&gt;0, TRUE, FALSE)</f>
        <v>#REF!</v>
      </c>
      <c r="J3056" s="4" t="e">
        <f>IF(COUNTIF(#REF!, B3056)&gt;0, TRUE, FALSE)</f>
        <v>#REF!</v>
      </c>
      <c r="K3056" s="2" t="s">
        <v>1913</v>
      </c>
      <c r="L3056" s="2" t="s">
        <v>1790</v>
      </c>
      <c r="M3056" s="2" t="s">
        <v>15996</v>
      </c>
      <c r="N3056" s="2" t="s">
        <v>6410</v>
      </c>
      <c r="O3056" s="2" t="s">
        <v>3357</v>
      </c>
      <c r="P3056" s="2" t="s">
        <v>1769</v>
      </c>
      <c r="Q3056" s="2" t="s">
        <v>1756</v>
      </c>
      <c r="R3056" s="2" t="s">
        <v>15997</v>
      </c>
      <c r="S3056" s="2" t="s">
        <v>1758</v>
      </c>
      <c r="T3056" s="2"/>
      <c r="U3056" s="2"/>
      <c r="V3056" s="2"/>
      <c r="W3056" s="2"/>
      <c r="X3056" s="2"/>
      <c r="Y3056" s="2"/>
      <c r="Z3056" s="2"/>
      <c r="AA3056" s="2"/>
    </row>
    <row r="3057" spans="1:27" ht="13">
      <c r="A3057" s="3">
        <v>3065</v>
      </c>
      <c r="B3057" s="7" t="s">
        <v>15998</v>
      </c>
      <c r="C3057" s="3">
        <v>25093154</v>
      </c>
      <c r="D3057" s="2"/>
      <c r="E3057" s="2" t="s">
        <v>15999</v>
      </c>
      <c r="F3057" s="2" t="s">
        <v>15999</v>
      </c>
      <c r="G3057" s="2" t="s">
        <v>2856</v>
      </c>
      <c r="H3057" s="2" t="s">
        <v>1881</v>
      </c>
      <c r="I3057" s="4" t="e">
        <f>IF(COUNTIF(#REF!, B3057)&gt;0, TRUE, FALSE)</f>
        <v>#REF!</v>
      </c>
      <c r="J3057" s="4" t="e">
        <f>IF(COUNTIF(#REF!, B3057)&gt;0, TRUE, FALSE)</f>
        <v>#REF!</v>
      </c>
      <c r="K3057" s="2" t="s">
        <v>4943</v>
      </c>
      <c r="L3057" s="2" t="s">
        <v>1790</v>
      </c>
      <c r="M3057" s="2" t="s">
        <v>16000</v>
      </c>
      <c r="N3057" s="2" t="s">
        <v>6410</v>
      </c>
      <c r="O3057" s="2" t="s">
        <v>3056</v>
      </c>
      <c r="P3057" s="2" t="s">
        <v>1769</v>
      </c>
      <c r="Q3057" s="2" t="s">
        <v>1756</v>
      </c>
      <c r="R3057" s="2" t="s">
        <v>16001</v>
      </c>
      <c r="S3057" s="2" t="s">
        <v>1758</v>
      </c>
      <c r="T3057" s="2"/>
      <c r="U3057" s="2"/>
      <c r="V3057" s="2"/>
      <c r="W3057" s="2"/>
      <c r="X3057" s="2"/>
      <c r="Y3057" s="2"/>
      <c r="Z3057" s="2"/>
      <c r="AA3057" s="2"/>
    </row>
    <row r="3058" spans="1:27" ht="13">
      <c r="A3058" s="3">
        <v>3066</v>
      </c>
      <c r="B3058" s="7" t="s">
        <v>16002</v>
      </c>
      <c r="C3058" s="3">
        <v>35374750</v>
      </c>
      <c r="D3058" s="2"/>
      <c r="E3058" s="2" t="s">
        <v>16003</v>
      </c>
      <c r="F3058" s="2" t="s">
        <v>16003</v>
      </c>
      <c r="G3058" s="2"/>
      <c r="H3058" s="2"/>
      <c r="I3058" s="4" t="e">
        <f>IF(COUNTIF(#REF!, B3058)&gt;0, TRUE, FALSE)</f>
        <v>#REF!</v>
      </c>
      <c r="J3058" s="4" t="e">
        <f>IF(COUNTIF(#REF!, B3058)&gt;0, TRUE, FALSE)</f>
        <v>#REF!</v>
      </c>
      <c r="K3058" s="2" t="s">
        <v>4943</v>
      </c>
      <c r="L3058" s="2" t="s">
        <v>1790</v>
      </c>
      <c r="M3058" s="2" t="s">
        <v>16004</v>
      </c>
      <c r="N3058" s="2" t="s">
        <v>1860</v>
      </c>
      <c r="O3058" s="2" t="s">
        <v>1846</v>
      </c>
      <c r="P3058" s="2" t="s">
        <v>1769</v>
      </c>
      <c r="Q3058" s="2" t="s">
        <v>1847</v>
      </c>
      <c r="R3058" s="2" t="s">
        <v>16005</v>
      </c>
      <c r="S3058" s="2" t="s">
        <v>1758</v>
      </c>
      <c r="T3058" s="2"/>
      <c r="U3058" s="2"/>
      <c r="V3058" s="2"/>
      <c r="W3058" s="2"/>
      <c r="X3058" s="2"/>
      <c r="Y3058" s="2"/>
      <c r="Z3058" s="2"/>
      <c r="AA3058" s="2"/>
    </row>
    <row r="3059" spans="1:27" ht="13">
      <c r="A3059" s="3">
        <v>3067</v>
      </c>
      <c r="B3059" s="7" t="s">
        <v>16006</v>
      </c>
      <c r="C3059" s="3">
        <v>23502800</v>
      </c>
      <c r="D3059" s="2" t="s">
        <v>16007</v>
      </c>
      <c r="E3059" s="2" t="s">
        <v>16008</v>
      </c>
      <c r="F3059" s="2" t="s">
        <v>16009</v>
      </c>
      <c r="G3059" s="2" t="s">
        <v>16010</v>
      </c>
      <c r="H3059" s="2" t="s">
        <v>2019</v>
      </c>
      <c r="I3059" s="4" t="e">
        <f>IF(COUNTIF(#REF!, B3059)&gt;0, TRUE, FALSE)</f>
        <v>#REF!</v>
      </c>
      <c r="J3059" s="4" t="e">
        <f>IF(COUNTIF(#REF!, B3059)&gt;0, TRUE, FALSE)</f>
        <v>#REF!</v>
      </c>
      <c r="K3059" s="2" t="s">
        <v>16011</v>
      </c>
      <c r="L3059" s="2" t="s">
        <v>1751</v>
      </c>
      <c r="M3059" s="2" t="s">
        <v>1791</v>
      </c>
      <c r="N3059" s="2" t="s">
        <v>16012</v>
      </c>
      <c r="O3059" s="2" t="s">
        <v>6186</v>
      </c>
      <c r="P3059" s="2" t="s">
        <v>1769</v>
      </c>
      <c r="Q3059" s="2" t="s">
        <v>1847</v>
      </c>
      <c r="R3059" s="2" t="s">
        <v>16013</v>
      </c>
      <c r="S3059" s="2" t="s">
        <v>1758</v>
      </c>
      <c r="T3059" s="2"/>
      <c r="U3059" s="2"/>
      <c r="V3059" s="2"/>
      <c r="W3059" s="2"/>
      <c r="X3059" s="2"/>
      <c r="Y3059" s="2"/>
      <c r="Z3059" s="2"/>
      <c r="AA3059" s="2"/>
    </row>
    <row r="3060" spans="1:27" ht="13">
      <c r="A3060" s="3">
        <v>3068</v>
      </c>
      <c r="B3060" s="7" t="s">
        <v>16014</v>
      </c>
      <c r="C3060" s="3">
        <v>5059092</v>
      </c>
      <c r="D3060" s="2"/>
      <c r="E3060" s="2" t="s">
        <v>16015</v>
      </c>
      <c r="F3060" s="2" t="s">
        <v>16015</v>
      </c>
      <c r="G3060" s="2" t="s">
        <v>16016</v>
      </c>
      <c r="H3060" s="2" t="s">
        <v>3114</v>
      </c>
      <c r="I3060" s="4" t="e">
        <f>IF(COUNTIF(#REF!, B3060)&gt;0, TRUE, FALSE)</f>
        <v>#REF!</v>
      </c>
      <c r="J3060" s="4" t="e">
        <f>IF(COUNTIF(#REF!, B3060)&gt;0, TRUE, FALSE)</f>
        <v>#REF!</v>
      </c>
      <c r="K3060" s="2" t="s">
        <v>4943</v>
      </c>
      <c r="L3060" s="2" t="s">
        <v>1790</v>
      </c>
      <c r="M3060" s="2" t="s">
        <v>16017</v>
      </c>
      <c r="N3060" s="2" t="s">
        <v>6410</v>
      </c>
      <c r="O3060" s="2" t="s">
        <v>3761</v>
      </c>
      <c r="P3060" s="2" t="s">
        <v>1781</v>
      </c>
      <c r="Q3060" s="2" t="s">
        <v>1756</v>
      </c>
      <c r="R3060" s="2" t="s">
        <v>7491</v>
      </c>
      <c r="S3060" s="2" t="s">
        <v>1758</v>
      </c>
      <c r="T3060" s="2"/>
      <c r="U3060" s="2"/>
      <c r="V3060" s="2"/>
      <c r="W3060" s="2"/>
      <c r="X3060" s="2"/>
      <c r="Y3060" s="2"/>
      <c r="Z3060" s="2"/>
      <c r="AA3060" s="2"/>
    </row>
    <row r="3061" spans="1:27" ht="13">
      <c r="A3061" s="3">
        <v>3069</v>
      </c>
      <c r="B3061" s="7" t="s">
        <v>16018</v>
      </c>
      <c r="C3061" s="3">
        <v>32173668</v>
      </c>
      <c r="D3061" s="2" t="s">
        <v>16019</v>
      </c>
      <c r="E3061" s="2" t="s">
        <v>16020</v>
      </c>
      <c r="F3061" s="2" t="s">
        <v>16020</v>
      </c>
      <c r="G3061" s="2" t="s">
        <v>8026</v>
      </c>
      <c r="H3061" s="2" t="s">
        <v>2214</v>
      </c>
      <c r="I3061" s="4" t="e">
        <f>IF(COUNTIF(#REF!, B3061)&gt;0, TRUE, FALSE)</f>
        <v>#REF!</v>
      </c>
      <c r="J3061" s="4" t="e">
        <f>IF(COUNTIF(#REF!, B3061)&gt;0, TRUE, FALSE)</f>
        <v>#REF!</v>
      </c>
      <c r="K3061" s="2" t="s">
        <v>4943</v>
      </c>
      <c r="L3061" s="2" t="s">
        <v>1790</v>
      </c>
      <c r="M3061" s="2" t="s">
        <v>16021</v>
      </c>
      <c r="N3061" s="2" t="s">
        <v>6410</v>
      </c>
      <c r="O3061" s="2" t="s">
        <v>1875</v>
      </c>
      <c r="P3061" s="2" t="s">
        <v>1769</v>
      </c>
      <c r="Q3061" s="2" t="s">
        <v>1847</v>
      </c>
      <c r="R3061" s="2" t="s">
        <v>8028</v>
      </c>
      <c r="S3061" s="2" t="s">
        <v>1758</v>
      </c>
      <c r="T3061" s="2"/>
      <c r="U3061" s="2"/>
      <c r="V3061" s="2"/>
      <c r="W3061" s="2"/>
      <c r="X3061" s="2"/>
      <c r="Y3061" s="2"/>
      <c r="Z3061" s="2"/>
      <c r="AA3061" s="2"/>
    </row>
    <row r="3062" spans="1:27" ht="13">
      <c r="A3062" s="3">
        <v>3070</v>
      </c>
      <c r="B3062" s="2" t="s">
        <v>16022</v>
      </c>
      <c r="C3062" s="3">
        <v>29688173</v>
      </c>
      <c r="D3062" s="2" t="s">
        <v>16023</v>
      </c>
      <c r="E3062" s="2" t="s">
        <v>16024</v>
      </c>
      <c r="F3062" s="2" t="s">
        <v>16024</v>
      </c>
      <c r="G3062" s="2" t="s">
        <v>16025</v>
      </c>
      <c r="H3062" s="2" t="s">
        <v>1836</v>
      </c>
      <c r="I3062" s="4" t="e">
        <f>IF(COUNTIF(#REF!, B3062)&gt;0, TRUE, FALSE)</f>
        <v>#REF!</v>
      </c>
      <c r="J3062" s="4" t="e">
        <f>IF(COUNTIF(#REF!, B3062)&gt;0, TRUE, FALSE)</f>
        <v>#REF!</v>
      </c>
      <c r="K3062" s="2" t="s">
        <v>1913</v>
      </c>
      <c r="L3062" s="2" t="s">
        <v>1790</v>
      </c>
      <c r="M3062" s="2" t="s">
        <v>16026</v>
      </c>
      <c r="N3062" s="2" t="s">
        <v>6570</v>
      </c>
      <c r="O3062" s="2" t="s">
        <v>1875</v>
      </c>
      <c r="P3062" s="2" t="s">
        <v>1769</v>
      </c>
      <c r="Q3062" s="2" t="s">
        <v>1847</v>
      </c>
      <c r="R3062" s="2" t="s">
        <v>16027</v>
      </c>
      <c r="S3062" s="2" t="s">
        <v>1758</v>
      </c>
      <c r="T3062" s="2"/>
      <c r="U3062" s="2"/>
      <c r="V3062" s="2"/>
      <c r="W3062" s="2"/>
      <c r="X3062" s="2"/>
      <c r="Y3062" s="2"/>
      <c r="Z3062" s="2"/>
      <c r="AA3062" s="2"/>
    </row>
    <row r="3063" spans="1:27" ht="13">
      <c r="A3063" s="3">
        <v>3071</v>
      </c>
      <c r="B3063" s="7" t="s">
        <v>16028</v>
      </c>
      <c r="C3063" s="3">
        <v>3707791</v>
      </c>
      <c r="D3063" s="2" t="s">
        <v>5064</v>
      </c>
      <c r="E3063" s="2" t="s">
        <v>16029</v>
      </c>
      <c r="F3063" s="2" t="s">
        <v>16029</v>
      </c>
      <c r="G3063" s="2" t="s">
        <v>5067</v>
      </c>
      <c r="H3063" s="2" t="s">
        <v>1775</v>
      </c>
      <c r="I3063" s="4" t="e">
        <f>IF(COUNTIF(#REF!, B3063)&gt;0, TRUE, FALSE)</f>
        <v>#REF!</v>
      </c>
      <c r="J3063" s="4" t="e">
        <f>IF(COUNTIF(#REF!, B3063)&gt;0, TRUE, FALSE)</f>
        <v>#REF!</v>
      </c>
      <c r="K3063" s="2" t="s">
        <v>4943</v>
      </c>
      <c r="L3063" s="2" t="s">
        <v>1790</v>
      </c>
      <c r="M3063" s="2" t="s">
        <v>16030</v>
      </c>
      <c r="N3063" s="2" t="s">
        <v>6410</v>
      </c>
      <c r="O3063" s="2" t="s">
        <v>3056</v>
      </c>
      <c r="P3063" s="2" t="s">
        <v>1769</v>
      </c>
      <c r="Q3063" s="2" t="s">
        <v>1756</v>
      </c>
      <c r="R3063" s="2" t="s">
        <v>5071</v>
      </c>
      <c r="S3063" s="2" t="s">
        <v>1758</v>
      </c>
      <c r="T3063" s="2"/>
      <c r="U3063" s="2"/>
      <c r="V3063" s="2"/>
      <c r="W3063" s="2"/>
      <c r="X3063" s="2"/>
      <c r="Y3063" s="2"/>
      <c r="Z3063" s="2"/>
      <c r="AA3063" s="2"/>
    </row>
    <row r="3064" spans="1:27" ht="13">
      <c r="A3064" s="3">
        <v>3072</v>
      </c>
      <c r="B3064" s="2" t="s">
        <v>16031</v>
      </c>
      <c r="C3064" s="3">
        <v>23369952</v>
      </c>
      <c r="D3064" s="2" t="s">
        <v>16032</v>
      </c>
      <c r="E3064" s="2" t="s">
        <v>16033</v>
      </c>
      <c r="F3064" s="2" t="s">
        <v>16034</v>
      </c>
      <c r="G3064" s="2" t="s">
        <v>2292</v>
      </c>
      <c r="H3064" s="2" t="s">
        <v>1749</v>
      </c>
      <c r="I3064" s="4" t="e">
        <f>IF(COUNTIF(#REF!, B3064)&gt;0, TRUE, FALSE)</f>
        <v>#REF!</v>
      </c>
      <c r="J3064" s="4" t="e">
        <f>IF(COUNTIF(#REF!, B3064)&gt;0, TRUE, FALSE)</f>
        <v>#REF!</v>
      </c>
      <c r="K3064" s="2" t="s">
        <v>16035</v>
      </c>
      <c r="L3064" s="2" t="s">
        <v>1751</v>
      </c>
      <c r="M3064" s="2" t="s">
        <v>16036</v>
      </c>
      <c r="N3064" s="2" t="s">
        <v>16037</v>
      </c>
      <c r="O3064" s="2" t="s">
        <v>2326</v>
      </c>
      <c r="P3064" s="2" t="s">
        <v>1755</v>
      </c>
      <c r="Q3064" s="2" t="s">
        <v>1907</v>
      </c>
      <c r="R3064" s="2" t="s">
        <v>16038</v>
      </c>
      <c r="S3064" s="2" t="s">
        <v>1758</v>
      </c>
      <c r="T3064" s="2"/>
      <c r="U3064" s="2"/>
      <c r="V3064" s="2"/>
      <c r="W3064" s="2"/>
      <c r="X3064" s="2"/>
      <c r="Y3064" s="2"/>
      <c r="Z3064" s="2"/>
      <c r="AA3064" s="2"/>
    </row>
    <row r="3065" spans="1:27" ht="13">
      <c r="A3065" s="3">
        <v>3073</v>
      </c>
      <c r="B3065" s="7" t="s">
        <v>16039</v>
      </c>
      <c r="C3065" s="3">
        <v>28053494</v>
      </c>
      <c r="D3065" s="2"/>
      <c r="E3065" s="2" t="s">
        <v>16040</v>
      </c>
      <c r="F3065" s="2" t="s">
        <v>16040</v>
      </c>
      <c r="G3065" s="2" t="s">
        <v>14973</v>
      </c>
      <c r="H3065" s="2" t="s">
        <v>1749</v>
      </c>
      <c r="I3065" s="4" t="e">
        <f>IF(COUNTIF(#REF!, B3065)&gt;0, TRUE, FALSE)</f>
        <v>#REF!</v>
      </c>
      <c r="J3065" s="4" t="e">
        <f>IF(COUNTIF(#REF!, B3065)&gt;0, TRUE, FALSE)</f>
        <v>#REF!</v>
      </c>
      <c r="K3065" s="2" t="s">
        <v>4943</v>
      </c>
      <c r="L3065" s="2" t="s">
        <v>1790</v>
      </c>
      <c r="M3065" s="2" t="s">
        <v>16041</v>
      </c>
      <c r="N3065" s="2" t="s">
        <v>6410</v>
      </c>
      <c r="O3065" s="2" t="s">
        <v>2326</v>
      </c>
      <c r="P3065" s="2" t="s">
        <v>1755</v>
      </c>
      <c r="Q3065" s="2" t="s">
        <v>1989</v>
      </c>
      <c r="R3065" s="2" t="s">
        <v>16042</v>
      </c>
      <c r="S3065" s="2" t="s">
        <v>1758</v>
      </c>
      <c r="T3065" s="2"/>
      <c r="U3065" s="2"/>
      <c r="V3065" s="2"/>
      <c r="W3065" s="2"/>
      <c r="X3065" s="2"/>
      <c r="Y3065" s="2"/>
      <c r="Z3065" s="2"/>
      <c r="AA3065" s="2"/>
    </row>
    <row r="3066" spans="1:27" ht="13">
      <c r="A3066" s="3">
        <v>3074</v>
      </c>
      <c r="B3066" s="7" t="s">
        <v>16043</v>
      </c>
      <c r="C3066" s="3">
        <v>17586025</v>
      </c>
      <c r="D3066" s="2" t="s">
        <v>16044</v>
      </c>
      <c r="E3066" s="2" t="s">
        <v>16045</v>
      </c>
      <c r="F3066" s="2" t="s">
        <v>16045</v>
      </c>
      <c r="G3066" s="2" t="s">
        <v>16046</v>
      </c>
      <c r="H3066" s="2" t="s">
        <v>1923</v>
      </c>
      <c r="I3066" s="4" t="e">
        <f>IF(COUNTIF(#REF!, B3066)&gt;0, TRUE, FALSE)</f>
        <v>#REF!</v>
      </c>
      <c r="J3066" s="4" t="e">
        <f>IF(COUNTIF(#REF!, B3066)&gt;0, TRUE, FALSE)</f>
        <v>#REF!</v>
      </c>
      <c r="K3066" s="2" t="s">
        <v>8885</v>
      </c>
      <c r="L3066" s="2" t="s">
        <v>1790</v>
      </c>
      <c r="M3066" s="2" t="s">
        <v>16047</v>
      </c>
      <c r="N3066" s="2" t="s">
        <v>11005</v>
      </c>
      <c r="O3066" s="2" t="s">
        <v>16048</v>
      </c>
      <c r="P3066" s="2" t="s">
        <v>1755</v>
      </c>
      <c r="Q3066" s="2" t="s">
        <v>1841</v>
      </c>
      <c r="R3066" s="2" t="s">
        <v>16049</v>
      </c>
      <c r="S3066" s="2" t="s">
        <v>1758</v>
      </c>
      <c r="T3066" s="2"/>
      <c r="U3066" s="2"/>
      <c r="V3066" s="2"/>
      <c r="W3066" s="2"/>
      <c r="X3066" s="2"/>
      <c r="Y3066" s="2"/>
      <c r="Z3066" s="2"/>
      <c r="AA3066" s="2"/>
    </row>
    <row r="3067" spans="1:27" ht="13">
      <c r="A3067" s="3">
        <v>3075</v>
      </c>
      <c r="B3067" s="7" t="s">
        <v>16050</v>
      </c>
      <c r="C3067" s="3">
        <v>26820217</v>
      </c>
      <c r="D3067" s="2"/>
      <c r="E3067" s="2" t="s">
        <v>16051</v>
      </c>
      <c r="F3067" s="2" t="s">
        <v>16051</v>
      </c>
      <c r="G3067" s="2" t="s">
        <v>9705</v>
      </c>
      <c r="H3067" s="2" t="s">
        <v>1851</v>
      </c>
      <c r="I3067" s="4" t="e">
        <f>IF(COUNTIF(#REF!, B3067)&gt;0, TRUE, FALSE)</f>
        <v>#REF!</v>
      </c>
      <c r="J3067" s="4" t="e">
        <f>IF(COUNTIF(#REF!, B3067)&gt;0, TRUE, FALSE)</f>
        <v>#REF!</v>
      </c>
      <c r="K3067" s="2" t="s">
        <v>4943</v>
      </c>
      <c r="L3067" s="2" t="s">
        <v>1790</v>
      </c>
      <c r="M3067" s="2" t="s">
        <v>1813</v>
      </c>
      <c r="N3067" s="2" t="s">
        <v>6410</v>
      </c>
      <c r="O3067" s="2" t="s">
        <v>2576</v>
      </c>
      <c r="P3067" s="2" t="s">
        <v>1755</v>
      </c>
      <c r="Q3067" s="2" t="s">
        <v>1847</v>
      </c>
      <c r="R3067" s="2" t="s">
        <v>16052</v>
      </c>
      <c r="S3067" s="2" t="s">
        <v>1758</v>
      </c>
      <c r="T3067" s="2"/>
      <c r="U3067" s="2"/>
      <c r="V3067" s="2"/>
      <c r="W3067" s="2"/>
      <c r="X3067" s="2"/>
      <c r="Y3067" s="2"/>
      <c r="Z3067" s="2"/>
      <c r="AA3067" s="2"/>
    </row>
    <row r="3068" spans="1:27" ht="13">
      <c r="A3068" s="3">
        <v>3076</v>
      </c>
      <c r="B3068" s="7" t="s">
        <v>16053</v>
      </c>
      <c r="C3068" s="3">
        <v>16083040</v>
      </c>
      <c r="D3068" s="2" t="s">
        <v>16054</v>
      </c>
      <c r="E3068" s="2" t="s">
        <v>16054</v>
      </c>
      <c r="F3068" s="2" t="s">
        <v>16055</v>
      </c>
      <c r="G3068" s="2" t="s">
        <v>4050</v>
      </c>
      <c r="H3068" s="2" t="s">
        <v>1851</v>
      </c>
      <c r="I3068" s="4" t="e">
        <f>IF(COUNTIF(#REF!, B3068)&gt;0, TRUE, FALSE)</f>
        <v>#REF!</v>
      </c>
      <c r="J3068" s="4" t="e">
        <f>IF(COUNTIF(#REF!, B3068)&gt;0, TRUE, FALSE)</f>
        <v>#REF!</v>
      </c>
      <c r="K3068" s="2" t="s">
        <v>5507</v>
      </c>
      <c r="L3068" s="2" t="s">
        <v>1751</v>
      </c>
      <c r="M3068" s="2" t="s">
        <v>1791</v>
      </c>
      <c r="N3068" s="2" t="s">
        <v>6428</v>
      </c>
      <c r="O3068" s="2" t="s">
        <v>1875</v>
      </c>
      <c r="P3068" s="2" t="s">
        <v>1769</v>
      </c>
      <c r="Q3068" s="2" t="s">
        <v>1847</v>
      </c>
      <c r="R3068" s="2" t="s">
        <v>16056</v>
      </c>
      <c r="S3068" s="2" t="s">
        <v>1758</v>
      </c>
      <c r="T3068" s="2"/>
      <c r="U3068" s="2"/>
      <c r="V3068" s="2"/>
      <c r="W3068" s="2"/>
      <c r="X3068" s="2"/>
      <c r="Y3068" s="2"/>
      <c r="Z3068" s="2"/>
      <c r="AA3068" s="2"/>
    </row>
    <row r="3069" spans="1:27" ht="13">
      <c r="A3069" s="3">
        <v>3077</v>
      </c>
      <c r="B3069" s="2" t="s">
        <v>16057</v>
      </c>
      <c r="C3069" s="3">
        <v>12080057</v>
      </c>
      <c r="D3069" s="2"/>
      <c r="E3069" s="2" t="s">
        <v>16058</v>
      </c>
      <c r="F3069" s="2" t="s">
        <v>16058</v>
      </c>
      <c r="G3069" s="2" t="s">
        <v>1953</v>
      </c>
      <c r="H3069" s="2" t="s">
        <v>1954</v>
      </c>
      <c r="I3069" s="4" t="e">
        <f>IF(COUNTIF(#REF!, B3069)&gt;0, TRUE, FALSE)</f>
        <v>#REF!</v>
      </c>
      <c r="J3069" s="4" t="e">
        <f>IF(COUNTIF(#REF!, B3069)&gt;0, TRUE, FALSE)</f>
        <v>#REF!</v>
      </c>
      <c r="K3069" s="2" t="s">
        <v>7290</v>
      </c>
      <c r="L3069" s="2" t="s">
        <v>1790</v>
      </c>
      <c r="M3069" s="2" t="s">
        <v>16059</v>
      </c>
      <c r="N3069" s="2" t="s">
        <v>6207</v>
      </c>
      <c r="O3069" s="2" t="s">
        <v>1956</v>
      </c>
      <c r="P3069" s="2" t="s">
        <v>1769</v>
      </c>
      <c r="Q3069" s="2" t="s">
        <v>1900</v>
      </c>
      <c r="R3069" s="2" t="s">
        <v>16060</v>
      </c>
      <c r="S3069" s="2" t="s">
        <v>1758</v>
      </c>
      <c r="T3069" s="2"/>
      <c r="U3069" s="2"/>
      <c r="V3069" s="2"/>
      <c r="W3069" s="2"/>
      <c r="X3069" s="2"/>
      <c r="Y3069" s="2"/>
      <c r="Z3069" s="2"/>
      <c r="AA3069" s="2"/>
    </row>
    <row r="3070" spans="1:27" ht="13">
      <c r="A3070" s="3">
        <v>3078</v>
      </c>
      <c r="B3070" s="2" t="s">
        <v>16061</v>
      </c>
      <c r="C3070" s="3">
        <v>33205964</v>
      </c>
      <c r="D3070" s="2"/>
      <c r="E3070" s="2" t="s">
        <v>16062</v>
      </c>
      <c r="F3070" s="2" t="s">
        <v>16062</v>
      </c>
      <c r="G3070" s="2" t="s">
        <v>16063</v>
      </c>
      <c r="H3070" s="2" t="s">
        <v>2082</v>
      </c>
      <c r="I3070" s="4" t="e">
        <f>IF(COUNTIF(#REF!, B3070)&gt;0, TRUE, FALSE)</f>
        <v>#REF!</v>
      </c>
      <c r="J3070" s="4" t="e">
        <f>IF(COUNTIF(#REF!, B3070)&gt;0, TRUE, FALSE)</f>
        <v>#REF!</v>
      </c>
      <c r="K3070" s="2" t="s">
        <v>2141</v>
      </c>
      <c r="L3070" s="2" t="s">
        <v>1790</v>
      </c>
      <c r="M3070" s="2" t="s">
        <v>16064</v>
      </c>
      <c r="N3070" s="2" t="s">
        <v>3160</v>
      </c>
      <c r="O3070" s="2" t="s">
        <v>1935</v>
      </c>
      <c r="P3070" s="2" t="s">
        <v>1769</v>
      </c>
      <c r="Q3070" s="2" t="s">
        <v>1847</v>
      </c>
      <c r="R3070" s="2" t="s">
        <v>16065</v>
      </c>
      <c r="S3070" s="2" t="s">
        <v>1758</v>
      </c>
      <c r="T3070" s="2"/>
      <c r="U3070" s="2"/>
      <c r="V3070" s="2"/>
      <c r="W3070" s="2"/>
      <c r="X3070" s="2"/>
      <c r="Y3070" s="2"/>
      <c r="Z3070" s="2"/>
      <c r="AA3070" s="2"/>
    </row>
    <row r="3071" spans="1:27" ht="13">
      <c r="A3071" s="3">
        <v>3079</v>
      </c>
      <c r="B3071" s="7" t="s">
        <v>16066</v>
      </c>
      <c r="C3071" s="3">
        <v>31063183</v>
      </c>
      <c r="D3071" s="2"/>
      <c r="E3071" s="2" t="s">
        <v>16067</v>
      </c>
      <c r="F3071" s="2" t="s">
        <v>16067</v>
      </c>
      <c r="G3071" s="2" t="s">
        <v>14818</v>
      </c>
      <c r="H3071" s="2" t="s">
        <v>1905</v>
      </c>
      <c r="I3071" s="4" t="e">
        <f>IF(COUNTIF(#REF!, B3071)&gt;0, TRUE, FALSE)</f>
        <v>#REF!</v>
      </c>
      <c r="J3071" s="4" t="e">
        <f>IF(COUNTIF(#REF!, B3071)&gt;0, TRUE, FALSE)</f>
        <v>#REF!</v>
      </c>
      <c r="K3071" s="2" t="s">
        <v>4737</v>
      </c>
      <c r="L3071" s="2" t="s">
        <v>1790</v>
      </c>
      <c r="M3071" s="2" t="s">
        <v>1791</v>
      </c>
      <c r="N3071" s="2" t="s">
        <v>6495</v>
      </c>
      <c r="O3071" s="2" t="s">
        <v>2281</v>
      </c>
      <c r="P3071" s="2" t="s">
        <v>1769</v>
      </c>
      <c r="Q3071" s="2" t="s">
        <v>1847</v>
      </c>
      <c r="R3071" s="2" t="s">
        <v>16068</v>
      </c>
      <c r="S3071" s="2" t="s">
        <v>1758</v>
      </c>
      <c r="T3071" s="2"/>
      <c r="U3071" s="2"/>
      <c r="V3071" s="2"/>
      <c r="W3071" s="2"/>
      <c r="X3071" s="2"/>
      <c r="Y3071" s="2"/>
      <c r="Z3071" s="2"/>
      <c r="AA3071" s="2"/>
    </row>
    <row r="3072" spans="1:27" ht="13">
      <c r="A3072" s="3">
        <v>3080</v>
      </c>
      <c r="B3072" s="2" t="s">
        <v>16069</v>
      </c>
      <c r="C3072" s="3">
        <v>34331967</v>
      </c>
      <c r="D3072" s="2"/>
      <c r="E3072" s="2" t="s">
        <v>16070</v>
      </c>
      <c r="F3072" s="2" t="s">
        <v>16071</v>
      </c>
      <c r="G3072" s="2" t="s">
        <v>9129</v>
      </c>
      <c r="H3072" s="2" t="s">
        <v>1749</v>
      </c>
      <c r="I3072" s="4" t="e">
        <f>IF(COUNTIF(#REF!, B3072)&gt;0, TRUE, FALSE)</f>
        <v>#REF!</v>
      </c>
      <c r="J3072" s="4" t="e">
        <f>IF(COUNTIF(#REF!, B3072)&gt;0, TRUE, FALSE)</f>
        <v>#REF!</v>
      </c>
      <c r="K3072" s="2" t="s">
        <v>2141</v>
      </c>
      <c r="L3072" s="2" t="s">
        <v>1790</v>
      </c>
      <c r="M3072" s="2" t="s">
        <v>16072</v>
      </c>
      <c r="N3072" s="2" t="s">
        <v>4821</v>
      </c>
      <c r="O3072" s="2" t="s">
        <v>2766</v>
      </c>
      <c r="P3072" s="2" t="s">
        <v>1769</v>
      </c>
      <c r="Q3072" s="2" t="s">
        <v>1847</v>
      </c>
      <c r="R3072" s="2" t="s">
        <v>16073</v>
      </c>
      <c r="S3072" s="2" t="s">
        <v>1758</v>
      </c>
      <c r="T3072" s="2"/>
      <c r="U3072" s="2"/>
      <c r="V3072" s="2"/>
      <c r="W3072" s="2"/>
      <c r="X3072" s="2"/>
      <c r="Y3072" s="2"/>
      <c r="Z3072" s="2"/>
      <c r="AA3072" s="2"/>
    </row>
    <row r="3073" spans="1:27" ht="13">
      <c r="A3073" s="3">
        <v>3081</v>
      </c>
      <c r="B3073" s="7" t="s">
        <v>16074</v>
      </c>
      <c r="C3073" s="3">
        <v>24140485</v>
      </c>
      <c r="D3073" s="2"/>
      <c r="E3073" s="2" t="s">
        <v>16075</v>
      </c>
      <c r="F3073" s="2" t="s">
        <v>16075</v>
      </c>
      <c r="G3073" s="2" t="s">
        <v>9308</v>
      </c>
      <c r="H3073" s="2" t="s">
        <v>1851</v>
      </c>
      <c r="I3073" s="4" t="e">
        <f>IF(COUNTIF(#REF!, B3073)&gt;0, TRUE, FALSE)</f>
        <v>#REF!</v>
      </c>
      <c r="J3073" s="4" t="e">
        <f>IF(COUNTIF(#REF!, B3073)&gt;0, TRUE, FALSE)</f>
        <v>#REF!</v>
      </c>
      <c r="K3073" s="2" t="s">
        <v>1913</v>
      </c>
      <c r="L3073" s="2" t="s">
        <v>1790</v>
      </c>
      <c r="M3073" s="2" t="s">
        <v>1791</v>
      </c>
      <c r="N3073" s="2" t="s">
        <v>6410</v>
      </c>
      <c r="O3073" s="2" t="s">
        <v>1855</v>
      </c>
      <c r="P3073" s="2" t="s">
        <v>1769</v>
      </c>
      <c r="Q3073" s="2" t="s">
        <v>1847</v>
      </c>
      <c r="R3073" s="2" t="s">
        <v>16076</v>
      </c>
      <c r="S3073" s="2" t="s">
        <v>1758</v>
      </c>
      <c r="T3073" s="2"/>
      <c r="U3073" s="2"/>
      <c r="V3073" s="2"/>
      <c r="W3073" s="2"/>
      <c r="X3073" s="2"/>
      <c r="Y3073" s="2"/>
      <c r="Z3073" s="2"/>
      <c r="AA3073" s="2"/>
    </row>
    <row r="3074" spans="1:27" ht="13">
      <c r="A3074" s="3">
        <v>3082</v>
      </c>
      <c r="B3074" s="2" t="s">
        <v>16077</v>
      </c>
      <c r="C3074" s="3">
        <v>3727146</v>
      </c>
      <c r="D3074" s="2" t="s">
        <v>16078</v>
      </c>
      <c r="E3074" s="2" t="s">
        <v>16079</v>
      </c>
      <c r="F3074" s="2" t="s">
        <v>16079</v>
      </c>
      <c r="G3074" s="2" t="s">
        <v>16080</v>
      </c>
      <c r="H3074" s="2" t="s">
        <v>1788</v>
      </c>
      <c r="I3074" s="4" t="e">
        <f>IF(COUNTIF(#REF!, B3074)&gt;0, TRUE, FALSE)</f>
        <v>#REF!</v>
      </c>
      <c r="J3074" s="4" t="e">
        <f>IF(COUNTIF(#REF!, B3074)&gt;0, TRUE, FALSE)</f>
        <v>#REF!</v>
      </c>
      <c r="K3074" s="2" t="s">
        <v>2141</v>
      </c>
      <c r="L3074" s="2" t="s">
        <v>1790</v>
      </c>
      <c r="M3074" s="2" t="s">
        <v>16081</v>
      </c>
      <c r="N3074" s="2" t="s">
        <v>3160</v>
      </c>
      <c r="O3074" s="2" t="s">
        <v>3761</v>
      </c>
      <c r="P3074" s="2" t="s">
        <v>1755</v>
      </c>
      <c r="Q3074" s="2" t="s">
        <v>1756</v>
      </c>
      <c r="R3074" s="2" t="s">
        <v>16082</v>
      </c>
      <c r="S3074" s="2" t="s">
        <v>1758</v>
      </c>
      <c r="T3074" s="2"/>
      <c r="U3074" s="2"/>
      <c r="V3074" s="2"/>
      <c r="W3074" s="2"/>
      <c r="X3074" s="2"/>
      <c r="Y3074" s="2"/>
      <c r="Z3074" s="2"/>
      <c r="AA3074" s="2"/>
    </row>
    <row r="3075" spans="1:27" ht="13">
      <c r="A3075" s="3">
        <v>3083</v>
      </c>
      <c r="B3075" s="7" t="s">
        <v>16083</v>
      </c>
      <c r="C3075" s="3">
        <v>21790191</v>
      </c>
      <c r="D3075" s="2"/>
      <c r="E3075" s="2" t="s">
        <v>16084</v>
      </c>
      <c r="F3075" s="2" t="s">
        <v>16085</v>
      </c>
      <c r="G3075" s="2" t="s">
        <v>15695</v>
      </c>
      <c r="H3075" s="2" t="s">
        <v>1764</v>
      </c>
      <c r="I3075" s="4" t="e">
        <f>IF(COUNTIF(#REF!, B3075)&gt;0, TRUE, FALSE)</f>
        <v>#REF!</v>
      </c>
      <c r="J3075" s="4" t="e">
        <f>IF(COUNTIF(#REF!, B3075)&gt;0, TRUE, FALSE)</f>
        <v>#REF!</v>
      </c>
      <c r="K3075" s="2" t="s">
        <v>4943</v>
      </c>
      <c r="L3075" s="2" t="s">
        <v>1790</v>
      </c>
      <c r="M3075" s="2" t="s">
        <v>16086</v>
      </c>
      <c r="N3075" s="2" t="s">
        <v>6410</v>
      </c>
      <c r="O3075" s="2" t="s">
        <v>2576</v>
      </c>
      <c r="P3075" s="2" t="s">
        <v>1769</v>
      </c>
      <c r="Q3075" s="2" t="s">
        <v>1847</v>
      </c>
      <c r="R3075" s="2" t="s">
        <v>16087</v>
      </c>
      <c r="S3075" s="2" t="s">
        <v>1758</v>
      </c>
      <c r="T3075" s="2"/>
      <c r="U3075" s="2"/>
      <c r="V3075" s="2"/>
      <c r="W3075" s="2"/>
      <c r="X3075" s="2"/>
      <c r="Y3075" s="2"/>
      <c r="Z3075" s="2"/>
      <c r="AA3075" s="2"/>
    </row>
    <row r="3076" spans="1:27" ht="13">
      <c r="A3076" s="3">
        <v>3084</v>
      </c>
      <c r="B3076" s="7" t="s">
        <v>16088</v>
      </c>
      <c r="C3076" s="3">
        <v>37863362</v>
      </c>
      <c r="D3076" s="2"/>
      <c r="E3076" s="2" t="s">
        <v>16089</v>
      </c>
      <c r="F3076" s="2" t="s">
        <v>16090</v>
      </c>
      <c r="G3076" s="2" t="s">
        <v>2584</v>
      </c>
      <c r="H3076" s="2" t="s">
        <v>2585</v>
      </c>
      <c r="I3076" s="4" t="e">
        <f>IF(COUNTIF(#REF!, B3076)&gt;0, TRUE, FALSE)</f>
        <v>#REF!</v>
      </c>
      <c r="J3076" s="4" t="e">
        <f>IF(COUNTIF(#REF!, B3076)&gt;0, TRUE, FALSE)</f>
        <v>#REF!</v>
      </c>
      <c r="K3076" s="2" t="s">
        <v>1913</v>
      </c>
      <c r="L3076" s="2" t="s">
        <v>1790</v>
      </c>
      <c r="M3076" s="2" t="s">
        <v>16091</v>
      </c>
      <c r="N3076" s="2" t="s">
        <v>6410</v>
      </c>
      <c r="O3076" s="2" t="s">
        <v>2281</v>
      </c>
      <c r="P3076" s="2" t="s">
        <v>1755</v>
      </c>
      <c r="Q3076" s="2" t="s">
        <v>1847</v>
      </c>
      <c r="R3076" s="2" t="s">
        <v>16092</v>
      </c>
      <c r="S3076" s="2" t="s">
        <v>1758</v>
      </c>
      <c r="T3076" s="2"/>
      <c r="U3076" s="2"/>
      <c r="V3076" s="2"/>
      <c r="W3076" s="2"/>
      <c r="X3076" s="2"/>
      <c r="Y3076" s="2"/>
      <c r="Z3076" s="2"/>
      <c r="AA3076" s="2"/>
    </row>
    <row r="3077" spans="1:27" ht="13">
      <c r="A3077" s="3">
        <v>3085</v>
      </c>
      <c r="B3077" s="7" t="s">
        <v>16093</v>
      </c>
      <c r="C3077" s="3">
        <v>27467448</v>
      </c>
      <c r="D3077" s="2"/>
      <c r="E3077" s="2" t="s">
        <v>16094</v>
      </c>
      <c r="F3077" s="2" t="s">
        <v>16095</v>
      </c>
      <c r="G3077" s="2" t="s">
        <v>8003</v>
      </c>
      <c r="H3077" s="2" t="s">
        <v>2195</v>
      </c>
      <c r="I3077" s="4" t="e">
        <f>IF(COUNTIF(#REF!, B3077)&gt;0, TRUE, FALSE)</f>
        <v>#REF!</v>
      </c>
      <c r="J3077" s="4" t="e">
        <f>IF(COUNTIF(#REF!, B3077)&gt;0, TRUE, FALSE)</f>
        <v>#REF!</v>
      </c>
      <c r="K3077" s="2" t="s">
        <v>4943</v>
      </c>
      <c r="L3077" s="2" t="s">
        <v>1790</v>
      </c>
      <c r="M3077" s="2" t="s">
        <v>16096</v>
      </c>
      <c r="N3077" s="2" t="s">
        <v>6410</v>
      </c>
      <c r="O3077" s="2" t="s">
        <v>2089</v>
      </c>
      <c r="P3077" s="2" t="s">
        <v>1769</v>
      </c>
      <c r="Q3077" s="2" t="s">
        <v>1847</v>
      </c>
      <c r="R3077" s="2" t="s">
        <v>16097</v>
      </c>
      <c r="S3077" s="2" t="s">
        <v>1758</v>
      </c>
      <c r="T3077" s="2"/>
      <c r="U3077" s="2"/>
      <c r="V3077" s="2"/>
      <c r="W3077" s="2"/>
      <c r="X3077" s="2"/>
      <c r="Y3077" s="2"/>
      <c r="Z3077" s="2"/>
      <c r="AA3077" s="2"/>
    </row>
    <row r="3078" spans="1:27" ht="13">
      <c r="A3078" s="3">
        <v>3086</v>
      </c>
      <c r="B3078" s="7" t="s">
        <v>16098</v>
      </c>
      <c r="C3078" s="3">
        <v>17992298</v>
      </c>
      <c r="D3078" s="2"/>
      <c r="E3078" s="2" t="s">
        <v>16099</v>
      </c>
      <c r="F3078" s="2" t="s">
        <v>16100</v>
      </c>
      <c r="G3078" s="2" t="s">
        <v>6298</v>
      </c>
      <c r="H3078" s="2" t="s">
        <v>1866</v>
      </c>
      <c r="I3078" s="4" t="e">
        <f>IF(COUNTIF(#REF!, B3078)&gt;0, TRUE, FALSE)</f>
        <v>#REF!</v>
      </c>
      <c r="J3078" s="4" t="e">
        <f>IF(COUNTIF(#REF!, B3078)&gt;0, TRUE, FALSE)</f>
        <v>#REF!</v>
      </c>
      <c r="K3078" s="2" t="s">
        <v>1913</v>
      </c>
      <c r="L3078" s="2" t="s">
        <v>1790</v>
      </c>
      <c r="M3078" s="2" t="s">
        <v>1791</v>
      </c>
      <c r="N3078" s="2" t="s">
        <v>6410</v>
      </c>
      <c r="O3078" s="2" t="s">
        <v>1846</v>
      </c>
      <c r="P3078" s="2" t="s">
        <v>1755</v>
      </c>
      <c r="Q3078" s="2" t="s">
        <v>2143</v>
      </c>
      <c r="R3078" s="2" t="s">
        <v>16101</v>
      </c>
      <c r="S3078" s="2" t="s">
        <v>1758</v>
      </c>
      <c r="T3078" s="2"/>
      <c r="U3078" s="2"/>
      <c r="V3078" s="2"/>
      <c r="W3078" s="2"/>
      <c r="X3078" s="2"/>
      <c r="Y3078" s="2"/>
      <c r="Z3078" s="2"/>
      <c r="AA3078" s="2"/>
    </row>
    <row r="3079" spans="1:27" ht="13">
      <c r="A3079" s="3">
        <v>3087</v>
      </c>
      <c r="B3079" s="7" t="s">
        <v>139</v>
      </c>
      <c r="C3079" s="3">
        <v>37210275</v>
      </c>
      <c r="D3079" s="2"/>
      <c r="E3079" s="1" t="s">
        <v>16102</v>
      </c>
      <c r="F3079" s="1" t="s">
        <v>16102</v>
      </c>
      <c r="G3079" s="2" t="s">
        <v>6465</v>
      </c>
      <c r="H3079" s="2" t="s">
        <v>1799</v>
      </c>
      <c r="I3079" s="4" t="e">
        <f>IF(COUNTIF(#REF!, B3079)&gt;0, TRUE, FALSE)</f>
        <v>#REF!</v>
      </c>
      <c r="J3079" s="4" t="e">
        <f>IF(COUNTIF(#REF!, B3079)&gt;0, TRUE, FALSE)</f>
        <v>#REF!</v>
      </c>
      <c r="K3079" s="2" t="s">
        <v>4943</v>
      </c>
      <c r="L3079" s="2" t="s">
        <v>1790</v>
      </c>
      <c r="M3079" s="2" t="s">
        <v>16103</v>
      </c>
      <c r="N3079" s="2" t="s">
        <v>1860</v>
      </c>
      <c r="O3079" s="2" t="s">
        <v>1846</v>
      </c>
      <c r="P3079" s="2" t="s">
        <v>1755</v>
      </c>
      <c r="Q3079" s="2" t="s">
        <v>1847</v>
      </c>
      <c r="R3079" s="2" t="s">
        <v>16104</v>
      </c>
      <c r="S3079" s="2" t="s">
        <v>1758</v>
      </c>
      <c r="T3079" s="2"/>
      <c r="U3079" s="2"/>
      <c r="V3079" s="2"/>
      <c r="W3079" s="2"/>
      <c r="X3079" s="2"/>
      <c r="Y3079" s="2"/>
      <c r="Z3079" s="2"/>
      <c r="AA3079" s="2"/>
    </row>
    <row r="3080" spans="1:27" ht="13">
      <c r="A3080" s="3">
        <v>3088</v>
      </c>
      <c r="B3080" s="2" t="s">
        <v>16105</v>
      </c>
      <c r="C3080" s="3">
        <v>16873374</v>
      </c>
      <c r="D3080" s="2"/>
      <c r="E3080" s="2" t="s">
        <v>16106</v>
      </c>
      <c r="F3080" s="2" t="s">
        <v>16107</v>
      </c>
      <c r="G3080" s="2" t="s">
        <v>2609</v>
      </c>
      <c r="H3080" s="2" t="s">
        <v>2160</v>
      </c>
      <c r="I3080" s="4" t="e">
        <f>IF(COUNTIF(#REF!, B3080)&gt;0, TRUE, FALSE)</f>
        <v>#REF!</v>
      </c>
      <c r="J3080" s="4" t="e">
        <f>IF(COUNTIF(#REF!, B3080)&gt;0, TRUE, FALSE)</f>
        <v>#REF!</v>
      </c>
      <c r="K3080" s="2" t="s">
        <v>4842</v>
      </c>
      <c r="L3080" s="2" t="s">
        <v>1790</v>
      </c>
      <c r="M3080" s="2" t="s">
        <v>16108</v>
      </c>
      <c r="N3080" s="2" t="s">
        <v>16109</v>
      </c>
      <c r="O3080" s="2" t="s">
        <v>1885</v>
      </c>
      <c r="P3080" s="2" t="s">
        <v>1755</v>
      </c>
      <c r="Q3080" s="2" t="s">
        <v>1847</v>
      </c>
      <c r="R3080" s="2" t="s">
        <v>16110</v>
      </c>
      <c r="S3080" s="2" t="s">
        <v>1758</v>
      </c>
      <c r="T3080" s="2"/>
      <c r="U3080" s="2"/>
      <c r="V3080" s="2"/>
      <c r="W3080" s="2"/>
      <c r="X3080" s="2"/>
      <c r="Y3080" s="2"/>
      <c r="Z3080" s="2"/>
      <c r="AA3080" s="2"/>
    </row>
    <row r="3081" spans="1:27" ht="13">
      <c r="A3081" s="3">
        <v>3089</v>
      </c>
      <c r="B3081" s="7" t="s">
        <v>16111</v>
      </c>
      <c r="C3081" s="3">
        <v>20594073</v>
      </c>
      <c r="D3081" s="2"/>
      <c r="E3081" s="2" t="s">
        <v>16112</v>
      </c>
      <c r="F3081" s="2" t="s">
        <v>16113</v>
      </c>
      <c r="G3081" s="2" t="s">
        <v>16114</v>
      </c>
      <c r="H3081" s="2" t="s">
        <v>8976</v>
      </c>
      <c r="I3081" s="4" t="e">
        <f>IF(COUNTIF(#REF!, B3081)&gt;0, TRUE, FALSE)</f>
        <v>#REF!</v>
      </c>
      <c r="J3081" s="4" t="e">
        <f>IF(COUNTIF(#REF!, B3081)&gt;0, TRUE, FALSE)</f>
        <v>#REF!</v>
      </c>
      <c r="K3081" s="2" t="s">
        <v>1913</v>
      </c>
      <c r="L3081" s="2" t="s">
        <v>1790</v>
      </c>
      <c r="M3081" s="2" t="s">
        <v>16115</v>
      </c>
      <c r="N3081" s="2" t="s">
        <v>6434</v>
      </c>
      <c r="O3081" s="2" t="s">
        <v>2102</v>
      </c>
      <c r="P3081" s="2" t="s">
        <v>1769</v>
      </c>
      <c r="Q3081" s="2" t="s">
        <v>1847</v>
      </c>
      <c r="R3081" s="2" t="s">
        <v>16116</v>
      </c>
      <c r="S3081" s="2" t="s">
        <v>1758</v>
      </c>
      <c r="T3081" s="2"/>
      <c r="U3081" s="2"/>
      <c r="V3081" s="2"/>
      <c r="W3081" s="2"/>
      <c r="X3081" s="2"/>
      <c r="Y3081" s="2"/>
      <c r="Z3081" s="2"/>
      <c r="AA3081" s="2"/>
    </row>
    <row r="3082" spans="1:27" ht="13">
      <c r="A3082" s="3">
        <v>3090</v>
      </c>
      <c r="B3082" s="7" t="s">
        <v>12916</v>
      </c>
      <c r="C3082" s="3">
        <v>7864895</v>
      </c>
      <c r="D3082" s="2" t="s">
        <v>12917</v>
      </c>
      <c r="E3082" s="2" t="s">
        <v>16117</v>
      </c>
      <c r="F3082" s="2" t="s">
        <v>16118</v>
      </c>
      <c r="G3082" s="2" t="s">
        <v>7936</v>
      </c>
      <c r="H3082" s="2" t="s">
        <v>2063</v>
      </c>
      <c r="I3082" s="4" t="e">
        <f>IF(COUNTIF(#REF!, B3082)&gt;0, TRUE, FALSE)</f>
        <v>#REF!</v>
      </c>
      <c r="J3082" s="4" t="e">
        <f>IF(COUNTIF(#REF!, B3082)&gt;0, TRUE, FALSE)</f>
        <v>#REF!</v>
      </c>
      <c r="K3082" s="2" t="s">
        <v>4737</v>
      </c>
      <c r="L3082" s="2" t="s">
        <v>1790</v>
      </c>
      <c r="M3082" s="2" t="s">
        <v>16119</v>
      </c>
      <c r="N3082" s="2" t="s">
        <v>16120</v>
      </c>
      <c r="O3082" s="2" t="s">
        <v>5383</v>
      </c>
      <c r="P3082" s="2" t="s">
        <v>1781</v>
      </c>
      <c r="Q3082" s="2" t="s">
        <v>1900</v>
      </c>
      <c r="R3082" s="2" t="s">
        <v>12923</v>
      </c>
      <c r="S3082" s="2" t="s">
        <v>1758</v>
      </c>
      <c r="T3082" s="2"/>
      <c r="U3082" s="2"/>
      <c r="V3082" s="2"/>
      <c r="W3082" s="2"/>
      <c r="X3082" s="2"/>
      <c r="Y3082" s="2"/>
      <c r="Z3082" s="2"/>
      <c r="AA3082" s="2"/>
    </row>
    <row r="3083" spans="1:27" ht="13">
      <c r="A3083" s="3">
        <v>3091</v>
      </c>
      <c r="B3083" s="7" t="s">
        <v>12916</v>
      </c>
      <c r="C3083" s="3">
        <v>4325403</v>
      </c>
      <c r="D3083" s="2" t="s">
        <v>12917</v>
      </c>
      <c r="E3083" s="2" t="s">
        <v>16121</v>
      </c>
      <c r="F3083" s="2" t="s">
        <v>16121</v>
      </c>
      <c r="G3083" s="2" t="s">
        <v>7936</v>
      </c>
      <c r="H3083" s="2" t="s">
        <v>2063</v>
      </c>
      <c r="I3083" s="4" t="e">
        <f>IF(COUNTIF(#REF!, B3083)&gt;0, TRUE, FALSE)</f>
        <v>#REF!</v>
      </c>
      <c r="J3083" s="4" t="e">
        <f>IF(COUNTIF(#REF!, B3083)&gt;0, TRUE, FALSE)</f>
        <v>#REF!</v>
      </c>
      <c r="K3083" s="2" t="s">
        <v>12920</v>
      </c>
      <c r="L3083" s="2" t="s">
        <v>1790</v>
      </c>
      <c r="M3083" s="2" t="s">
        <v>16122</v>
      </c>
      <c r="N3083" s="2" t="s">
        <v>6856</v>
      </c>
      <c r="O3083" s="2" t="s">
        <v>5383</v>
      </c>
      <c r="P3083" s="2" t="s">
        <v>1781</v>
      </c>
      <c r="Q3083" s="2" t="s">
        <v>1756</v>
      </c>
      <c r="R3083" s="2" t="s">
        <v>16123</v>
      </c>
      <c r="S3083" s="2" t="s">
        <v>1758</v>
      </c>
      <c r="T3083" s="2"/>
      <c r="U3083" s="2"/>
      <c r="V3083" s="2"/>
      <c r="W3083" s="2"/>
      <c r="X3083" s="2"/>
      <c r="Y3083" s="2"/>
      <c r="Z3083" s="2"/>
      <c r="AA3083" s="2"/>
    </row>
    <row r="3084" spans="1:27" ht="13">
      <c r="A3084" s="3">
        <v>3092</v>
      </c>
      <c r="B3084" s="7" t="s">
        <v>16124</v>
      </c>
      <c r="C3084" s="3">
        <v>22434518</v>
      </c>
      <c r="D3084" s="2"/>
      <c r="E3084" s="2" t="s">
        <v>16125</v>
      </c>
      <c r="F3084" s="2" t="s">
        <v>16126</v>
      </c>
      <c r="G3084" s="2" t="s">
        <v>16127</v>
      </c>
      <c r="H3084" s="2" t="s">
        <v>2032</v>
      </c>
      <c r="I3084" s="4" t="e">
        <f>IF(COUNTIF(#REF!, B3084)&gt;0, TRUE, FALSE)</f>
        <v>#REF!</v>
      </c>
      <c r="J3084" s="4" t="e">
        <f>IF(COUNTIF(#REF!, B3084)&gt;0, TRUE, FALSE)</f>
        <v>#REF!</v>
      </c>
      <c r="K3084" s="2" t="s">
        <v>4943</v>
      </c>
      <c r="L3084" s="2" t="s">
        <v>1790</v>
      </c>
      <c r="M3084" s="2" t="s">
        <v>16128</v>
      </c>
      <c r="N3084" s="2" t="s">
        <v>6410</v>
      </c>
      <c r="O3084" s="2" t="s">
        <v>1846</v>
      </c>
      <c r="P3084" s="2" t="s">
        <v>1769</v>
      </c>
      <c r="Q3084" s="2" t="s">
        <v>1847</v>
      </c>
      <c r="R3084" s="2" t="s">
        <v>16129</v>
      </c>
      <c r="S3084" s="2" t="s">
        <v>1758</v>
      </c>
      <c r="T3084" s="2"/>
      <c r="U3084" s="2"/>
      <c r="V3084" s="2"/>
      <c r="W3084" s="2"/>
      <c r="X3084" s="2"/>
      <c r="Y3084" s="2"/>
      <c r="Z3084" s="2"/>
      <c r="AA3084" s="2"/>
    </row>
    <row r="3085" spans="1:27" ht="13">
      <c r="A3085" s="3">
        <v>3093</v>
      </c>
      <c r="B3085" s="7" t="s">
        <v>141</v>
      </c>
      <c r="C3085" s="3">
        <v>29688389</v>
      </c>
      <c r="D3085" s="2"/>
      <c r="E3085" s="2" t="s">
        <v>140</v>
      </c>
      <c r="F3085" s="2" t="s">
        <v>140</v>
      </c>
      <c r="G3085" s="2" t="s">
        <v>16130</v>
      </c>
      <c r="H3085" s="2" t="s">
        <v>1775</v>
      </c>
      <c r="I3085" s="4" t="e">
        <f>IF(COUNTIF(#REF!, B3085)&gt;0, TRUE, FALSE)</f>
        <v>#REF!</v>
      </c>
      <c r="J3085" s="4" t="e">
        <f>IF(COUNTIF(#REF!, B3085)&gt;0, TRUE, FALSE)</f>
        <v>#REF!</v>
      </c>
      <c r="K3085" s="2" t="s">
        <v>4943</v>
      </c>
      <c r="L3085" s="2" t="s">
        <v>1790</v>
      </c>
      <c r="M3085" s="2" t="s">
        <v>1791</v>
      </c>
      <c r="N3085" s="2" t="s">
        <v>6410</v>
      </c>
      <c r="O3085" s="2" t="s">
        <v>1999</v>
      </c>
      <c r="P3085" s="2" t="s">
        <v>1769</v>
      </c>
      <c r="Q3085" s="2" t="s">
        <v>1847</v>
      </c>
      <c r="R3085" s="2" t="s">
        <v>16131</v>
      </c>
      <c r="S3085" s="2" t="s">
        <v>1758</v>
      </c>
      <c r="T3085" s="2"/>
      <c r="U3085" s="2"/>
      <c r="V3085" s="2"/>
      <c r="W3085" s="2"/>
      <c r="X3085" s="2"/>
      <c r="Y3085" s="2"/>
      <c r="Z3085" s="2"/>
      <c r="AA3085" s="2"/>
    </row>
    <row r="3086" spans="1:27" ht="13">
      <c r="A3086" s="3">
        <v>3094</v>
      </c>
      <c r="B3086" s="7" t="s">
        <v>16132</v>
      </c>
      <c r="C3086" s="3">
        <v>4275137</v>
      </c>
      <c r="D3086" s="2" t="s">
        <v>16133</v>
      </c>
      <c r="E3086" s="2" t="s">
        <v>16134</v>
      </c>
      <c r="F3086" s="2" t="s">
        <v>16135</v>
      </c>
      <c r="G3086" s="2" t="s">
        <v>16136</v>
      </c>
      <c r="H3086" s="2" t="s">
        <v>1749</v>
      </c>
      <c r="I3086" s="4" t="e">
        <f>IF(COUNTIF(#REF!, B3086)&gt;0, TRUE, FALSE)</f>
        <v>#REF!</v>
      </c>
      <c r="J3086" s="4" t="e">
        <f>IF(COUNTIF(#REF!, B3086)&gt;0, TRUE, FALSE)</f>
        <v>#REF!</v>
      </c>
      <c r="K3086" s="2" t="s">
        <v>4943</v>
      </c>
      <c r="L3086" s="2" t="s">
        <v>1790</v>
      </c>
      <c r="M3086" s="2" t="s">
        <v>16137</v>
      </c>
      <c r="N3086" s="2" t="s">
        <v>6495</v>
      </c>
      <c r="O3086" s="2" t="s">
        <v>4018</v>
      </c>
      <c r="P3086" s="2" t="s">
        <v>1755</v>
      </c>
      <c r="Q3086" s="2" t="s">
        <v>1756</v>
      </c>
      <c r="R3086" s="2" t="s">
        <v>16138</v>
      </c>
      <c r="S3086" s="2" t="s">
        <v>1758</v>
      </c>
      <c r="T3086" s="2"/>
      <c r="U3086" s="2"/>
      <c r="V3086" s="2"/>
      <c r="W3086" s="2"/>
      <c r="X3086" s="2"/>
      <c r="Y3086" s="2"/>
      <c r="Z3086" s="2"/>
      <c r="AA3086" s="2"/>
    </row>
    <row r="3087" spans="1:27" ht="13">
      <c r="A3087" s="3">
        <v>3095</v>
      </c>
      <c r="B3087" s="7" t="s">
        <v>16139</v>
      </c>
      <c r="C3087" s="3">
        <v>20326351</v>
      </c>
      <c r="D3087" s="2"/>
      <c r="E3087" s="2" t="s">
        <v>16140</v>
      </c>
      <c r="F3087" s="2" t="s">
        <v>16141</v>
      </c>
      <c r="G3087" s="2" t="s">
        <v>3222</v>
      </c>
      <c r="H3087" s="2" t="s">
        <v>2052</v>
      </c>
      <c r="I3087" s="4" t="e">
        <f>IF(COUNTIF(#REF!, B3087)&gt;0, TRUE, FALSE)</f>
        <v>#REF!</v>
      </c>
      <c r="J3087" s="4" t="e">
        <f>IF(COUNTIF(#REF!, B3087)&gt;0, TRUE, FALSE)</f>
        <v>#REF!</v>
      </c>
      <c r="K3087" s="2" t="s">
        <v>1913</v>
      </c>
      <c r="L3087" s="2" t="s">
        <v>1790</v>
      </c>
      <c r="M3087" s="2" t="s">
        <v>16142</v>
      </c>
      <c r="N3087" s="2" t="s">
        <v>6410</v>
      </c>
      <c r="O3087" s="2" t="s">
        <v>2183</v>
      </c>
      <c r="P3087" s="2" t="s">
        <v>1781</v>
      </c>
      <c r="Q3087" s="2" t="s">
        <v>1847</v>
      </c>
      <c r="R3087" s="2" t="s">
        <v>16143</v>
      </c>
      <c r="S3087" s="2" t="s">
        <v>1758</v>
      </c>
      <c r="T3087" s="2"/>
      <c r="U3087" s="2"/>
      <c r="V3087" s="2"/>
      <c r="W3087" s="2"/>
      <c r="X3087" s="2"/>
      <c r="Y3087" s="2"/>
      <c r="Z3087" s="2"/>
      <c r="AA3087" s="2"/>
    </row>
    <row r="3088" spans="1:27" ht="13">
      <c r="A3088" s="3">
        <v>3096</v>
      </c>
      <c r="B3088" s="7" t="s">
        <v>142</v>
      </c>
      <c r="C3088" s="3">
        <v>22265102</v>
      </c>
      <c r="D3088" s="2"/>
      <c r="E3088" s="2" t="s">
        <v>16144</v>
      </c>
      <c r="F3088" s="2" t="s">
        <v>16144</v>
      </c>
      <c r="G3088" s="2" t="s">
        <v>16145</v>
      </c>
      <c r="H3088" s="2" t="s">
        <v>1749</v>
      </c>
      <c r="I3088" s="4" t="e">
        <f>IF(COUNTIF(#REF!, B3088)&gt;0, TRUE, FALSE)</f>
        <v>#REF!</v>
      </c>
      <c r="J3088" s="4" t="e">
        <f>IF(COUNTIF(#REF!, B3088)&gt;0, TRUE, FALSE)</f>
        <v>#REF!</v>
      </c>
      <c r="K3088" s="2" t="s">
        <v>4943</v>
      </c>
      <c r="L3088" s="2" t="s">
        <v>1790</v>
      </c>
      <c r="M3088" s="2" t="s">
        <v>16146</v>
      </c>
      <c r="N3088" s="2" t="s">
        <v>6410</v>
      </c>
      <c r="O3088" s="2" t="s">
        <v>1840</v>
      </c>
      <c r="P3088" s="2" t="s">
        <v>1755</v>
      </c>
      <c r="Q3088" s="2" t="s">
        <v>1847</v>
      </c>
      <c r="R3088" s="2" t="s">
        <v>16147</v>
      </c>
      <c r="S3088" s="2" t="s">
        <v>1758</v>
      </c>
      <c r="T3088" s="2"/>
      <c r="U3088" s="2"/>
      <c r="V3088" s="2"/>
      <c r="W3088" s="2"/>
      <c r="X3088" s="2"/>
      <c r="Y3088" s="2"/>
      <c r="Z3088" s="2"/>
      <c r="AA3088" s="2"/>
    </row>
    <row r="3089" spans="1:27" ht="13">
      <c r="A3089" s="3">
        <v>3097</v>
      </c>
      <c r="B3089" s="7" t="s">
        <v>16148</v>
      </c>
      <c r="C3089" s="3">
        <v>15028491</v>
      </c>
      <c r="D3089" s="2"/>
      <c r="E3089" s="2" t="s">
        <v>16149</v>
      </c>
      <c r="F3089" s="2" t="s">
        <v>16149</v>
      </c>
      <c r="G3089" s="2"/>
      <c r="H3089" s="2"/>
      <c r="I3089" s="4" t="e">
        <f>IF(COUNTIF(#REF!, B3089)&gt;0, TRUE, FALSE)</f>
        <v>#REF!</v>
      </c>
      <c r="J3089" s="4" t="e">
        <f>IF(COUNTIF(#REF!, B3089)&gt;0, TRUE, FALSE)</f>
        <v>#REF!</v>
      </c>
      <c r="K3089" s="2" t="s">
        <v>3268</v>
      </c>
      <c r="L3089" s="2" t="s">
        <v>1790</v>
      </c>
      <c r="M3089" s="2" t="s">
        <v>16150</v>
      </c>
      <c r="N3089" s="2" t="s">
        <v>6434</v>
      </c>
      <c r="O3089" s="2" t="s">
        <v>2190</v>
      </c>
      <c r="P3089" s="2" t="s">
        <v>1769</v>
      </c>
      <c r="Q3089" s="2" t="s">
        <v>3558</v>
      </c>
      <c r="R3089" s="2" t="s">
        <v>16151</v>
      </c>
      <c r="S3089" s="2" t="s">
        <v>1758</v>
      </c>
      <c r="T3089" s="2"/>
      <c r="U3089" s="2"/>
      <c r="V3089" s="2"/>
      <c r="W3089" s="2"/>
      <c r="X3089" s="2"/>
      <c r="Y3089" s="2"/>
      <c r="Z3089" s="2"/>
      <c r="AA3089" s="2"/>
    </row>
    <row r="3090" spans="1:27" ht="13">
      <c r="A3090" s="3">
        <v>3098</v>
      </c>
      <c r="B3090" s="2" t="s">
        <v>4680</v>
      </c>
      <c r="C3090" s="3">
        <v>3723681</v>
      </c>
      <c r="D3090" s="2" t="s">
        <v>4681</v>
      </c>
      <c r="E3090" s="2" t="s">
        <v>16152</v>
      </c>
      <c r="F3090" s="2" t="s">
        <v>16153</v>
      </c>
      <c r="G3090" s="2" t="s">
        <v>2523</v>
      </c>
      <c r="H3090" s="2" t="s">
        <v>2279</v>
      </c>
      <c r="I3090" s="4" t="e">
        <f>IF(COUNTIF(#REF!, B3090)&gt;0, TRUE, FALSE)</f>
        <v>#REF!</v>
      </c>
      <c r="J3090" s="4" t="e">
        <f>IF(COUNTIF(#REF!, B3090)&gt;0, TRUE, FALSE)</f>
        <v>#REF!</v>
      </c>
      <c r="K3090" s="2" t="s">
        <v>5142</v>
      </c>
      <c r="L3090" s="2" t="s">
        <v>1790</v>
      </c>
      <c r="M3090" s="2" t="s">
        <v>6727</v>
      </c>
      <c r="N3090" s="2" t="s">
        <v>16154</v>
      </c>
      <c r="O3090" s="2" t="s">
        <v>4685</v>
      </c>
      <c r="P3090" s="2" t="s">
        <v>1769</v>
      </c>
      <c r="Q3090" s="2" t="s">
        <v>1756</v>
      </c>
      <c r="R3090" s="2" t="s">
        <v>4686</v>
      </c>
      <c r="S3090" s="2" t="s">
        <v>1758</v>
      </c>
      <c r="T3090" s="2"/>
      <c r="U3090" s="2"/>
      <c r="V3090" s="2"/>
      <c r="W3090" s="2"/>
      <c r="X3090" s="2"/>
      <c r="Y3090" s="2"/>
      <c r="Z3090" s="2"/>
      <c r="AA3090" s="2"/>
    </row>
    <row r="3091" spans="1:27" ht="13">
      <c r="A3091" s="3">
        <v>3099</v>
      </c>
      <c r="B3091" s="7" t="s">
        <v>16155</v>
      </c>
      <c r="C3091" s="3">
        <v>4330007</v>
      </c>
      <c r="D3091" s="2" t="s">
        <v>16156</v>
      </c>
      <c r="E3091" s="2" t="s">
        <v>16157</v>
      </c>
      <c r="F3091" s="2" t="s">
        <v>16158</v>
      </c>
      <c r="G3091" s="2" t="s">
        <v>9484</v>
      </c>
      <c r="H3091" s="2" t="s">
        <v>2314</v>
      </c>
      <c r="I3091" s="4" t="e">
        <f>IF(COUNTIF(#REF!, B3091)&gt;0, TRUE, FALSE)</f>
        <v>#REF!</v>
      </c>
      <c r="J3091" s="4" t="e">
        <f>IF(COUNTIF(#REF!, B3091)&gt;0, TRUE, FALSE)</f>
        <v>#REF!</v>
      </c>
      <c r="K3091" s="2" t="s">
        <v>1913</v>
      </c>
      <c r="L3091" s="2" t="s">
        <v>1790</v>
      </c>
      <c r="M3091" s="2" t="s">
        <v>16159</v>
      </c>
      <c r="N3091" s="2" t="s">
        <v>6410</v>
      </c>
      <c r="O3091" s="2" t="s">
        <v>2942</v>
      </c>
      <c r="P3091" s="2" t="s">
        <v>1755</v>
      </c>
      <c r="Q3091" s="2" t="s">
        <v>1756</v>
      </c>
      <c r="R3091" s="2" t="s">
        <v>12473</v>
      </c>
      <c r="S3091" s="2" t="s">
        <v>1758</v>
      </c>
      <c r="T3091" s="2"/>
      <c r="U3091" s="2"/>
      <c r="V3091" s="2"/>
      <c r="W3091" s="2"/>
      <c r="X3091" s="2"/>
      <c r="Y3091" s="2"/>
      <c r="Z3091" s="2"/>
      <c r="AA3091" s="2"/>
    </row>
    <row r="3092" spans="1:27" ht="13">
      <c r="A3092" s="3">
        <v>3100</v>
      </c>
      <c r="B3092" s="7" t="s">
        <v>16160</v>
      </c>
      <c r="C3092" s="3">
        <v>24866006</v>
      </c>
      <c r="D3092" s="2" t="s">
        <v>16161</v>
      </c>
      <c r="E3092" s="2" t="s">
        <v>16162</v>
      </c>
      <c r="F3092" s="2" t="s">
        <v>16162</v>
      </c>
      <c r="G3092" s="2" t="s">
        <v>16163</v>
      </c>
      <c r="H3092" s="2" t="s">
        <v>2072</v>
      </c>
      <c r="I3092" s="4" t="e">
        <f>IF(COUNTIF(#REF!, B3092)&gt;0, TRUE, FALSE)</f>
        <v>#REF!</v>
      </c>
      <c r="J3092" s="4" t="e">
        <f>IF(COUNTIF(#REF!, B3092)&gt;0, TRUE, FALSE)</f>
        <v>#REF!</v>
      </c>
      <c r="K3092" s="2" t="s">
        <v>1913</v>
      </c>
      <c r="L3092" s="2" t="s">
        <v>1790</v>
      </c>
      <c r="M3092" s="2" t="s">
        <v>16164</v>
      </c>
      <c r="N3092" s="2" t="s">
        <v>6392</v>
      </c>
      <c r="O3092" s="2" t="s">
        <v>2089</v>
      </c>
      <c r="P3092" s="2" t="s">
        <v>1755</v>
      </c>
      <c r="Q3092" s="2" t="s">
        <v>1847</v>
      </c>
      <c r="R3092" s="2" t="s">
        <v>16165</v>
      </c>
      <c r="S3092" s="2" t="s">
        <v>1758</v>
      </c>
      <c r="T3092" s="2"/>
      <c r="U3092" s="2"/>
      <c r="V3092" s="2"/>
      <c r="W3092" s="2"/>
      <c r="X3092" s="2"/>
      <c r="Y3092" s="2"/>
      <c r="Z3092" s="2"/>
      <c r="AA3092" s="2"/>
    </row>
    <row r="3093" spans="1:27" ht="13">
      <c r="A3093" s="3">
        <v>3101</v>
      </c>
      <c r="B3093" s="2" t="s">
        <v>16166</v>
      </c>
      <c r="C3093" s="3">
        <v>19572627</v>
      </c>
      <c r="D3093" s="2"/>
      <c r="E3093" s="2" t="s">
        <v>16167</v>
      </c>
      <c r="F3093" s="2" t="s">
        <v>16168</v>
      </c>
      <c r="G3093" s="2" t="s">
        <v>16169</v>
      </c>
      <c r="H3093" s="2" t="s">
        <v>1954</v>
      </c>
      <c r="I3093" s="4" t="e">
        <f>IF(COUNTIF(#REF!, B3093)&gt;0, TRUE, FALSE)</f>
        <v>#REF!</v>
      </c>
      <c r="J3093" s="4" t="e">
        <f>IF(COUNTIF(#REF!, B3093)&gt;0, TRUE, FALSE)</f>
        <v>#REF!</v>
      </c>
      <c r="K3093" s="2" t="s">
        <v>1913</v>
      </c>
      <c r="L3093" s="2" t="s">
        <v>1790</v>
      </c>
      <c r="M3093" s="2" t="s">
        <v>16170</v>
      </c>
      <c r="N3093" s="2" t="s">
        <v>3160</v>
      </c>
      <c r="O3093" s="2" t="s">
        <v>3147</v>
      </c>
      <c r="P3093" s="2" t="s">
        <v>1781</v>
      </c>
      <c r="Q3093" s="2" t="s">
        <v>1847</v>
      </c>
      <c r="R3093" s="2" t="s">
        <v>16171</v>
      </c>
      <c r="S3093" s="2" t="s">
        <v>1758</v>
      </c>
      <c r="T3093" s="2"/>
      <c r="U3093" s="2"/>
      <c r="V3093" s="2"/>
      <c r="W3093" s="2"/>
      <c r="X3093" s="2"/>
      <c r="Y3093" s="2"/>
      <c r="Z3093" s="2"/>
      <c r="AA3093" s="2"/>
    </row>
    <row r="3094" spans="1:27" ht="13">
      <c r="A3094" s="3">
        <v>3102</v>
      </c>
      <c r="B3094" s="7" t="s">
        <v>16172</v>
      </c>
      <c r="C3094" s="3">
        <v>28465102</v>
      </c>
      <c r="D3094" s="2"/>
      <c r="E3094" s="2" t="s">
        <v>16173</v>
      </c>
      <c r="F3094" s="2" t="s">
        <v>16173</v>
      </c>
      <c r="G3094" s="2" t="s">
        <v>2833</v>
      </c>
      <c r="H3094" s="2" t="s">
        <v>1749</v>
      </c>
      <c r="I3094" s="4" t="e">
        <f>IF(COUNTIF(#REF!, B3094)&gt;0, TRUE, FALSE)</f>
        <v>#REF!</v>
      </c>
      <c r="J3094" s="4" t="e">
        <f>IF(COUNTIF(#REF!, B3094)&gt;0, TRUE, FALSE)</f>
        <v>#REF!</v>
      </c>
      <c r="K3094" s="2" t="s">
        <v>4943</v>
      </c>
      <c r="L3094" s="2" t="s">
        <v>1790</v>
      </c>
      <c r="M3094" s="2" t="s">
        <v>16174</v>
      </c>
      <c r="N3094" s="2" t="s">
        <v>6434</v>
      </c>
      <c r="O3094" s="2" t="s">
        <v>1840</v>
      </c>
      <c r="P3094" s="2" t="s">
        <v>1769</v>
      </c>
      <c r="Q3094" s="2" t="s">
        <v>1847</v>
      </c>
      <c r="R3094" s="2" t="s">
        <v>16175</v>
      </c>
      <c r="S3094" s="2" t="s">
        <v>1758</v>
      </c>
      <c r="T3094" s="2"/>
      <c r="U3094" s="2"/>
      <c r="V3094" s="2"/>
      <c r="W3094" s="2"/>
      <c r="X3094" s="2"/>
      <c r="Y3094" s="2"/>
      <c r="Z3094" s="2"/>
      <c r="AA3094" s="2"/>
    </row>
    <row r="3095" spans="1:27" ht="13">
      <c r="A3095" s="3">
        <v>3103</v>
      </c>
      <c r="B3095" s="7" t="s">
        <v>16176</v>
      </c>
      <c r="C3095" s="3">
        <v>32145955</v>
      </c>
      <c r="D3095" s="2" t="s">
        <v>16177</v>
      </c>
      <c r="E3095" s="2" t="s">
        <v>16178</v>
      </c>
      <c r="F3095" s="2" t="s">
        <v>16179</v>
      </c>
      <c r="G3095" s="2" t="s">
        <v>16180</v>
      </c>
      <c r="H3095" s="2" t="s">
        <v>1866</v>
      </c>
      <c r="I3095" s="4" t="e">
        <f>IF(COUNTIF(#REF!, B3095)&gt;0, TRUE, FALSE)</f>
        <v>#REF!</v>
      </c>
      <c r="J3095" s="4" t="e">
        <f>IF(COUNTIF(#REF!, B3095)&gt;0, TRUE, FALSE)</f>
        <v>#REF!</v>
      </c>
      <c r="K3095" s="2" t="s">
        <v>4943</v>
      </c>
      <c r="L3095" s="2" t="s">
        <v>1790</v>
      </c>
      <c r="M3095" s="2" t="s">
        <v>16181</v>
      </c>
      <c r="N3095" s="2" t="s">
        <v>6410</v>
      </c>
      <c r="O3095" s="2" t="s">
        <v>2647</v>
      </c>
      <c r="P3095" s="2" t="s">
        <v>1755</v>
      </c>
      <c r="Q3095" s="2" t="s">
        <v>1841</v>
      </c>
      <c r="R3095" s="2" t="s">
        <v>16182</v>
      </c>
      <c r="S3095" s="2" t="s">
        <v>1758</v>
      </c>
      <c r="T3095" s="2"/>
      <c r="U3095" s="2"/>
      <c r="V3095" s="2"/>
      <c r="W3095" s="2"/>
      <c r="X3095" s="2"/>
      <c r="Y3095" s="2"/>
      <c r="Z3095" s="2"/>
      <c r="AA3095" s="2"/>
    </row>
    <row r="3096" spans="1:27" ht="13">
      <c r="A3096" s="3">
        <v>3104</v>
      </c>
      <c r="B3096" s="7" t="s">
        <v>16183</v>
      </c>
      <c r="C3096" s="3">
        <v>21099460</v>
      </c>
      <c r="D3096" s="2"/>
      <c r="E3096" s="2" t="s">
        <v>16184</v>
      </c>
      <c r="F3096" s="2" t="s">
        <v>16184</v>
      </c>
      <c r="G3096" s="2" t="s">
        <v>3235</v>
      </c>
      <c r="H3096" s="2" t="s">
        <v>1836</v>
      </c>
      <c r="I3096" s="4" t="e">
        <f>IF(COUNTIF(#REF!, B3096)&gt;0, TRUE, FALSE)</f>
        <v>#REF!</v>
      </c>
      <c r="J3096" s="4" t="e">
        <f>IF(COUNTIF(#REF!, B3096)&gt;0, TRUE, FALSE)</f>
        <v>#REF!</v>
      </c>
      <c r="K3096" s="2" t="s">
        <v>4943</v>
      </c>
      <c r="L3096" s="2" t="s">
        <v>1790</v>
      </c>
      <c r="M3096" s="2" t="s">
        <v>1752</v>
      </c>
      <c r="N3096" s="2" t="s">
        <v>6410</v>
      </c>
      <c r="O3096" s="2" t="s">
        <v>1846</v>
      </c>
      <c r="P3096" s="2" t="s">
        <v>1755</v>
      </c>
      <c r="Q3096" s="2" t="s">
        <v>1907</v>
      </c>
      <c r="R3096" s="2" t="s">
        <v>16185</v>
      </c>
      <c r="S3096" s="2" t="s">
        <v>1758</v>
      </c>
      <c r="T3096" s="2"/>
      <c r="U3096" s="2"/>
      <c r="V3096" s="2"/>
      <c r="W3096" s="2"/>
      <c r="X3096" s="2"/>
      <c r="Y3096" s="2"/>
      <c r="Z3096" s="2"/>
      <c r="AA3096" s="2"/>
    </row>
    <row r="3097" spans="1:27" ht="13">
      <c r="A3097" s="3">
        <v>3105</v>
      </c>
      <c r="B3097" s="2" t="s">
        <v>144</v>
      </c>
      <c r="C3097" s="3">
        <v>1559798</v>
      </c>
      <c r="D3097" s="2" t="s">
        <v>16186</v>
      </c>
      <c r="E3097" s="2" t="s">
        <v>16187</v>
      </c>
      <c r="F3097" s="2" t="s">
        <v>16188</v>
      </c>
      <c r="G3097" s="2" t="s">
        <v>16189</v>
      </c>
      <c r="H3097" s="2" t="s">
        <v>1799</v>
      </c>
      <c r="I3097" s="4" t="e">
        <f>IF(COUNTIF(#REF!, B3097)&gt;0, TRUE, FALSE)</f>
        <v>#REF!</v>
      </c>
      <c r="J3097" s="4" t="e">
        <f>IF(COUNTIF(#REF!, B3097)&gt;0, TRUE, FALSE)</f>
        <v>#REF!</v>
      </c>
      <c r="K3097" s="2" t="s">
        <v>2141</v>
      </c>
      <c r="L3097" s="2" t="s">
        <v>1790</v>
      </c>
      <c r="M3097" s="2" t="s">
        <v>16190</v>
      </c>
      <c r="N3097" s="2" t="s">
        <v>3160</v>
      </c>
      <c r="O3097" s="2" t="s">
        <v>3357</v>
      </c>
      <c r="P3097" s="2" t="s">
        <v>1755</v>
      </c>
      <c r="Q3097" s="2" t="s">
        <v>1756</v>
      </c>
      <c r="R3097" s="2" t="s">
        <v>16191</v>
      </c>
      <c r="S3097" s="2" t="s">
        <v>1758</v>
      </c>
      <c r="T3097" s="2"/>
      <c r="U3097" s="2"/>
      <c r="V3097" s="2"/>
      <c r="W3097" s="2"/>
      <c r="X3097" s="2"/>
      <c r="Y3097" s="2"/>
      <c r="Z3097" s="2"/>
      <c r="AA3097" s="2"/>
    </row>
    <row r="3098" spans="1:27" ht="13">
      <c r="A3098" s="3">
        <v>3106</v>
      </c>
      <c r="B3098" s="7" t="s">
        <v>145</v>
      </c>
      <c r="C3098" s="3">
        <v>29834983</v>
      </c>
      <c r="D3098" s="2"/>
      <c r="E3098" s="2" t="s">
        <v>16192</v>
      </c>
      <c r="F3098" s="2" t="s">
        <v>16192</v>
      </c>
      <c r="G3098" s="2" t="s">
        <v>10220</v>
      </c>
      <c r="H3098" s="2" t="s">
        <v>1891</v>
      </c>
      <c r="I3098" s="4" t="e">
        <f>IF(COUNTIF(#REF!, B3098)&gt;0, TRUE, FALSE)</f>
        <v>#REF!</v>
      </c>
      <c r="J3098" s="4" t="e">
        <f>IF(COUNTIF(#REF!, B3098)&gt;0, TRUE, FALSE)</f>
        <v>#REF!</v>
      </c>
      <c r="K3098" s="2" t="s">
        <v>1913</v>
      </c>
      <c r="L3098" s="2" t="s">
        <v>1790</v>
      </c>
      <c r="M3098" s="2" t="s">
        <v>1791</v>
      </c>
      <c r="N3098" s="2" t="s">
        <v>6392</v>
      </c>
      <c r="O3098" s="2" t="s">
        <v>1846</v>
      </c>
      <c r="P3098" s="2" t="s">
        <v>1769</v>
      </c>
      <c r="Q3098" s="2" t="s">
        <v>1847</v>
      </c>
      <c r="R3098" s="2" t="s">
        <v>16193</v>
      </c>
      <c r="S3098" s="2" t="s">
        <v>1758</v>
      </c>
      <c r="T3098" s="2"/>
      <c r="U3098" s="2"/>
      <c r="V3098" s="2"/>
      <c r="W3098" s="2"/>
      <c r="X3098" s="2"/>
      <c r="Y3098" s="2"/>
      <c r="Z3098" s="2"/>
      <c r="AA3098" s="2"/>
    </row>
    <row r="3099" spans="1:27" ht="13">
      <c r="A3099" s="3">
        <v>3107</v>
      </c>
      <c r="B3099" s="2" t="s">
        <v>14597</v>
      </c>
      <c r="C3099" s="3">
        <v>25853722</v>
      </c>
      <c r="D3099" s="2" t="s">
        <v>14598</v>
      </c>
      <c r="E3099" s="2" t="s">
        <v>16194</v>
      </c>
      <c r="F3099" s="2" t="s">
        <v>16195</v>
      </c>
      <c r="G3099" s="2" t="s">
        <v>14601</v>
      </c>
      <c r="H3099" s="2" t="s">
        <v>2082</v>
      </c>
      <c r="I3099" s="4" t="e">
        <f>IF(COUNTIF(#REF!, B3099)&gt;0, TRUE, FALSE)</f>
        <v>#REF!</v>
      </c>
      <c r="J3099" s="4" t="e">
        <f>IF(COUNTIF(#REF!, B3099)&gt;0, TRUE, FALSE)</f>
        <v>#REF!</v>
      </c>
      <c r="K3099" s="2" t="s">
        <v>2020</v>
      </c>
      <c r="L3099" s="2" t="s">
        <v>1790</v>
      </c>
      <c r="M3099" s="2" t="s">
        <v>16196</v>
      </c>
      <c r="N3099" s="2" t="s">
        <v>16197</v>
      </c>
      <c r="O3099" s="2" t="s">
        <v>2957</v>
      </c>
      <c r="P3099" s="2" t="s">
        <v>1769</v>
      </c>
      <c r="Q3099" s="2" t="s">
        <v>1756</v>
      </c>
      <c r="R3099" s="2" t="s">
        <v>2085</v>
      </c>
      <c r="S3099" s="2" t="s">
        <v>1758</v>
      </c>
      <c r="T3099" s="2"/>
      <c r="U3099" s="2"/>
      <c r="V3099" s="2"/>
      <c r="W3099" s="2"/>
      <c r="X3099" s="2"/>
      <c r="Y3099" s="2"/>
      <c r="Z3099" s="2"/>
      <c r="AA3099" s="2"/>
    </row>
    <row r="3100" spans="1:27" ht="13">
      <c r="A3100" s="3">
        <v>3108</v>
      </c>
      <c r="B3100" s="7" t="s">
        <v>16198</v>
      </c>
      <c r="C3100" s="3">
        <v>7656317</v>
      </c>
      <c r="D3100" s="2"/>
      <c r="E3100" s="2" t="s">
        <v>16199</v>
      </c>
      <c r="F3100" s="2" t="s">
        <v>16199</v>
      </c>
      <c r="G3100" s="2" t="s">
        <v>16200</v>
      </c>
      <c r="H3100" s="2" t="s">
        <v>2032</v>
      </c>
      <c r="I3100" s="4" t="e">
        <f>IF(COUNTIF(#REF!, B3100)&gt;0, TRUE, FALSE)</f>
        <v>#REF!</v>
      </c>
      <c r="J3100" s="4" t="e">
        <f>IF(COUNTIF(#REF!, B3100)&gt;0, TRUE, FALSE)</f>
        <v>#REF!</v>
      </c>
      <c r="K3100" s="2" t="s">
        <v>1913</v>
      </c>
      <c r="L3100" s="2" t="s">
        <v>1790</v>
      </c>
      <c r="M3100" s="2" t="s">
        <v>9652</v>
      </c>
      <c r="N3100" s="2" t="s">
        <v>6434</v>
      </c>
      <c r="O3100" s="2" t="s">
        <v>2203</v>
      </c>
      <c r="P3100" s="2" t="s">
        <v>1769</v>
      </c>
      <c r="Q3100" s="2" t="s">
        <v>1900</v>
      </c>
      <c r="R3100" s="2" t="s">
        <v>16201</v>
      </c>
      <c r="S3100" s="2" t="s">
        <v>1758</v>
      </c>
      <c r="T3100" s="2"/>
      <c r="U3100" s="2"/>
      <c r="V3100" s="2"/>
      <c r="W3100" s="2"/>
      <c r="X3100" s="2"/>
      <c r="Y3100" s="2"/>
      <c r="Z3100" s="2"/>
      <c r="AA3100" s="2"/>
    </row>
    <row r="3101" spans="1:27" ht="13">
      <c r="A3101" s="3">
        <v>3109</v>
      </c>
      <c r="B3101" s="7" t="s">
        <v>16202</v>
      </c>
      <c r="C3101" s="3">
        <v>14107205</v>
      </c>
      <c r="D3101" s="2"/>
      <c r="E3101" s="2" t="s">
        <v>16203</v>
      </c>
      <c r="F3101" s="2" t="s">
        <v>16204</v>
      </c>
      <c r="G3101" s="2" t="s">
        <v>16205</v>
      </c>
      <c r="H3101" s="2" t="s">
        <v>2032</v>
      </c>
      <c r="I3101" s="4" t="e">
        <f>IF(COUNTIF(#REF!, B3101)&gt;0, TRUE, FALSE)</f>
        <v>#REF!</v>
      </c>
      <c r="J3101" s="4" t="e">
        <f>IF(COUNTIF(#REF!, B3101)&gt;0, TRUE, FALSE)</f>
        <v>#REF!</v>
      </c>
      <c r="K3101" s="2" t="s">
        <v>1913</v>
      </c>
      <c r="L3101" s="2" t="s">
        <v>1790</v>
      </c>
      <c r="M3101" s="2" t="s">
        <v>1791</v>
      </c>
      <c r="N3101" s="2" t="s">
        <v>6526</v>
      </c>
      <c r="O3101" s="2" t="s">
        <v>1875</v>
      </c>
      <c r="P3101" s="2" t="s">
        <v>1755</v>
      </c>
      <c r="Q3101" s="2" t="s">
        <v>1847</v>
      </c>
      <c r="R3101" s="2" t="s">
        <v>16206</v>
      </c>
      <c r="S3101" s="2" t="s">
        <v>1758</v>
      </c>
      <c r="T3101" s="2"/>
      <c r="U3101" s="2"/>
      <c r="V3101" s="2"/>
      <c r="W3101" s="2"/>
      <c r="X3101" s="2"/>
      <c r="Y3101" s="2"/>
      <c r="Z3101" s="2"/>
      <c r="AA3101" s="2"/>
    </row>
    <row r="3102" spans="1:27" ht="13">
      <c r="A3102" s="3">
        <v>3110</v>
      </c>
      <c r="B3102" s="7" t="s">
        <v>16207</v>
      </c>
      <c r="C3102" s="3">
        <v>33737420</v>
      </c>
      <c r="D3102" s="2"/>
      <c r="E3102" s="2" t="s">
        <v>16208</v>
      </c>
      <c r="F3102" s="2" t="s">
        <v>16209</v>
      </c>
      <c r="G3102" s="2"/>
      <c r="H3102" s="2"/>
      <c r="I3102" s="4" t="e">
        <f>IF(COUNTIF(#REF!, B3102)&gt;0, TRUE, FALSE)</f>
        <v>#REF!</v>
      </c>
      <c r="J3102" s="4" t="e">
        <f>IF(COUNTIF(#REF!, B3102)&gt;0, TRUE, FALSE)</f>
        <v>#REF!</v>
      </c>
      <c r="K3102" s="2" t="s">
        <v>1913</v>
      </c>
      <c r="L3102" s="2" t="s">
        <v>1790</v>
      </c>
      <c r="M3102" s="2" t="s">
        <v>16210</v>
      </c>
      <c r="N3102" s="2" t="s">
        <v>6410</v>
      </c>
      <c r="O3102" s="2" t="s">
        <v>1846</v>
      </c>
      <c r="P3102" s="2" t="s">
        <v>1769</v>
      </c>
      <c r="Q3102" s="2" t="s">
        <v>1847</v>
      </c>
      <c r="R3102" s="2" t="s">
        <v>16211</v>
      </c>
      <c r="S3102" s="2" t="s">
        <v>1758</v>
      </c>
      <c r="T3102" s="2"/>
      <c r="U3102" s="2"/>
      <c r="V3102" s="2"/>
      <c r="W3102" s="2"/>
      <c r="X3102" s="2"/>
      <c r="Y3102" s="2"/>
      <c r="Z3102" s="2"/>
      <c r="AA3102" s="2"/>
    </row>
    <row r="3103" spans="1:27" ht="13">
      <c r="A3103" s="3">
        <v>3111</v>
      </c>
      <c r="B3103" s="7" t="s">
        <v>16212</v>
      </c>
      <c r="C3103" s="3">
        <v>4362505</v>
      </c>
      <c r="D3103" s="2" t="s">
        <v>16213</v>
      </c>
      <c r="E3103" s="2" t="s">
        <v>13287</v>
      </c>
      <c r="F3103" s="2" t="s">
        <v>13287</v>
      </c>
      <c r="G3103" s="2" t="s">
        <v>16214</v>
      </c>
      <c r="H3103" s="2" t="s">
        <v>2894</v>
      </c>
      <c r="I3103" s="4" t="e">
        <f>IF(COUNTIF(#REF!, B3103)&gt;0, TRUE, FALSE)</f>
        <v>#REF!</v>
      </c>
      <c r="J3103" s="4" t="e">
        <f>IF(COUNTIF(#REF!, B3103)&gt;0, TRUE, FALSE)</f>
        <v>#REF!</v>
      </c>
      <c r="K3103" s="2" t="s">
        <v>4943</v>
      </c>
      <c r="L3103" s="2" t="s">
        <v>1790</v>
      </c>
      <c r="M3103" s="2" t="s">
        <v>1791</v>
      </c>
      <c r="N3103" s="2" t="s">
        <v>6696</v>
      </c>
      <c r="O3103" s="2" t="s">
        <v>16215</v>
      </c>
      <c r="P3103" s="2" t="s">
        <v>4022</v>
      </c>
      <c r="Q3103" s="2" t="s">
        <v>1756</v>
      </c>
      <c r="R3103" s="2" t="s">
        <v>13291</v>
      </c>
      <c r="S3103" s="2" t="s">
        <v>1758</v>
      </c>
      <c r="T3103" s="2"/>
      <c r="U3103" s="2"/>
      <c r="V3103" s="2"/>
      <c r="W3103" s="2"/>
      <c r="X3103" s="2"/>
      <c r="Y3103" s="2"/>
      <c r="Z3103" s="2"/>
      <c r="AA3103" s="2"/>
    </row>
    <row r="3104" spans="1:27" ht="13">
      <c r="A3104" s="3">
        <v>3112</v>
      </c>
      <c r="B3104" s="7" t="s">
        <v>146</v>
      </c>
      <c r="C3104" s="3">
        <v>24691859</v>
      </c>
      <c r="D3104" s="2"/>
      <c r="E3104" s="2" t="s">
        <v>16216</v>
      </c>
      <c r="F3104" s="2" t="s">
        <v>16216</v>
      </c>
      <c r="G3104" s="2" t="s">
        <v>16217</v>
      </c>
      <c r="H3104" s="2" t="s">
        <v>2082</v>
      </c>
      <c r="I3104" s="4" t="e">
        <f>IF(COUNTIF(#REF!, B3104)&gt;0, TRUE, FALSE)</f>
        <v>#REF!</v>
      </c>
      <c r="J3104" s="4" t="e">
        <f>IF(COUNTIF(#REF!, B3104)&gt;0, TRUE, FALSE)</f>
        <v>#REF!</v>
      </c>
      <c r="K3104" s="2" t="s">
        <v>4943</v>
      </c>
      <c r="L3104" s="2" t="s">
        <v>1790</v>
      </c>
      <c r="M3104" s="2" t="s">
        <v>16218</v>
      </c>
      <c r="N3104" s="2" t="s">
        <v>6410</v>
      </c>
      <c r="O3104" s="2" t="s">
        <v>1846</v>
      </c>
      <c r="P3104" s="2" t="s">
        <v>1755</v>
      </c>
      <c r="Q3104" s="2" t="s">
        <v>1900</v>
      </c>
      <c r="R3104" s="2" t="s">
        <v>16219</v>
      </c>
      <c r="S3104" s="2" t="s">
        <v>1758</v>
      </c>
      <c r="T3104" s="2"/>
      <c r="U3104" s="2"/>
      <c r="V3104" s="2"/>
      <c r="W3104" s="2"/>
      <c r="X3104" s="2"/>
      <c r="Y3104" s="2"/>
      <c r="Z3104" s="2"/>
      <c r="AA3104" s="2"/>
    </row>
    <row r="3105" spans="1:27" ht="13">
      <c r="A3105" s="3">
        <v>3113</v>
      </c>
      <c r="B3105" s="2" t="s">
        <v>16220</v>
      </c>
      <c r="C3105" s="3">
        <v>23647860</v>
      </c>
      <c r="D3105" s="2" t="s">
        <v>16221</v>
      </c>
      <c r="E3105" s="2" t="s">
        <v>16222</v>
      </c>
      <c r="F3105" s="2" t="s">
        <v>16223</v>
      </c>
      <c r="G3105" s="2" t="s">
        <v>1930</v>
      </c>
      <c r="H3105" s="2" t="s">
        <v>1931</v>
      </c>
      <c r="I3105" s="4" t="e">
        <f>IF(COUNTIF(#REF!, B3105)&gt;0, TRUE, FALSE)</f>
        <v>#REF!</v>
      </c>
      <c r="J3105" s="4" t="e">
        <f>IF(COUNTIF(#REF!, B3105)&gt;0, TRUE, FALSE)</f>
        <v>#REF!</v>
      </c>
      <c r="K3105" s="2" t="s">
        <v>3268</v>
      </c>
      <c r="L3105" s="2" t="s">
        <v>1790</v>
      </c>
      <c r="M3105" s="2" t="s">
        <v>1813</v>
      </c>
      <c r="N3105" s="2" t="s">
        <v>7799</v>
      </c>
      <c r="O3105" s="2" t="s">
        <v>2040</v>
      </c>
      <c r="P3105" s="2" t="s">
        <v>1755</v>
      </c>
      <c r="Q3105" s="2" t="s">
        <v>1847</v>
      </c>
      <c r="R3105" s="2" t="s">
        <v>16224</v>
      </c>
      <c r="S3105" s="2" t="s">
        <v>1758</v>
      </c>
      <c r="T3105" s="2"/>
      <c r="U3105" s="2"/>
      <c r="V3105" s="2"/>
      <c r="W3105" s="2"/>
      <c r="X3105" s="2"/>
      <c r="Y3105" s="2"/>
      <c r="Z3105" s="2"/>
      <c r="AA3105" s="2"/>
    </row>
    <row r="3106" spans="1:27" ht="13">
      <c r="A3106" s="3">
        <v>3114</v>
      </c>
      <c r="B3106" s="7" t="s">
        <v>16225</v>
      </c>
      <c r="C3106" s="3">
        <v>31426117</v>
      </c>
      <c r="D3106" s="2"/>
      <c r="E3106" s="2" t="s">
        <v>16226</v>
      </c>
      <c r="F3106" s="2" t="s">
        <v>16226</v>
      </c>
      <c r="G3106" s="2" t="s">
        <v>15786</v>
      </c>
      <c r="H3106" s="2" t="s">
        <v>1851</v>
      </c>
      <c r="I3106" s="4" t="e">
        <f>IF(COUNTIF(#REF!, B3106)&gt;0, TRUE, FALSE)</f>
        <v>#REF!</v>
      </c>
      <c r="J3106" s="4" t="e">
        <f>IF(COUNTIF(#REF!, B3106)&gt;0, TRUE, FALSE)</f>
        <v>#REF!</v>
      </c>
      <c r="K3106" s="2" t="s">
        <v>4943</v>
      </c>
      <c r="L3106" s="2" t="s">
        <v>1790</v>
      </c>
      <c r="M3106" s="2" t="s">
        <v>16227</v>
      </c>
      <c r="N3106" s="2" t="s">
        <v>1860</v>
      </c>
      <c r="O3106" s="2" t="s">
        <v>1846</v>
      </c>
      <c r="P3106" s="2" t="s">
        <v>1755</v>
      </c>
      <c r="Q3106" s="2" t="s">
        <v>1989</v>
      </c>
      <c r="R3106" s="2" t="s">
        <v>16228</v>
      </c>
      <c r="S3106" s="2" t="s">
        <v>1758</v>
      </c>
      <c r="T3106" s="2"/>
      <c r="U3106" s="2"/>
      <c r="V3106" s="2"/>
      <c r="W3106" s="2"/>
      <c r="X3106" s="2"/>
      <c r="Y3106" s="2"/>
      <c r="Z3106" s="2"/>
      <c r="AA3106" s="2"/>
    </row>
    <row r="3107" spans="1:27" ht="13">
      <c r="A3107" s="3">
        <v>3115</v>
      </c>
      <c r="B3107" s="2" t="s">
        <v>16229</v>
      </c>
      <c r="C3107" s="3">
        <v>27924034</v>
      </c>
      <c r="D3107" s="2" t="s">
        <v>16230</v>
      </c>
      <c r="E3107" s="2" t="s">
        <v>16231</v>
      </c>
      <c r="F3107" s="2" t="s">
        <v>16231</v>
      </c>
      <c r="G3107" s="2" t="s">
        <v>2292</v>
      </c>
      <c r="H3107" s="2" t="s">
        <v>1749</v>
      </c>
      <c r="I3107" s="4" t="e">
        <f>IF(COUNTIF(#REF!, B3107)&gt;0, TRUE, FALSE)</f>
        <v>#REF!</v>
      </c>
      <c r="J3107" s="4" t="e">
        <f>IF(COUNTIF(#REF!, B3107)&gt;0, TRUE, FALSE)</f>
        <v>#REF!</v>
      </c>
      <c r="K3107" s="2" t="s">
        <v>1913</v>
      </c>
      <c r="L3107" s="2" t="s">
        <v>1790</v>
      </c>
      <c r="M3107" s="2" t="s">
        <v>16232</v>
      </c>
      <c r="N3107" s="2" t="s">
        <v>16233</v>
      </c>
      <c r="O3107" s="2" t="s">
        <v>2281</v>
      </c>
      <c r="P3107" s="2" t="s">
        <v>1755</v>
      </c>
      <c r="Q3107" s="2" t="s">
        <v>1847</v>
      </c>
      <c r="R3107" s="2" t="s">
        <v>16234</v>
      </c>
      <c r="S3107" s="2" t="s">
        <v>1758</v>
      </c>
      <c r="T3107" s="2"/>
      <c r="U3107" s="2"/>
      <c r="V3107" s="2"/>
      <c r="W3107" s="2"/>
      <c r="X3107" s="2"/>
      <c r="Y3107" s="2"/>
      <c r="Z3107" s="2"/>
      <c r="AA3107" s="2"/>
    </row>
    <row r="3108" spans="1:27" ht="13">
      <c r="A3108" s="3">
        <v>3116</v>
      </c>
      <c r="B3108" s="7" t="s">
        <v>148</v>
      </c>
      <c r="C3108" s="3">
        <v>4328704</v>
      </c>
      <c r="D3108" s="2"/>
      <c r="E3108" s="2" t="s">
        <v>147</v>
      </c>
      <c r="F3108" s="2" t="s">
        <v>147</v>
      </c>
      <c r="G3108" s="2" t="s">
        <v>16235</v>
      </c>
      <c r="H3108" s="2" t="s">
        <v>2314</v>
      </c>
      <c r="I3108" s="4" t="e">
        <f>IF(COUNTIF(#REF!, B3108)&gt;0, TRUE, FALSE)</f>
        <v>#REF!</v>
      </c>
      <c r="J3108" s="4" t="e">
        <f>IF(COUNTIF(#REF!, B3108)&gt;0, TRUE, FALSE)</f>
        <v>#REF!</v>
      </c>
      <c r="K3108" s="2" t="s">
        <v>1913</v>
      </c>
      <c r="L3108" s="2" t="s">
        <v>1790</v>
      </c>
      <c r="M3108" s="2" t="s">
        <v>1791</v>
      </c>
      <c r="N3108" s="2" t="s">
        <v>6696</v>
      </c>
      <c r="O3108" s="2" t="s">
        <v>2296</v>
      </c>
      <c r="P3108" s="2" t="s">
        <v>1769</v>
      </c>
      <c r="Q3108" s="2" t="s">
        <v>1756</v>
      </c>
      <c r="R3108" s="2" t="s">
        <v>16236</v>
      </c>
      <c r="S3108" s="2" t="s">
        <v>1758</v>
      </c>
      <c r="T3108" s="2"/>
      <c r="U3108" s="2"/>
      <c r="V3108" s="2"/>
      <c r="W3108" s="2"/>
      <c r="X3108" s="2"/>
      <c r="Y3108" s="2"/>
      <c r="Z3108" s="2"/>
      <c r="AA3108" s="2"/>
    </row>
    <row r="3109" spans="1:27" ht="13">
      <c r="A3109" s="3">
        <v>3117</v>
      </c>
      <c r="B3109" s="7" t="s">
        <v>148</v>
      </c>
      <c r="C3109" s="3">
        <v>4332912</v>
      </c>
      <c r="D3109" s="2" t="s">
        <v>16156</v>
      </c>
      <c r="E3109" s="2" t="s">
        <v>16237</v>
      </c>
      <c r="F3109" s="2" t="s">
        <v>147</v>
      </c>
      <c r="G3109" s="2" t="s">
        <v>9484</v>
      </c>
      <c r="H3109" s="2" t="s">
        <v>2314</v>
      </c>
      <c r="I3109" s="4" t="e">
        <f>IF(COUNTIF(#REF!, B3109)&gt;0, TRUE, FALSE)</f>
        <v>#REF!</v>
      </c>
      <c r="J3109" s="4" t="e">
        <f>IF(COUNTIF(#REF!, B3109)&gt;0, TRUE, FALSE)</f>
        <v>#REF!</v>
      </c>
      <c r="K3109" s="2" t="s">
        <v>1913</v>
      </c>
      <c r="L3109" s="2" t="s">
        <v>1790</v>
      </c>
      <c r="M3109" s="2" t="s">
        <v>1791</v>
      </c>
      <c r="N3109" s="2" t="s">
        <v>6392</v>
      </c>
      <c r="O3109" s="2" t="s">
        <v>2296</v>
      </c>
      <c r="P3109" s="2" t="s">
        <v>1769</v>
      </c>
      <c r="Q3109" s="2" t="s">
        <v>1900</v>
      </c>
      <c r="R3109" s="2" t="s">
        <v>12473</v>
      </c>
      <c r="S3109" s="2" t="s">
        <v>1758</v>
      </c>
      <c r="T3109" s="2"/>
      <c r="U3109" s="2"/>
      <c r="V3109" s="2"/>
      <c r="W3109" s="2"/>
      <c r="X3109" s="2"/>
      <c r="Y3109" s="2"/>
      <c r="Z3109" s="2"/>
      <c r="AA3109" s="2"/>
    </row>
    <row r="3110" spans="1:27" ht="13">
      <c r="A3110" s="3">
        <v>3118</v>
      </c>
      <c r="B3110" s="7" t="s">
        <v>16238</v>
      </c>
      <c r="C3110" s="3">
        <v>1551423</v>
      </c>
      <c r="D3110" s="2" t="s">
        <v>16239</v>
      </c>
      <c r="E3110" s="2" t="s">
        <v>16240</v>
      </c>
      <c r="F3110" s="2" t="s">
        <v>16240</v>
      </c>
      <c r="G3110" s="2" t="s">
        <v>16241</v>
      </c>
      <c r="H3110" s="2" t="s">
        <v>3114</v>
      </c>
      <c r="I3110" s="4" t="e">
        <f>IF(COUNTIF(#REF!, B3110)&gt;0, TRUE, FALSE)</f>
        <v>#REF!</v>
      </c>
      <c r="J3110" s="4" t="e">
        <f>IF(COUNTIF(#REF!, B3110)&gt;0, TRUE, FALSE)</f>
        <v>#REF!</v>
      </c>
      <c r="K3110" s="2" t="s">
        <v>16242</v>
      </c>
      <c r="L3110" s="2" t="s">
        <v>1790</v>
      </c>
      <c r="M3110" s="2" t="s">
        <v>1791</v>
      </c>
      <c r="N3110" s="2" t="s">
        <v>6526</v>
      </c>
      <c r="O3110" s="2" t="s">
        <v>2256</v>
      </c>
      <c r="P3110" s="2" t="s">
        <v>1755</v>
      </c>
      <c r="Q3110" s="2" t="s">
        <v>1756</v>
      </c>
      <c r="R3110" s="2" t="s">
        <v>16243</v>
      </c>
      <c r="S3110" s="2" t="s">
        <v>1758</v>
      </c>
      <c r="T3110" s="2"/>
      <c r="U3110" s="2"/>
      <c r="V3110" s="2"/>
      <c r="W3110" s="2"/>
      <c r="X3110" s="2"/>
      <c r="Y3110" s="2"/>
      <c r="Z3110" s="2"/>
      <c r="AA3110" s="2"/>
    </row>
    <row r="3111" spans="1:27" ht="13">
      <c r="A3111" s="3">
        <v>3119</v>
      </c>
      <c r="B3111" s="2" t="s">
        <v>16244</v>
      </c>
      <c r="C3111" s="3">
        <v>3732484</v>
      </c>
      <c r="D3111" s="2" t="s">
        <v>16239</v>
      </c>
      <c r="E3111" s="2" t="s">
        <v>16245</v>
      </c>
      <c r="F3111" s="2" t="s">
        <v>16245</v>
      </c>
      <c r="G3111" s="2" t="s">
        <v>16241</v>
      </c>
      <c r="H3111" s="2" t="s">
        <v>3114</v>
      </c>
      <c r="I3111" s="4" t="e">
        <f>IF(COUNTIF(#REF!, B3111)&gt;0, TRUE, FALSE)</f>
        <v>#REF!</v>
      </c>
      <c r="J3111" s="4" t="e">
        <f>IF(COUNTIF(#REF!, B3111)&gt;0, TRUE, FALSE)</f>
        <v>#REF!</v>
      </c>
      <c r="K3111" s="2" t="s">
        <v>2141</v>
      </c>
      <c r="L3111" s="2" t="s">
        <v>1790</v>
      </c>
      <c r="M3111" s="2" t="s">
        <v>16246</v>
      </c>
      <c r="N3111" s="2" t="s">
        <v>16247</v>
      </c>
      <c r="O3111" s="2" t="s">
        <v>5624</v>
      </c>
      <c r="P3111" s="2" t="s">
        <v>1755</v>
      </c>
      <c r="Q3111" s="2" t="s">
        <v>1756</v>
      </c>
      <c r="R3111" s="2" t="s">
        <v>16243</v>
      </c>
      <c r="S3111" s="2" t="s">
        <v>1758</v>
      </c>
      <c r="T3111" s="2"/>
      <c r="U3111" s="2"/>
      <c r="V3111" s="2"/>
      <c r="W3111" s="2"/>
      <c r="X3111" s="2"/>
      <c r="Y3111" s="2"/>
      <c r="Z3111" s="2"/>
      <c r="AA3111" s="2"/>
    </row>
    <row r="3112" spans="1:27" ht="13">
      <c r="A3112" s="3">
        <v>3120</v>
      </c>
      <c r="B3112" s="7" t="s">
        <v>149</v>
      </c>
      <c r="C3112" s="3">
        <v>1623149</v>
      </c>
      <c r="D3112" s="2" t="s">
        <v>15652</v>
      </c>
      <c r="E3112" s="2" t="s">
        <v>16248</v>
      </c>
      <c r="F3112" s="2" t="s">
        <v>16249</v>
      </c>
      <c r="G3112" s="2" t="s">
        <v>16250</v>
      </c>
      <c r="H3112" s="2" t="s">
        <v>2664</v>
      </c>
      <c r="I3112" s="4" t="e">
        <f>IF(COUNTIF(#REF!, B3112)&gt;0, TRUE, FALSE)</f>
        <v>#REF!</v>
      </c>
      <c r="J3112" s="4" t="e">
        <f>IF(COUNTIF(#REF!, B3112)&gt;0, TRUE, FALSE)</f>
        <v>#REF!</v>
      </c>
      <c r="K3112" s="2" t="s">
        <v>6739</v>
      </c>
      <c r="L3112" s="2" t="s">
        <v>1790</v>
      </c>
      <c r="M3112" s="2" t="s">
        <v>1791</v>
      </c>
      <c r="N3112" s="2" t="s">
        <v>5127</v>
      </c>
      <c r="O3112" s="2" t="s">
        <v>1956</v>
      </c>
      <c r="P3112" s="2" t="s">
        <v>1755</v>
      </c>
      <c r="Q3112" s="2" t="s">
        <v>1756</v>
      </c>
      <c r="R3112" s="2" t="s">
        <v>16251</v>
      </c>
      <c r="S3112" s="2" t="s">
        <v>1758</v>
      </c>
      <c r="T3112" s="2"/>
      <c r="U3112" s="2"/>
      <c r="V3112" s="2"/>
      <c r="W3112" s="2"/>
      <c r="X3112" s="2"/>
      <c r="Y3112" s="2"/>
      <c r="Z3112" s="2"/>
      <c r="AA3112" s="2"/>
    </row>
    <row r="3113" spans="1:27" ht="13">
      <c r="A3113" s="3">
        <v>3121</v>
      </c>
      <c r="B3113" s="7" t="s">
        <v>1474</v>
      </c>
      <c r="C3113" s="3">
        <v>18424077</v>
      </c>
      <c r="D3113" s="2" t="s">
        <v>16252</v>
      </c>
      <c r="E3113" s="2" t="s">
        <v>16253</v>
      </c>
      <c r="F3113" s="2" t="s">
        <v>1475</v>
      </c>
      <c r="G3113" s="2" t="s">
        <v>16254</v>
      </c>
      <c r="H3113" s="2" t="s">
        <v>1905</v>
      </c>
      <c r="I3113" s="4" t="e">
        <f>IF(COUNTIF(#REF!, B3113)&gt;0, TRUE, FALSE)</f>
        <v>#REF!</v>
      </c>
      <c r="J3113" s="4" t="e">
        <f>IF(COUNTIF(#REF!, B3113)&gt;0, TRUE, FALSE)</f>
        <v>#REF!</v>
      </c>
      <c r="K3113" s="2" t="s">
        <v>3268</v>
      </c>
      <c r="L3113" s="2" t="s">
        <v>1790</v>
      </c>
      <c r="M3113" s="2" t="s">
        <v>16255</v>
      </c>
      <c r="N3113" s="2" t="s">
        <v>6526</v>
      </c>
      <c r="O3113" s="2" t="s">
        <v>2884</v>
      </c>
      <c r="P3113" s="2" t="s">
        <v>1769</v>
      </c>
      <c r="Q3113" s="2" t="s">
        <v>1900</v>
      </c>
      <c r="R3113" s="2" t="s">
        <v>16256</v>
      </c>
      <c r="S3113" s="2" t="s">
        <v>1758</v>
      </c>
      <c r="T3113" s="2"/>
      <c r="U3113" s="2"/>
      <c r="V3113" s="2"/>
      <c r="W3113" s="2"/>
      <c r="X3113" s="2"/>
      <c r="Y3113" s="2"/>
      <c r="Z3113" s="2"/>
      <c r="AA3113" s="2"/>
    </row>
    <row r="3114" spans="1:27" ht="13">
      <c r="A3114" s="3">
        <v>3122</v>
      </c>
      <c r="B3114" s="7" t="s">
        <v>16257</v>
      </c>
      <c r="C3114" s="3">
        <v>1855287</v>
      </c>
      <c r="D3114" s="2" t="s">
        <v>16252</v>
      </c>
      <c r="E3114" s="2" t="s">
        <v>16258</v>
      </c>
      <c r="F3114" s="2" t="s">
        <v>16258</v>
      </c>
      <c r="G3114" s="2" t="s">
        <v>16254</v>
      </c>
      <c r="H3114" s="2" t="s">
        <v>1905</v>
      </c>
      <c r="I3114" s="4" t="e">
        <f>IF(COUNTIF(#REF!, B3114)&gt;0, TRUE, FALSE)</f>
        <v>#REF!</v>
      </c>
      <c r="J3114" s="4" t="e">
        <f>IF(COUNTIF(#REF!, B3114)&gt;0, TRUE, FALSE)</f>
        <v>#REF!</v>
      </c>
      <c r="K3114" s="2" t="s">
        <v>3268</v>
      </c>
      <c r="L3114" s="2" t="s">
        <v>1790</v>
      </c>
      <c r="M3114" s="2" t="s">
        <v>16259</v>
      </c>
      <c r="N3114" s="2" t="s">
        <v>6696</v>
      </c>
      <c r="O3114" s="2" t="s">
        <v>2884</v>
      </c>
      <c r="P3114" s="2" t="s">
        <v>1769</v>
      </c>
      <c r="Q3114" s="2" t="s">
        <v>1756</v>
      </c>
      <c r="R3114" s="2" t="s">
        <v>16256</v>
      </c>
      <c r="S3114" s="2" t="s">
        <v>1758</v>
      </c>
      <c r="T3114" s="2"/>
      <c r="U3114" s="2"/>
      <c r="V3114" s="2"/>
      <c r="W3114" s="2"/>
      <c r="X3114" s="2"/>
      <c r="Y3114" s="2"/>
      <c r="Z3114" s="2"/>
      <c r="AA3114" s="2"/>
    </row>
    <row r="3115" spans="1:27" ht="13">
      <c r="A3115" s="3">
        <v>3123</v>
      </c>
      <c r="B3115" s="7" t="s">
        <v>16257</v>
      </c>
      <c r="C3115" s="3">
        <v>1855287</v>
      </c>
      <c r="D3115" s="2" t="s">
        <v>16260</v>
      </c>
      <c r="E3115" s="2" t="s">
        <v>16261</v>
      </c>
      <c r="F3115" s="2" t="s">
        <v>16262</v>
      </c>
      <c r="G3115" s="2" t="s">
        <v>16254</v>
      </c>
      <c r="H3115" s="2" t="s">
        <v>1905</v>
      </c>
      <c r="I3115" s="4" t="e">
        <f>IF(COUNTIF(#REF!, B3115)&gt;0, TRUE, FALSE)</f>
        <v>#REF!</v>
      </c>
      <c r="J3115" s="4" t="e">
        <f>IF(COUNTIF(#REF!, B3115)&gt;0, TRUE, FALSE)</f>
        <v>#REF!</v>
      </c>
      <c r="K3115" s="2" t="s">
        <v>3268</v>
      </c>
      <c r="L3115" s="2" t="s">
        <v>1790</v>
      </c>
      <c r="M3115" s="2" t="s">
        <v>16263</v>
      </c>
      <c r="N3115" s="2" t="s">
        <v>6696</v>
      </c>
      <c r="O3115" s="2" t="s">
        <v>2884</v>
      </c>
      <c r="P3115" s="2" t="s">
        <v>1769</v>
      </c>
      <c r="Q3115" s="2" t="s">
        <v>2625</v>
      </c>
      <c r="R3115" s="2" t="s">
        <v>16256</v>
      </c>
      <c r="S3115" s="2" t="s">
        <v>1758</v>
      </c>
      <c r="T3115" s="2"/>
      <c r="U3115" s="2"/>
      <c r="V3115" s="2"/>
      <c r="W3115" s="2"/>
      <c r="X3115" s="2"/>
      <c r="Y3115" s="2"/>
      <c r="Z3115" s="2"/>
      <c r="AA3115" s="2"/>
    </row>
    <row r="3116" spans="1:27" ht="13">
      <c r="A3116" s="3">
        <v>3124</v>
      </c>
      <c r="B3116" s="7" t="s">
        <v>16264</v>
      </c>
      <c r="C3116" s="3">
        <v>4328472</v>
      </c>
      <c r="D3116" s="2" t="s">
        <v>16265</v>
      </c>
      <c r="E3116" s="2" t="s">
        <v>16266</v>
      </c>
      <c r="F3116" s="2" t="s">
        <v>16266</v>
      </c>
      <c r="G3116" s="2" t="s">
        <v>16267</v>
      </c>
      <c r="H3116" s="2" t="s">
        <v>1954</v>
      </c>
      <c r="I3116" s="4" t="e">
        <f>IF(COUNTIF(#REF!, B3116)&gt;0, TRUE, FALSE)</f>
        <v>#REF!</v>
      </c>
      <c r="J3116" s="4" t="e">
        <f>IF(COUNTIF(#REF!, B3116)&gt;0, TRUE, FALSE)</f>
        <v>#REF!</v>
      </c>
      <c r="K3116" s="2" t="s">
        <v>4943</v>
      </c>
      <c r="L3116" s="2" t="s">
        <v>1790</v>
      </c>
      <c r="M3116" s="2" t="s">
        <v>16268</v>
      </c>
      <c r="N3116" s="2" t="s">
        <v>6410</v>
      </c>
      <c r="O3116" s="2" t="s">
        <v>3357</v>
      </c>
      <c r="P3116" s="2" t="s">
        <v>1755</v>
      </c>
      <c r="Q3116" s="2" t="s">
        <v>1756</v>
      </c>
      <c r="R3116" s="2" t="s">
        <v>16269</v>
      </c>
      <c r="S3116" s="2" t="s">
        <v>1758</v>
      </c>
      <c r="T3116" s="2"/>
      <c r="U3116" s="2"/>
      <c r="V3116" s="2"/>
      <c r="W3116" s="2"/>
      <c r="X3116" s="2"/>
      <c r="Y3116" s="2"/>
      <c r="Z3116" s="2"/>
      <c r="AA3116" s="2"/>
    </row>
    <row r="3117" spans="1:27" ht="13">
      <c r="A3117" s="3">
        <v>3125</v>
      </c>
      <c r="B3117" s="7" t="s">
        <v>16270</v>
      </c>
      <c r="C3117" s="3">
        <v>3745700</v>
      </c>
      <c r="D3117" s="2"/>
      <c r="E3117" s="2" t="s">
        <v>16271</v>
      </c>
      <c r="F3117" s="2" t="s">
        <v>16271</v>
      </c>
      <c r="G3117" s="2" t="s">
        <v>16272</v>
      </c>
      <c r="H3117" s="2" t="s">
        <v>1931</v>
      </c>
      <c r="I3117" s="4" t="e">
        <f>IF(COUNTIF(#REF!, B3117)&gt;0, TRUE, FALSE)</f>
        <v>#REF!</v>
      </c>
      <c r="J3117" s="4" t="e">
        <f>IF(COUNTIF(#REF!, B3117)&gt;0, TRUE, FALSE)</f>
        <v>#REF!</v>
      </c>
      <c r="K3117" s="2" t="s">
        <v>4943</v>
      </c>
      <c r="L3117" s="2" t="s">
        <v>1790</v>
      </c>
      <c r="M3117" s="2" t="s">
        <v>1791</v>
      </c>
      <c r="N3117" s="2" t="s">
        <v>6526</v>
      </c>
      <c r="O3117" s="2" t="s">
        <v>3761</v>
      </c>
      <c r="P3117" s="2" t="s">
        <v>1781</v>
      </c>
      <c r="Q3117" s="2" t="s">
        <v>1756</v>
      </c>
      <c r="R3117" s="2" t="s">
        <v>16273</v>
      </c>
      <c r="S3117" s="2" t="s">
        <v>1758</v>
      </c>
      <c r="T3117" s="2"/>
      <c r="U3117" s="2"/>
      <c r="V3117" s="2"/>
      <c r="W3117" s="2"/>
      <c r="X3117" s="2"/>
      <c r="Y3117" s="2"/>
      <c r="Z3117" s="2"/>
      <c r="AA3117" s="2"/>
    </row>
    <row r="3118" spans="1:27" ht="13">
      <c r="A3118" s="3">
        <v>3126</v>
      </c>
      <c r="B3118" s="7" t="s">
        <v>16274</v>
      </c>
      <c r="C3118" s="3">
        <v>1951284</v>
      </c>
      <c r="D3118" s="2"/>
      <c r="E3118" s="2" t="s">
        <v>16275</v>
      </c>
      <c r="F3118" s="2" t="s">
        <v>16276</v>
      </c>
      <c r="G3118" s="2" t="s">
        <v>16277</v>
      </c>
      <c r="H3118" s="2" t="s">
        <v>2214</v>
      </c>
      <c r="I3118" s="4" t="e">
        <f>IF(COUNTIF(#REF!, B3118)&gt;0, TRUE, FALSE)</f>
        <v>#REF!</v>
      </c>
      <c r="J3118" s="4" t="e">
        <f>IF(COUNTIF(#REF!, B3118)&gt;0, TRUE, FALSE)</f>
        <v>#REF!</v>
      </c>
      <c r="K3118" s="2" t="s">
        <v>3268</v>
      </c>
      <c r="L3118" s="2" t="s">
        <v>1801</v>
      </c>
      <c r="M3118" s="2" t="s">
        <v>1791</v>
      </c>
      <c r="N3118" s="2" t="s">
        <v>6696</v>
      </c>
      <c r="O3118" s="2" t="s">
        <v>1793</v>
      </c>
      <c r="P3118" s="2" t="s">
        <v>1755</v>
      </c>
      <c r="Q3118" s="2" t="s">
        <v>1756</v>
      </c>
      <c r="R3118" s="2" t="s">
        <v>16278</v>
      </c>
      <c r="S3118" s="2" t="s">
        <v>1758</v>
      </c>
      <c r="T3118" s="2"/>
      <c r="U3118" s="2"/>
      <c r="V3118" s="2"/>
      <c r="W3118" s="2"/>
      <c r="X3118" s="2"/>
      <c r="Y3118" s="2"/>
      <c r="Z3118" s="2"/>
      <c r="AA3118" s="2"/>
    </row>
    <row r="3119" spans="1:27" ht="13">
      <c r="A3119" s="3">
        <v>3127</v>
      </c>
      <c r="B3119" s="2" t="s">
        <v>16279</v>
      </c>
      <c r="C3119" s="3">
        <v>29213329</v>
      </c>
      <c r="D3119" s="2"/>
      <c r="E3119" s="2" t="s">
        <v>16280</v>
      </c>
      <c r="F3119" s="2" t="s">
        <v>16280</v>
      </c>
      <c r="G3119" s="2" t="s">
        <v>6590</v>
      </c>
      <c r="H3119" s="2" t="s">
        <v>1969</v>
      </c>
      <c r="I3119" s="4" t="e">
        <f>IF(COUNTIF(#REF!, B3119)&gt;0, TRUE, FALSE)</f>
        <v>#REF!</v>
      </c>
      <c r="J3119" s="4" t="e">
        <f>IF(COUNTIF(#REF!, B3119)&gt;0, TRUE, FALSE)</f>
        <v>#REF!</v>
      </c>
      <c r="K3119" s="2" t="s">
        <v>6052</v>
      </c>
      <c r="L3119" s="2" t="s">
        <v>1790</v>
      </c>
      <c r="M3119" s="2" t="s">
        <v>16281</v>
      </c>
      <c r="N3119" s="2" t="s">
        <v>11992</v>
      </c>
      <c r="O3119" s="2" t="s">
        <v>2281</v>
      </c>
      <c r="P3119" s="2" t="s">
        <v>1769</v>
      </c>
      <c r="Q3119" s="2" t="s">
        <v>1847</v>
      </c>
      <c r="R3119" s="2" t="s">
        <v>16282</v>
      </c>
      <c r="S3119" s="2" t="s">
        <v>1758</v>
      </c>
      <c r="T3119" s="2"/>
      <c r="U3119" s="2"/>
      <c r="V3119" s="2"/>
      <c r="W3119" s="2"/>
      <c r="X3119" s="2"/>
      <c r="Y3119" s="2"/>
      <c r="Z3119" s="2"/>
      <c r="AA3119" s="2"/>
    </row>
    <row r="3120" spans="1:27" ht="13">
      <c r="A3120" s="3">
        <v>3128</v>
      </c>
      <c r="B3120" s="7" t="s">
        <v>16283</v>
      </c>
      <c r="C3120" s="3">
        <v>35603992</v>
      </c>
      <c r="D3120" s="2"/>
      <c r="E3120" s="2" t="s">
        <v>16284</v>
      </c>
      <c r="F3120" s="2" t="s">
        <v>16285</v>
      </c>
      <c r="G3120" s="2" t="s">
        <v>6454</v>
      </c>
      <c r="H3120" s="2" t="s">
        <v>2032</v>
      </c>
      <c r="I3120" s="4" t="e">
        <f>IF(COUNTIF(#REF!, B3120)&gt;0, TRUE, FALSE)</f>
        <v>#REF!</v>
      </c>
      <c r="J3120" s="4" t="e">
        <f>IF(COUNTIF(#REF!, B3120)&gt;0, TRUE, FALSE)</f>
        <v>#REF!</v>
      </c>
      <c r="K3120" s="2" t="s">
        <v>3268</v>
      </c>
      <c r="L3120" s="2" t="s">
        <v>1790</v>
      </c>
      <c r="M3120" s="2" t="s">
        <v>16286</v>
      </c>
      <c r="N3120" s="2" t="s">
        <v>6696</v>
      </c>
      <c r="O3120" s="2" t="s">
        <v>2342</v>
      </c>
      <c r="P3120" s="2" t="s">
        <v>1769</v>
      </c>
      <c r="Q3120" s="2" t="s">
        <v>2110</v>
      </c>
      <c r="R3120" s="2" t="s">
        <v>16287</v>
      </c>
      <c r="S3120" s="2" t="s">
        <v>1758</v>
      </c>
      <c r="T3120" s="2"/>
      <c r="U3120" s="2"/>
      <c r="V3120" s="2"/>
      <c r="W3120" s="2"/>
      <c r="X3120" s="2"/>
      <c r="Y3120" s="2"/>
      <c r="Z3120" s="2"/>
      <c r="AA3120" s="2"/>
    </row>
    <row r="3121" spans="1:27" ht="13">
      <c r="A3121" s="3">
        <v>3129</v>
      </c>
      <c r="B3121" s="7" t="s">
        <v>1427</v>
      </c>
      <c r="C3121" s="3">
        <v>30617864</v>
      </c>
      <c r="D3121" s="2"/>
      <c r="E3121" s="2" t="s">
        <v>16288</v>
      </c>
      <c r="F3121" s="2" t="s">
        <v>16288</v>
      </c>
      <c r="G3121" s="2" t="s">
        <v>2406</v>
      </c>
      <c r="H3121" s="2" t="s">
        <v>2052</v>
      </c>
      <c r="I3121" s="4" t="e">
        <f>IF(COUNTIF(#REF!, B3121)&gt;0, TRUE, FALSE)</f>
        <v>#REF!</v>
      </c>
      <c r="J3121" s="4" t="e">
        <f>IF(COUNTIF(#REF!, B3121)&gt;0, TRUE, FALSE)</f>
        <v>#REF!</v>
      </c>
      <c r="K3121" s="2" t="s">
        <v>4943</v>
      </c>
      <c r="L3121" s="2" t="s">
        <v>1790</v>
      </c>
      <c r="M3121" s="2" t="s">
        <v>16289</v>
      </c>
      <c r="N3121" s="2" t="s">
        <v>6410</v>
      </c>
      <c r="O3121" s="2" t="s">
        <v>1875</v>
      </c>
      <c r="P3121" s="2" t="s">
        <v>1755</v>
      </c>
      <c r="Q3121" s="2" t="s">
        <v>3007</v>
      </c>
      <c r="R3121" s="2" t="s">
        <v>16290</v>
      </c>
      <c r="S3121" s="2" t="s">
        <v>1758</v>
      </c>
      <c r="T3121" s="2"/>
      <c r="U3121" s="2"/>
      <c r="V3121" s="2"/>
      <c r="W3121" s="2"/>
      <c r="X3121" s="2"/>
      <c r="Y3121" s="2"/>
      <c r="Z3121" s="2"/>
      <c r="AA3121" s="2"/>
    </row>
    <row r="3122" spans="1:27" ht="13">
      <c r="A3122" s="3">
        <v>3130</v>
      </c>
      <c r="B3122" s="2" t="s">
        <v>16291</v>
      </c>
      <c r="C3122" s="3">
        <v>17648569</v>
      </c>
      <c r="D3122" s="2"/>
      <c r="E3122" s="2" t="s">
        <v>16292</v>
      </c>
      <c r="F3122" s="2" t="s">
        <v>16293</v>
      </c>
      <c r="G3122" s="2" t="s">
        <v>12614</v>
      </c>
      <c r="H3122" s="2" t="s">
        <v>1851</v>
      </c>
      <c r="I3122" s="4" t="e">
        <f>IF(COUNTIF(#REF!, B3122)&gt;0, TRUE, FALSE)</f>
        <v>#REF!</v>
      </c>
      <c r="J3122" s="4" t="e">
        <f>IF(COUNTIF(#REF!, B3122)&gt;0, TRUE, FALSE)</f>
        <v>#REF!</v>
      </c>
      <c r="K3122" s="2" t="s">
        <v>3268</v>
      </c>
      <c r="L3122" s="2" t="s">
        <v>1790</v>
      </c>
      <c r="M3122" s="2" t="s">
        <v>16294</v>
      </c>
      <c r="N3122" s="2" t="s">
        <v>12049</v>
      </c>
      <c r="O3122" s="2" t="s">
        <v>1855</v>
      </c>
      <c r="P3122" s="2" t="s">
        <v>1769</v>
      </c>
      <c r="Q3122" s="2" t="s">
        <v>2745</v>
      </c>
      <c r="R3122" s="2" t="s">
        <v>16295</v>
      </c>
      <c r="S3122" s="2" t="s">
        <v>1758</v>
      </c>
      <c r="T3122" s="2"/>
      <c r="U3122" s="2"/>
      <c r="V3122" s="2"/>
      <c r="W3122" s="2"/>
      <c r="X3122" s="2"/>
      <c r="Y3122" s="2"/>
      <c r="Z3122" s="2"/>
      <c r="AA3122" s="2"/>
    </row>
    <row r="3123" spans="1:27" ht="13">
      <c r="A3123" s="3">
        <v>3131</v>
      </c>
      <c r="B3123" s="7" t="s">
        <v>1428</v>
      </c>
      <c r="C3123" s="3">
        <v>1628585</v>
      </c>
      <c r="D3123" s="2"/>
      <c r="E3123" s="2" t="s">
        <v>16296</v>
      </c>
      <c r="F3123" s="2" t="s">
        <v>16296</v>
      </c>
      <c r="G3123" s="2" t="s">
        <v>2663</v>
      </c>
      <c r="H3123" s="2" t="s">
        <v>2664</v>
      </c>
      <c r="I3123" s="4" t="e">
        <f>IF(COUNTIF(#REF!, B3123)&gt;0, TRUE, FALSE)</f>
        <v>#REF!</v>
      </c>
      <c r="J3123" s="4" t="e">
        <f>IF(COUNTIF(#REF!, B3123)&gt;0, TRUE, FALSE)</f>
        <v>#REF!</v>
      </c>
      <c r="K3123" s="2" t="s">
        <v>4943</v>
      </c>
      <c r="L3123" s="2" t="s">
        <v>1790</v>
      </c>
      <c r="M3123" s="2" t="s">
        <v>16297</v>
      </c>
      <c r="N3123" s="2" t="s">
        <v>1860</v>
      </c>
      <c r="O3123" s="2" t="s">
        <v>2281</v>
      </c>
      <c r="P3123" s="2" t="s">
        <v>1755</v>
      </c>
      <c r="Q3123" s="2" t="s">
        <v>1970</v>
      </c>
      <c r="R3123" s="2" t="s">
        <v>16298</v>
      </c>
      <c r="S3123" s="2" t="s">
        <v>1758</v>
      </c>
      <c r="T3123" s="2"/>
      <c r="U3123" s="2"/>
      <c r="V3123" s="2"/>
      <c r="W3123" s="2"/>
      <c r="X3123" s="2"/>
      <c r="Y3123" s="2"/>
      <c r="Z3123" s="2"/>
      <c r="AA3123" s="2"/>
    </row>
    <row r="3124" spans="1:27" ht="13">
      <c r="A3124" s="3">
        <v>3132</v>
      </c>
      <c r="B3124" s="7" t="s">
        <v>16299</v>
      </c>
      <c r="C3124" s="3">
        <v>18998963</v>
      </c>
      <c r="D3124" s="2"/>
      <c r="E3124" s="2" t="s">
        <v>16300</v>
      </c>
      <c r="F3124" s="2" t="s">
        <v>16301</v>
      </c>
      <c r="G3124" s="2" t="s">
        <v>6977</v>
      </c>
      <c r="H3124" s="2" t="s">
        <v>1866</v>
      </c>
      <c r="I3124" s="4" t="e">
        <f>IF(COUNTIF(#REF!, B3124)&gt;0, TRUE, FALSE)</f>
        <v>#REF!</v>
      </c>
      <c r="J3124" s="4" t="e">
        <f>IF(COUNTIF(#REF!, B3124)&gt;0, TRUE, FALSE)</f>
        <v>#REF!</v>
      </c>
      <c r="K3124" s="2" t="s">
        <v>4943</v>
      </c>
      <c r="L3124" s="2" t="s">
        <v>1790</v>
      </c>
      <c r="M3124" s="2" t="s">
        <v>1791</v>
      </c>
      <c r="N3124" s="2" t="s">
        <v>1860</v>
      </c>
      <c r="O3124" s="2" t="s">
        <v>1925</v>
      </c>
      <c r="P3124" s="2" t="s">
        <v>1755</v>
      </c>
      <c r="Q3124" s="2" t="s">
        <v>1847</v>
      </c>
      <c r="R3124" s="2" t="s">
        <v>7548</v>
      </c>
      <c r="S3124" s="2" t="s">
        <v>1758</v>
      </c>
      <c r="T3124" s="2"/>
      <c r="U3124" s="2"/>
      <c r="V3124" s="2"/>
      <c r="W3124" s="2"/>
      <c r="X3124" s="2"/>
      <c r="Y3124" s="2"/>
      <c r="Z3124" s="2"/>
      <c r="AA3124" s="2"/>
    </row>
    <row r="3125" spans="1:27" ht="13">
      <c r="A3125" s="3">
        <v>3133</v>
      </c>
      <c r="B3125" s="7" t="s">
        <v>16302</v>
      </c>
      <c r="C3125" s="3">
        <v>3759859</v>
      </c>
      <c r="D3125" s="2"/>
      <c r="E3125" s="2" t="s">
        <v>16303</v>
      </c>
      <c r="F3125" s="2" t="s">
        <v>16303</v>
      </c>
      <c r="G3125" s="2" t="s">
        <v>16304</v>
      </c>
      <c r="H3125" s="2" t="s">
        <v>2082</v>
      </c>
      <c r="I3125" s="4" t="e">
        <f>IF(COUNTIF(#REF!, B3125)&gt;0, TRUE, FALSE)</f>
        <v>#REF!</v>
      </c>
      <c r="J3125" s="4" t="e">
        <f>IF(COUNTIF(#REF!, B3125)&gt;0, TRUE, FALSE)</f>
        <v>#REF!</v>
      </c>
      <c r="K3125" s="2" t="s">
        <v>4943</v>
      </c>
      <c r="L3125" s="2" t="s">
        <v>1790</v>
      </c>
      <c r="M3125" s="2" t="s">
        <v>1791</v>
      </c>
      <c r="N3125" s="2" t="s">
        <v>6526</v>
      </c>
      <c r="O3125" s="2" t="s">
        <v>3391</v>
      </c>
      <c r="P3125" s="2" t="s">
        <v>1755</v>
      </c>
      <c r="Q3125" s="2" t="s">
        <v>1756</v>
      </c>
      <c r="R3125" s="2" t="s">
        <v>16305</v>
      </c>
      <c r="S3125" s="2" t="s">
        <v>1758</v>
      </c>
      <c r="T3125" s="2"/>
      <c r="U3125" s="2"/>
      <c r="V3125" s="2"/>
      <c r="W3125" s="2"/>
      <c r="X3125" s="2"/>
      <c r="Y3125" s="2"/>
      <c r="Z3125" s="2"/>
      <c r="AA3125" s="2"/>
    </row>
    <row r="3126" spans="1:27" ht="13">
      <c r="A3126" s="3">
        <v>3134</v>
      </c>
      <c r="B3126" s="7" t="s">
        <v>1429</v>
      </c>
      <c r="C3126" s="3">
        <v>26799551</v>
      </c>
      <c r="D3126" s="2" t="s">
        <v>16306</v>
      </c>
      <c r="E3126" s="2" t="s">
        <v>1430</v>
      </c>
      <c r="F3126" s="2" t="s">
        <v>1430</v>
      </c>
      <c r="G3126" s="2" t="s">
        <v>16307</v>
      </c>
      <c r="H3126" s="2" t="s">
        <v>1891</v>
      </c>
      <c r="I3126" s="4" t="e">
        <f>IF(COUNTIF(#REF!, B3126)&gt;0, TRUE, FALSE)</f>
        <v>#REF!</v>
      </c>
      <c r="J3126" s="4" t="e">
        <f>IF(COUNTIF(#REF!, B3126)&gt;0, TRUE, FALSE)</f>
        <v>#REF!</v>
      </c>
      <c r="K3126" s="2" t="s">
        <v>1913</v>
      </c>
      <c r="L3126" s="2" t="s">
        <v>1790</v>
      </c>
      <c r="M3126" s="2" t="s">
        <v>16308</v>
      </c>
      <c r="N3126" s="2" t="s">
        <v>6495</v>
      </c>
      <c r="O3126" s="2" t="s">
        <v>1999</v>
      </c>
      <c r="P3126" s="2" t="s">
        <v>1769</v>
      </c>
      <c r="Q3126" s="2" t="s">
        <v>1847</v>
      </c>
      <c r="R3126" s="2" t="s">
        <v>16309</v>
      </c>
      <c r="S3126" s="2" t="s">
        <v>1758</v>
      </c>
      <c r="T3126" s="2"/>
      <c r="U3126" s="2"/>
      <c r="V3126" s="2"/>
      <c r="W3126" s="2"/>
      <c r="X3126" s="2"/>
      <c r="Y3126" s="2"/>
      <c r="Z3126" s="2"/>
      <c r="AA3126" s="2"/>
    </row>
    <row r="3127" spans="1:27" ht="13">
      <c r="A3127" s="3">
        <v>3135</v>
      </c>
      <c r="B3127" s="7" t="s">
        <v>1431</v>
      </c>
      <c r="C3127" s="3">
        <v>28172427</v>
      </c>
      <c r="D3127" s="2"/>
      <c r="E3127" s="2" t="s">
        <v>16310</v>
      </c>
      <c r="F3127" s="2" t="s">
        <v>16310</v>
      </c>
      <c r="G3127" s="2" t="s">
        <v>8458</v>
      </c>
      <c r="H3127" s="2" t="s">
        <v>2894</v>
      </c>
      <c r="I3127" s="4" t="e">
        <f>IF(COUNTIF(#REF!, B3127)&gt;0, TRUE, FALSE)</f>
        <v>#REF!</v>
      </c>
      <c r="J3127" s="4" t="e">
        <f>IF(COUNTIF(#REF!, B3127)&gt;0, TRUE, FALSE)</f>
        <v>#REF!</v>
      </c>
      <c r="K3127" s="2" t="s">
        <v>4943</v>
      </c>
      <c r="L3127" s="2" t="s">
        <v>1790</v>
      </c>
      <c r="M3127" s="2" t="s">
        <v>1791</v>
      </c>
      <c r="N3127" s="2" t="s">
        <v>6410</v>
      </c>
      <c r="O3127" s="2" t="s">
        <v>1899</v>
      </c>
      <c r="P3127" s="2" t="s">
        <v>1755</v>
      </c>
      <c r="Q3127" s="2" t="s">
        <v>1847</v>
      </c>
      <c r="R3127" s="2" t="s">
        <v>16311</v>
      </c>
      <c r="S3127" s="2" t="s">
        <v>1758</v>
      </c>
      <c r="T3127" s="2"/>
      <c r="U3127" s="2"/>
      <c r="V3127" s="2"/>
      <c r="W3127" s="2"/>
      <c r="X3127" s="2"/>
      <c r="Y3127" s="2"/>
      <c r="Z3127" s="2"/>
      <c r="AA3127" s="2"/>
    </row>
    <row r="3128" spans="1:27" ht="13">
      <c r="A3128" s="3">
        <v>3136</v>
      </c>
      <c r="B3128" s="7" t="s">
        <v>1432</v>
      </c>
      <c r="C3128" s="3">
        <v>3730959</v>
      </c>
      <c r="D3128" s="2"/>
      <c r="E3128" s="2" t="s">
        <v>16312</v>
      </c>
      <c r="F3128" s="2" t="s">
        <v>16312</v>
      </c>
      <c r="G3128" s="2" t="s">
        <v>13300</v>
      </c>
      <c r="H3128" s="2" t="s">
        <v>1788</v>
      </c>
      <c r="I3128" s="4" t="e">
        <f>IF(COUNTIF(#REF!, B3128)&gt;0, TRUE, FALSE)</f>
        <v>#REF!</v>
      </c>
      <c r="J3128" s="4" t="e">
        <f>IF(COUNTIF(#REF!, B3128)&gt;0, TRUE, FALSE)</f>
        <v>#REF!</v>
      </c>
      <c r="K3128" s="2" t="s">
        <v>1913</v>
      </c>
      <c r="L3128" s="2" t="s">
        <v>1790</v>
      </c>
      <c r="M3128" s="2" t="s">
        <v>1791</v>
      </c>
      <c r="N3128" s="2" t="s">
        <v>6410</v>
      </c>
      <c r="O3128" s="2" t="s">
        <v>2209</v>
      </c>
      <c r="P3128" s="2" t="s">
        <v>1755</v>
      </c>
      <c r="Q3128" s="2" t="s">
        <v>1756</v>
      </c>
      <c r="R3128" s="2" t="s">
        <v>16313</v>
      </c>
      <c r="S3128" s="2" t="s">
        <v>1758</v>
      </c>
      <c r="T3128" s="2"/>
      <c r="U3128" s="2"/>
      <c r="V3128" s="2"/>
      <c r="W3128" s="2"/>
      <c r="X3128" s="2"/>
      <c r="Y3128" s="2"/>
      <c r="Z3128" s="2"/>
      <c r="AA3128" s="2"/>
    </row>
    <row r="3129" spans="1:27" ht="13">
      <c r="A3129" s="3">
        <v>3137</v>
      </c>
      <c r="B3129" s="2" t="s">
        <v>16314</v>
      </c>
      <c r="C3129" s="3">
        <v>11565736</v>
      </c>
      <c r="D3129" s="2"/>
      <c r="E3129" s="2" t="s">
        <v>16315</v>
      </c>
      <c r="F3129" s="2" t="s">
        <v>16316</v>
      </c>
      <c r="G3129" s="2" t="s">
        <v>16317</v>
      </c>
      <c r="H3129" s="2" t="s">
        <v>2894</v>
      </c>
      <c r="I3129" s="4" t="e">
        <f>IF(COUNTIF(#REF!, B3129)&gt;0, TRUE, FALSE)</f>
        <v>#REF!</v>
      </c>
      <c r="J3129" s="4" t="e">
        <f>IF(COUNTIF(#REF!, B3129)&gt;0, TRUE, FALSE)</f>
        <v>#REF!</v>
      </c>
      <c r="K3129" s="2" t="s">
        <v>4943</v>
      </c>
      <c r="L3129" s="2" t="s">
        <v>1790</v>
      </c>
      <c r="M3129" s="2" t="s">
        <v>16318</v>
      </c>
      <c r="N3129" s="2" t="s">
        <v>6265</v>
      </c>
      <c r="O3129" s="2" t="s">
        <v>1988</v>
      </c>
      <c r="P3129" s="2" t="s">
        <v>1755</v>
      </c>
      <c r="Q3129" s="2" t="s">
        <v>2625</v>
      </c>
      <c r="R3129" s="2" t="s">
        <v>16319</v>
      </c>
      <c r="S3129" s="2" t="s">
        <v>1758</v>
      </c>
      <c r="T3129" s="2"/>
      <c r="U3129" s="2"/>
      <c r="V3129" s="2"/>
      <c r="W3129" s="2"/>
      <c r="X3129" s="2"/>
      <c r="Y3129" s="2"/>
      <c r="Z3129" s="2"/>
      <c r="AA3129" s="2"/>
    </row>
    <row r="3130" spans="1:27" ht="13">
      <c r="A3130" s="3">
        <v>3138</v>
      </c>
      <c r="B3130" s="7" t="s">
        <v>1433</v>
      </c>
      <c r="C3130" s="3">
        <v>28073088</v>
      </c>
      <c r="D3130" s="2"/>
      <c r="E3130" s="2" t="s">
        <v>16320</v>
      </c>
      <c r="F3130" s="2" t="s">
        <v>16321</v>
      </c>
      <c r="G3130" s="2" t="s">
        <v>6568</v>
      </c>
      <c r="H3130" s="2" t="s">
        <v>1923</v>
      </c>
      <c r="I3130" s="4" t="e">
        <f>IF(COUNTIF(#REF!, B3130)&gt;0, TRUE, FALSE)</f>
        <v>#REF!</v>
      </c>
      <c r="J3130" s="4" t="e">
        <f>IF(COUNTIF(#REF!, B3130)&gt;0, TRUE, FALSE)</f>
        <v>#REF!</v>
      </c>
      <c r="K3130" s="2" t="s">
        <v>1913</v>
      </c>
      <c r="L3130" s="2" t="s">
        <v>1790</v>
      </c>
      <c r="M3130" s="2" t="s">
        <v>16322</v>
      </c>
      <c r="N3130" s="2" t="s">
        <v>6410</v>
      </c>
      <c r="O3130" s="2" t="s">
        <v>1840</v>
      </c>
      <c r="P3130" s="2" t="s">
        <v>1769</v>
      </c>
      <c r="Q3130" s="2" t="s">
        <v>1847</v>
      </c>
      <c r="R3130" s="2" t="s">
        <v>16323</v>
      </c>
      <c r="S3130" s="2" t="s">
        <v>1758</v>
      </c>
      <c r="T3130" s="2"/>
      <c r="U3130" s="2"/>
      <c r="V3130" s="2"/>
      <c r="W3130" s="2"/>
      <c r="X3130" s="2"/>
      <c r="Y3130" s="2"/>
      <c r="Z3130" s="2"/>
      <c r="AA3130" s="2"/>
    </row>
    <row r="3131" spans="1:27" ht="13">
      <c r="A3131" s="3">
        <v>3139</v>
      </c>
      <c r="B3131" s="2" t="s">
        <v>16324</v>
      </c>
      <c r="C3131" s="3">
        <v>30185524</v>
      </c>
      <c r="D3131" s="2"/>
      <c r="E3131" s="2" t="s">
        <v>16325</v>
      </c>
      <c r="F3131" s="2" t="s">
        <v>16326</v>
      </c>
      <c r="G3131" s="2"/>
      <c r="H3131" s="2"/>
      <c r="I3131" s="4" t="e">
        <f>IF(COUNTIF(#REF!, B3131)&gt;0, TRUE, FALSE)</f>
        <v>#REF!</v>
      </c>
      <c r="J3131" s="4" t="e">
        <f>IF(COUNTIF(#REF!, B3131)&gt;0, TRUE, FALSE)</f>
        <v>#REF!</v>
      </c>
      <c r="K3131" s="2" t="s">
        <v>2844</v>
      </c>
      <c r="L3131" s="2" t="s">
        <v>1790</v>
      </c>
      <c r="M3131" s="2" t="s">
        <v>16327</v>
      </c>
      <c r="N3131" s="2" t="s">
        <v>13146</v>
      </c>
      <c r="O3131" s="2" t="s">
        <v>2067</v>
      </c>
      <c r="P3131" s="2" t="s">
        <v>1769</v>
      </c>
      <c r="Q3131" s="2" t="s">
        <v>1847</v>
      </c>
      <c r="R3131" s="2" t="s">
        <v>16328</v>
      </c>
      <c r="S3131" s="2" t="s">
        <v>1758</v>
      </c>
      <c r="T3131" s="2"/>
      <c r="U3131" s="2"/>
      <c r="V3131" s="2"/>
      <c r="W3131" s="2"/>
      <c r="X3131" s="2"/>
      <c r="Y3131" s="2"/>
      <c r="Z3131" s="2"/>
      <c r="AA3131" s="2"/>
    </row>
    <row r="3132" spans="1:27" ht="13">
      <c r="A3132" s="3">
        <v>3140</v>
      </c>
      <c r="B3132" s="2" t="s">
        <v>16329</v>
      </c>
      <c r="C3132" s="3">
        <v>2593481</v>
      </c>
      <c r="D3132" s="2"/>
      <c r="E3132" s="2" t="s">
        <v>16330</v>
      </c>
      <c r="F3132" s="2" t="s">
        <v>16330</v>
      </c>
      <c r="G3132" s="2" t="s">
        <v>16331</v>
      </c>
      <c r="H3132" s="2" t="s">
        <v>1788</v>
      </c>
      <c r="I3132" s="4" t="e">
        <f>IF(COUNTIF(#REF!, B3132)&gt;0, TRUE, FALSE)</f>
        <v>#REF!</v>
      </c>
      <c r="J3132" s="4" t="e">
        <f>IF(COUNTIF(#REF!, B3132)&gt;0, TRUE, FALSE)</f>
        <v>#REF!</v>
      </c>
      <c r="K3132" s="2" t="s">
        <v>2141</v>
      </c>
      <c r="L3132" s="2" t="s">
        <v>1790</v>
      </c>
      <c r="M3132" s="2" t="s">
        <v>16332</v>
      </c>
      <c r="N3132" s="2" t="s">
        <v>3160</v>
      </c>
      <c r="O3132" s="2" t="s">
        <v>4140</v>
      </c>
      <c r="P3132" s="2" t="s">
        <v>1781</v>
      </c>
      <c r="Q3132" s="2" t="s">
        <v>1756</v>
      </c>
      <c r="R3132" s="2" t="s">
        <v>16333</v>
      </c>
      <c r="S3132" s="2" t="s">
        <v>1758</v>
      </c>
      <c r="T3132" s="2"/>
      <c r="U3132" s="2"/>
      <c r="V3132" s="2"/>
      <c r="W3132" s="2"/>
      <c r="X3132" s="2"/>
      <c r="Y3132" s="2"/>
      <c r="Z3132" s="2"/>
      <c r="AA3132" s="2"/>
    </row>
    <row r="3133" spans="1:27" ht="13">
      <c r="A3133" s="3">
        <v>3141</v>
      </c>
      <c r="B3133" s="7" t="s">
        <v>1599</v>
      </c>
      <c r="C3133" s="3">
        <v>29193521</v>
      </c>
      <c r="D3133" s="2"/>
      <c r="E3133" s="2" t="s">
        <v>16334</v>
      </c>
      <c r="F3133" s="2" t="s">
        <v>16335</v>
      </c>
      <c r="G3133" s="2" t="s">
        <v>3561</v>
      </c>
      <c r="H3133" s="2" t="s">
        <v>1851</v>
      </c>
      <c r="I3133" s="4" t="e">
        <f>IF(COUNTIF(#REF!, B3133)&gt;0, TRUE, FALSE)</f>
        <v>#REF!</v>
      </c>
      <c r="J3133" s="4" t="e">
        <f>IF(COUNTIF(#REF!, B3133)&gt;0, TRUE, FALSE)</f>
        <v>#REF!</v>
      </c>
      <c r="K3133" s="2" t="s">
        <v>4943</v>
      </c>
      <c r="L3133" s="2" t="s">
        <v>1790</v>
      </c>
      <c r="M3133" s="2" t="s">
        <v>1791</v>
      </c>
      <c r="N3133" s="2" t="s">
        <v>6410</v>
      </c>
      <c r="O3133" s="2" t="s">
        <v>2135</v>
      </c>
      <c r="P3133" s="2" t="s">
        <v>1769</v>
      </c>
      <c r="Q3133" s="2" t="s">
        <v>1989</v>
      </c>
      <c r="R3133" s="2" t="s">
        <v>16336</v>
      </c>
      <c r="S3133" s="2" t="s">
        <v>1758</v>
      </c>
      <c r="T3133" s="2"/>
      <c r="U3133" s="2"/>
      <c r="V3133" s="2"/>
      <c r="W3133" s="2"/>
      <c r="X3133" s="2"/>
      <c r="Y3133" s="2"/>
      <c r="Z3133" s="2"/>
      <c r="AA3133" s="2"/>
    </row>
    <row r="3134" spans="1:27" ht="13">
      <c r="A3134" s="3">
        <v>3142</v>
      </c>
      <c r="B3134" s="2" t="s">
        <v>14570</v>
      </c>
      <c r="C3134" s="3">
        <v>4329629</v>
      </c>
      <c r="D3134" s="2" t="s">
        <v>8340</v>
      </c>
      <c r="E3134" s="2" t="s">
        <v>16337</v>
      </c>
      <c r="F3134" s="2" t="s">
        <v>16337</v>
      </c>
      <c r="G3134" s="2" t="s">
        <v>4756</v>
      </c>
      <c r="H3134" s="2" t="s">
        <v>2082</v>
      </c>
      <c r="I3134" s="4" t="e">
        <f>IF(COUNTIF(#REF!, B3134)&gt;0, TRUE, FALSE)</f>
        <v>#REF!</v>
      </c>
      <c r="J3134" s="4" t="e">
        <f>IF(COUNTIF(#REF!, B3134)&gt;0, TRUE, FALSE)</f>
        <v>#REF!</v>
      </c>
      <c r="K3134" s="2" t="s">
        <v>1913</v>
      </c>
      <c r="L3134" s="2" t="s">
        <v>1790</v>
      </c>
      <c r="M3134" s="2" t="s">
        <v>4758</v>
      </c>
      <c r="N3134" s="2" t="s">
        <v>1914</v>
      </c>
      <c r="O3134" s="2" t="s">
        <v>3215</v>
      </c>
      <c r="P3134" s="2" t="s">
        <v>1781</v>
      </c>
      <c r="Q3134" s="2" t="s">
        <v>1756</v>
      </c>
      <c r="R3134" s="2" t="s">
        <v>4759</v>
      </c>
      <c r="S3134" s="2" t="s">
        <v>1758</v>
      </c>
      <c r="T3134" s="2"/>
      <c r="U3134" s="2"/>
      <c r="V3134" s="2"/>
      <c r="W3134" s="2"/>
      <c r="X3134" s="2"/>
      <c r="Y3134" s="2"/>
      <c r="Z3134" s="2"/>
      <c r="AA3134" s="2"/>
    </row>
    <row r="3135" spans="1:27" ht="13">
      <c r="A3135" s="3">
        <v>3143</v>
      </c>
      <c r="B3135" s="7" t="s">
        <v>150</v>
      </c>
      <c r="C3135" s="3">
        <v>14860530</v>
      </c>
      <c r="D3135" s="2" t="s">
        <v>16338</v>
      </c>
      <c r="E3135" s="2" t="s">
        <v>16339</v>
      </c>
      <c r="F3135" s="2" t="s">
        <v>151</v>
      </c>
      <c r="G3135" s="2" t="s">
        <v>2242</v>
      </c>
      <c r="H3135" s="2" t="s">
        <v>2243</v>
      </c>
      <c r="I3135" s="4" t="e">
        <f>IF(COUNTIF(#REF!, B3135)&gt;0, TRUE, FALSE)</f>
        <v>#REF!</v>
      </c>
      <c r="J3135" s="4" t="e">
        <f>IF(COUNTIF(#REF!, B3135)&gt;0, TRUE, FALSE)</f>
        <v>#REF!</v>
      </c>
      <c r="K3135" s="2" t="s">
        <v>1913</v>
      </c>
      <c r="L3135" s="2" t="s">
        <v>1790</v>
      </c>
      <c r="M3135" s="2" t="s">
        <v>16340</v>
      </c>
      <c r="N3135" s="2" t="s">
        <v>6410</v>
      </c>
      <c r="O3135" s="2" t="s">
        <v>1925</v>
      </c>
      <c r="P3135" s="2" t="s">
        <v>1755</v>
      </c>
      <c r="Q3135" s="2" t="s">
        <v>1756</v>
      </c>
      <c r="R3135" s="2" t="s">
        <v>16341</v>
      </c>
      <c r="S3135" s="2" t="s">
        <v>1758</v>
      </c>
      <c r="T3135" s="2"/>
      <c r="U3135" s="2"/>
      <c r="V3135" s="2"/>
      <c r="W3135" s="2"/>
      <c r="X3135" s="2"/>
      <c r="Y3135" s="2"/>
      <c r="Z3135" s="2"/>
      <c r="AA3135" s="2"/>
    </row>
    <row r="3136" spans="1:27" ht="13">
      <c r="A3136" s="3">
        <v>3144</v>
      </c>
      <c r="B3136" s="7" t="s">
        <v>16342</v>
      </c>
      <c r="C3136" s="3">
        <v>6259931</v>
      </c>
      <c r="D3136" s="2" t="s">
        <v>15850</v>
      </c>
      <c r="E3136" s="2" t="s">
        <v>16343</v>
      </c>
      <c r="F3136" s="2" t="s">
        <v>16343</v>
      </c>
      <c r="G3136" s="2" t="s">
        <v>2712</v>
      </c>
      <c r="H3136" s="2" t="s">
        <v>2004</v>
      </c>
      <c r="I3136" s="4" t="e">
        <f>IF(COUNTIF(#REF!, B3136)&gt;0, TRUE, FALSE)</f>
        <v>#REF!</v>
      </c>
      <c r="J3136" s="4" t="e">
        <f>IF(COUNTIF(#REF!, B3136)&gt;0, TRUE, FALSE)</f>
        <v>#REF!</v>
      </c>
      <c r="K3136" s="2" t="s">
        <v>16344</v>
      </c>
      <c r="L3136" s="2" t="s">
        <v>1790</v>
      </c>
      <c r="M3136" s="2" t="s">
        <v>1791</v>
      </c>
      <c r="N3136" s="2" t="s">
        <v>6392</v>
      </c>
      <c r="O3136" s="2" t="s">
        <v>2040</v>
      </c>
      <c r="P3136" s="2" t="s">
        <v>1769</v>
      </c>
      <c r="Q3136" s="2" t="s">
        <v>1756</v>
      </c>
      <c r="R3136" s="2" t="s">
        <v>15853</v>
      </c>
      <c r="S3136" s="2" t="s">
        <v>1758</v>
      </c>
      <c r="T3136" s="2"/>
      <c r="U3136" s="2"/>
      <c r="V3136" s="2"/>
      <c r="W3136" s="2"/>
      <c r="X3136" s="2"/>
      <c r="Y3136" s="2"/>
      <c r="Z3136" s="2"/>
      <c r="AA3136" s="2"/>
    </row>
    <row r="3137" spans="1:27" ht="13">
      <c r="A3137" s="3">
        <v>3145</v>
      </c>
      <c r="B3137" s="7" t="s">
        <v>1434</v>
      </c>
      <c r="C3137" s="3">
        <v>21330477</v>
      </c>
      <c r="D3137" s="2"/>
      <c r="E3137" s="2" t="s">
        <v>16345</v>
      </c>
      <c r="F3137" s="2" t="s">
        <v>16346</v>
      </c>
      <c r="G3137" s="2" t="s">
        <v>4586</v>
      </c>
      <c r="H3137" s="2" t="s">
        <v>2214</v>
      </c>
      <c r="I3137" s="4" t="e">
        <f>IF(COUNTIF(#REF!, B3137)&gt;0, TRUE, FALSE)</f>
        <v>#REF!</v>
      </c>
      <c r="J3137" s="4" t="e">
        <f>IF(COUNTIF(#REF!, B3137)&gt;0, TRUE, FALSE)</f>
        <v>#REF!</v>
      </c>
      <c r="K3137" s="2" t="s">
        <v>1913</v>
      </c>
      <c r="L3137" s="2" t="s">
        <v>1790</v>
      </c>
      <c r="M3137" s="2" t="s">
        <v>16347</v>
      </c>
      <c r="N3137" s="2" t="s">
        <v>6410</v>
      </c>
      <c r="O3137" s="2" t="s">
        <v>1875</v>
      </c>
      <c r="P3137" s="2" t="s">
        <v>1769</v>
      </c>
      <c r="Q3137" s="2" t="s">
        <v>1847</v>
      </c>
      <c r="R3137" s="2" t="s">
        <v>16348</v>
      </c>
      <c r="S3137" s="2" t="s">
        <v>1758</v>
      </c>
      <c r="T3137" s="2"/>
      <c r="U3137" s="2"/>
      <c r="V3137" s="2"/>
      <c r="W3137" s="2"/>
      <c r="X3137" s="2"/>
      <c r="Y3137" s="2"/>
      <c r="Z3137" s="2"/>
      <c r="AA3137" s="2"/>
    </row>
    <row r="3138" spans="1:27" ht="13">
      <c r="A3138" s="3">
        <v>3146</v>
      </c>
      <c r="B3138" s="7" t="s">
        <v>16349</v>
      </c>
      <c r="C3138" s="3">
        <v>16179855</v>
      </c>
      <c r="D3138" s="2" t="s">
        <v>16350</v>
      </c>
      <c r="E3138" s="2" t="s">
        <v>16351</v>
      </c>
      <c r="F3138" s="2" t="s">
        <v>16352</v>
      </c>
      <c r="G3138" s="2" t="s">
        <v>3113</v>
      </c>
      <c r="H3138" s="2" t="s">
        <v>3114</v>
      </c>
      <c r="I3138" s="4" t="e">
        <f>IF(COUNTIF(#REF!, B3138)&gt;0, TRUE, FALSE)</f>
        <v>#REF!</v>
      </c>
      <c r="J3138" s="4" t="e">
        <f>IF(COUNTIF(#REF!, B3138)&gt;0, TRUE, FALSE)</f>
        <v>#REF!</v>
      </c>
      <c r="K3138" s="2" t="s">
        <v>1913</v>
      </c>
      <c r="L3138" s="2" t="s">
        <v>1790</v>
      </c>
      <c r="M3138" s="2" t="s">
        <v>1791</v>
      </c>
      <c r="N3138" s="2" t="s">
        <v>6434</v>
      </c>
      <c r="O3138" s="2" t="s">
        <v>2576</v>
      </c>
      <c r="P3138" s="2" t="s">
        <v>1755</v>
      </c>
      <c r="Q3138" s="2" t="s">
        <v>1847</v>
      </c>
      <c r="R3138" s="2" t="s">
        <v>16353</v>
      </c>
      <c r="S3138" s="2" t="s">
        <v>1758</v>
      </c>
      <c r="T3138" s="2"/>
      <c r="U3138" s="2"/>
      <c r="V3138" s="2"/>
      <c r="W3138" s="2"/>
      <c r="X3138" s="2"/>
      <c r="Y3138" s="2"/>
      <c r="Z3138" s="2"/>
      <c r="AA3138" s="2"/>
    </row>
    <row r="3139" spans="1:27" ht="13">
      <c r="A3139" s="3">
        <v>3147</v>
      </c>
      <c r="B3139" s="7" t="s">
        <v>16354</v>
      </c>
      <c r="C3139" s="3">
        <v>20773941</v>
      </c>
      <c r="D3139" s="2"/>
      <c r="E3139" s="2" t="s">
        <v>16355</v>
      </c>
      <c r="F3139" s="2" t="s">
        <v>16355</v>
      </c>
      <c r="G3139" s="2" t="s">
        <v>16356</v>
      </c>
      <c r="H3139" s="2" t="s">
        <v>2032</v>
      </c>
      <c r="I3139" s="4" t="e">
        <f>IF(COUNTIF(#REF!, B3139)&gt;0, TRUE, FALSE)</f>
        <v>#REF!</v>
      </c>
      <c r="J3139" s="4" t="e">
        <f>IF(COUNTIF(#REF!, B3139)&gt;0, TRUE, FALSE)</f>
        <v>#REF!</v>
      </c>
      <c r="K3139" s="2" t="s">
        <v>1913</v>
      </c>
      <c r="L3139" s="2" t="s">
        <v>1790</v>
      </c>
      <c r="M3139" s="2" t="s">
        <v>1813</v>
      </c>
      <c r="N3139" s="2" t="s">
        <v>6410</v>
      </c>
      <c r="O3139" s="2" t="s">
        <v>1988</v>
      </c>
      <c r="P3139" s="2" t="s">
        <v>1769</v>
      </c>
      <c r="Q3139" s="2" t="s">
        <v>1847</v>
      </c>
      <c r="R3139" s="2" t="s">
        <v>16357</v>
      </c>
      <c r="S3139" s="2" t="s">
        <v>1758</v>
      </c>
      <c r="T3139" s="2"/>
      <c r="U3139" s="2"/>
      <c r="V3139" s="2"/>
      <c r="W3139" s="2"/>
      <c r="X3139" s="2"/>
      <c r="Y3139" s="2"/>
      <c r="Z3139" s="2"/>
      <c r="AA3139" s="2"/>
    </row>
    <row r="3140" spans="1:27" ht="13">
      <c r="A3140" s="3">
        <v>3148</v>
      </c>
      <c r="B3140" s="7" t="s">
        <v>1435</v>
      </c>
      <c r="C3140" s="3">
        <v>22594733</v>
      </c>
      <c r="D3140" s="2" t="s">
        <v>16358</v>
      </c>
      <c r="E3140" s="2" t="s">
        <v>16359</v>
      </c>
      <c r="F3140" s="2" t="s">
        <v>16360</v>
      </c>
      <c r="G3140" s="2" t="s">
        <v>3012</v>
      </c>
      <c r="H3140" s="2" t="s">
        <v>1851</v>
      </c>
      <c r="I3140" s="4" t="e">
        <f>IF(COUNTIF(#REF!, B3140)&gt;0, TRUE, FALSE)</f>
        <v>#REF!</v>
      </c>
      <c r="J3140" s="4" t="e">
        <f>IF(COUNTIF(#REF!, B3140)&gt;0, TRUE, FALSE)</f>
        <v>#REF!</v>
      </c>
      <c r="K3140" s="2" t="s">
        <v>3268</v>
      </c>
      <c r="L3140" s="2" t="s">
        <v>1790</v>
      </c>
      <c r="M3140" s="2" t="s">
        <v>16361</v>
      </c>
      <c r="N3140" s="2" t="s">
        <v>6434</v>
      </c>
      <c r="O3140" s="2" t="s">
        <v>3270</v>
      </c>
      <c r="P3140" s="2" t="s">
        <v>1755</v>
      </c>
      <c r="Q3140" s="2" t="s">
        <v>1989</v>
      </c>
      <c r="R3140" s="2" t="s">
        <v>16362</v>
      </c>
      <c r="S3140" s="2" t="s">
        <v>1758</v>
      </c>
      <c r="T3140" s="2"/>
      <c r="U3140" s="2"/>
      <c r="V3140" s="2"/>
      <c r="W3140" s="2"/>
      <c r="X3140" s="2"/>
      <c r="Y3140" s="2"/>
      <c r="Z3140" s="2"/>
      <c r="AA3140" s="2"/>
    </row>
    <row r="3141" spans="1:27" ht="13">
      <c r="A3141" s="3">
        <v>3149</v>
      </c>
      <c r="B3141" s="7" t="s">
        <v>16363</v>
      </c>
      <c r="C3141" s="3">
        <v>22828768</v>
      </c>
      <c r="D3141" s="2"/>
      <c r="E3141" s="2" t="s">
        <v>16364</v>
      </c>
      <c r="F3141" s="2" t="s">
        <v>16365</v>
      </c>
      <c r="G3141" s="2" t="s">
        <v>9018</v>
      </c>
      <c r="H3141" s="2" t="s">
        <v>1975</v>
      </c>
      <c r="I3141" s="4" t="e">
        <f>IF(COUNTIF(#REF!, B3141)&gt;0, TRUE, FALSE)</f>
        <v>#REF!</v>
      </c>
      <c r="J3141" s="4" t="e">
        <f>IF(COUNTIF(#REF!, B3141)&gt;0, TRUE, FALSE)</f>
        <v>#REF!</v>
      </c>
      <c r="K3141" s="2" t="s">
        <v>4737</v>
      </c>
      <c r="L3141" s="2" t="s">
        <v>1790</v>
      </c>
      <c r="M3141" s="2" t="s">
        <v>1791</v>
      </c>
      <c r="N3141" s="2" t="s">
        <v>7085</v>
      </c>
      <c r="O3141" s="2" t="s">
        <v>3466</v>
      </c>
      <c r="P3141" s="2" t="s">
        <v>1755</v>
      </c>
      <c r="Q3141" s="2" t="s">
        <v>1907</v>
      </c>
      <c r="R3141" s="2" t="s">
        <v>16366</v>
      </c>
      <c r="S3141" s="2" t="s">
        <v>1758</v>
      </c>
      <c r="T3141" s="2"/>
      <c r="U3141" s="2"/>
      <c r="V3141" s="2"/>
      <c r="W3141" s="2"/>
      <c r="X3141" s="2"/>
      <c r="Y3141" s="2"/>
      <c r="Z3141" s="2"/>
      <c r="AA3141" s="2"/>
    </row>
    <row r="3142" spans="1:27" ht="13">
      <c r="A3142" s="3">
        <v>3150</v>
      </c>
      <c r="B3142" s="7" t="s">
        <v>1436</v>
      </c>
      <c r="C3142" s="3">
        <v>5007141</v>
      </c>
      <c r="D3142" s="2"/>
      <c r="E3142" s="2" t="s">
        <v>16367</v>
      </c>
      <c r="F3142" s="2" t="s">
        <v>16368</v>
      </c>
      <c r="G3142" s="2" t="s">
        <v>3235</v>
      </c>
      <c r="H3142" s="2" t="s">
        <v>1836</v>
      </c>
      <c r="I3142" s="4" t="e">
        <f>IF(COUNTIF(#REF!, B3142)&gt;0, TRUE, FALSE)</f>
        <v>#REF!</v>
      </c>
      <c r="J3142" s="4" t="e">
        <f>IF(COUNTIF(#REF!, B3142)&gt;0, TRUE, FALSE)</f>
        <v>#REF!</v>
      </c>
      <c r="K3142" s="2" t="s">
        <v>1913</v>
      </c>
      <c r="L3142" s="2" t="s">
        <v>1790</v>
      </c>
      <c r="M3142" s="2" t="s">
        <v>1791</v>
      </c>
      <c r="N3142" s="2" t="s">
        <v>6696</v>
      </c>
      <c r="O3142" s="2" t="s">
        <v>3147</v>
      </c>
      <c r="P3142" s="2" t="s">
        <v>1755</v>
      </c>
      <c r="Q3142" s="2" t="s">
        <v>1907</v>
      </c>
      <c r="R3142" s="2" t="s">
        <v>16369</v>
      </c>
      <c r="S3142" s="2" t="s">
        <v>1758</v>
      </c>
      <c r="T3142" s="2"/>
      <c r="U3142" s="2"/>
      <c r="V3142" s="2"/>
      <c r="W3142" s="2"/>
      <c r="X3142" s="2"/>
      <c r="Y3142" s="2"/>
      <c r="Z3142" s="2"/>
      <c r="AA3142" s="2"/>
    </row>
    <row r="3143" spans="1:27" ht="13">
      <c r="A3143" s="3">
        <v>3151</v>
      </c>
      <c r="B3143" s="7" t="s">
        <v>1437</v>
      </c>
      <c r="C3143" s="3">
        <v>32663429</v>
      </c>
      <c r="D3143" s="2"/>
      <c r="E3143" s="2" t="s">
        <v>16370</v>
      </c>
      <c r="F3143" s="2" t="s">
        <v>16371</v>
      </c>
      <c r="G3143" s="2" t="s">
        <v>32</v>
      </c>
      <c r="H3143" s="2" t="s">
        <v>2214</v>
      </c>
      <c r="I3143" s="4" t="e">
        <f>IF(COUNTIF(#REF!, B3143)&gt;0, TRUE, FALSE)</f>
        <v>#REF!</v>
      </c>
      <c r="J3143" s="4" t="e">
        <f>IF(COUNTIF(#REF!, B3143)&gt;0, TRUE, FALSE)</f>
        <v>#REF!</v>
      </c>
      <c r="K3143" s="2" t="s">
        <v>4943</v>
      </c>
      <c r="L3143" s="2" t="s">
        <v>1790</v>
      </c>
      <c r="M3143" s="2" t="s">
        <v>16372</v>
      </c>
      <c r="N3143" s="2" t="s">
        <v>1860</v>
      </c>
      <c r="O3143" s="2" t="s">
        <v>1840</v>
      </c>
      <c r="P3143" s="2" t="s">
        <v>1769</v>
      </c>
      <c r="Q3143" s="2" t="s">
        <v>1847</v>
      </c>
      <c r="R3143" s="2" t="s">
        <v>16373</v>
      </c>
      <c r="S3143" s="2" t="s">
        <v>1758</v>
      </c>
      <c r="T3143" s="2"/>
      <c r="U3143" s="2"/>
      <c r="V3143" s="2"/>
      <c r="W3143" s="2"/>
      <c r="X3143" s="2"/>
      <c r="Y3143" s="2"/>
      <c r="Z3143" s="2"/>
      <c r="AA3143" s="2"/>
    </row>
    <row r="3144" spans="1:27" ht="13">
      <c r="A3144" s="3">
        <v>3152</v>
      </c>
      <c r="B3144" s="1" t="s">
        <v>152</v>
      </c>
      <c r="C3144" s="3">
        <v>36687325</v>
      </c>
      <c r="D3144" s="2"/>
      <c r="E3144" s="2" t="s">
        <v>16374</v>
      </c>
      <c r="F3144" s="2" t="s">
        <v>16374</v>
      </c>
      <c r="G3144" s="2"/>
      <c r="H3144" s="2"/>
      <c r="I3144" s="4" t="e">
        <f>IF(COUNTIF(#REF!, B3144)&gt;0, TRUE, FALSE)</f>
        <v>#REF!</v>
      </c>
      <c r="J3144" s="4" t="e">
        <f>IF(COUNTIF(#REF!, B3144)&gt;0, TRUE, FALSE)</f>
        <v>#REF!</v>
      </c>
      <c r="K3144" s="6" t="e">
        <v>#N/A</v>
      </c>
      <c r="L3144" s="6" t="e">
        <v>#N/A</v>
      </c>
      <c r="M3144" s="2" t="s">
        <v>16375</v>
      </c>
      <c r="N3144" s="6" t="e">
        <v>#N/A</v>
      </c>
      <c r="O3144" s="6" t="e">
        <v>#N/A</v>
      </c>
      <c r="P3144" s="2" t="s">
        <v>1769</v>
      </c>
      <c r="Q3144" s="2" t="s">
        <v>1847</v>
      </c>
      <c r="R3144" s="2" t="s">
        <v>16376</v>
      </c>
      <c r="S3144" s="2" t="s">
        <v>1758</v>
      </c>
      <c r="T3144" s="2"/>
      <c r="U3144" s="2"/>
      <c r="V3144" s="2"/>
      <c r="W3144" s="2"/>
      <c r="X3144" s="2"/>
      <c r="Y3144" s="2"/>
      <c r="Z3144" s="2"/>
      <c r="AA3144" s="2"/>
    </row>
    <row r="3145" spans="1:27" ht="13">
      <c r="A3145" s="3">
        <v>3153</v>
      </c>
      <c r="B3145" s="2" t="s">
        <v>1438</v>
      </c>
      <c r="C3145" s="3">
        <v>37079886</v>
      </c>
      <c r="D3145" s="2"/>
      <c r="E3145" s="2" t="s">
        <v>16377</v>
      </c>
      <c r="F3145" s="2" t="s">
        <v>16377</v>
      </c>
      <c r="G3145" s="2"/>
      <c r="H3145" s="2"/>
      <c r="I3145" s="4" t="e">
        <f>IF(COUNTIF(#REF!, B3145)&gt;0, TRUE, FALSE)</f>
        <v>#REF!</v>
      </c>
      <c r="J3145" s="4" t="e">
        <f>IF(COUNTIF(#REF!, B3145)&gt;0, TRUE, FALSE)</f>
        <v>#REF!</v>
      </c>
      <c r="K3145" s="2" t="s">
        <v>3268</v>
      </c>
      <c r="L3145" s="2" t="s">
        <v>1790</v>
      </c>
      <c r="M3145" s="2" t="s">
        <v>16378</v>
      </c>
      <c r="N3145" s="2" t="s">
        <v>1914</v>
      </c>
      <c r="O3145" s="2" t="s">
        <v>1861</v>
      </c>
      <c r="P3145" s="2" t="s">
        <v>1769</v>
      </c>
      <c r="Q3145" s="2" t="s">
        <v>1847</v>
      </c>
      <c r="R3145" s="2" t="s">
        <v>16379</v>
      </c>
      <c r="S3145" s="2" t="s">
        <v>1758</v>
      </c>
      <c r="T3145" s="2"/>
      <c r="U3145" s="2"/>
      <c r="V3145" s="2"/>
      <c r="W3145" s="2"/>
      <c r="X3145" s="2"/>
      <c r="Y3145" s="2"/>
      <c r="Z3145" s="2"/>
      <c r="AA3145" s="2"/>
    </row>
    <row r="3146" spans="1:27" ht="13">
      <c r="A3146" s="3">
        <v>3154</v>
      </c>
      <c r="B3146" s="1" t="s">
        <v>1597</v>
      </c>
      <c r="C3146" s="3">
        <v>3709458</v>
      </c>
      <c r="D3146" s="2"/>
      <c r="E3146" s="2" t="s">
        <v>16380</v>
      </c>
      <c r="F3146" s="2" t="s">
        <v>16381</v>
      </c>
      <c r="G3146" s="2" t="s">
        <v>16382</v>
      </c>
      <c r="H3146" s="2" t="s">
        <v>1975</v>
      </c>
      <c r="I3146" s="4" t="e">
        <f>IF(COUNTIF(#REF!, B3146)&gt;0, TRUE, FALSE)</f>
        <v>#REF!</v>
      </c>
      <c r="J3146" s="4" t="e">
        <f>IF(COUNTIF(#REF!, B3146)&gt;0, TRUE, FALSE)</f>
        <v>#REF!</v>
      </c>
      <c r="K3146" s="2" t="s">
        <v>7392</v>
      </c>
      <c r="L3146" s="2" t="s">
        <v>1790</v>
      </c>
      <c r="M3146" s="2" t="s">
        <v>16383</v>
      </c>
      <c r="N3146" s="2" t="s">
        <v>6434</v>
      </c>
      <c r="O3146" s="2" t="s">
        <v>4582</v>
      </c>
      <c r="P3146" s="2" t="s">
        <v>1769</v>
      </c>
      <c r="Q3146" s="2" t="s">
        <v>1756</v>
      </c>
      <c r="R3146" s="2" t="s">
        <v>16384</v>
      </c>
      <c r="S3146" s="2" t="s">
        <v>1758</v>
      </c>
      <c r="T3146" s="2"/>
      <c r="U3146" s="2"/>
      <c r="V3146" s="2"/>
      <c r="W3146" s="2"/>
      <c r="X3146" s="2"/>
      <c r="Y3146" s="2"/>
      <c r="Z3146" s="2"/>
      <c r="AA3146" s="2"/>
    </row>
    <row r="3147" spans="1:27" ht="13">
      <c r="A3147" s="3">
        <v>3155</v>
      </c>
      <c r="B3147" s="7" t="s">
        <v>153</v>
      </c>
      <c r="C3147" s="3">
        <v>23019771</v>
      </c>
      <c r="D3147" s="2"/>
      <c r="E3147" s="2" t="s">
        <v>16385</v>
      </c>
      <c r="F3147" s="2" t="s">
        <v>16386</v>
      </c>
      <c r="G3147" s="2" t="s">
        <v>16387</v>
      </c>
      <c r="H3147" s="2" t="s">
        <v>2314</v>
      </c>
      <c r="I3147" s="4" t="e">
        <f>IF(COUNTIF(#REF!, B3147)&gt;0, TRUE, FALSE)</f>
        <v>#REF!</v>
      </c>
      <c r="J3147" s="4" t="e">
        <f>IF(COUNTIF(#REF!, B3147)&gt;0, TRUE, FALSE)</f>
        <v>#REF!</v>
      </c>
      <c r="K3147" s="2" t="s">
        <v>1913</v>
      </c>
      <c r="L3147" s="2" t="s">
        <v>1790</v>
      </c>
      <c r="M3147" s="2" t="s">
        <v>16388</v>
      </c>
      <c r="N3147" s="2" t="s">
        <v>6410</v>
      </c>
      <c r="O3147" s="2" t="s">
        <v>1846</v>
      </c>
      <c r="P3147" s="2" t="s">
        <v>1781</v>
      </c>
      <c r="Q3147" s="2" t="s">
        <v>1900</v>
      </c>
      <c r="R3147" s="2" t="s">
        <v>16389</v>
      </c>
      <c r="S3147" s="2" t="s">
        <v>1758</v>
      </c>
      <c r="T3147" s="2"/>
      <c r="U3147" s="2"/>
      <c r="V3147" s="2"/>
      <c r="W3147" s="2"/>
      <c r="X3147" s="2"/>
      <c r="Y3147" s="2"/>
      <c r="Z3147" s="2"/>
      <c r="AA3147" s="2"/>
    </row>
    <row r="3148" spans="1:27" ht="13">
      <c r="A3148" s="3">
        <v>3156</v>
      </c>
      <c r="B3148" s="7" t="s">
        <v>16390</v>
      </c>
      <c r="C3148" s="3">
        <v>25522384</v>
      </c>
      <c r="D3148" s="2"/>
      <c r="E3148" s="2" t="s">
        <v>16391</v>
      </c>
      <c r="F3148" s="2" t="s">
        <v>16392</v>
      </c>
      <c r="G3148" s="2" t="s">
        <v>16393</v>
      </c>
      <c r="H3148" s="2" t="s">
        <v>2052</v>
      </c>
      <c r="I3148" s="4" t="e">
        <f>IF(COUNTIF(#REF!, B3148)&gt;0, TRUE, FALSE)</f>
        <v>#REF!</v>
      </c>
      <c r="J3148" s="4" t="e">
        <f>IF(COUNTIF(#REF!, B3148)&gt;0, TRUE, FALSE)</f>
        <v>#REF!</v>
      </c>
      <c r="K3148" s="2" t="s">
        <v>1913</v>
      </c>
      <c r="L3148" s="2" t="s">
        <v>1790</v>
      </c>
      <c r="M3148" s="2" t="s">
        <v>16394</v>
      </c>
      <c r="N3148" s="2" t="s">
        <v>1860</v>
      </c>
      <c r="O3148" s="2" t="s">
        <v>2084</v>
      </c>
      <c r="P3148" s="2" t="s">
        <v>1755</v>
      </c>
      <c r="Q3148" s="2" t="s">
        <v>1847</v>
      </c>
      <c r="R3148" s="2" t="s">
        <v>16395</v>
      </c>
      <c r="S3148" s="2" t="s">
        <v>1758</v>
      </c>
      <c r="T3148" s="2"/>
      <c r="U3148" s="2"/>
      <c r="V3148" s="2"/>
      <c r="W3148" s="2"/>
      <c r="X3148" s="2"/>
      <c r="Y3148" s="2"/>
      <c r="Z3148" s="2"/>
      <c r="AA3148" s="2"/>
    </row>
    <row r="3149" spans="1:27" ht="13">
      <c r="A3149" s="3">
        <v>3157</v>
      </c>
      <c r="B3149" s="7" t="s">
        <v>16396</v>
      </c>
      <c r="C3149" s="3">
        <v>9009069</v>
      </c>
      <c r="D3149" s="2"/>
      <c r="E3149" s="2" t="s">
        <v>16397</v>
      </c>
      <c r="F3149" s="2" t="s">
        <v>16397</v>
      </c>
      <c r="G3149" s="2" t="s">
        <v>15681</v>
      </c>
      <c r="H3149" s="2" t="s">
        <v>1851</v>
      </c>
      <c r="I3149" s="4" t="e">
        <f>IF(COUNTIF(#REF!, B3149)&gt;0, TRUE, FALSE)</f>
        <v>#REF!</v>
      </c>
      <c r="J3149" s="4" t="e">
        <f>IF(COUNTIF(#REF!, B3149)&gt;0, TRUE, FALSE)</f>
        <v>#REF!</v>
      </c>
      <c r="K3149" s="2" t="s">
        <v>2698</v>
      </c>
      <c r="L3149" s="2" t="s">
        <v>16398</v>
      </c>
      <c r="M3149" s="2" t="s">
        <v>5771</v>
      </c>
      <c r="N3149" s="2" t="s">
        <v>6696</v>
      </c>
      <c r="O3149" s="2" t="s">
        <v>3056</v>
      </c>
      <c r="P3149" s="2" t="s">
        <v>1781</v>
      </c>
      <c r="Q3149" s="2" t="s">
        <v>1847</v>
      </c>
      <c r="R3149" s="2" t="s">
        <v>16399</v>
      </c>
      <c r="S3149" s="2" t="s">
        <v>1758</v>
      </c>
      <c r="T3149" s="2"/>
      <c r="U3149" s="2"/>
      <c r="V3149" s="2"/>
      <c r="W3149" s="2"/>
      <c r="X3149" s="2"/>
      <c r="Y3149" s="2"/>
      <c r="Z3149" s="2"/>
      <c r="AA3149" s="2"/>
    </row>
    <row r="3150" spans="1:27" ht="13">
      <c r="A3150" s="3">
        <v>3158</v>
      </c>
      <c r="B3150" s="7" t="s">
        <v>1439</v>
      </c>
      <c r="C3150" s="3">
        <v>30553812</v>
      </c>
      <c r="D3150" s="2"/>
      <c r="E3150" s="2" t="s">
        <v>16400</v>
      </c>
      <c r="F3150" s="2" t="s">
        <v>16400</v>
      </c>
      <c r="G3150" s="2" t="s">
        <v>15487</v>
      </c>
      <c r="H3150" s="2" t="s">
        <v>1954</v>
      </c>
      <c r="I3150" s="4" t="e">
        <f>IF(COUNTIF(#REF!, B3150)&gt;0, TRUE, FALSE)</f>
        <v>#REF!</v>
      </c>
      <c r="J3150" s="4" t="e">
        <f>IF(COUNTIF(#REF!, B3150)&gt;0, TRUE, FALSE)</f>
        <v>#REF!</v>
      </c>
      <c r="K3150" s="2" t="s">
        <v>4943</v>
      </c>
      <c r="L3150" s="2" t="s">
        <v>1790</v>
      </c>
      <c r="M3150" s="2" t="s">
        <v>16401</v>
      </c>
      <c r="N3150" s="2" t="s">
        <v>1860</v>
      </c>
      <c r="O3150" s="2" t="s">
        <v>1962</v>
      </c>
      <c r="P3150" s="2" t="s">
        <v>1769</v>
      </c>
      <c r="Q3150" s="2" t="s">
        <v>2110</v>
      </c>
      <c r="R3150" s="2" t="s">
        <v>16402</v>
      </c>
      <c r="S3150" s="2" t="s">
        <v>1758</v>
      </c>
      <c r="T3150" s="2"/>
      <c r="U3150" s="2"/>
      <c r="V3150" s="2"/>
      <c r="W3150" s="2"/>
      <c r="X3150" s="2"/>
      <c r="Y3150" s="2"/>
      <c r="Z3150" s="2"/>
      <c r="AA3150" s="2"/>
    </row>
    <row r="3151" spans="1:27" ht="13">
      <c r="A3151" s="3">
        <v>3159</v>
      </c>
      <c r="B3151" s="7" t="s">
        <v>1440</v>
      </c>
      <c r="C3151" s="3">
        <v>5061627</v>
      </c>
      <c r="D3151" s="2" t="s">
        <v>16403</v>
      </c>
      <c r="E3151" s="2" t="s">
        <v>16404</v>
      </c>
      <c r="F3151" s="2" t="s">
        <v>16404</v>
      </c>
      <c r="G3151" s="2" t="s">
        <v>16405</v>
      </c>
      <c r="H3151" s="2" t="s">
        <v>2052</v>
      </c>
      <c r="I3151" s="4" t="e">
        <f>IF(COUNTIF(#REF!, B3151)&gt;0, TRUE, FALSE)</f>
        <v>#REF!</v>
      </c>
      <c r="J3151" s="4" t="e">
        <f>IF(COUNTIF(#REF!, B3151)&gt;0, TRUE, FALSE)</f>
        <v>#REF!</v>
      </c>
      <c r="K3151" s="2" t="s">
        <v>4943</v>
      </c>
      <c r="L3151" s="2" t="s">
        <v>1790</v>
      </c>
      <c r="M3151" s="2" t="s">
        <v>1791</v>
      </c>
      <c r="N3151" s="2" t="s">
        <v>6410</v>
      </c>
      <c r="O3151" s="2" t="s">
        <v>3375</v>
      </c>
      <c r="P3151" s="2" t="s">
        <v>1781</v>
      </c>
      <c r="Q3151" s="2" t="s">
        <v>1756</v>
      </c>
      <c r="R3151" s="2" t="s">
        <v>16406</v>
      </c>
      <c r="S3151" s="2" t="s">
        <v>1758</v>
      </c>
      <c r="T3151" s="2"/>
      <c r="U3151" s="2"/>
      <c r="V3151" s="2"/>
      <c r="W3151" s="2"/>
      <c r="X3151" s="2"/>
      <c r="Y3151" s="2"/>
      <c r="Z3151" s="2"/>
      <c r="AA3151" s="2"/>
    </row>
    <row r="3152" spans="1:27" ht="13">
      <c r="A3152" s="3">
        <v>3160</v>
      </c>
      <c r="B3152" s="2" t="s">
        <v>16407</v>
      </c>
      <c r="C3152" s="3">
        <v>37549631</v>
      </c>
      <c r="D3152" s="2" t="s">
        <v>16408</v>
      </c>
      <c r="E3152" s="2" t="s">
        <v>16408</v>
      </c>
      <c r="F3152" s="2" t="s">
        <v>16409</v>
      </c>
      <c r="G3152" s="2" t="s">
        <v>5357</v>
      </c>
      <c r="H3152" s="2" t="s">
        <v>1749</v>
      </c>
      <c r="I3152" s="4" t="e">
        <f>IF(COUNTIF(#REF!, B3152)&gt;0, TRUE, FALSE)</f>
        <v>#REF!</v>
      </c>
      <c r="J3152" s="4" t="e">
        <f>IF(COUNTIF(#REF!, B3152)&gt;0, TRUE, FALSE)</f>
        <v>#REF!</v>
      </c>
      <c r="K3152" s="2" t="s">
        <v>2141</v>
      </c>
      <c r="L3152" s="2" t="s">
        <v>1790</v>
      </c>
      <c r="M3152" s="2" t="s">
        <v>16410</v>
      </c>
      <c r="N3152" s="2" t="s">
        <v>6265</v>
      </c>
      <c r="O3152" s="2" t="s">
        <v>2027</v>
      </c>
      <c r="P3152" s="2" t="s">
        <v>1769</v>
      </c>
      <c r="Q3152" s="2" t="s">
        <v>1847</v>
      </c>
      <c r="R3152" s="2" t="s">
        <v>16411</v>
      </c>
      <c r="S3152" s="2" t="s">
        <v>1758</v>
      </c>
      <c r="T3152" s="2"/>
      <c r="U3152" s="2"/>
      <c r="V3152" s="2"/>
      <c r="W3152" s="2"/>
      <c r="X3152" s="2"/>
      <c r="Y3152" s="2"/>
      <c r="Z3152" s="2"/>
      <c r="AA3152" s="2"/>
    </row>
    <row r="3153" spans="1:27" ht="13">
      <c r="A3153" s="3">
        <v>3161</v>
      </c>
      <c r="B3153" s="2" t="s">
        <v>16412</v>
      </c>
      <c r="C3153" s="3">
        <v>11795127</v>
      </c>
      <c r="D3153" s="2"/>
      <c r="E3153" s="2" t="s">
        <v>16413</v>
      </c>
      <c r="F3153" s="2" t="s">
        <v>16414</v>
      </c>
      <c r="G3153" s="2" t="s">
        <v>7603</v>
      </c>
      <c r="H3153" s="2" t="s">
        <v>1905</v>
      </c>
      <c r="I3153" s="4" t="e">
        <f>IF(COUNTIF(#REF!, B3153)&gt;0, TRUE, FALSE)</f>
        <v>#REF!</v>
      </c>
      <c r="J3153" s="4" t="e">
        <f>IF(COUNTIF(#REF!, B3153)&gt;0, TRUE, FALSE)</f>
        <v>#REF!</v>
      </c>
      <c r="K3153" s="2" t="s">
        <v>1913</v>
      </c>
      <c r="L3153" s="2" t="s">
        <v>1790</v>
      </c>
      <c r="M3153" s="2" t="s">
        <v>16415</v>
      </c>
      <c r="N3153" s="2" t="s">
        <v>6570</v>
      </c>
      <c r="O3153" s="2" t="s">
        <v>1899</v>
      </c>
      <c r="P3153" s="2" t="s">
        <v>1755</v>
      </c>
      <c r="Q3153" s="2" t="s">
        <v>1900</v>
      </c>
      <c r="R3153" s="2" t="s">
        <v>16416</v>
      </c>
      <c r="S3153" s="2" t="s">
        <v>1758</v>
      </c>
      <c r="T3153" s="2"/>
      <c r="U3153" s="2"/>
      <c r="V3153" s="2"/>
      <c r="W3153" s="2"/>
      <c r="X3153" s="2"/>
      <c r="Y3153" s="2"/>
      <c r="Z3153" s="2"/>
      <c r="AA3153" s="2"/>
    </row>
    <row r="3154" spans="1:27" ht="13">
      <c r="A3154" s="3">
        <v>3162</v>
      </c>
      <c r="B3154" s="2" t="s">
        <v>1441</v>
      </c>
      <c r="C3154" s="3">
        <v>1514090</v>
      </c>
      <c r="D3154" s="2" t="s">
        <v>16417</v>
      </c>
      <c r="E3154" s="2" t="s">
        <v>16418</v>
      </c>
      <c r="F3154" s="2" t="s">
        <v>16419</v>
      </c>
      <c r="G3154" s="2" t="s">
        <v>5871</v>
      </c>
      <c r="H3154" s="2" t="s">
        <v>2901</v>
      </c>
      <c r="I3154" s="4" t="e">
        <f>IF(COUNTIF(#REF!, B3154)&gt;0, TRUE, FALSE)</f>
        <v>#REF!</v>
      </c>
      <c r="J3154" s="4" t="e">
        <f>IF(COUNTIF(#REF!, B3154)&gt;0, TRUE, FALSE)</f>
        <v>#REF!</v>
      </c>
      <c r="K3154" s="2" t="s">
        <v>1913</v>
      </c>
      <c r="L3154" s="2" t="s">
        <v>1790</v>
      </c>
      <c r="M3154" s="2" t="s">
        <v>16420</v>
      </c>
      <c r="N3154" s="2" t="s">
        <v>1914</v>
      </c>
      <c r="O3154" s="2" t="s">
        <v>2342</v>
      </c>
      <c r="P3154" s="2" t="s">
        <v>1769</v>
      </c>
      <c r="Q3154" s="2" t="s">
        <v>1756</v>
      </c>
      <c r="R3154" s="2" t="s">
        <v>16421</v>
      </c>
      <c r="S3154" s="2" t="s">
        <v>1758</v>
      </c>
      <c r="T3154" s="2"/>
      <c r="U3154" s="2"/>
      <c r="V3154" s="2"/>
      <c r="W3154" s="2"/>
      <c r="X3154" s="2"/>
      <c r="Y3154" s="2"/>
      <c r="Z3154" s="2"/>
      <c r="AA3154" s="2"/>
    </row>
    <row r="3155" spans="1:27" ht="13">
      <c r="A3155" s="3">
        <v>3163</v>
      </c>
      <c r="B3155" s="2" t="s">
        <v>1441</v>
      </c>
      <c r="C3155" s="3">
        <v>20996062</v>
      </c>
      <c r="D3155" s="2" t="s">
        <v>16422</v>
      </c>
      <c r="E3155" s="2" t="s">
        <v>16423</v>
      </c>
      <c r="F3155" s="2" t="s">
        <v>16423</v>
      </c>
      <c r="G3155" s="2" t="s">
        <v>5871</v>
      </c>
      <c r="H3155" s="2" t="s">
        <v>2901</v>
      </c>
      <c r="I3155" s="4" t="e">
        <f>IF(COUNTIF(#REF!, B3155)&gt;0, TRUE, FALSE)</f>
        <v>#REF!</v>
      </c>
      <c r="J3155" s="4" t="e">
        <f>IF(COUNTIF(#REF!, B3155)&gt;0, TRUE, FALSE)</f>
        <v>#REF!</v>
      </c>
      <c r="K3155" s="2" t="s">
        <v>1913</v>
      </c>
      <c r="L3155" s="2" t="s">
        <v>1790</v>
      </c>
      <c r="M3155" s="2" t="s">
        <v>16420</v>
      </c>
      <c r="N3155" s="2" t="s">
        <v>3160</v>
      </c>
      <c r="O3155" s="2" t="s">
        <v>1846</v>
      </c>
      <c r="P3155" s="2" t="s">
        <v>1755</v>
      </c>
      <c r="Q3155" s="2" t="s">
        <v>1841</v>
      </c>
      <c r="R3155" s="2" t="s">
        <v>16424</v>
      </c>
      <c r="S3155" s="2" t="s">
        <v>1758</v>
      </c>
      <c r="T3155" s="2"/>
      <c r="U3155" s="2"/>
      <c r="V3155" s="2"/>
      <c r="W3155" s="2"/>
      <c r="X3155" s="2"/>
      <c r="Y3155" s="2"/>
      <c r="Z3155" s="2"/>
      <c r="AA3155" s="2"/>
    </row>
    <row r="3156" spans="1:27" ht="13">
      <c r="A3156" s="3">
        <v>3164</v>
      </c>
      <c r="B3156" s="2" t="s">
        <v>16425</v>
      </c>
      <c r="C3156" s="3">
        <v>4119376</v>
      </c>
      <c r="D3156" s="2"/>
      <c r="E3156" s="2" t="s">
        <v>16426</v>
      </c>
      <c r="F3156" s="2" t="s">
        <v>16426</v>
      </c>
      <c r="G3156" s="2" t="s">
        <v>9348</v>
      </c>
      <c r="H3156" s="2" t="s">
        <v>1799</v>
      </c>
      <c r="I3156" s="4" t="e">
        <f>IF(COUNTIF(#REF!, B3156)&gt;0, TRUE, FALSE)</f>
        <v>#REF!</v>
      </c>
      <c r="J3156" s="4" t="e">
        <f>IF(COUNTIF(#REF!, B3156)&gt;0, TRUE, FALSE)</f>
        <v>#REF!</v>
      </c>
      <c r="K3156" s="2" t="s">
        <v>1913</v>
      </c>
      <c r="L3156" s="2" t="s">
        <v>1751</v>
      </c>
      <c r="M3156" s="2" t="s">
        <v>16427</v>
      </c>
      <c r="N3156" s="2" t="s">
        <v>16233</v>
      </c>
      <c r="O3156" s="2" t="s">
        <v>1988</v>
      </c>
      <c r="P3156" s="2" t="s">
        <v>1755</v>
      </c>
      <c r="Q3156" s="2" t="s">
        <v>1847</v>
      </c>
      <c r="R3156" s="2" t="s">
        <v>16428</v>
      </c>
      <c r="S3156" s="2" t="s">
        <v>1758</v>
      </c>
      <c r="T3156" s="2"/>
      <c r="U3156" s="2"/>
      <c r="V3156" s="2"/>
      <c r="W3156" s="2"/>
      <c r="X3156" s="2"/>
      <c r="Y3156" s="2"/>
      <c r="Z3156" s="2"/>
      <c r="AA3156" s="2"/>
    </row>
    <row r="3157" spans="1:27" ht="13">
      <c r="A3157" s="3">
        <v>3165</v>
      </c>
      <c r="B3157" s="7" t="s">
        <v>16429</v>
      </c>
      <c r="C3157" s="3">
        <v>24798571</v>
      </c>
      <c r="D3157" s="2" t="s">
        <v>16430</v>
      </c>
      <c r="E3157" s="2" t="s">
        <v>16431</v>
      </c>
      <c r="F3157" s="2" t="s">
        <v>16432</v>
      </c>
      <c r="G3157" s="2" t="s">
        <v>10960</v>
      </c>
      <c r="H3157" s="2" t="s">
        <v>1866</v>
      </c>
      <c r="I3157" s="4" t="e">
        <f>IF(COUNTIF(#REF!, B3157)&gt;0, TRUE, FALSE)</f>
        <v>#REF!</v>
      </c>
      <c r="J3157" s="4" t="e">
        <f>IF(COUNTIF(#REF!, B3157)&gt;0, TRUE, FALSE)</f>
        <v>#REF!</v>
      </c>
      <c r="K3157" s="2" t="s">
        <v>2698</v>
      </c>
      <c r="L3157" s="2" t="s">
        <v>1751</v>
      </c>
      <c r="M3157" s="2" t="s">
        <v>16433</v>
      </c>
      <c r="N3157" s="2" t="s">
        <v>16120</v>
      </c>
      <c r="O3157" s="2" t="s">
        <v>4163</v>
      </c>
      <c r="P3157" s="2" t="s">
        <v>1755</v>
      </c>
      <c r="Q3157" s="2" t="s">
        <v>1847</v>
      </c>
      <c r="R3157" s="2" t="s">
        <v>16434</v>
      </c>
      <c r="S3157" s="2" t="s">
        <v>1758</v>
      </c>
      <c r="T3157" s="2"/>
      <c r="U3157" s="2"/>
      <c r="V3157" s="2"/>
      <c r="W3157" s="2"/>
      <c r="X3157" s="2"/>
      <c r="Y3157" s="2"/>
      <c r="Z3157" s="2"/>
      <c r="AA3157" s="2"/>
    </row>
    <row r="3158" spans="1:27" ht="13">
      <c r="A3158" s="3">
        <v>3166</v>
      </c>
      <c r="B3158" s="7" t="s">
        <v>16435</v>
      </c>
      <c r="C3158" s="3">
        <v>3758877</v>
      </c>
      <c r="D3158" s="2" t="s">
        <v>16436</v>
      </c>
      <c r="E3158" s="2" t="s">
        <v>16437</v>
      </c>
      <c r="F3158" s="2" t="s">
        <v>16438</v>
      </c>
      <c r="G3158" s="2" t="s">
        <v>16439</v>
      </c>
      <c r="H3158" s="2" t="s">
        <v>2791</v>
      </c>
      <c r="I3158" s="4" t="e">
        <f>IF(COUNTIF(#REF!, B3158)&gt;0, TRUE, FALSE)</f>
        <v>#REF!</v>
      </c>
      <c r="J3158" s="4" t="e">
        <f>IF(COUNTIF(#REF!, B3158)&gt;0, TRUE, FALSE)</f>
        <v>#REF!</v>
      </c>
      <c r="K3158" s="2" t="s">
        <v>1913</v>
      </c>
      <c r="L3158" s="2" t="s">
        <v>1790</v>
      </c>
      <c r="M3158" s="2" t="s">
        <v>1791</v>
      </c>
      <c r="N3158" s="2" t="s">
        <v>6434</v>
      </c>
      <c r="O3158" s="2" t="s">
        <v>4041</v>
      </c>
      <c r="P3158" s="2" t="s">
        <v>1781</v>
      </c>
      <c r="Q3158" s="2" t="s">
        <v>1756</v>
      </c>
      <c r="R3158" s="2" t="s">
        <v>16440</v>
      </c>
      <c r="S3158" s="2" t="s">
        <v>1758</v>
      </c>
      <c r="T3158" s="2"/>
      <c r="U3158" s="2"/>
      <c r="V3158" s="2"/>
      <c r="W3158" s="2"/>
      <c r="X3158" s="2"/>
      <c r="Y3158" s="2"/>
      <c r="Z3158" s="2"/>
      <c r="AA3158" s="2"/>
    </row>
    <row r="3159" spans="1:27" ht="13">
      <c r="A3159" s="3">
        <v>3167</v>
      </c>
      <c r="B3159" s="7" t="s">
        <v>16441</v>
      </c>
      <c r="C3159" s="3">
        <v>15091069</v>
      </c>
      <c r="D3159" s="2" t="s">
        <v>16442</v>
      </c>
      <c r="E3159" s="2" t="s">
        <v>16443</v>
      </c>
      <c r="F3159" s="2" t="s">
        <v>16443</v>
      </c>
      <c r="G3159" s="2"/>
      <c r="H3159" s="2"/>
      <c r="I3159" s="4" t="e">
        <f>IF(COUNTIF(#REF!, B3159)&gt;0, TRUE, FALSE)</f>
        <v>#REF!</v>
      </c>
      <c r="J3159" s="4" t="e">
        <f>IF(COUNTIF(#REF!, B3159)&gt;0, TRUE, FALSE)</f>
        <v>#REF!</v>
      </c>
      <c r="K3159" s="2" t="s">
        <v>5507</v>
      </c>
      <c r="L3159" s="2" t="s">
        <v>1751</v>
      </c>
      <c r="M3159" s="2" t="s">
        <v>16444</v>
      </c>
      <c r="N3159" s="2" t="s">
        <v>6428</v>
      </c>
      <c r="O3159" s="2" t="s">
        <v>3375</v>
      </c>
      <c r="P3159" s="2" t="s">
        <v>1755</v>
      </c>
      <c r="Q3159" s="2" t="s">
        <v>1907</v>
      </c>
      <c r="R3159" s="2" t="s">
        <v>16445</v>
      </c>
      <c r="S3159" s="2" t="s">
        <v>1758</v>
      </c>
      <c r="T3159" s="2"/>
      <c r="U3159" s="2"/>
      <c r="V3159" s="2"/>
      <c r="W3159" s="2"/>
      <c r="X3159" s="2"/>
      <c r="Y3159" s="2"/>
      <c r="Z3159" s="2"/>
      <c r="AA3159" s="2"/>
    </row>
    <row r="3160" spans="1:27" ht="13">
      <c r="A3160" s="3">
        <v>3168</v>
      </c>
      <c r="B3160" s="2" t="s">
        <v>16446</v>
      </c>
      <c r="C3160" s="3">
        <v>22291967</v>
      </c>
      <c r="D3160" s="2"/>
      <c r="E3160" s="2" t="s">
        <v>16447</v>
      </c>
      <c r="F3160" s="2" t="s">
        <v>16447</v>
      </c>
      <c r="G3160" s="2" t="s">
        <v>7845</v>
      </c>
      <c r="H3160" s="2" t="s">
        <v>1851</v>
      </c>
      <c r="I3160" s="4" t="e">
        <f>IF(COUNTIF(#REF!, B3160)&gt;0, TRUE, FALSE)</f>
        <v>#REF!</v>
      </c>
      <c r="J3160" s="4" t="e">
        <f>IF(COUNTIF(#REF!, B3160)&gt;0, TRUE, FALSE)</f>
        <v>#REF!</v>
      </c>
      <c r="K3160" s="2" t="s">
        <v>2141</v>
      </c>
      <c r="L3160" s="2" t="s">
        <v>1790</v>
      </c>
      <c r="M3160" s="2" t="s">
        <v>16448</v>
      </c>
      <c r="N3160" s="2" t="s">
        <v>6265</v>
      </c>
      <c r="O3160" s="2" t="s">
        <v>1956</v>
      </c>
      <c r="P3160" s="2" t="s">
        <v>1755</v>
      </c>
      <c r="Q3160" s="2" t="s">
        <v>1847</v>
      </c>
      <c r="R3160" s="2" t="s">
        <v>16449</v>
      </c>
      <c r="S3160" s="2" t="s">
        <v>1758</v>
      </c>
      <c r="T3160" s="2"/>
      <c r="U3160" s="2"/>
      <c r="V3160" s="2"/>
      <c r="W3160" s="2"/>
      <c r="X3160" s="2"/>
      <c r="Y3160" s="2"/>
      <c r="Z3160" s="2"/>
      <c r="AA3160" s="2"/>
    </row>
    <row r="3161" spans="1:27" ht="13">
      <c r="A3161" s="3">
        <v>3169</v>
      </c>
      <c r="B3161" s="7" t="s">
        <v>16450</v>
      </c>
      <c r="C3161" s="3">
        <v>1730142</v>
      </c>
      <c r="D3161" s="2" t="s">
        <v>16451</v>
      </c>
      <c r="E3161" s="2" t="s">
        <v>16452</v>
      </c>
      <c r="F3161" s="2" t="s">
        <v>16452</v>
      </c>
      <c r="G3161" s="2" t="s">
        <v>2975</v>
      </c>
      <c r="H3161" s="2" t="s">
        <v>2063</v>
      </c>
      <c r="I3161" s="4" t="e">
        <f>IF(COUNTIF(#REF!, B3161)&gt;0, TRUE, FALSE)</f>
        <v>#REF!</v>
      </c>
      <c r="J3161" s="4" t="e">
        <f>IF(COUNTIF(#REF!, B3161)&gt;0, TRUE, FALSE)</f>
        <v>#REF!</v>
      </c>
      <c r="K3161" s="2" t="s">
        <v>4943</v>
      </c>
      <c r="L3161" s="2" t="s">
        <v>1790</v>
      </c>
      <c r="M3161" s="2" t="s">
        <v>1791</v>
      </c>
      <c r="N3161" s="2" t="s">
        <v>6410</v>
      </c>
      <c r="O3161" s="2" t="s">
        <v>1815</v>
      </c>
      <c r="P3161" s="2" t="s">
        <v>1769</v>
      </c>
      <c r="Q3161" s="2" t="s">
        <v>1756</v>
      </c>
      <c r="R3161" s="2" t="s">
        <v>2617</v>
      </c>
      <c r="S3161" s="2" t="s">
        <v>1758</v>
      </c>
      <c r="T3161" s="2"/>
      <c r="U3161" s="2"/>
      <c r="V3161" s="2"/>
      <c r="W3161" s="2"/>
      <c r="X3161" s="2"/>
      <c r="Y3161" s="2"/>
      <c r="Z3161" s="2"/>
      <c r="AA3161" s="2"/>
    </row>
    <row r="3162" spans="1:27" ht="13">
      <c r="A3162" s="3">
        <v>3170</v>
      </c>
      <c r="B3162" s="7" t="s">
        <v>16453</v>
      </c>
      <c r="C3162" s="3">
        <v>24200750</v>
      </c>
      <c r="D3162" s="2"/>
      <c r="E3162" s="2" t="s">
        <v>16454</v>
      </c>
      <c r="F3162" s="2" t="s">
        <v>16454</v>
      </c>
      <c r="G3162" s="2" t="s">
        <v>16455</v>
      </c>
      <c r="H3162" s="2" t="s">
        <v>1969</v>
      </c>
      <c r="I3162" s="4" t="e">
        <f>IF(COUNTIF(#REF!, B3162)&gt;0, TRUE, FALSE)</f>
        <v>#REF!</v>
      </c>
      <c r="J3162" s="4" t="e">
        <f>IF(COUNTIF(#REF!, B3162)&gt;0, TRUE, FALSE)</f>
        <v>#REF!</v>
      </c>
      <c r="K3162" s="2" t="s">
        <v>4943</v>
      </c>
      <c r="L3162" s="2" t="s">
        <v>1790</v>
      </c>
      <c r="M3162" s="2" t="s">
        <v>16456</v>
      </c>
      <c r="N3162" s="2" t="s">
        <v>6410</v>
      </c>
      <c r="O3162" s="2" t="s">
        <v>2183</v>
      </c>
      <c r="P3162" s="2" t="s">
        <v>1755</v>
      </c>
      <c r="Q3162" s="2" t="s">
        <v>3558</v>
      </c>
      <c r="R3162" s="2" t="s">
        <v>16457</v>
      </c>
      <c r="S3162" s="2" t="s">
        <v>1758</v>
      </c>
      <c r="T3162" s="2"/>
      <c r="U3162" s="2"/>
      <c r="V3162" s="2"/>
      <c r="W3162" s="2"/>
      <c r="X3162" s="2"/>
      <c r="Y3162" s="2"/>
      <c r="Z3162" s="2"/>
      <c r="AA3162" s="2"/>
    </row>
    <row r="3163" spans="1:27" ht="13">
      <c r="A3163" s="3">
        <v>3171</v>
      </c>
      <c r="B3163" s="7" t="s">
        <v>1442</v>
      </c>
      <c r="C3163" s="3">
        <v>33526047</v>
      </c>
      <c r="D3163" s="2"/>
      <c r="E3163" s="2" t="s">
        <v>16458</v>
      </c>
      <c r="F3163" s="2" t="s">
        <v>16458</v>
      </c>
      <c r="G3163" s="2" t="s">
        <v>16459</v>
      </c>
      <c r="H3163" s="2" t="s">
        <v>2214</v>
      </c>
      <c r="I3163" s="4" t="e">
        <f>IF(COUNTIF(#REF!, B3163)&gt;0, TRUE, FALSE)</f>
        <v>#REF!</v>
      </c>
      <c r="J3163" s="4" t="e">
        <f>IF(COUNTIF(#REF!, B3163)&gt;0, TRUE, FALSE)</f>
        <v>#REF!</v>
      </c>
      <c r="K3163" s="2" t="s">
        <v>16460</v>
      </c>
      <c r="L3163" s="2" t="s">
        <v>1790</v>
      </c>
      <c r="M3163" s="2" t="s">
        <v>16461</v>
      </c>
      <c r="N3163" s="2" t="s">
        <v>6434</v>
      </c>
      <c r="O3163" s="2" t="s">
        <v>2203</v>
      </c>
      <c r="P3163" s="2" t="s">
        <v>1755</v>
      </c>
      <c r="Q3163" s="2" t="s">
        <v>3558</v>
      </c>
      <c r="R3163" s="2" t="s">
        <v>16462</v>
      </c>
      <c r="S3163" s="2" t="s">
        <v>1758</v>
      </c>
      <c r="T3163" s="2"/>
      <c r="U3163" s="2"/>
      <c r="V3163" s="2"/>
      <c r="W3163" s="2"/>
      <c r="X3163" s="2"/>
      <c r="Y3163" s="2"/>
      <c r="Z3163" s="2"/>
      <c r="AA3163" s="2"/>
    </row>
    <row r="3164" spans="1:27" ht="13">
      <c r="A3164" s="3">
        <v>3172</v>
      </c>
      <c r="B3164" s="7" t="s">
        <v>16463</v>
      </c>
      <c r="C3164" s="3">
        <v>29126455</v>
      </c>
      <c r="D3164" s="2"/>
      <c r="E3164" s="2" t="s">
        <v>16464</v>
      </c>
      <c r="F3164" s="2" t="s">
        <v>16464</v>
      </c>
      <c r="G3164" s="2" t="s">
        <v>2202</v>
      </c>
      <c r="H3164" s="2" t="s">
        <v>2115</v>
      </c>
      <c r="I3164" s="4" t="e">
        <f>IF(COUNTIF(#REF!, B3164)&gt;0, TRUE, FALSE)</f>
        <v>#REF!</v>
      </c>
      <c r="J3164" s="4" t="e">
        <f>IF(COUNTIF(#REF!, B3164)&gt;0, TRUE, FALSE)</f>
        <v>#REF!</v>
      </c>
      <c r="K3164" s="2" t="s">
        <v>4943</v>
      </c>
      <c r="L3164" s="2" t="s">
        <v>1790</v>
      </c>
      <c r="M3164" s="2" t="s">
        <v>1791</v>
      </c>
      <c r="N3164" s="2" t="s">
        <v>6410</v>
      </c>
      <c r="O3164" s="2" t="s">
        <v>1956</v>
      </c>
      <c r="P3164" s="2" t="s">
        <v>1755</v>
      </c>
      <c r="Q3164" s="2" t="s">
        <v>1847</v>
      </c>
      <c r="R3164" s="2" t="s">
        <v>16465</v>
      </c>
      <c r="S3164" s="2" t="s">
        <v>1758</v>
      </c>
      <c r="T3164" s="2"/>
      <c r="U3164" s="2"/>
      <c r="V3164" s="2"/>
      <c r="W3164" s="2"/>
      <c r="X3164" s="2"/>
      <c r="Y3164" s="2"/>
      <c r="Z3164" s="2"/>
      <c r="AA3164" s="2"/>
    </row>
    <row r="3165" spans="1:27" ht="13">
      <c r="A3165" s="3">
        <v>3173</v>
      </c>
      <c r="B3165" s="7" t="s">
        <v>1443</v>
      </c>
      <c r="C3165" s="3">
        <v>34150011</v>
      </c>
      <c r="D3165" s="2"/>
      <c r="E3165" s="2" t="s">
        <v>16466</v>
      </c>
      <c r="F3165" s="2" t="s">
        <v>16467</v>
      </c>
      <c r="G3165" s="2" t="s">
        <v>16468</v>
      </c>
      <c r="H3165" s="2" t="s">
        <v>1905</v>
      </c>
      <c r="I3165" s="4" t="e">
        <f>IF(COUNTIF(#REF!, B3165)&gt;0, TRUE, FALSE)</f>
        <v>#REF!</v>
      </c>
      <c r="J3165" s="4" t="e">
        <f>IF(COUNTIF(#REF!, B3165)&gt;0, TRUE, FALSE)</f>
        <v>#REF!</v>
      </c>
      <c r="K3165" s="2" t="s">
        <v>4943</v>
      </c>
      <c r="L3165" s="2" t="s">
        <v>1790</v>
      </c>
      <c r="M3165" s="2" t="s">
        <v>1813</v>
      </c>
      <c r="N3165" s="2" t="s">
        <v>1860</v>
      </c>
      <c r="O3165" s="2" t="s">
        <v>1861</v>
      </c>
      <c r="P3165" s="2" t="s">
        <v>1769</v>
      </c>
      <c r="Q3165" s="2" t="s">
        <v>2110</v>
      </c>
      <c r="R3165" s="2" t="s">
        <v>16469</v>
      </c>
      <c r="S3165" s="2" t="s">
        <v>1758</v>
      </c>
      <c r="T3165" s="2"/>
      <c r="U3165" s="2"/>
      <c r="V3165" s="2"/>
      <c r="W3165" s="2"/>
      <c r="X3165" s="2"/>
      <c r="Y3165" s="2"/>
      <c r="Z3165" s="2"/>
      <c r="AA3165" s="2"/>
    </row>
    <row r="3166" spans="1:27" ht="13">
      <c r="A3166" s="3">
        <v>3174</v>
      </c>
      <c r="B3166" s="2" t="s">
        <v>16470</v>
      </c>
      <c r="C3166" s="3">
        <v>22217426</v>
      </c>
      <c r="D3166" s="2"/>
      <c r="E3166" s="2" t="s">
        <v>16471</v>
      </c>
      <c r="F3166" s="2" t="s">
        <v>16471</v>
      </c>
      <c r="G3166" s="2" t="s">
        <v>6383</v>
      </c>
      <c r="H3166" s="2" t="s">
        <v>2214</v>
      </c>
      <c r="I3166" s="4" t="e">
        <f>IF(COUNTIF(#REF!, B3166)&gt;0, TRUE, FALSE)</f>
        <v>#REF!</v>
      </c>
      <c r="J3166" s="4" t="e">
        <f>IF(COUNTIF(#REF!, B3166)&gt;0, TRUE, FALSE)</f>
        <v>#REF!</v>
      </c>
      <c r="K3166" s="2" t="s">
        <v>2141</v>
      </c>
      <c r="L3166" s="2" t="s">
        <v>1790</v>
      </c>
      <c r="M3166" s="2" t="s">
        <v>16472</v>
      </c>
      <c r="N3166" s="2" t="s">
        <v>3160</v>
      </c>
      <c r="O3166" s="2" t="s">
        <v>1899</v>
      </c>
      <c r="P3166" s="2" t="s">
        <v>1755</v>
      </c>
      <c r="Q3166" s="2" t="s">
        <v>1847</v>
      </c>
      <c r="R3166" s="2" t="s">
        <v>16473</v>
      </c>
      <c r="S3166" s="2" t="s">
        <v>1758</v>
      </c>
      <c r="T3166" s="2"/>
      <c r="U3166" s="2"/>
      <c r="V3166" s="2"/>
      <c r="W3166" s="2"/>
      <c r="X3166" s="2"/>
      <c r="Y3166" s="2"/>
      <c r="Z3166" s="2"/>
      <c r="AA3166" s="2"/>
    </row>
    <row r="3167" spans="1:27" ht="13">
      <c r="A3167" s="3">
        <v>3175</v>
      </c>
      <c r="B3167" s="2" t="s">
        <v>16474</v>
      </c>
      <c r="C3167" s="3">
        <v>37550936</v>
      </c>
      <c r="D3167" s="2"/>
      <c r="E3167" s="2" t="s">
        <v>16475</v>
      </c>
      <c r="F3167" s="2" t="s">
        <v>16476</v>
      </c>
      <c r="G3167" s="2" t="s">
        <v>3164</v>
      </c>
      <c r="H3167" s="2" t="s">
        <v>3165</v>
      </c>
      <c r="I3167" s="4" t="e">
        <f>IF(COUNTIF(#REF!, B3167)&gt;0, TRUE, FALSE)</f>
        <v>#REF!</v>
      </c>
      <c r="J3167" s="4" t="e">
        <f>IF(COUNTIF(#REF!, B3167)&gt;0, TRUE, FALSE)</f>
        <v>#REF!</v>
      </c>
      <c r="K3167" s="2" t="s">
        <v>2141</v>
      </c>
      <c r="L3167" s="2" t="s">
        <v>1790</v>
      </c>
      <c r="M3167" s="2" t="s">
        <v>16477</v>
      </c>
      <c r="N3167" s="2" t="s">
        <v>6265</v>
      </c>
      <c r="O3167" s="2" t="s">
        <v>1840</v>
      </c>
      <c r="P3167" s="2" t="s">
        <v>1755</v>
      </c>
      <c r="Q3167" s="2" t="s">
        <v>1847</v>
      </c>
      <c r="R3167" s="2" t="s">
        <v>16478</v>
      </c>
      <c r="S3167" s="2" t="s">
        <v>1758</v>
      </c>
      <c r="T3167" s="2"/>
      <c r="U3167" s="2"/>
      <c r="V3167" s="2"/>
      <c r="W3167" s="2"/>
      <c r="X3167" s="2"/>
      <c r="Y3167" s="2"/>
      <c r="Z3167" s="2"/>
      <c r="AA3167" s="2"/>
    </row>
    <row r="3168" spans="1:27" ht="13">
      <c r="A3168" s="3">
        <v>3176</v>
      </c>
      <c r="B3168" s="2" t="s">
        <v>1444</v>
      </c>
      <c r="C3168" s="3">
        <v>28026482</v>
      </c>
      <c r="D3168" s="2"/>
      <c r="E3168" s="2" t="s">
        <v>16479</v>
      </c>
      <c r="F3168" s="2" t="s">
        <v>16479</v>
      </c>
      <c r="G3168" s="2" t="s">
        <v>16480</v>
      </c>
      <c r="H3168" s="2" t="s">
        <v>1923</v>
      </c>
      <c r="I3168" s="4" t="e">
        <f>IF(COUNTIF(#REF!, B3168)&gt;0, TRUE, FALSE)</f>
        <v>#REF!</v>
      </c>
      <c r="J3168" s="4" t="e">
        <f>IF(COUNTIF(#REF!, B3168)&gt;0, TRUE, FALSE)</f>
        <v>#REF!</v>
      </c>
      <c r="K3168" s="2" t="s">
        <v>2141</v>
      </c>
      <c r="L3168" s="2" t="s">
        <v>1790</v>
      </c>
      <c r="M3168" s="2" t="s">
        <v>16481</v>
      </c>
      <c r="N3168" s="2" t="s">
        <v>3160</v>
      </c>
      <c r="O3168" s="2" t="s">
        <v>1935</v>
      </c>
      <c r="P3168" s="2" t="s">
        <v>1769</v>
      </c>
      <c r="Q3168" s="2" t="s">
        <v>1847</v>
      </c>
      <c r="R3168" s="2" t="s">
        <v>16482</v>
      </c>
      <c r="S3168" s="2" t="s">
        <v>1758</v>
      </c>
      <c r="T3168" s="2"/>
      <c r="U3168" s="2"/>
      <c r="V3168" s="2"/>
      <c r="W3168" s="2"/>
      <c r="X3168" s="2"/>
      <c r="Y3168" s="2"/>
      <c r="Z3168" s="2"/>
      <c r="AA3168" s="2"/>
    </row>
    <row r="3169" spans="1:27" ht="13">
      <c r="A3169" s="3">
        <v>3177</v>
      </c>
      <c r="B3169" s="2" t="s">
        <v>16483</v>
      </c>
      <c r="C3169" s="3">
        <v>36708154</v>
      </c>
      <c r="D3169" s="2"/>
      <c r="E3169" s="2" t="s">
        <v>16484</v>
      </c>
      <c r="F3169" s="2" t="s">
        <v>16484</v>
      </c>
      <c r="G3169" s="2" t="s">
        <v>4984</v>
      </c>
      <c r="H3169" s="2" t="s">
        <v>1866</v>
      </c>
      <c r="I3169" s="4" t="e">
        <f>IF(COUNTIF(#REF!, B3169)&gt;0, TRUE, FALSE)</f>
        <v>#REF!</v>
      </c>
      <c r="J3169" s="4" t="e">
        <f>IF(COUNTIF(#REF!, B3169)&gt;0, TRUE, FALSE)</f>
        <v>#REF!</v>
      </c>
      <c r="K3169" s="2" t="s">
        <v>5692</v>
      </c>
      <c r="L3169" s="2" t="s">
        <v>1790</v>
      </c>
      <c r="M3169" s="2" t="s">
        <v>16485</v>
      </c>
      <c r="N3169" s="2" t="s">
        <v>16486</v>
      </c>
      <c r="O3169" s="2" t="s">
        <v>1899</v>
      </c>
      <c r="P3169" s="2" t="s">
        <v>1755</v>
      </c>
      <c r="Q3169" s="2" t="s">
        <v>1841</v>
      </c>
      <c r="R3169" s="2" t="s">
        <v>16487</v>
      </c>
      <c r="S3169" s="2" t="s">
        <v>1758</v>
      </c>
      <c r="T3169" s="2"/>
      <c r="U3169" s="2"/>
      <c r="V3169" s="2"/>
      <c r="W3169" s="2"/>
      <c r="X3169" s="2"/>
      <c r="Y3169" s="2"/>
      <c r="Z3169" s="2"/>
      <c r="AA3169" s="2"/>
    </row>
    <row r="3170" spans="1:27" ht="13">
      <c r="A3170" s="3">
        <v>3178</v>
      </c>
      <c r="B3170" s="7" t="s">
        <v>155</v>
      </c>
      <c r="C3170" s="3">
        <v>4266664</v>
      </c>
      <c r="D3170" s="2" t="s">
        <v>11479</v>
      </c>
      <c r="E3170" s="2" t="s">
        <v>11479</v>
      </c>
      <c r="F3170" s="2" t="s">
        <v>16488</v>
      </c>
      <c r="G3170" s="2" t="s">
        <v>11482</v>
      </c>
      <c r="H3170" s="2" t="s">
        <v>2004</v>
      </c>
      <c r="I3170" s="4" t="e">
        <f>IF(COUNTIF(#REF!, B3170)&gt;0, TRUE, FALSE)</f>
        <v>#REF!</v>
      </c>
      <c r="J3170" s="4" t="e">
        <f>IF(COUNTIF(#REF!, B3170)&gt;0, TRUE, FALSE)</f>
        <v>#REF!</v>
      </c>
      <c r="K3170" s="2" t="s">
        <v>1913</v>
      </c>
      <c r="L3170" s="2" t="s">
        <v>1790</v>
      </c>
      <c r="M3170" s="2" t="s">
        <v>1791</v>
      </c>
      <c r="N3170" s="2" t="s">
        <v>6410</v>
      </c>
      <c r="O3170" s="2" t="s">
        <v>2203</v>
      </c>
      <c r="P3170" s="2" t="s">
        <v>1769</v>
      </c>
      <c r="Q3170" s="2" t="s">
        <v>1756</v>
      </c>
      <c r="R3170" s="2" t="s">
        <v>11484</v>
      </c>
      <c r="S3170" s="2" t="s">
        <v>1758</v>
      </c>
      <c r="T3170" s="2"/>
      <c r="U3170" s="2"/>
      <c r="V3170" s="2"/>
      <c r="W3170" s="2"/>
      <c r="X3170" s="2"/>
      <c r="Y3170" s="2"/>
      <c r="Z3170" s="2"/>
      <c r="AA3170" s="2"/>
    </row>
    <row r="3171" spans="1:27" ht="13">
      <c r="A3171" s="3">
        <v>3179</v>
      </c>
      <c r="B3171" s="7" t="s">
        <v>16489</v>
      </c>
      <c r="C3171" s="3">
        <v>4894739</v>
      </c>
      <c r="D3171" s="2" t="s">
        <v>16490</v>
      </c>
      <c r="E3171" s="2" t="s">
        <v>16491</v>
      </c>
      <c r="F3171" s="2" t="s">
        <v>16491</v>
      </c>
      <c r="G3171" s="2" t="s">
        <v>4905</v>
      </c>
      <c r="H3171" s="2" t="s">
        <v>1851</v>
      </c>
      <c r="I3171" s="4" t="e">
        <f>IF(COUNTIF(#REF!, B3171)&gt;0, TRUE, FALSE)</f>
        <v>#REF!</v>
      </c>
      <c r="J3171" s="4" t="e">
        <f>IF(COUNTIF(#REF!, B3171)&gt;0, TRUE, FALSE)</f>
        <v>#REF!</v>
      </c>
      <c r="K3171" s="2" t="s">
        <v>3610</v>
      </c>
      <c r="L3171" s="2" t="s">
        <v>1751</v>
      </c>
      <c r="M3171" s="2" t="s">
        <v>1791</v>
      </c>
      <c r="N3171" s="2" t="s">
        <v>12131</v>
      </c>
      <c r="O3171" s="2" t="s">
        <v>3204</v>
      </c>
      <c r="P3171" s="2" t="s">
        <v>1769</v>
      </c>
      <c r="Q3171" s="2" t="s">
        <v>1907</v>
      </c>
      <c r="R3171" s="2" t="s">
        <v>16492</v>
      </c>
      <c r="S3171" s="2" t="s">
        <v>1758</v>
      </c>
      <c r="T3171" s="2"/>
      <c r="U3171" s="2"/>
      <c r="V3171" s="2"/>
      <c r="W3171" s="2"/>
      <c r="X3171" s="2"/>
      <c r="Y3171" s="2"/>
      <c r="Z3171" s="2"/>
      <c r="AA3171" s="2"/>
    </row>
    <row r="3172" spans="1:27" ht="13">
      <c r="A3172" s="3">
        <v>3180</v>
      </c>
      <c r="B3172" s="7" t="s">
        <v>1445</v>
      </c>
      <c r="C3172" s="3">
        <v>2593440</v>
      </c>
      <c r="D3172" s="2"/>
      <c r="E3172" s="2" t="s">
        <v>16493</v>
      </c>
      <c r="F3172" s="2" t="s">
        <v>16493</v>
      </c>
      <c r="G3172" s="2" t="s">
        <v>16494</v>
      </c>
      <c r="H3172" s="2" t="s">
        <v>1788</v>
      </c>
      <c r="I3172" s="4" t="e">
        <f>IF(COUNTIF(#REF!, B3172)&gt;0, TRUE, FALSE)</f>
        <v>#REF!</v>
      </c>
      <c r="J3172" s="4" t="e">
        <f>IF(COUNTIF(#REF!, B3172)&gt;0, TRUE, FALSE)</f>
        <v>#REF!</v>
      </c>
      <c r="K3172" s="2" t="s">
        <v>1913</v>
      </c>
      <c r="L3172" s="2" t="s">
        <v>1790</v>
      </c>
      <c r="M3172" s="2" t="s">
        <v>1791</v>
      </c>
      <c r="N3172" s="2" t="s">
        <v>6526</v>
      </c>
      <c r="O3172" s="2" t="s">
        <v>3215</v>
      </c>
      <c r="P3172" s="2" t="s">
        <v>1781</v>
      </c>
      <c r="Q3172" s="2" t="s">
        <v>1756</v>
      </c>
      <c r="R3172" s="2" t="s">
        <v>16495</v>
      </c>
      <c r="S3172" s="2" t="s">
        <v>1758</v>
      </c>
      <c r="T3172" s="2"/>
      <c r="U3172" s="2"/>
      <c r="V3172" s="2"/>
      <c r="W3172" s="2"/>
      <c r="X3172" s="2"/>
      <c r="Y3172" s="2"/>
      <c r="Z3172" s="2"/>
      <c r="AA3172" s="2"/>
    </row>
    <row r="3173" spans="1:27" ht="13">
      <c r="A3173" s="3">
        <v>3181</v>
      </c>
      <c r="B3173" s="7" t="s">
        <v>1446</v>
      </c>
      <c r="C3173" s="3">
        <v>27386465</v>
      </c>
      <c r="D3173" s="2"/>
      <c r="E3173" s="2" t="s">
        <v>16496</v>
      </c>
      <c r="F3173" s="2" t="s">
        <v>16496</v>
      </c>
      <c r="G3173" s="2" t="s">
        <v>12484</v>
      </c>
      <c r="H3173" s="2" t="s">
        <v>2314</v>
      </c>
      <c r="I3173" s="4" t="e">
        <f>IF(COUNTIF(#REF!, B3173)&gt;0, TRUE, FALSE)</f>
        <v>#REF!</v>
      </c>
      <c r="J3173" s="4" t="e">
        <f>IF(COUNTIF(#REF!, B3173)&gt;0, TRUE, FALSE)</f>
        <v>#REF!</v>
      </c>
      <c r="K3173" s="2" t="s">
        <v>8264</v>
      </c>
      <c r="L3173" s="2" t="s">
        <v>1790</v>
      </c>
      <c r="M3173" s="2" t="s">
        <v>1791</v>
      </c>
      <c r="N3173" s="2" t="s">
        <v>6856</v>
      </c>
      <c r="O3173" s="2" t="s">
        <v>3418</v>
      </c>
      <c r="P3173" s="2" t="s">
        <v>1781</v>
      </c>
      <c r="Q3173" s="2" t="s">
        <v>1847</v>
      </c>
      <c r="R3173" s="2" t="s">
        <v>16497</v>
      </c>
      <c r="S3173" s="2" t="s">
        <v>1758</v>
      </c>
      <c r="T3173" s="2"/>
      <c r="U3173" s="2"/>
      <c r="V3173" s="2"/>
      <c r="W3173" s="2"/>
      <c r="X3173" s="2"/>
      <c r="Y3173" s="2"/>
      <c r="Z3173" s="2"/>
      <c r="AA3173" s="2"/>
    </row>
    <row r="3174" spans="1:27" ht="13">
      <c r="A3174" s="3">
        <v>3182</v>
      </c>
      <c r="B3174" s="7" t="s">
        <v>1447</v>
      </c>
      <c r="C3174" s="3">
        <v>2598076</v>
      </c>
      <c r="D3174" s="2"/>
      <c r="E3174" s="2" t="s">
        <v>1448</v>
      </c>
      <c r="F3174" s="2" t="s">
        <v>1448</v>
      </c>
      <c r="G3174" s="2" t="s">
        <v>12144</v>
      </c>
      <c r="H3174" s="2" t="s">
        <v>1788</v>
      </c>
      <c r="I3174" s="4" t="e">
        <f>IF(COUNTIF(#REF!, B3174)&gt;0, TRUE, FALSE)</f>
        <v>#REF!</v>
      </c>
      <c r="J3174" s="4" t="e">
        <f>IF(COUNTIF(#REF!, B3174)&gt;0, TRUE, FALSE)</f>
        <v>#REF!</v>
      </c>
      <c r="K3174" s="2" t="s">
        <v>4943</v>
      </c>
      <c r="L3174" s="2" t="s">
        <v>1790</v>
      </c>
      <c r="M3174" s="2" t="s">
        <v>16498</v>
      </c>
      <c r="N3174" s="2" t="s">
        <v>6410</v>
      </c>
      <c r="O3174" s="2" t="s">
        <v>3832</v>
      </c>
      <c r="P3174" s="2" t="s">
        <v>1781</v>
      </c>
      <c r="Q3174" s="2" t="s">
        <v>1756</v>
      </c>
      <c r="R3174" s="2" t="s">
        <v>16499</v>
      </c>
      <c r="S3174" s="2" t="s">
        <v>1758</v>
      </c>
      <c r="T3174" s="2"/>
      <c r="U3174" s="2"/>
      <c r="V3174" s="2"/>
      <c r="W3174" s="2"/>
      <c r="X3174" s="2"/>
      <c r="Y3174" s="2"/>
      <c r="Z3174" s="2"/>
      <c r="AA3174" s="2"/>
    </row>
    <row r="3175" spans="1:27" ht="13">
      <c r="A3175" s="3">
        <v>3183</v>
      </c>
      <c r="B3175" s="2" t="s">
        <v>1449</v>
      </c>
      <c r="C3175" s="3">
        <v>31322159</v>
      </c>
      <c r="D3175" s="2"/>
      <c r="E3175" s="2" t="s">
        <v>16500</v>
      </c>
      <c r="F3175" s="2" t="s">
        <v>16501</v>
      </c>
      <c r="G3175" s="2" t="s">
        <v>16502</v>
      </c>
      <c r="H3175" s="2" t="s">
        <v>2195</v>
      </c>
      <c r="I3175" s="4" t="e">
        <f>IF(COUNTIF(#REF!, B3175)&gt;0, TRUE, FALSE)</f>
        <v>#REF!</v>
      </c>
      <c r="J3175" s="4" t="e">
        <f>IF(COUNTIF(#REF!, B3175)&gt;0, TRUE, FALSE)</f>
        <v>#REF!</v>
      </c>
      <c r="K3175" s="2" t="s">
        <v>2141</v>
      </c>
      <c r="L3175" s="2" t="s">
        <v>1790</v>
      </c>
      <c r="M3175" s="2" t="s">
        <v>16503</v>
      </c>
      <c r="N3175" s="2" t="s">
        <v>6265</v>
      </c>
      <c r="O3175" s="2" t="s">
        <v>1846</v>
      </c>
      <c r="P3175" s="2" t="s">
        <v>1769</v>
      </c>
      <c r="Q3175" s="2" t="s">
        <v>1847</v>
      </c>
      <c r="R3175" s="2" t="s">
        <v>16504</v>
      </c>
      <c r="S3175" s="2" t="s">
        <v>1758</v>
      </c>
      <c r="T3175" s="2"/>
      <c r="U3175" s="2"/>
      <c r="V3175" s="2"/>
      <c r="W3175" s="2"/>
      <c r="X3175" s="2"/>
      <c r="Y3175" s="2"/>
      <c r="Z3175" s="2"/>
      <c r="AA3175" s="2"/>
    </row>
    <row r="3176" spans="1:27" ht="13">
      <c r="A3176" s="3">
        <v>3184</v>
      </c>
      <c r="B3176" s="2" t="s">
        <v>1450</v>
      </c>
      <c r="C3176" s="3">
        <v>36753788</v>
      </c>
      <c r="D3176" s="2"/>
      <c r="E3176" s="2" t="s">
        <v>16505</v>
      </c>
      <c r="F3176" s="2" t="s">
        <v>16506</v>
      </c>
      <c r="G3176" s="2" t="s">
        <v>2391</v>
      </c>
      <c r="H3176" s="2" t="s">
        <v>1749</v>
      </c>
      <c r="I3176" s="4" t="e">
        <f>IF(COUNTIF(#REF!, B3176)&gt;0, TRUE, FALSE)</f>
        <v>#REF!</v>
      </c>
      <c r="J3176" s="4" t="e">
        <f>IF(COUNTIF(#REF!, B3176)&gt;0, TRUE, FALSE)</f>
        <v>#REF!</v>
      </c>
      <c r="K3176" s="2" t="s">
        <v>2141</v>
      </c>
      <c r="L3176" s="2" t="s">
        <v>1790</v>
      </c>
      <c r="M3176" s="2" t="s">
        <v>16507</v>
      </c>
      <c r="N3176" s="2" t="s">
        <v>6265</v>
      </c>
      <c r="O3176" s="2" t="s">
        <v>2647</v>
      </c>
      <c r="P3176" s="2" t="s">
        <v>1769</v>
      </c>
      <c r="Q3176" s="2" t="s">
        <v>1847</v>
      </c>
      <c r="R3176" s="2" t="s">
        <v>16508</v>
      </c>
      <c r="S3176" s="2" t="s">
        <v>1758</v>
      </c>
      <c r="T3176" s="2"/>
      <c r="U3176" s="2"/>
      <c r="V3176" s="2"/>
      <c r="W3176" s="2"/>
      <c r="X3176" s="2"/>
      <c r="Y3176" s="2"/>
      <c r="Z3176" s="2"/>
      <c r="AA3176" s="2"/>
    </row>
    <row r="3177" spans="1:27" ht="13">
      <c r="A3177" s="3">
        <v>3185</v>
      </c>
      <c r="B3177" s="2" t="s">
        <v>156</v>
      </c>
      <c r="C3177" s="3">
        <v>20707907</v>
      </c>
      <c r="D3177" s="2"/>
      <c r="E3177" s="2" t="s">
        <v>16509</v>
      </c>
      <c r="F3177" s="2" t="s">
        <v>16509</v>
      </c>
      <c r="G3177" s="2" t="s">
        <v>16510</v>
      </c>
      <c r="H3177" s="2" t="s">
        <v>2894</v>
      </c>
      <c r="I3177" s="4" t="e">
        <f>IF(COUNTIF(#REF!, B3177)&gt;0, TRUE, FALSE)</f>
        <v>#REF!</v>
      </c>
      <c r="J3177" s="4" t="e">
        <f>IF(COUNTIF(#REF!, B3177)&gt;0, TRUE, FALSE)</f>
        <v>#REF!</v>
      </c>
      <c r="K3177" s="2" t="s">
        <v>3268</v>
      </c>
      <c r="L3177" s="2" t="s">
        <v>1790</v>
      </c>
      <c r="M3177" s="2" t="s">
        <v>16511</v>
      </c>
      <c r="N3177" s="2" t="s">
        <v>12049</v>
      </c>
      <c r="O3177" s="2" t="s">
        <v>1815</v>
      </c>
      <c r="P3177" s="2" t="s">
        <v>1769</v>
      </c>
      <c r="Q3177" s="2" t="s">
        <v>1756</v>
      </c>
      <c r="R3177" s="2" t="s">
        <v>16512</v>
      </c>
      <c r="S3177" s="2" t="s">
        <v>1758</v>
      </c>
      <c r="T3177" s="2"/>
      <c r="U3177" s="2"/>
      <c r="V3177" s="2"/>
      <c r="W3177" s="2"/>
      <c r="X3177" s="2"/>
      <c r="Y3177" s="2"/>
      <c r="Z3177" s="2"/>
      <c r="AA3177" s="2"/>
    </row>
    <row r="3178" spans="1:27" ht="13">
      <c r="A3178" s="3">
        <v>3186</v>
      </c>
      <c r="B3178" s="2" t="s">
        <v>157</v>
      </c>
      <c r="C3178" s="3">
        <v>1562388</v>
      </c>
      <c r="D3178" s="2" t="s">
        <v>15431</v>
      </c>
      <c r="E3178" s="2" t="s">
        <v>16513</v>
      </c>
      <c r="F3178" s="2" t="s">
        <v>16513</v>
      </c>
      <c r="G3178" s="2" t="s">
        <v>15433</v>
      </c>
      <c r="H3178" s="2" t="s">
        <v>1799</v>
      </c>
      <c r="I3178" s="4" t="e">
        <f>IF(COUNTIF(#REF!, B3178)&gt;0, TRUE, FALSE)</f>
        <v>#REF!</v>
      </c>
      <c r="J3178" s="4" t="e">
        <f>IF(COUNTIF(#REF!, B3178)&gt;0, TRUE, FALSE)</f>
        <v>#REF!</v>
      </c>
      <c r="K3178" s="2" t="s">
        <v>1913</v>
      </c>
      <c r="L3178" s="2" t="s">
        <v>1790</v>
      </c>
      <c r="M3178" s="2" t="s">
        <v>16514</v>
      </c>
      <c r="N3178" s="2" t="s">
        <v>1914</v>
      </c>
      <c r="O3178" s="2" t="s">
        <v>2581</v>
      </c>
      <c r="P3178" s="2" t="s">
        <v>1769</v>
      </c>
      <c r="Q3178" s="2" t="s">
        <v>1756</v>
      </c>
      <c r="R3178" s="2" t="s">
        <v>15435</v>
      </c>
      <c r="S3178" s="2" t="s">
        <v>1758</v>
      </c>
      <c r="T3178" s="2"/>
      <c r="U3178" s="2"/>
      <c r="V3178" s="2"/>
      <c r="W3178" s="2"/>
      <c r="X3178" s="2"/>
      <c r="Y3178" s="2"/>
      <c r="Z3178" s="2"/>
      <c r="AA3178" s="2"/>
    </row>
    <row r="3179" spans="1:27" ht="13">
      <c r="A3179" s="3">
        <v>3187</v>
      </c>
      <c r="B3179" s="7" t="s">
        <v>16515</v>
      </c>
      <c r="C3179" s="3">
        <v>17361031</v>
      </c>
      <c r="D3179" s="2"/>
      <c r="E3179" s="2" t="s">
        <v>16516</v>
      </c>
      <c r="F3179" s="2" t="s">
        <v>16517</v>
      </c>
      <c r="G3179" s="2" t="s">
        <v>16518</v>
      </c>
      <c r="H3179" s="2" t="s">
        <v>1851</v>
      </c>
      <c r="I3179" s="4" t="e">
        <f>IF(COUNTIF(#REF!, B3179)&gt;0, TRUE, FALSE)</f>
        <v>#REF!</v>
      </c>
      <c r="J3179" s="4" t="e">
        <f>IF(COUNTIF(#REF!, B3179)&gt;0, TRUE, FALSE)</f>
        <v>#REF!</v>
      </c>
      <c r="K3179" s="2" t="s">
        <v>1913</v>
      </c>
      <c r="L3179" s="2" t="s">
        <v>1790</v>
      </c>
      <c r="M3179" s="2" t="s">
        <v>1791</v>
      </c>
      <c r="N3179" s="2" t="s">
        <v>6434</v>
      </c>
      <c r="O3179" s="2" t="s">
        <v>2224</v>
      </c>
      <c r="P3179" s="2" t="s">
        <v>1755</v>
      </c>
      <c r="Q3179" s="2" t="s">
        <v>1900</v>
      </c>
      <c r="R3179" s="2" t="s">
        <v>16519</v>
      </c>
      <c r="S3179" s="2" t="s">
        <v>1758</v>
      </c>
      <c r="T3179" s="2"/>
      <c r="U3179" s="2"/>
      <c r="V3179" s="2"/>
      <c r="W3179" s="2"/>
      <c r="X3179" s="2"/>
      <c r="Y3179" s="2"/>
      <c r="Z3179" s="2"/>
      <c r="AA3179" s="2"/>
    </row>
    <row r="3180" spans="1:27" ht="13">
      <c r="A3180" s="3">
        <v>3188</v>
      </c>
      <c r="B3180" s="2" t="s">
        <v>16520</v>
      </c>
      <c r="C3180" s="3">
        <v>6778914</v>
      </c>
      <c r="D3180" s="2" t="s">
        <v>16521</v>
      </c>
      <c r="E3180" s="2" t="s">
        <v>16522</v>
      </c>
      <c r="F3180" s="2" t="s">
        <v>16523</v>
      </c>
      <c r="G3180" s="2" t="s">
        <v>16524</v>
      </c>
      <c r="H3180" s="2" t="s">
        <v>1811</v>
      </c>
      <c r="I3180" s="4" t="e">
        <f>IF(COUNTIF(#REF!, B3180)&gt;0, TRUE, FALSE)</f>
        <v>#REF!</v>
      </c>
      <c r="J3180" s="4" t="e">
        <f>IF(COUNTIF(#REF!, B3180)&gt;0, TRUE, FALSE)</f>
        <v>#REF!</v>
      </c>
      <c r="K3180" s="2" t="s">
        <v>1913</v>
      </c>
      <c r="L3180" s="2" t="s">
        <v>1790</v>
      </c>
      <c r="M3180" s="2" t="s">
        <v>16525</v>
      </c>
      <c r="N3180" s="2" t="s">
        <v>6570</v>
      </c>
      <c r="O3180" s="2" t="s">
        <v>1793</v>
      </c>
      <c r="P3180" s="2" t="s">
        <v>1755</v>
      </c>
      <c r="Q3180" s="2" t="s">
        <v>1900</v>
      </c>
      <c r="R3180" s="2" t="s">
        <v>16526</v>
      </c>
      <c r="S3180" s="2" t="s">
        <v>1758</v>
      </c>
      <c r="T3180" s="2"/>
      <c r="U3180" s="2"/>
      <c r="V3180" s="2"/>
      <c r="W3180" s="2"/>
      <c r="X3180" s="2"/>
      <c r="Y3180" s="2"/>
      <c r="Z3180" s="2"/>
      <c r="AA3180" s="2"/>
    </row>
    <row r="3181" spans="1:27" ht="13">
      <c r="A3181" s="3">
        <v>3189</v>
      </c>
      <c r="B3181" s="7" t="s">
        <v>16527</v>
      </c>
      <c r="C3181" s="3">
        <v>5097407</v>
      </c>
      <c r="D3181" s="2"/>
      <c r="E3181" s="2" t="s">
        <v>16528</v>
      </c>
      <c r="F3181" s="2" t="s">
        <v>16528</v>
      </c>
      <c r="G3181" s="2" t="s">
        <v>10748</v>
      </c>
      <c r="H3181" s="2" t="s">
        <v>2791</v>
      </c>
      <c r="I3181" s="4" t="e">
        <f>IF(COUNTIF(#REF!, B3181)&gt;0, TRUE, FALSE)</f>
        <v>#REF!</v>
      </c>
      <c r="J3181" s="4" t="e">
        <f>IF(COUNTIF(#REF!, B3181)&gt;0, TRUE, FALSE)</f>
        <v>#REF!</v>
      </c>
      <c r="K3181" s="2" t="s">
        <v>5142</v>
      </c>
      <c r="L3181" s="2" t="s">
        <v>1790</v>
      </c>
      <c r="M3181" s="2" t="s">
        <v>1813</v>
      </c>
      <c r="N3181" s="2" t="s">
        <v>6495</v>
      </c>
      <c r="O3181" s="2" t="s">
        <v>2084</v>
      </c>
      <c r="P3181" s="2" t="s">
        <v>1769</v>
      </c>
      <c r="Q3181" s="2" t="s">
        <v>2745</v>
      </c>
      <c r="R3181" s="2" t="s">
        <v>16529</v>
      </c>
      <c r="S3181" s="2" t="s">
        <v>1758</v>
      </c>
      <c r="T3181" s="2"/>
      <c r="U3181" s="2"/>
      <c r="V3181" s="2"/>
      <c r="W3181" s="2"/>
      <c r="X3181" s="2"/>
      <c r="Y3181" s="2"/>
      <c r="Z3181" s="2"/>
      <c r="AA3181" s="2"/>
    </row>
    <row r="3182" spans="1:27" ht="13">
      <c r="A3182" s="3">
        <v>3190</v>
      </c>
      <c r="B3182" s="7" t="s">
        <v>16530</v>
      </c>
      <c r="C3182" s="3">
        <v>31696032</v>
      </c>
      <c r="D3182" s="2"/>
      <c r="E3182" s="2" t="s">
        <v>16531</v>
      </c>
      <c r="F3182" s="2" t="s">
        <v>16531</v>
      </c>
      <c r="G3182" s="2" t="s">
        <v>2833</v>
      </c>
      <c r="H3182" s="2" t="s">
        <v>1749</v>
      </c>
      <c r="I3182" s="4" t="e">
        <f>IF(COUNTIF(#REF!, B3182)&gt;0, TRUE, FALSE)</f>
        <v>#REF!</v>
      </c>
      <c r="J3182" s="4" t="e">
        <f>IF(COUNTIF(#REF!, B3182)&gt;0, TRUE, FALSE)</f>
        <v>#REF!</v>
      </c>
      <c r="K3182" s="2" t="s">
        <v>1913</v>
      </c>
      <c r="L3182" s="2" t="s">
        <v>1790</v>
      </c>
      <c r="M3182" s="2" t="s">
        <v>1791</v>
      </c>
      <c r="N3182" s="2" t="s">
        <v>6410</v>
      </c>
      <c r="O3182" s="2" t="s">
        <v>2326</v>
      </c>
      <c r="P3182" s="2" t="s">
        <v>1769</v>
      </c>
      <c r="Q3182" s="2" t="s">
        <v>1847</v>
      </c>
      <c r="R3182" s="2" t="s">
        <v>16532</v>
      </c>
      <c r="S3182" s="2" t="s">
        <v>1758</v>
      </c>
      <c r="T3182" s="2"/>
      <c r="U3182" s="2"/>
      <c r="V3182" s="2"/>
      <c r="W3182" s="2"/>
      <c r="X3182" s="2"/>
      <c r="Y3182" s="2"/>
      <c r="Z3182" s="2"/>
      <c r="AA3182" s="2"/>
    </row>
    <row r="3183" spans="1:27" ht="13">
      <c r="A3183" s="3">
        <v>3191</v>
      </c>
      <c r="B3183" s="2" t="s">
        <v>16533</v>
      </c>
      <c r="C3183" s="3">
        <v>31421563</v>
      </c>
      <c r="D3183" s="2"/>
      <c r="E3183" s="2" t="s">
        <v>16534</v>
      </c>
      <c r="F3183" s="2" t="s">
        <v>16535</v>
      </c>
      <c r="G3183" s="2" t="s">
        <v>2391</v>
      </c>
      <c r="H3183" s="2" t="s">
        <v>1749</v>
      </c>
      <c r="I3183" s="4" t="e">
        <f>IF(COUNTIF(#REF!, B3183)&gt;0, TRUE, FALSE)</f>
        <v>#REF!</v>
      </c>
      <c r="J3183" s="4" t="e">
        <f>IF(COUNTIF(#REF!, B3183)&gt;0, TRUE, FALSE)</f>
        <v>#REF!</v>
      </c>
      <c r="K3183" s="2" t="s">
        <v>4859</v>
      </c>
      <c r="L3183" s="2" t="s">
        <v>1751</v>
      </c>
      <c r="M3183" s="2" t="s">
        <v>16536</v>
      </c>
      <c r="N3183" s="2" t="s">
        <v>7069</v>
      </c>
      <c r="O3183" s="2" t="s">
        <v>2040</v>
      </c>
      <c r="P3183" s="2" t="s">
        <v>1781</v>
      </c>
      <c r="Q3183" s="2" t="s">
        <v>1907</v>
      </c>
      <c r="R3183" s="2" t="s">
        <v>16537</v>
      </c>
      <c r="S3183" s="2" t="s">
        <v>1758</v>
      </c>
      <c r="T3183" s="2"/>
      <c r="U3183" s="2"/>
      <c r="V3183" s="2"/>
      <c r="W3183" s="2"/>
      <c r="X3183" s="2"/>
      <c r="Y3183" s="2"/>
      <c r="Z3183" s="2"/>
      <c r="AA3183" s="2"/>
    </row>
    <row r="3184" spans="1:27" ht="13">
      <c r="A3184" s="3">
        <v>3192</v>
      </c>
      <c r="B3184" s="7" t="s">
        <v>16538</v>
      </c>
      <c r="C3184" s="3">
        <v>3749512</v>
      </c>
      <c r="D3184" s="2" t="s">
        <v>16539</v>
      </c>
      <c r="E3184" s="2" t="s">
        <v>16540</v>
      </c>
      <c r="F3184" s="2" t="s">
        <v>16540</v>
      </c>
      <c r="G3184" s="2" t="s">
        <v>11433</v>
      </c>
      <c r="H3184" s="2" t="s">
        <v>1788</v>
      </c>
      <c r="I3184" s="4" t="e">
        <f>IF(COUNTIF(#REF!, B3184)&gt;0, TRUE, FALSE)</f>
        <v>#REF!</v>
      </c>
      <c r="J3184" s="4" t="e">
        <f>IF(COUNTIF(#REF!, B3184)&gt;0, TRUE, FALSE)</f>
        <v>#REF!</v>
      </c>
      <c r="K3184" s="2" t="s">
        <v>4943</v>
      </c>
      <c r="L3184" s="2" t="s">
        <v>1790</v>
      </c>
      <c r="M3184" s="2" t="s">
        <v>1791</v>
      </c>
      <c r="N3184" s="2" t="s">
        <v>1860</v>
      </c>
      <c r="O3184" s="2" t="s">
        <v>2778</v>
      </c>
      <c r="P3184" s="2" t="s">
        <v>1769</v>
      </c>
      <c r="Q3184" s="2" t="s">
        <v>1756</v>
      </c>
      <c r="R3184" s="2" t="s">
        <v>11435</v>
      </c>
      <c r="S3184" s="2" t="s">
        <v>1758</v>
      </c>
      <c r="T3184" s="2"/>
      <c r="U3184" s="2"/>
      <c r="V3184" s="2"/>
      <c r="W3184" s="2"/>
      <c r="X3184" s="2"/>
      <c r="Y3184" s="2"/>
      <c r="Z3184" s="2"/>
      <c r="AA3184" s="2"/>
    </row>
    <row r="3185" spans="1:27" ht="13">
      <c r="A3185" s="3">
        <v>3193</v>
      </c>
      <c r="B3185" s="7" t="s">
        <v>1451</v>
      </c>
      <c r="C3185" s="3">
        <v>6916993</v>
      </c>
      <c r="D3185" s="2"/>
      <c r="E3185" s="2" t="s">
        <v>16541</v>
      </c>
      <c r="F3185" s="2" t="s">
        <v>16542</v>
      </c>
      <c r="G3185" s="2" t="s">
        <v>16543</v>
      </c>
      <c r="H3185" s="2" t="s">
        <v>1836</v>
      </c>
      <c r="I3185" s="4" t="e">
        <f>IF(COUNTIF(#REF!, B3185)&gt;0, TRUE, FALSE)</f>
        <v>#REF!</v>
      </c>
      <c r="J3185" s="4" t="e">
        <f>IF(COUNTIF(#REF!, B3185)&gt;0, TRUE, FALSE)</f>
        <v>#REF!</v>
      </c>
      <c r="K3185" s="2" t="s">
        <v>1913</v>
      </c>
      <c r="L3185" s="2" t="s">
        <v>1790</v>
      </c>
      <c r="M3185" s="2" t="s">
        <v>16544</v>
      </c>
      <c r="N3185" s="2" t="s">
        <v>6696</v>
      </c>
      <c r="O3185" s="2" t="s">
        <v>1988</v>
      </c>
      <c r="P3185" s="2" t="s">
        <v>1755</v>
      </c>
      <c r="Q3185" s="2" t="s">
        <v>2143</v>
      </c>
      <c r="R3185" s="2" t="s">
        <v>16545</v>
      </c>
      <c r="S3185" s="2" t="s">
        <v>1758</v>
      </c>
      <c r="T3185" s="2"/>
      <c r="U3185" s="2"/>
      <c r="V3185" s="2"/>
      <c r="W3185" s="2"/>
      <c r="X3185" s="2"/>
      <c r="Y3185" s="2"/>
      <c r="Z3185" s="2"/>
      <c r="AA3185" s="2"/>
    </row>
    <row r="3186" spans="1:27" ht="13">
      <c r="A3186" s="3">
        <v>3194</v>
      </c>
      <c r="B3186" s="2" t="s">
        <v>16546</v>
      </c>
      <c r="C3186" s="3">
        <v>1551837</v>
      </c>
      <c r="D3186" s="2" t="s">
        <v>16547</v>
      </c>
      <c r="E3186" s="2" t="s">
        <v>16548</v>
      </c>
      <c r="F3186" s="2" t="s">
        <v>16548</v>
      </c>
      <c r="G3186" s="2" t="s">
        <v>16549</v>
      </c>
      <c r="H3186" s="2" t="s">
        <v>1851</v>
      </c>
      <c r="I3186" s="4" t="e">
        <f>IF(COUNTIF(#REF!, B3186)&gt;0, TRUE, FALSE)</f>
        <v>#REF!</v>
      </c>
      <c r="J3186" s="4" t="e">
        <f>IF(COUNTIF(#REF!, B3186)&gt;0, TRUE, FALSE)</f>
        <v>#REF!</v>
      </c>
      <c r="K3186" s="2" t="s">
        <v>3268</v>
      </c>
      <c r="L3186" s="2" t="s">
        <v>1790</v>
      </c>
      <c r="M3186" s="2" t="s">
        <v>16550</v>
      </c>
      <c r="N3186" s="2" t="s">
        <v>6696</v>
      </c>
      <c r="O3186" s="2" t="s">
        <v>3312</v>
      </c>
      <c r="P3186" s="2" t="s">
        <v>1755</v>
      </c>
      <c r="Q3186" s="2" t="s">
        <v>1756</v>
      </c>
      <c r="R3186" s="2" t="s">
        <v>16551</v>
      </c>
      <c r="S3186" s="2" t="s">
        <v>1758</v>
      </c>
      <c r="T3186" s="2"/>
      <c r="U3186" s="2"/>
      <c r="V3186" s="2"/>
      <c r="W3186" s="2"/>
      <c r="X3186" s="2"/>
      <c r="Y3186" s="2"/>
      <c r="Z3186" s="2"/>
      <c r="AA3186" s="2"/>
    </row>
    <row r="3187" spans="1:27" ht="13">
      <c r="A3187" s="3">
        <v>3195</v>
      </c>
      <c r="B3187" s="7" t="s">
        <v>16552</v>
      </c>
      <c r="C3187" s="3">
        <v>22280762</v>
      </c>
      <c r="D3187" s="2" t="s">
        <v>16553</v>
      </c>
      <c r="E3187" s="2" t="s">
        <v>16554</v>
      </c>
      <c r="F3187" s="2" t="s">
        <v>16555</v>
      </c>
      <c r="G3187" s="2" t="s">
        <v>16556</v>
      </c>
      <c r="H3187" s="2" t="s">
        <v>1954</v>
      </c>
      <c r="I3187" s="4" t="e">
        <f>IF(COUNTIF(#REF!, B3187)&gt;0, TRUE, FALSE)</f>
        <v>#REF!</v>
      </c>
      <c r="J3187" s="4" t="e">
        <f>IF(COUNTIF(#REF!, B3187)&gt;0, TRUE, FALSE)</f>
        <v>#REF!</v>
      </c>
      <c r="K3187" s="2" t="s">
        <v>1913</v>
      </c>
      <c r="L3187" s="2" t="s">
        <v>1790</v>
      </c>
      <c r="M3187" s="2" t="s">
        <v>1791</v>
      </c>
      <c r="N3187" s="2" t="s">
        <v>6696</v>
      </c>
      <c r="O3187" s="2" t="s">
        <v>2067</v>
      </c>
      <c r="P3187" s="2" t="s">
        <v>1755</v>
      </c>
      <c r="Q3187" s="2" t="s">
        <v>3007</v>
      </c>
      <c r="R3187" s="2" t="s">
        <v>16557</v>
      </c>
      <c r="S3187" s="2" t="s">
        <v>1758</v>
      </c>
      <c r="T3187" s="2"/>
      <c r="U3187" s="2"/>
      <c r="V3187" s="2"/>
      <c r="W3187" s="2"/>
      <c r="X3187" s="2"/>
      <c r="Y3187" s="2"/>
      <c r="Z3187" s="2"/>
      <c r="AA3187" s="2"/>
    </row>
    <row r="3188" spans="1:27" ht="13">
      <c r="A3188" s="3">
        <v>3196</v>
      </c>
      <c r="B3188" s="7" t="s">
        <v>3818</v>
      </c>
      <c r="C3188" s="3">
        <v>3250073</v>
      </c>
      <c r="D3188" s="2" t="s">
        <v>16558</v>
      </c>
      <c r="E3188" s="2" t="s">
        <v>16559</v>
      </c>
      <c r="F3188" s="2" t="s">
        <v>16559</v>
      </c>
      <c r="G3188" s="2" t="s">
        <v>12594</v>
      </c>
      <c r="H3188" s="2" t="s">
        <v>2019</v>
      </c>
      <c r="I3188" s="4" t="e">
        <f>IF(COUNTIF(#REF!, B3188)&gt;0, TRUE, FALSE)</f>
        <v>#REF!</v>
      </c>
      <c r="J3188" s="4" t="e">
        <f>IF(COUNTIF(#REF!, B3188)&gt;0, TRUE, FALSE)</f>
        <v>#REF!</v>
      </c>
      <c r="K3188" s="2" t="s">
        <v>4859</v>
      </c>
      <c r="L3188" s="2" t="s">
        <v>1790</v>
      </c>
      <c r="M3188" s="2" t="s">
        <v>16560</v>
      </c>
      <c r="N3188" s="2" t="s">
        <v>8266</v>
      </c>
      <c r="O3188" s="2" t="s">
        <v>3824</v>
      </c>
      <c r="P3188" s="2" t="s">
        <v>1781</v>
      </c>
      <c r="Q3188" s="2" t="s">
        <v>2110</v>
      </c>
      <c r="R3188" s="2" t="s">
        <v>16561</v>
      </c>
      <c r="S3188" s="2" t="s">
        <v>1758</v>
      </c>
      <c r="T3188" s="2"/>
      <c r="U3188" s="2"/>
      <c r="V3188" s="2"/>
      <c r="W3188" s="2"/>
      <c r="X3188" s="2"/>
      <c r="Y3188" s="2"/>
      <c r="Z3188" s="2"/>
      <c r="AA3188" s="2"/>
    </row>
    <row r="3189" spans="1:27" ht="13">
      <c r="A3189" s="3">
        <v>3197</v>
      </c>
      <c r="B3189" s="2" t="s">
        <v>16562</v>
      </c>
      <c r="C3189" s="3">
        <v>31452956</v>
      </c>
      <c r="D3189" s="2"/>
      <c r="E3189" s="2" t="s">
        <v>16563</v>
      </c>
      <c r="F3189" s="2" t="s">
        <v>16563</v>
      </c>
      <c r="G3189" s="2" t="s">
        <v>5964</v>
      </c>
      <c r="H3189" s="2" t="s">
        <v>1881</v>
      </c>
      <c r="I3189" s="4" t="e">
        <f>IF(COUNTIF(#REF!, B3189)&gt;0, TRUE, FALSE)</f>
        <v>#REF!</v>
      </c>
      <c r="J3189" s="4" t="e">
        <f>IF(COUNTIF(#REF!, B3189)&gt;0, TRUE, FALSE)</f>
        <v>#REF!</v>
      </c>
      <c r="K3189" s="2" t="s">
        <v>16564</v>
      </c>
      <c r="L3189" s="2" t="s">
        <v>1751</v>
      </c>
      <c r="M3189" s="2" t="s">
        <v>16565</v>
      </c>
      <c r="N3189" s="2" t="s">
        <v>16566</v>
      </c>
      <c r="O3189" s="2" t="s">
        <v>1875</v>
      </c>
      <c r="P3189" s="2" t="s">
        <v>1755</v>
      </c>
      <c r="Q3189" s="2" t="s">
        <v>1847</v>
      </c>
      <c r="R3189" s="2" t="s">
        <v>16567</v>
      </c>
      <c r="S3189" s="2" t="s">
        <v>1758</v>
      </c>
      <c r="T3189" s="2"/>
      <c r="U3189" s="2"/>
      <c r="V3189" s="2"/>
      <c r="W3189" s="2"/>
      <c r="X3189" s="2"/>
      <c r="Y3189" s="2"/>
      <c r="Z3189" s="2"/>
      <c r="AA3189" s="2"/>
    </row>
    <row r="3190" spans="1:27" ht="13">
      <c r="A3190" s="3">
        <v>3198</v>
      </c>
      <c r="B3190" s="7" t="s">
        <v>1452</v>
      </c>
      <c r="C3190" s="3">
        <v>1904453</v>
      </c>
      <c r="D3190" s="2"/>
      <c r="E3190" s="2" t="s">
        <v>16568</v>
      </c>
      <c r="F3190" s="2" t="s">
        <v>1453</v>
      </c>
      <c r="G3190" s="2" t="s">
        <v>2609</v>
      </c>
      <c r="H3190" s="2" t="s">
        <v>2004</v>
      </c>
      <c r="I3190" s="4" t="e">
        <f>IF(COUNTIF(#REF!, B3190)&gt;0, TRUE, FALSE)</f>
        <v>#REF!</v>
      </c>
      <c r="J3190" s="4" t="e">
        <f>IF(COUNTIF(#REF!, B3190)&gt;0, TRUE, FALSE)</f>
        <v>#REF!</v>
      </c>
      <c r="K3190" s="2" t="s">
        <v>4943</v>
      </c>
      <c r="L3190" s="2" t="s">
        <v>1790</v>
      </c>
      <c r="M3190" s="2" t="s">
        <v>16569</v>
      </c>
      <c r="N3190" s="2" t="s">
        <v>6410</v>
      </c>
      <c r="O3190" s="2" t="s">
        <v>1846</v>
      </c>
      <c r="P3190" s="2" t="s">
        <v>1769</v>
      </c>
      <c r="Q3190" s="2" t="s">
        <v>1847</v>
      </c>
      <c r="R3190" s="2" t="s">
        <v>16570</v>
      </c>
      <c r="S3190" s="2" t="s">
        <v>1758</v>
      </c>
      <c r="T3190" s="2"/>
      <c r="U3190" s="2"/>
      <c r="V3190" s="2"/>
      <c r="W3190" s="2"/>
      <c r="X3190" s="2"/>
      <c r="Y3190" s="2"/>
      <c r="Z3190" s="2"/>
      <c r="AA3190" s="2"/>
    </row>
    <row r="3191" spans="1:27" ht="13">
      <c r="A3191" s="3">
        <v>3199</v>
      </c>
      <c r="B3191" s="7" t="s">
        <v>16571</v>
      </c>
      <c r="C3191" s="3">
        <v>15031529</v>
      </c>
      <c r="D3191" s="2"/>
      <c r="E3191" s="2" t="s">
        <v>16572</v>
      </c>
      <c r="F3191" s="2" t="s">
        <v>16573</v>
      </c>
      <c r="G3191" s="2" t="s">
        <v>3012</v>
      </c>
      <c r="H3191" s="2" t="s">
        <v>1851</v>
      </c>
      <c r="I3191" s="4" t="e">
        <f>IF(COUNTIF(#REF!, B3191)&gt;0, TRUE, FALSE)</f>
        <v>#REF!</v>
      </c>
      <c r="J3191" s="4" t="e">
        <f>IF(COUNTIF(#REF!, B3191)&gt;0, TRUE, FALSE)</f>
        <v>#REF!</v>
      </c>
      <c r="K3191" s="2" t="s">
        <v>1913</v>
      </c>
      <c r="L3191" s="2" t="s">
        <v>1790</v>
      </c>
      <c r="M3191" s="2" t="s">
        <v>16574</v>
      </c>
      <c r="N3191" s="2" t="s">
        <v>6410</v>
      </c>
      <c r="O3191" s="2" t="s">
        <v>1925</v>
      </c>
      <c r="P3191" s="2" t="s">
        <v>1769</v>
      </c>
      <c r="Q3191" s="2" t="s">
        <v>2745</v>
      </c>
      <c r="R3191" s="2" t="s">
        <v>16575</v>
      </c>
      <c r="S3191" s="2" t="s">
        <v>1758</v>
      </c>
      <c r="T3191" s="2"/>
      <c r="U3191" s="2"/>
      <c r="V3191" s="2"/>
      <c r="W3191" s="2"/>
      <c r="X3191" s="2"/>
      <c r="Y3191" s="2"/>
      <c r="Z3191" s="2"/>
      <c r="AA3191" s="2"/>
    </row>
    <row r="3192" spans="1:27" ht="13">
      <c r="A3192" s="3">
        <v>3200</v>
      </c>
      <c r="B3192" s="7" t="s">
        <v>16576</v>
      </c>
      <c r="C3192" s="3">
        <v>28507341</v>
      </c>
      <c r="D3192" s="2"/>
      <c r="E3192" s="2" t="s">
        <v>16577</v>
      </c>
      <c r="F3192" s="2" t="s">
        <v>16577</v>
      </c>
      <c r="G3192" s="2" t="s">
        <v>7891</v>
      </c>
      <c r="H3192" s="2" t="s">
        <v>2160</v>
      </c>
      <c r="I3192" s="4" t="e">
        <f>IF(COUNTIF(#REF!, B3192)&gt;0, TRUE, FALSE)</f>
        <v>#REF!</v>
      </c>
      <c r="J3192" s="4" t="e">
        <f>IF(COUNTIF(#REF!, B3192)&gt;0, TRUE, FALSE)</f>
        <v>#REF!</v>
      </c>
      <c r="K3192" s="2" t="s">
        <v>4943</v>
      </c>
      <c r="L3192" s="2" t="s">
        <v>1790</v>
      </c>
      <c r="M3192" s="2" t="s">
        <v>16578</v>
      </c>
      <c r="N3192" s="2" t="s">
        <v>1860</v>
      </c>
      <c r="O3192" s="2" t="s">
        <v>1978</v>
      </c>
      <c r="P3192" s="2" t="s">
        <v>1755</v>
      </c>
      <c r="Q3192" s="2" t="s">
        <v>1847</v>
      </c>
      <c r="R3192" s="2" t="s">
        <v>16579</v>
      </c>
      <c r="S3192" s="2" t="s">
        <v>1758</v>
      </c>
      <c r="T3192" s="2"/>
      <c r="U3192" s="2"/>
      <c r="V3192" s="2"/>
      <c r="W3192" s="2"/>
      <c r="X3192" s="2"/>
      <c r="Y3192" s="2"/>
      <c r="Z3192" s="2"/>
      <c r="AA3192" s="2"/>
    </row>
    <row r="3193" spans="1:27" ht="13">
      <c r="A3193" s="3">
        <v>3201</v>
      </c>
      <c r="B3193" s="7" t="s">
        <v>1454</v>
      </c>
      <c r="C3193" s="3">
        <v>31365372</v>
      </c>
      <c r="D3193" s="2"/>
      <c r="E3193" s="2" t="s">
        <v>16580</v>
      </c>
      <c r="F3193" s="2" t="s">
        <v>16580</v>
      </c>
      <c r="G3193" s="2" t="s">
        <v>10247</v>
      </c>
      <c r="H3193" s="2" t="s">
        <v>1891</v>
      </c>
      <c r="I3193" s="4" t="e">
        <f>IF(COUNTIF(#REF!, B3193)&gt;0, TRUE, FALSE)</f>
        <v>#REF!</v>
      </c>
      <c r="J3193" s="4" t="e">
        <f>IF(COUNTIF(#REF!, B3193)&gt;0, TRUE, FALSE)</f>
        <v>#REF!</v>
      </c>
      <c r="K3193" s="2" t="s">
        <v>1913</v>
      </c>
      <c r="L3193" s="2" t="s">
        <v>1790</v>
      </c>
      <c r="M3193" s="2" t="s">
        <v>16581</v>
      </c>
      <c r="N3193" s="2" t="s">
        <v>6434</v>
      </c>
      <c r="O3193" s="2" t="s">
        <v>2766</v>
      </c>
      <c r="P3193" s="2" t="s">
        <v>1769</v>
      </c>
      <c r="Q3193" s="2" t="s">
        <v>1847</v>
      </c>
      <c r="R3193" s="2" t="s">
        <v>16582</v>
      </c>
      <c r="S3193" s="2" t="s">
        <v>1758</v>
      </c>
      <c r="T3193" s="2"/>
      <c r="U3193" s="2"/>
      <c r="V3193" s="2"/>
      <c r="W3193" s="2"/>
      <c r="X3193" s="2"/>
      <c r="Y3193" s="2"/>
      <c r="Z3193" s="2"/>
      <c r="AA3193" s="2"/>
    </row>
    <row r="3194" spans="1:27" ht="13">
      <c r="A3194" s="3">
        <v>3202</v>
      </c>
      <c r="B3194" s="7" t="s">
        <v>16583</v>
      </c>
      <c r="C3194" s="3">
        <v>6222319</v>
      </c>
      <c r="D3194" s="2" t="s">
        <v>16584</v>
      </c>
      <c r="E3194" s="2" t="s">
        <v>16585</v>
      </c>
      <c r="F3194" s="2" t="s">
        <v>16586</v>
      </c>
      <c r="G3194" s="2" t="s">
        <v>6009</v>
      </c>
      <c r="H3194" s="2" t="s">
        <v>1749</v>
      </c>
      <c r="I3194" s="4" t="e">
        <f>IF(COUNTIF(#REF!, B3194)&gt;0, TRUE, FALSE)</f>
        <v>#REF!</v>
      </c>
      <c r="J3194" s="4" t="e">
        <f>IF(COUNTIF(#REF!, B3194)&gt;0, TRUE, FALSE)</f>
        <v>#REF!</v>
      </c>
      <c r="K3194" s="2" t="s">
        <v>5507</v>
      </c>
      <c r="L3194" s="2" t="s">
        <v>1790</v>
      </c>
      <c r="M3194" s="2" t="s">
        <v>16587</v>
      </c>
      <c r="N3194" s="2" t="s">
        <v>3492</v>
      </c>
      <c r="O3194" s="2" t="s">
        <v>2239</v>
      </c>
      <c r="P3194" s="2" t="s">
        <v>1755</v>
      </c>
      <c r="Q3194" s="2" t="s">
        <v>3533</v>
      </c>
      <c r="R3194" s="2" t="s">
        <v>16588</v>
      </c>
      <c r="S3194" s="2" t="s">
        <v>1758</v>
      </c>
      <c r="T3194" s="2"/>
      <c r="U3194" s="2"/>
      <c r="V3194" s="2"/>
      <c r="W3194" s="2"/>
      <c r="X3194" s="2"/>
      <c r="Y3194" s="2"/>
      <c r="Z3194" s="2"/>
      <c r="AA3194" s="2"/>
    </row>
    <row r="3195" spans="1:27" ht="13">
      <c r="A3195" s="3">
        <v>3203</v>
      </c>
      <c r="B3195" s="7" t="s">
        <v>1589</v>
      </c>
      <c r="C3195" s="3">
        <v>23225386</v>
      </c>
      <c r="D3195" s="2"/>
      <c r="E3195" s="2" t="s">
        <v>16589</v>
      </c>
      <c r="F3195" s="2" t="s">
        <v>16589</v>
      </c>
      <c r="G3195" s="2" t="s">
        <v>16590</v>
      </c>
      <c r="H3195" s="2" t="s">
        <v>2019</v>
      </c>
      <c r="I3195" s="4" t="e">
        <f>IF(COUNTIF(#REF!, B3195)&gt;0, TRUE, FALSE)</f>
        <v>#REF!</v>
      </c>
      <c r="J3195" s="4" t="e">
        <f>IF(COUNTIF(#REF!, B3195)&gt;0, TRUE, FALSE)</f>
        <v>#REF!</v>
      </c>
      <c r="K3195" s="2" t="s">
        <v>4943</v>
      </c>
      <c r="L3195" s="2" t="s">
        <v>1790</v>
      </c>
      <c r="M3195" s="2" t="s">
        <v>16591</v>
      </c>
      <c r="N3195" s="2" t="s">
        <v>6410</v>
      </c>
      <c r="O3195" s="2" t="s">
        <v>3270</v>
      </c>
      <c r="P3195" s="2" t="s">
        <v>1781</v>
      </c>
      <c r="Q3195" s="2" t="s">
        <v>1847</v>
      </c>
      <c r="R3195" s="2" t="s">
        <v>16592</v>
      </c>
      <c r="S3195" s="2" t="s">
        <v>1758</v>
      </c>
      <c r="T3195" s="2"/>
      <c r="U3195" s="2"/>
      <c r="V3195" s="2"/>
      <c r="W3195" s="2"/>
      <c r="X3195" s="2"/>
      <c r="Y3195" s="2"/>
      <c r="Z3195" s="2"/>
      <c r="AA3195" s="2"/>
    </row>
    <row r="3196" spans="1:27" ht="13">
      <c r="A3196" s="3">
        <v>3204</v>
      </c>
      <c r="B3196" s="7" t="s">
        <v>1455</v>
      </c>
      <c r="C3196" s="3">
        <v>26010249</v>
      </c>
      <c r="D3196" s="2"/>
      <c r="E3196" s="2" t="s">
        <v>16593</v>
      </c>
      <c r="F3196" s="2" t="s">
        <v>16594</v>
      </c>
      <c r="G3196" s="2" t="s">
        <v>16595</v>
      </c>
      <c r="H3196" s="2" t="s">
        <v>2019</v>
      </c>
      <c r="I3196" s="4" t="e">
        <f>IF(COUNTIF(#REF!, B3196)&gt;0, TRUE, FALSE)</f>
        <v>#REF!</v>
      </c>
      <c r="J3196" s="4" t="e">
        <f>IF(COUNTIF(#REF!, B3196)&gt;0, TRUE, FALSE)</f>
        <v>#REF!</v>
      </c>
      <c r="K3196" s="2" t="s">
        <v>1913</v>
      </c>
      <c r="L3196" s="2" t="s">
        <v>1790</v>
      </c>
      <c r="M3196" s="2" t="s">
        <v>1791</v>
      </c>
      <c r="N3196" s="2" t="s">
        <v>6410</v>
      </c>
      <c r="O3196" s="2" t="s">
        <v>2766</v>
      </c>
      <c r="P3196" s="2" t="s">
        <v>1755</v>
      </c>
      <c r="Q3196" s="2" t="s">
        <v>1847</v>
      </c>
      <c r="R3196" s="2" t="s">
        <v>16596</v>
      </c>
      <c r="S3196" s="2" t="s">
        <v>1758</v>
      </c>
      <c r="T3196" s="2"/>
      <c r="U3196" s="2"/>
      <c r="V3196" s="2"/>
      <c r="W3196" s="2"/>
      <c r="X3196" s="2"/>
      <c r="Y3196" s="2"/>
      <c r="Z3196" s="2"/>
      <c r="AA3196" s="2"/>
    </row>
    <row r="3197" spans="1:27" ht="13">
      <c r="A3197" s="3">
        <v>3205</v>
      </c>
      <c r="B3197" s="7" t="s">
        <v>16597</v>
      </c>
      <c r="C3197" s="3">
        <v>18498352</v>
      </c>
      <c r="D3197" s="2"/>
      <c r="E3197" s="2" t="s">
        <v>16598</v>
      </c>
      <c r="F3197" s="2" t="s">
        <v>16599</v>
      </c>
      <c r="G3197" s="2" t="s">
        <v>16600</v>
      </c>
      <c r="H3197" s="2" t="s">
        <v>2450</v>
      </c>
      <c r="I3197" s="4" t="e">
        <f>IF(COUNTIF(#REF!, B3197)&gt;0, TRUE, FALSE)</f>
        <v>#REF!</v>
      </c>
      <c r="J3197" s="4" t="e">
        <f>IF(COUNTIF(#REF!, B3197)&gt;0, TRUE, FALSE)</f>
        <v>#REF!</v>
      </c>
      <c r="K3197" s="2" t="s">
        <v>1913</v>
      </c>
      <c r="L3197" s="2" t="s">
        <v>1790</v>
      </c>
      <c r="M3197" s="2" t="s">
        <v>1752</v>
      </c>
      <c r="N3197" s="2" t="s">
        <v>7597</v>
      </c>
      <c r="O3197" s="2" t="s">
        <v>2576</v>
      </c>
      <c r="P3197" s="2" t="s">
        <v>1755</v>
      </c>
      <c r="Q3197" s="2" t="s">
        <v>1841</v>
      </c>
      <c r="R3197" s="2" t="s">
        <v>16601</v>
      </c>
      <c r="S3197" s="2" t="s">
        <v>1758</v>
      </c>
      <c r="T3197" s="2"/>
      <c r="U3197" s="2"/>
      <c r="V3197" s="2"/>
      <c r="W3197" s="2"/>
      <c r="X3197" s="2"/>
      <c r="Y3197" s="2"/>
      <c r="Z3197" s="2"/>
      <c r="AA3197" s="2"/>
    </row>
    <row r="3198" spans="1:27" ht="13">
      <c r="A3198" s="3">
        <v>3206</v>
      </c>
      <c r="B3198" s="2" t="s">
        <v>1456</v>
      </c>
      <c r="C3198" s="3">
        <v>6322069</v>
      </c>
      <c r="D3198" s="2"/>
      <c r="E3198" s="2" t="s">
        <v>16602</v>
      </c>
      <c r="F3198" s="2" t="s">
        <v>16603</v>
      </c>
      <c r="G3198" s="2" t="s">
        <v>16604</v>
      </c>
      <c r="H3198" s="2" t="s">
        <v>2072</v>
      </c>
      <c r="I3198" s="4" t="e">
        <f>IF(COUNTIF(#REF!, B3198)&gt;0, TRUE, FALSE)</f>
        <v>#REF!</v>
      </c>
      <c r="J3198" s="4" t="e">
        <f>IF(COUNTIF(#REF!, B3198)&gt;0, TRUE, FALSE)</f>
        <v>#REF!</v>
      </c>
      <c r="K3198" s="2" t="s">
        <v>1913</v>
      </c>
      <c r="L3198" s="2" t="s">
        <v>1790</v>
      </c>
      <c r="M3198" s="2" t="s">
        <v>16605</v>
      </c>
      <c r="N3198" s="2" t="s">
        <v>16606</v>
      </c>
      <c r="O3198" s="2" t="s">
        <v>2224</v>
      </c>
      <c r="P3198" s="2" t="s">
        <v>1769</v>
      </c>
      <c r="Q3198" s="2" t="s">
        <v>1907</v>
      </c>
      <c r="R3198" s="2" t="s">
        <v>16607</v>
      </c>
      <c r="S3198" s="2" t="s">
        <v>1758</v>
      </c>
      <c r="T3198" s="2"/>
      <c r="U3198" s="2"/>
      <c r="V3198" s="2"/>
      <c r="W3198" s="2"/>
      <c r="X3198" s="2"/>
      <c r="Y3198" s="2"/>
      <c r="Z3198" s="2"/>
      <c r="AA3198" s="2"/>
    </row>
    <row r="3199" spans="1:27" ht="13">
      <c r="A3199" s="3">
        <v>3207</v>
      </c>
      <c r="B3199" s="7" t="s">
        <v>1457</v>
      </c>
      <c r="C3199" s="3">
        <v>19111681</v>
      </c>
      <c r="D3199" s="2"/>
      <c r="E3199" s="2" t="s">
        <v>16608</v>
      </c>
      <c r="F3199" s="2" t="s">
        <v>16609</v>
      </c>
      <c r="G3199" s="2" t="s">
        <v>16610</v>
      </c>
      <c r="H3199" s="2" t="s">
        <v>2019</v>
      </c>
      <c r="I3199" s="4" t="e">
        <f>IF(COUNTIF(#REF!, B3199)&gt;0, TRUE, FALSE)</f>
        <v>#REF!</v>
      </c>
      <c r="J3199" s="4" t="e">
        <f>IF(COUNTIF(#REF!, B3199)&gt;0, TRUE, FALSE)</f>
        <v>#REF!</v>
      </c>
      <c r="K3199" s="2" t="s">
        <v>4943</v>
      </c>
      <c r="L3199" s="2" t="s">
        <v>1790</v>
      </c>
      <c r="M3199" s="2" t="s">
        <v>3402</v>
      </c>
      <c r="N3199" s="2" t="s">
        <v>6434</v>
      </c>
      <c r="O3199" s="2" t="s">
        <v>1840</v>
      </c>
      <c r="P3199" s="2" t="s">
        <v>1769</v>
      </c>
      <c r="Q3199" s="2" t="s">
        <v>1847</v>
      </c>
      <c r="R3199" s="2" t="s">
        <v>16611</v>
      </c>
      <c r="S3199" s="2" t="s">
        <v>1758</v>
      </c>
      <c r="T3199" s="2"/>
      <c r="U3199" s="2"/>
      <c r="V3199" s="2"/>
      <c r="W3199" s="2"/>
      <c r="X3199" s="2"/>
      <c r="Y3199" s="2"/>
      <c r="Z3199" s="2"/>
      <c r="AA3199" s="2"/>
    </row>
    <row r="3200" spans="1:27" ht="13">
      <c r="A3200" s="3">
        <v>3208</v>
      </c>
      <c r="B3200" s="7" t="s">
        <v>1458</v>
      </c>
      <c r="C3200" s="3">
        <v>29812534</v>
      </c>
      <c r="D3200" s="2"/>
      <c r="E3200" s="2" t="s">
        <v>1459</v>
      </c>
      <c r="F3200" s="2" t="s">
        <v>1459</v>
      </c>
      <c r="G3200" s="2" t="s">
        <v>16612</v>
      </c>
      <c r="H3200" s="2" t="s">
        <v>1866</v>
      </c>
      <c r="I3200" s="4" t="e">
        <f>IF(COUNTIF(#REF!, B3200)&gt;0, TRUE, FALSE)</f>
        <v>#REF!</v>
      </c>
      <c r="J3200" s="4" t="e">
        <f>IF(COUNTIF(#REF!, B3200)&gt;0, TRUE, FALSE)</f>
        <v>#REF!</v>
      </c>
      <c r="K3200" s="2" t="s">
        <v>1913</v>
      </c>
      <c r="L3200" s="2" t="s">
        <v>1790</v>
      </c>
      <c r="M3200" s="2" t="s">
        <v>16613</v>
      </c>
      <c r="N3200" s="2" t="s">
        <v>6410</v>
      </c>
      <c r="O3200" s="2" t="s">
        <v>1846</v>
      </c>
      <c r="P3200" s="2" t="s">
        <v>1769</v>
      </c>
      <c r="Q3200" s="2" t="s">
        <v>1847</v>
      </c>
      <c r="R3200" s="2" t="s">
        <v>16614</v>
      </c>
      <c r="S3200" s="2" t="s">
        <v>1758</v>
      </c>
      <c r="T3200" s="2"/>
      <c r="U3200" s="2"/>
      <c r="V3200" s="2"/>
      <c r="W3200" s="2"/>
      <c r="X3200" s="2"/>
      <c r="Y3200" s="2"/>
      <c r="Z3200" s="2"/>
      <c r="AA3200" s="2"/>
    </row>
    <row r="3201" spans="1:27" ht="13">
      <c r="A3201" s="3">
        <v>3209</v>
      </c>
      <c r="B3201" s="7" t="s">
        <v>1460</v>
      </c>
      <c r="C3201" s="3">
        <v>37430378</v>
      </c>
      <c r="D3201" s="2"/>
      <c r="E3201" s="2" t="s">
        <v>16615</v>
      </c>
      <c r="F3201" s="2" t="s">
        <v>16616</v>
      </c>
      <c r="G3201" s="2" t="s">
        <v>16617</v>
      </c>
      <c r="H3201" s="2" t="s">
        <v>3778</v>
      </c>
      <c r="I3201" s="4" t="e">
        <f>IF(COUNTIF(#REF!, B3201)&gt;0, TRUE, FALSE)</f>
        <v>#REF!</v>
      </c>
      <c r="J3201" s="4" t="e">
        <f>IF(COUNTIF(#REF!, B3201)&gt;0, TRUE, FALSE)</f>
        <v>#REF!</v>
      </c>
      <c r="K3201" s="2" t="s">
        <v>4943</v>
      </c>
      <c r="L3201" s="2" t="s">
        <v>1790</v>
      </c>
      <c r="M3201" s="2" t="s">
        <v>1791</v>
      </c>
      <c r="N3201" s="2" t="s">
        <v>1860</v>
      </c>
      <c r="O3201" s="2" t="s">
        <v>1999</v>
      </c>
      <c r="P3201" s="2" t="s">
        <v>1755</v>
      </c>
      <c r="Q3201" s="2" t="s">
        <v>1847</v>
      </c>
      <c r="R3201" s="2" t="s">
        <v>16618</v>
      </c>
      <c r="S3201" s="2" t="s">
        <v>1758</v>
      </c>
      <c r="T3201" s="2"/>
      <c r="U3201" s="2"/>
      <c r="V3201" s="2"/>
      <c r="W3201" s="2"/>
      <c r="X3201" s="2"/>
      <c r="Y3201" s="2"/>
      <c r="Z3201" s="2"/>
      <c r="AA3201" s="2"/>
    </row>
    <row r="3202" spans="1:27" ht="13">
      <c r="A3202" s="3">
        <v>3210</v>
      </c>
      <c r="B3202" s="7" t="s">
        <v>16619</v>
      </c>
      <c r="C3202" s="3">
        <v>23071590</v>
      </c>
      <c r="D3202" s="2"/>
      <c r="E3202" s="2" t="s">
        <v>16620</v>
      </c>
      <c r="F3202" s="2" t="s">
        <v>16620</v>
      </c>
      <c r="G3202" s="2" t="s">
        <v>16621</v>
      </c>
      <c r="H3202" s="2" t="s">
        <v>1851</v>
      </c>
      <c r="I3202" s="4" t="e">
        <f>IF(COUNTIF(#REF!, B3202)&gt;0, TRUE, FALSE)</f>
        <v>#REF!</v>
      </c>
      <c r="J3202" s="4" t="e">
        <f>IF(COUNTIF(#REF!, B3202)&gt;0, TRUE, FALSE)</f>
        <v>#REF!</v>
      </c>
      <c r="K3202" s="2" t="s">
        <v>4943</v>
      </c>
      <c r="L3202" s="2" t="s">
        <v>1790</v>
      </c>
      <c r="M3202" s="2" t="s">
        <v>16622</v>
      </c>
      <c r="N3202" s="2" t="s">
        <v>6410</v>
      </c>
      <c r="O3202" s="2" t="s">
        <v>1840</v>
      </c>
      <c r="P3202" s="2" t="s">
        <v>1769</v>
      </c>
      <c r="Q3202" s="2" t="s">
        <v>1847</v>
      </c>
      <c r="R3202" s="2" t="s">
        <v>16623</v>
      </c>
      <c r="S3202" s="2" t="s">
        <v>1758</v>
      </c>
      <c r="T3202" s="2"/>
      <c r="U3202" s="2"/>
      <c r="V3202" s="2"/>
      <c r="W3202" s="2"/>
      <c r="X3202" s="2"/>
      <c r="Y3202" s="2"/>
      <c r="Z3202" s="2"/>
      <c r="AA3202" s="2"/>
    </row>
    <row r="3203" spans="1:27" ht="13">
      <c r="A3203" s="3">
        <v>3211</v>
      </c>
      <c r="B3203" s="2" t="s">
        <v>16624</v>
      </c>
      <c r="C3203" s="3">
        <v>6764948</v>
      </c>
      <c r="D3203" s="2"/>
      <c r="E3203" s="2" t="s">
        <v>16625</v>
      </c>
      <c r="F3203" s="2" t="s">
        <v>16626</v>
      </c>
      <c r="G3203" s="2" t="s">
        <v>16627</v>
      </c>
      <c r="H3203" s="2" t="s">
        <v>2450</v>
      </c>
      <c r="I3203" s="4" t="e">
        <f>IF(COUNTIF(#REF!, B3203)&gt;0, TRUE, FALSE)</f>
        <v>#REF!</v>
      </c>
      <c r="J3203" s="4" t="e">
        <f>IF(COUNTIF(#REF!, B3203)&gt;0, TRUE, FALSE)</f>
        <v>#REF!</v>
      </c>
      <c r="K3203" s="2" t="s">
        <v>1913</v>
      </c>
      <c r="L3203" s="2" t="s">
        <v>1790</v>
      </c>
      <c r="M3203" s="2" t="s">
        <v>16628</v>
      </c>
      <c r="N3203" s="2" t="s">
        <v>1914</v>
      </c>
      <c r="O3203" s="2" t="s">
        <v>5383</v>
      </c>
      <c r="P3203" s="2" t="s">
        <v>1769</v>
      </c>
      <c r="Q3203" s="2" t="s">
        <v>1756</v>
      </c>
      <c r="R3203" s="2" t="s">
        <v>16629</v>
      </c>
      <c r="S3203" s="2" t="s">
        <v>1758</v>
      </c>
      <c r="T3203" s="2"/>
      <c r="U3203" s="2"/>
      <c r="V3203" s="2"/>
      <c r="W3203" s="2"/>
      <c r="X3203" s="2"/>
      <c r="Y3203" s="2"/>
      <c r="Z3203" s="2"/>
      <c r="AA3203" s="2"/>
    </row>
    <row r="3204" spans="1:27" ht="13">
      <c r="A3204" s="3">
        <v>3212</v>
      </c>
      <c r="B3204" s="2" t="s">
        <v>8335</v>
      </c>
      <c r="C3204" s="3">
        <v>4269809</v>
      </c>
      <c r="D3204" s="2" t="s">
        <v>8336</v>
      </c>
      <c r="E3204" s="2" t="s">
        <v>16630</v>
      </c>
      <c r="F3204" s="2" t="s">
        <v>16630</v>
      </c>
      <c r="G3204" s="2" t="s">
        <v>3982</v>
      </c>
      <c r="H3204" s="2" t="s">
        <v>2894</v>
      </c>
      <c r="I3204" s="4" t="e">
        <f>IF(COUNTIF(#REF!, B3204)&gt;0, TRUE, FALSE)</f>
        <v>#REF!</v>
      </c>
      <c r="J3204" s="4" t="e">
        <f>IF(COUNTIF(#REF!, B3204)&gt;0, TRUE, FALSE)</f>
        <v>#REF!</v>
      </c>
      <c r="K3204" s="2" t="s">
        <v>1913</v>
      </c>
      <c r="L3204" s="2" t="s">
        <v>1790</v>
      </c>
      <c r="M3204" s="2" t="s">
        <v>9504</v>
      </c>
      <c r="N3204" s="2" t="s">
        <v>6570</v>
      </c>
      <c r="O3204" s="2" t="s">
        <v>1804</v>
      </c>
      <c r="P3204" s="2" t="s">
        <v>1769</v>
      </c>
      <c r="Q3204" s="2" t="s">
        <v>1756</v>
      </c>
      <c r="R3204" s="2" t="s">
        <v>3984</v>
      </c>
      <c r="S3204" s="2" t="s">
        <v>1758</v>
      </c>
      <c r="T3204" s="2"/>
      <c r="U3204" s="2"/>
      <c r="V3204" s="2"/>
      <c r="W3204" s="2"/>
      <c r="X3204" s="2"/>
      <c r="Y3204" s="2"/>
      <c r="Z3204" s="2"/>
      <c r="AA3204" s="2"/>
    </row>
    <row r="3205" spans="1:27" ht="13">
      <c r="A3205" s="3">
        <v>3213</v>
      </c>
      <c r="B3205" s="2" t="s">
        <v>16631</v>
      </c>
      <c r="C3205" s="3">
        <v>31424963</v>
      </c>
      <c r="D3205" s="2"/>
      <c r="E3205" s="2" t="s">
        <v>16632</v>
      </c>
      <c r="F3205" s="2" t="s">
        <v>16633</v>
      </c>
      <c r="G3205" s="2" t="s">
        <v>16634</v>
      </c>
      <c r="H3205" s="2" t="s">
        <v>1905</v>
      </c>
      <c r="I3205" s="4" t="e">
        <f>IF(COUNTIF(#REF!, B3205)&gt;0, TRUE, FALSE)</f>
        <v>#REF!</v>
      </c>
      <c r="J3205" s="4" t="e">
        <f>IF(COUNTIF(#REF!, B3205)&gt;0, TRUE, FALSE)</f>
        <v>#REF!</v>
      </c>
      <c r="K3205" s="2" t="s">
        <v>1913</v>
      </c>
      <c r="L3205" s="2" t="s">
        <v>1790</v>
      </c>
      <c r="M3205" s="2" t="s">
        <v>16635</v>
      </c>
      <c r="N3205" s="2" t="s">
        <v>4821</v>
      </c>
      <c r="O3205" s="2" t="s">
        <v>2342</v>
      </c>
      <c r="P3205" s="2" t="s">
        <v>1769</v>
      </c>
      <c r="Q3205" s="2" t="s">
        <v>1989</v>
      </c>
      <c r="R3205" s="2" t="s">
        <v>16636</v>
      </c>
      <c r="S3205" s="2" t="s">
        <v>1758</v>
      </c>
      <c r="T3205" s="2"/>
      <c r="U3205" s="2"/>
      <c r="V3205" s="2"/>
      <c r="W3205" s="2"/>
      <c r="X3205" s="2"/>
      <c r="Y3205" s="2"/>
      <c r="Z3205" s="2"/>
      <c r="AA3205" s="2"/>
    </row>
    <row r="3206" spans="1:27" ht="13">
      <c r="A3206" s="3">
        <v>3214</v>
      </c>
      <c r="B3206" s="7" t="s">
        <v>1461</v>
      </c>
      <c r="C3206" s="3">
        <v>26368837</v>
      </c>
      <c r="D3206" s="2"/>
      <c r="E3206" s="2" t="s">
        <v>16637</v>
      </c>
      <c r="F3206" s="2" t="s">
        <v>16638</v>
      </c>
      <c r="G3206" s="2" t="s">
        <v>3311</v>
      </c>
      <c r="H3206" s="2" t="s">
        <v>1931</v>
      </c>
      <c r="I3206" s="4" t="e">
        <f>IF(COUNTIF(#REF!, B3206)&gt;0, TRUE, FALSE)</f>
        <v>#REF!</v>
      </c>
      <c r="J3206" s="4" t="e">
        <f>IF(COUNTIF(#REF!, B3206)&gt;0, TRUE, FALSE)</f>
        <v>#REF!</v>
      </c>
      <c r="K3206" s="2" t="s">
        <v>4943</v>
      </c>
      <c r="L3206" s="2" t="s">
        <v>1790</v>
      </c>
      <c r="M3206" s="2" t="s">
        <v>16639</v>
      </c>
      <c r="N3206" s="2" t="s">
        <v>1860</v>
      </c>
      <c r="O3206" s="2" t="s">
        <v>1935</v>
      </c>
      <c r="P3206" s="2" t="s">
        <v>1755</v>
      </c>
      <c r="Q3206" s="2" t="s">
        <v>1847</v>
      </c>
      <c r="R3206" s="2" t="s">
        <v>16640</v>
      </c>
      <c r="S3206" s="2" t="s">
        <v>1758</v>
      </c>
      <c r="T3206" s="2"/>
      <c r="U3206" s="2"/>
      <c r="V3206" s="2"/>
      <c r="W3206" s="2"/>
      <c r="X3206" s="2"/>
      <c r="Y3206" s="2"/>
      <c r="Z3206" s="2"/>
      <c r="AA3206" s="2"/>
    </row>
    <row r="3207" spans="1:27" ht="13">
      <c r="A3207" s="3">
        <v>3215</v>
      </c>
      <c r="B3207" s="7" t="s">
        <v>16641</v>
      </c>
      <c r="C3207" s="3">
        <v>12467163</v>
      </c>
      <c r="D3207" s="2"/>
      <c r="E3207" s="2" t="s">
        <v>16642</v>
      </c>
      <c r="F3207" s="2" t="s">
        <v>16643</v>
      </c>
      <c r="G3207" s="2" t="s">
        <v>6075</v>
      </c>
      <c r="H3207" s="2" t="s">
        <v>2032</v>
      </c>
      <c r="I3207" s="4" t="e">
        <f>IF(COUNTIF(#REF!, B3207)&gt;0, TRUE, FALSE)</f>
        <v>#REF!</v>
      </c>
      <c r="J3207" s="4" t="e">
        <f>IF(COUNTIF(#REF!, B3207)&gt;0, TRUE, FALSE)</f>
        <v>#REF!</v>
      </c>
      <c r="K3207" s="2" t="s">
        <v>2698</v>
      </c>
      <c r="L3207" s="2" t="s">
        <v>1790</v>
      </c>
      <c r="M3207" s="2" t="s">
        <v>16644</v>
      </c>
      <c r="N3207" s="2" t="s">
        <v>8266</v>
      </c>
      <c r="O3207" s="2" t="s">
        <v>2197</v>
      </c>
      <c r="P3207" s="2" t="s">
        <v>1769</v>
      </c>
      <c r="Q3207" s="2" t="s">
        <v>1847</v>
      </c>
      <c r="R3207" s="2" t="s">
        <v>16645</v>
      </c>
      <c r="S3207" s="2" t="s">
        <v>1758</v>
      </c>
      <c r="T3207" s="2"/>
      <c r="U3207" s="2"/>
      <c r="V3207" s="2"/>
      <c r="W3207" s="2"/>
      <c r="X3207" s="2"/>
      <c r="Y3207" s="2"/>
      <c r="Z3207" s="2"/>
      <c r="AA3207" s="2"/>
    </row>
    <row r="3208" spans="1:27" ht="13">
      <c r="A3208" s="3">
        <v>3216</v>
      </c>
      <c r="B3208" s="2" t="s">
        <v>16646</v>
      </c>
      <c r="C3208" s="3">
        <v>29393691</v>
      </c>
      <c r="D3208" s="2"/>
      <c r="E3208" s="2" t="s">
        <v>16647</v>
      </c>
      <c r="F3208" s="2" t="s">
        <v>16647</v>
      </c>
      <c r="G3208" s="2" t="s">
        <v>16648</v>
      </c>
      <c r="H3208" s="2" t="s">
        <v>1866</v>
      </c>
      <c r="I3208" s="4" t="e">
        <f>IF(COUNTIF(#REF!, B3208)&gt;0, TRUE, FALSE)</f>
        <v>#REF!</v>
      </c>
      <c r="J3208" s="4" t="e">
        <f>IF(COUNTIF(#REF!, B3208)&gt;0, TRUE, FALSE)</f>
        <v>#REF!</v>
      </c>
      <c r="K3208" s="2" t="s">
        <v>5142</v>
      </c>
      <c r="L3208" s="2" t="s">
        <v>1790</v>
      </c>
      <c r="M3208" s="2" t="s">
        <v>16649</v>
      </c>
      <c r="N3208" s="2" t="s">
        <v>16650</v>
      </c>
      <c r="O3208" s="2" t="s">
        <v>2281</v>
      </c>
      <c r="P3208" s="2" t="s">
        <v>1781</v>
      </c>
      <c r="Q3208" s="2" t="s">
        <v>1847</v>
      </c>
      <c r="R3208" s="2" t="s">
        <v>16651</v>
      </c>
      <c r="S3208" s="2" t="s">
        <v>1758</v>
      </c>
      <c r="T3208" s="2"/>
      <c r="U3208" s="2"/>
      <c r="V3208" s="2"/>
      <c r="W3208" s="2"/>
      <c r="X3208" s="2"/>
      <c r="Y3208" s="2"/>
      <c r="Z3208" s="2"/>
      <c r="AA3208" s="2"/>
    </row>
    <row r="3209" spans="1:27" ht="13">
      <c r="A3209" s="3">
        <v>3217</v>
      </c>
      <c r="B3209" s="7" t="s">
        <v>16652</v>
      </c>
      <c r="C3209" s="3">
        <v>5414842</v>
      </c>
      <c r="D3209" s="2"/>
      <c r="E3209" s="2" t="s">
        <v>16653</v>
      </c>
      <c r="F3209" s="2" t="s">
        <v>16653</v>
      </c>
      <c r="G3209" s="2" t="s">
        <v>16654</v>
      </c>
      <c r="H3209" s="2" t="s">
        <v>2869</v>
      </c>
      <c r="I3209" s="4" t="e">
        <f>IF(COUNTIF(#REF!, B3209)&gt;0, TRUE, FALSE)</f>
        <v>#REF!</v>
      </c>
      <c r="J3209" s="4" t="e">
        <f>IF(COUNTIF(#REF!, B3209)&gt;0, TRUE, FALSE)</f>
        <v>#REF!</v>
      </c>
      <c r="K3209" s="2" t="s">
        <v>2813</v>
      </c>
      <c r="L3209" s="2" t="s">
        <v>1751</v>
      </c>
      <c r="M3209" s="2" t="s">
        <v>1791</v>
      </c>
      <c r="N3209" s="2" t="s">
        <v>6526</v>
      </c>
      <c r="O3209" s="2" t="s">
        <v>3305</v>
      </c>
      <c r="P3209" s="2" t="s">
        <v>1781</v>
      </c>
      <c r="Q3209" s="2" t="s">
        <v>1847</v>
      </c>
      <c r="R3209" s="2" t="s">
        <v>16655</v>
      </c>
      <c r="S3209" s="2" t="s">
        <v>1758</v>
      </c>
      <c r="T3209" s="2"/>
      <c r="U3209" s="2"/>
      <c r="V3209" s="2"/>
      <c r="W3209" s="2"/>
      <c r="X3209" s="2"/>
      <c r="Y3209" s="2"/>
      <c r="Z3209" s="2"/>
      <c r="AA3209" s="2"/>
    </row>
    <row r="3210" spans="1:27" ht="13">
      <c r="A3210" s="3">
        <v>3218</v>
      </c>
      <c r="B3210" s="7" t="s">
        <v>16656</v>
      </c>
      <c r="C3210" s="3">
        <v>20553293</v>
      </c>
      <c r="D3210" s="2"/>
      <c r="E3210" s="2" t="s">
        <v>16657</v>
      </c>
      <c r="F3210" s="2" t="s">
        <v>16658</v>
      </c>
      <c r="G3210" s="2" t="s">
        <v>2900</v>
      </c>
      <c r="H3210" s="2" t="s">
        <v>2901</v>
      </c>
      <c r="I3210" s="4" t="e">
        <f>IF(COUNTIF(#REF!, B3210)&gt;0, TRUE, FALSE)</f>
        <v>#REF!</v>
      </c>
      <c r="J3210" s="4" t="e">
        <f>IF(COUNTIF(#REF!, B3210)&gt;0, TRUE, FALSE)</f>
        <v>#REF!</v>
      </c>
      <c r="K3210" s="2" t="s">
        <v>1913</v>
      </c>
      <c r="L3210" s="2" t="s">
        <v>1790</v>
      </c>
      <c r="M3210" s="2" t="s">
        <v>1813</v>
      </c>
      <c r="N3210" s="2" t="s">
        <v>6434</v>
      </c>
      <c r="O3210" s="2" t="s">
        <v>1956</v>
      </c>
      <c r="P3210" s="2" t="s">
        <v>1769</v>
      </c>
      <c r="Q3210" s="2" t="s">
        <v>1847</v>
      </c>
      <c r="R3210" s="2" t="s">
        <v>16659</v>
      </c>
      <c r="S3210" s="2" t="s">
        <v>1758</v>
      </c>
      <c r="T3210" s="2"/>
      <c r="U3210" s="2"/>
      <c r="V3210" s="2"/>
      <c r="W3210" s="2"/>
      <c r="X3210" s="2"/>
      <c r="Y3210" s="2"/>
      <c r="Z3210" s="2"/>
      <c r="AA3210" s="2"/>
    </row>
    <row r="3211" spans="1:27" ht="13">
      <c r="A3211" s="3">
        <v>3219</v>
      </c>
      <c r="B3211" s="2" t="s">
        <v>16660</v>
      </c>
      <c r="C3211" s="3">
        <v>22535090</v>
      </c>
      <c r="D3211" s="2" t="s">
        <v>16054</v>
      </c>
      <c r="E3211" s="2" t="s">
        <v>16661</v>
      </c>
      <c r="F3211" s="2" t="s">
        <v>16662</v>
      </c>
      <c r="G3211" s="2" t="s">
        <v>4643</v>
      </c>
      <c r="H3211" s="2" t="s">
        <v>1954</v>
      </c>
      <c r="I3211" s="4" t="e">
        <f>IF(COUNTIF(#REF!, B3211)&gt;0, TRUE, FALSE)</f>
        <v>#REF!</v>
      </c>
      <c r="J3211" s="4" t="e">
        <f>IF(COUNTIF(#REF!, B3211)&gt;0, TRUE, FALSE)</f>
        <v>#REF!</v>
      </c>
      <c r="K3211" s="2" t="s">
        <v>4750</v>
      </c>
      <c r="L3211" s="2" t="s">
        <v>1790</v>
      </c>
      <c r="M3211" s="2" t="s">
        <v>16663</v>
      </c>
      <c r="N3211" s="2" t="s">
        <v>11609</v>
      </c>
      <c r="O3211" s="2" t="s">
        <v>1956</v>
      </c>
      <c r="P3211" s="2" t="s">
        <v>1755</v>
      </c>
      <c r="Q3211" s="2" t="s">
        <v>1847</v>
      </c>
      <c r="R3211" s="2" t="s">
        <v>16664</v>
      </c>
      <c r="S3211" s="2" t="s">
        <v>1758</v>
      </c>
      <c r="T3211" s="2"/>
      <c r="U3211" s="2"/>
      <c r="V3211" s="2"/>
      <c r="W3211" s="2"/>
      <c r="X3211" s="2"/>
      <c r="Y3211" s="2"/>
      <c r="Z3211" s="2"/>
      <c r="AA3211" s="2"/>
    </row>
    <row r="3212" spans="1:27" ht="13">
      <c r="A3212" s="3">
        <v>3220</v>
      </c>
      <c r="B3212" s="7" t="s">
        <v>16665</v>
      </c>
      <c r="C3212" s="3">
        <v>3762366</v>
      </c>
      <c r="D3212" s="2" t="s">
        <v>16666</v>
      </c>
      <c r="E3212" s="2" t="s">
        <v>16667</v>
      </c>
      <c r="F3212" s="2" t="s">
        <v>16667</v>
      </c>
      <c r="G3212" s="2" t="s">
        <v>10220</v>
      </c>
      <c r="H3212" s="2" t="s">
        <v>1891</v>
      </c>
      <c r="I3212" s="4" t="e">
        <f>IF(COUNTIF(#REF!, B3212)&gt;0, TRUE, FALSE)</f>
        <v>#REF!</v>
      </c>
      <c r="J3212" s="4" t="e">
        <f>IF(COUNTIF(#REF!, B3212)&gt;0, TRUE, FALSE)</f>
        <v>#REF!</v>
      </c>
      <c r="K3212" s="2" t="s">
        <v>5507</v>
      </c>
      <c r="L3212" s="2" t="s">
        <v>1751</v>
      </c>
      <c r="M3212" s="2" t="s">
        <v>10790</v>
      </c>
      <c r="N3212" s="2" t="s">
        <v>8864</v>
      </c>
      <c r="O3212" s="2" t="s">
        <v>2395</v>
      </c>
      <c r="P3212" s="2" t="s">
        <v>1755</v>
      </c>
      <c r="Q3212" s="2" t="s">
        <v>1907</v>
      </c>
      <c r="R3212" s="2" t="s">
        <v>16668</v>
      </c>
      <c r="S3212" s="2" t="s">
        <v>1758</v>
      </c>
      <c r="T3212" s="2"/>
      <c r="U3212" s="2"/>
      <c r="V3212" s="2"/>
      <c r="W3212" s="2"/>
      <c r="X3212" s="2"/>
      <c r="Y3212" s="2"/>
      <c r="Z3212" s="2"/>
      <c r="AA3212" s="2"/>
    </row>
    <row r="3213" spans="1:27" ht="13">
      <c r="A3213" s="3">
        <v>3221</v>
      </c>
      <c r="B3213" s="2" t="s">
        <v>16665</v>
      </c>
      <c r="C3213" s="3">
        <v>18023374</v>
      </c>
      <c r="D3213" s="2" t="s">
        <v>16666</v>
      </c>
      <c r="E3213" s="2" t="s">
        <v>16669</v>
      </c>
      <c r="F3213" s="2" t="s">
        <v>16670</v>
      </c>
      <c r="G3213" s="2"/>
      <c r="H3213" s="2"/>
      <c r="I3213" s="4" t="e">
        <f>IF(COUNTIF(#REF!, B3213)&gt;0, TRUE, FALSE)</f>
        <v>#REF!</v>
      </c>
      <c r="J3213" s="4" t="e">
        <f>IF(COUNTIF(#REF!, B3213)&gt;0, TRUE, FALSE)</f>
        <v>#REF!</v>
      </c>
      <c r="K3213" s="2" t="s">
        <v>16671</v>
      </c>
      <c r="L3213" s="2" t="s">
        <v>1790</v>
      </c>
      <c r="M3213" s="2" t="s">
        <v>10805</v>
      </c>
      <c r="N3213" s="2" t="s">
        <v>16672</v>
      </c>
      <c r="O3213" s="2" t="s">
        <v>2067</v>
      </c>
      <c r="P3213" s="2" t="s">
        <v>1755</v>
      </c>
      <c r="Q3213" s="2" t="s">
        <v>1907</v>
      </c>
      <c r="R3213" s="2" t="s">
        <v>16673</v>
      </c>
      <c r="S3213" s="2" t="s">
        <v>1758</v>
      </c>
      <c r="T3213" s="2"/>
      <c r="U3213" s="2"/>
      <c r="V3213" s="2"/>
      <c r="W3213" s="2"/>
      <c r="X3213" s="2"/>
      <c r="Y3213" s="2"/>
      <c r="Z3213" s="2"/>
      <c r="AA3213" s="2"/>
    </row>
    <row r="3214" spans="1:27" ht="13">
      <c r="A3214" s="3">
        <v>3222</v>
      </c>
      <c r="B3214" s="7" t="s">
        <v>16674</v>
      </c>
      <c r="C3214" s="3">
        <v>36392330</v>
      </c>
      <c r="D3214" s="2"/>
      <c r="E3214" s="2" t="s">
        <v>16675</v>
      </c>
      <c r="F3214" s="2" t="s">
        <v>16676</v>
      </c>
      <c r="G3214" s="2" t="s">
        <v>16677</v>
      </c>
      <c r="H3214" s="2" t="s">
        <v>1764</v>
      </c>
      <c r="I3214" s="4" t="e">
        <f>IF(COUNTIF(#REF!, B3214)&gt;0, TRUE, FALSE)</f>
        <v>#REF!</v>
      </c>
      <c r="J3214" s="4" t="e">
        <f>IF(COUNTIF(#REF!, B3214)&gt;0, TRUE, FALSE)</f>
        <v>#REF!</v>
      </c>
      <c r="K3214" s="2" t="s">
        <v>4943</v>
      </c>
      <c r="L3214" s="2" t="s">
        <v>1790</v>
      </c>
      <c r="M3214" s="2" t="s">
        <v>16678</v>
      </c>
      <c r="N3214" s="2" t="s">
        <v>1860</v>
      </c>
      <c r="O3214" s="2" t="s">
        <v>3147</v>
      </c>
      <c r="P3214" s="2" t="s">
        <v>1769</v>
      </c>
      <c r="Q3214" s="2" t="s">
        <v>1847</v>
      </c>
      <c r="R3214" s="2" t="s">
        <v>16679</v>
      </c>
      <c r="S3214" s="2" t="s">
        <v>1758</v>
      </c>
      <c r="T3214" s="2"/>
      <c r="U3214" s="2"/>
      <c r="V3214" s="2"/>
      <c r="W3214" s="2"/>
      <c r="X3214" s="2"/>
      <c r="Y3214" s="2"/>
      <c r="Z3214" s="2"/>
      <c r="AA3214" s="2"/>
    </row>
    <row r="3215" spans="1:27" ht="13">
      <c r="A3215" s="3">
        <v>3223</v>
      </c>
      <c r="B3215" s="7" t="s">
        <v>16680</v>
      </c>
      <c r="C3215" s="3">
        <v>30421739</v>
      </c>
      <c r="D3215" s="2"/>
      <c r="E3215" s="2" t="s">
        <v>16681</v>
      </c>
      <c r="F3215" s="2" t="s">
        <v>16682</v>
      </c>
      <c r="G3215" s="2" t="s">
        <v>16683</v>
      </c>
      <c r="H3215" s="2" t="s">
        <v>1905</v>
      </c>
      <c r="I3215" s="4" t="e">
        <f>IF(COUNTIF(#REF!, B3215)&gt;0, TRUE, FALSE)</f>
        <v>#REF!</v>
      </c>
      <c r="J3215" s="4" t="e">
        <f>IF(COUNTIF(#REF!, B3215)&gt;0, TRUE, FALSE)</f>
        <v>#REF!</v>
      </c>
      <c r="K3215" s="2" t="s">
        <v>4943</v>
      </c>
      <c r="L3215" s="2" t="s">
        <v>1790</v>
      </c>
      <c r="M3215" s="2" t="s">
        <v>16684</v>
      </c>
      <c r="N3215" s="2" t="s">
        <v>6410</v>
      </c>
      <c r="O3215" s="2" t="s">
        <v>2326</v>
      </c>
      <c r="P3215" s="2" t="s">
        <v>1755</v>
      </c>
      <c r="Q3215" s="2" t="s">
        <v>1847</v>
      </c>
      <c r="R3215" s="2" t="s">
        <v>16685</v>
      </c>
      <c r="S3215" s="2" t="s">
        <v>1758</v>
      </c>
      <c r="T3215" s="2"/>
      <c r="U3215" s="2"/>
      <c r="V3215" s="2"/>
      <c r="W3215" s="2"/>
      <c r="X3215" s="2"/>
      <c r="Y3215" s="2"/>
      <c r="Z3215" s="2"/>
      <c r="AA3215" s="2"/>
    </row>
    <row r="3216" spans="1:27" ht="13">
      <c r="A3216" s="3">
        <v>3224</v>
      </c>
      <c r="B3216" s="2" t="s">
        <v>3818</v>
      </c>
      <c r="C3216" s="3">
        <v>7911175</v>
      </c>
      <c r="D3216" s="2"/>
      <c r="E3216" s="2" t="s">
        <v>16686</v>
      </c>
      <c r="F3216" s="2" t="s">
        <v>16687</v>
      </c>
      <c r="G3216" s="2" t="s">
        <v>11018</v>
      </c>
      <c r="H3216" s="2" t="s">
        <v>2019</v>
      </c>
      <c r="I3216" s="4" t="e">
        <f>IF(COUNTIF(#REF!, B3216)&gt;0, TRUE, FALSE)</f>
        <v>#REF!</v>
      </c>
      <c r="J3216" s="4" t="e">
        <f>IF(COUNTIF(#REF!, B3216)&gt;0, TRUE, FALSE)</f>
        <v>#REF!</v>
      </c>
      <c r="K3216" s="2" t="s">
        <v>3268</v>
      </c>
      <c r="L3216" s="2" t="s">
        <v>1790</v>
      </c>
      <c r="M3216" s="2" t="s">
        <v>16688</v>
      </c>
      <c r="N3216" s="2" t="s">
        <v>7799</v>
      </c>
      <c r="O3216" s="2" t="s">
        <v>3824</v>
      </c>
      <c r="P3216" s="2" t="s">
        <v>1781</v>
      </c>
      <c r="Q3216" s="2" t="s">
        <v>1900</v>
      </c>
      <c r="R3216" s="2" t="s">
        <v>11020</v>
      </c>
      <c r="S3216" s="2" t="s">
        <v>1758</v>
      </c>
      <c r="T3216" s="2"/>
      <c r="U3216" s="2"/>
      <c r="V3216" s="2"/>
      <c r="W3216" s="2"/>
      <c r="X3216" s="2"/>
      <c r="Y3216" s="2"/>
      <c r="Z3216" s="2"/>
      <c r="AA3216" s="2"/>
    </row>
    <row r="3217" spans="1:27" ht="13">
      <c r="A3217" s="3">
        <v>3225</v>
      </c>
      <c r="B3217" s="2" t="s">
        <v>1462</v>
      </c>
      <c r="C3217" s="3">
        <v>17228198</v>
      </c>
      <c r="D3217" s="2" t="s">
        <v>16689</v>
      </c>
      <c r="E3217" s="2" t="s">
        <v>16690</v>
      </c>
      <c r="F3217" s="2" t="s">
        <v>16690</v>
      </c>
      <c r="G3217" s="2" t="s">
        <v>16691</v>
      </c>
      <c r="H3217" s="2" t="s">
        <v>1851</v>
      </c>
      <c r="I3217" s="4" t="e">
        <f>IF(COUNTIF(#REF!, B3217)&gt;0, TRUE, FALSE)</f>
        <v>#REF!</v>
      </c>
      <c r="J3217" s="4" t="e">
        <f>IF(COUNTIF(#REF!, B3217)&gt;0, TRUE, FALSE)</f>
        <v>#REF!</v>
      </c>
      <c r="K3217" s="2" t="s">
        <v>3268</v>
      </c>
      <c r="L3217" s="2" t="s">
        <v>1751</v>
      </c>
      <c r="M3217" s="2" t="s">
        <v>16692</v>
      </c>
      <c r="N3217" s="2" t="s">
        <v>1914</v>
      </c>
      <c r="O3217" s="2" t="s">
        <v>7267</v>
      </c>
      <c r="P3217" s="2" t="s">
        <v>1769</v>
      </c>
      <c r="Q3217" s="2" t="s">
        <v>1907</v>
      </c>
      <c r="R3217" s="2" t="s">
        <v>16693</v>
      </c>
      <c r="S3217" s="2" t="s">
        <v>1758</v>
      </c>
      <c r="T3217" s="2"/>
      <c r="U3217" s="2"/>
      <c r="V3217" s="2"/>
      <c r="W3217" s="2"/>
      <c r="X3217" s="2"/>
      <c r="Y3217" s="2"/>
      <c r="Z3217" s="2"/>
      <c r="AA3217" s="2"/>
    </row>
    <row r="3218" spans="1:27" ht="13">
      <c r="A3218" s="3">
        <v>3226</v>
      </c>
      <c r="B3218" s="7" t="s">
        <v>1463</v>
      </c>
      <c r="C3218" s="3">
        <v>7627243</v>
      </c>
      <c r="D3218" s="2" t="s">
        <v>16694</v>
      </c>
      <c r="E3218" s="2" t="s">
        <v>16695</v>
      </c>
      <c r="F3218" s="2" t="s">
        <v>16695</v>
      </c>
      <c r="G3218" s="2" t="s">
        <v>16696</v>
      </c>
      <c r="H3218" s="2" t="s">
        <v>1851</v>
      </c>
      <c r="I3218" s="4" t="e">
        <f>IF(COUNTIF(#REF!, B3218)&gt;0, TRUE, FALSE)</f>
        <v>#REF!</v>
      </c>
      <c r="J3218" s="4" t="e">
        <f>IF(COUNTIF(#REF!, B3218)&gt;0, TRUE, FALSE)</f>
        <v>#REF!</v>
      </c>
      <c r="K3218" s="2" t="s">
        <v>4943</v>
      </c>
      <c r="L3218" s="2" t="s">
        <v>1790</v>
      </c>
      <c r="M3218" s="2" t="s">
        <v>16697</v>
      </c>
      <c r="N3218" s="2" t="s">
        <v>1860</v>
      </c>
      <c r="O3218" s="2" t="s">
        <v>2281</v>
      </c>
      <c r="P3218" s="2" t="s">
        <v>1769</v>
      </c>
      <c r="Q3218" s="2" t="s">
        <v>3816</v>
      </c>
      <c r="R3218" s="2" t="s">
        <v>16698</v>
      </c>
      <c r="S3218" s="2" t="s">
        <v>1758</v>
      </c>
      <c r="T3218" s="2"/>
      <c r="U3218" s="2"/>
      <c r="V3218" s="2"/>
      <c r="W3218" s="2"/>
      <c r="X3218" s="2"/>
      <c r="Y3218" s="2"/>
      <c r="Z3218" s="2"/>
      <c r="AA3218" s="2"/>
    </row>
    <row r="3219" spans="1:27" ht="13">
      <c r="A3219" s="3">
        <v>3227</v>
      </c>
      <c r="B3219" s="7" t="s">
        <v>1464</v>
      </c>
      <c r="C3219" s="3">
        <v>3749538</v>
      </c>
      <c r="D3219" s="2"/>
      <c r="E3219" s="2" t="s">
        <v>1465</v>
      </c>
      <c r="F3219" s="2" t="s">
        <v>1465</v>
      </c>
      <c r="G3219" s="2" t="s">
        <v>16699</v>
      </c>
      <c r="H3219" s="2" t="s">
        <v>1788</v>
      </c>
      <c r="I3219" s="4" t="e">
        <f>IF(COUNTIF(#REF!, B3219)&gt;0, TRUE, FALSE)</f>
        <v>#REF!</v>
      </c>
      <c r="J3219" s="4" t="e">
        <f>IF(COUNTIF(#REF!, B3219)&gt;0, TRUE, FALSE)</f>
        <v>#REF!</v>
      </c>
      <c r="K3219" s="2" t="s">
        <v>4943</v>
      </c>
      <c r="L3219" s="2" t="s">
        <v>1790</v>
      </c>
      <c r="M3219" s="2" t="s">
        <v>16700</v>
      </c>
      <c r="N3219" s="2" t="s">
        <v>6410</v>
      </c>
      <c r="O3219" s="2" t="s">
        <v>8827</v>
      </c>
      <c r="P3219" s="2" t="s">
        <v>1769</v>
      </c>
      <c r="Q3219" s="2" t="s">
        <v>1756</v>
      </c>
      <c r="R3219" s="2" t="s">
        <v>16701</v>
      </c>
      <c r="S3219" s="2" t="s">
        <v>1758</v>
      </c>
      <c r="T3219" s="2"/>
      <c r="U3219" s="2"/>
      <c r="V3219" s="2"/>
      <c r="W3219" s="2"/>
      <c r="X3219" s="2"/>
      <c r="Y3219" s="2"/>
      <c r="Z3219" s="2"/>
      <c r="AA3219" s="2"/>
    </row>
    <row r="3220" spans="1:27" ht="13">
      <c r="A3220" s="3">
        <v>3228</v>
      </c>
      <c r="B3220" s="7" t="s">
        <v>16702</v>
      </c>
      <c r="C3220" s="3">
        <v>3773454</v>
      </c>
      <c r="D3220" s="2" t="s">
        <v>16703</v>
      </c>
      <c r="E3220" s="2" t="s">
        <v>16704</v>
      </c>
      <c r="F3220" s="2" t="s">
        <v>16704</v>
      </c>
      <c r="G3220" s="2" t="s">
        <v>16705</v>
      </c>
      <c r="H3220" s="2" t="s">
        <v>3040</v>
      </c>
      <c r="I3220" s="4" t="e">
        <f>IF(COUNTIF(#REF!, B3220)&gt;0, TRUE, FALSE)</f>
        <v>#REF!</v>
      </c>
      <c r="J3220" s="4" t="e">
        <f>IF(COUNTIF(#REF!, B3220)&gt;0, TRUE, FALSE)</f>
        <v>#REF!</v>
      </c>
      <c r="K3220" s="2" t="s">
        <v>4943</v>
      </c>
      <c r="L3220" s="2" t="s">
        <v>1790</v>
      </c>
      <c r="M3220" s="2" t="s">
        <v>16706</v>
      </c>
      <c r="N3220" s="2" t="s">
        <v>6392</v>
      </c>
      <c r="O3220" s="2" t="s">
        <v>7267</v>
      </c>
      <c r="P3220" s="2" t="s">
        <v>1769</v>
      </c>
      <c r="Q3220" s="2" t="s">
        <v>1756</v>
      </c>
      <c r="R3220" s="2" t="s">
        <v>16707</v>
      </c>
      <c r="S3220" s="2" t="s">
        <v>1758</v>
      </c>
      <c r="T3220" s="2"/>
      <c r="U3220" s="2"/>
      <c r="V3220" s="2"/>
      <c r="W3220" s="2"/>
      <c r="X3220" s="2"/>
      <c r="Y3220" s="2"/>
      <c r="Z3220" s="2"/>
      <c r="AA3220" s="2"/>
    </row>
    <row r="3221" spans="1:27" ht="13">
      <c r="A3221" s="3">
        <v>3229</v>
      </c>
      <c r="B3221" s="7" t="s">
        <v>16708</v>
      </c>
      <c r="C3221" s="3">
        <v>6976419</v>
      </c>
      <c r="D3221" s="2"/>
      <c r="E3221" s="2" t="s">
        <v>16709</v>
      </c>
      <c r="F3221" s="2" t="s">
        <v>16710</v>
      </c>
      <c r="G3221" s="2"/>
      <c r="H3221" s="2"/>
      <c r="I3221" s="4" t="e">
        <f>IF(COUNTIF(#REF!, B3221)&gt;0, TRUE, FALSE)</f>
        <v>#REF!</v>
      </c>
      <c r="J3221" s="4" t="e">
        <f>IF(COUNTIF(#REF!, B3221)&gt;0, TRUE, FALSE)</f>
        <v>#REF!</v>
      </c>
      <c r="K3221" s="2" t="s">
        <v>8885</v>
      </c>
      <c r="L3221" s="2" t="s">
        <v>1751</v>
      </c>
      <c r="M3221" s="2" t="s">
        <v>16711</v>
      </c>
      <c r="N3221" s="2" t="s">
        <v>9386</v>
      </c>
      <c r="O3221" s="2" t="s">
        <v>16712</v>
      </c>
      <c r="P3221" s="2" t="s">
        <v>1781</v>
      </c>
      <c r="Q3221" s="2" t="s">
        <v>1907</v>
      </c>
      <c r="R3221" s="2" t="s">
        <v>16713</v>
      </c>
      <c r="S3221" s="2" t="s">
        <v>1758</v>
      </c>
      <c r="T3221" s="2"/>
      <c r="U3221" s="2"/>
      <c r="V3221" s="2"/>
      <c r="W3221" s="2"/>
      <c r="X3221" s="2"/>
      <c r="Y3221" s="2"/>
      <c r="Z3221" s="2"/>
      <c r="AA3221" s="2"/>
    </row>
    <row r="3222" spans="1:27" ht="13">
      <c r="A3222" s="3">
        <v>3230</v>
      </c>
      <c r="B3222" s="7" t="s">
        <v>16708</v>
      </c>
      <c r="C3222" s="3">
        <v>36666741</v>
      </c>
      <c r="D3222" s="2"/>
      <c r="E3222" s="2" t="s">
        <v>16714</v>
      </c>
      <c r="F3222" s="2" t="s">
        <v>16714</v>
      </c>
      <c r="G3222" s="2" t="s">
        <v>16715</v>
      </c>
      <c r="H3222" s="2" t="s">
        <v>2314</v>
      </c>
      <c r="I3222" s="4" t="e">
        <f>IF(COUNTIF(#REF!, B3222)&gt;0, TRUE, FALSE)</f>
        <v>#REF!</v>
      </c>
      <c r="J3222" s="4" t="e">
        <f>IF(COUNTIF(#REF!, B3222)&gt;0, TRUE, FALSE)</f>
        <v>#REF!</v>
      </c>
      <c r="K3222" s="2" t="s">
        <v>8885</v>
      </c>
      <c r="L3222" s="2" t="s">
        <v>1751</v>
      </c>
      <c r="M3222" s="2" t="s">
        <v>16716</v>
      </c>
      <c r="N3222" s="2" t="s">
        <v>1753</v>
      </c>
      <c r="O3222" s="2" t="s">
        <v>16712</v>
      </c>
      <c r="P3222" s="2" t="s">
        <v>1781</v>
      </c>
      <c r="Q3222" s="2" t="s">
        <v>3533</v>
      </c>
      <c r="R3222" s="2" t="s">
        <v>16717</v>
      </c>
      <c r="S3222" s="2" t="s">
        <v>1758</v>
      </c>
      <c r="T3222" s="2"/>
      <c r="U3222" s="2"/>
      <c r="V3222" s="2"/>
      <c r="W3222" s="2"/>
      <c r="X3222" s="2"/>
      <c r="Y3222" s="2"/>
      <c r="Z3222" s="2"/>
      <c r="AA3222" s="2"/>
    </row>
    <row r="3223" spans="1:27" ht="13">
      <c r="A3223" s="3">
        <v>3231</v>
      </c>
      <c r="B3223" s="7" t="s">
        <v>13124</v>
      </c>
      <c r="C3223" s="3">
        <v>3742954</v>
      </c>
      <c r="D3223" s="2" t="s">
        <v>16718</v>
      </c>
      <c r="E3223" s="2" t="s">
        <v>16719</v>
      </c>
      <c r="F3223" s="2" t="s">
        <v>16719</v>
      </c>
      <c r="G3223" s="2" t="s">
        <v>16720</v>
      </c>
      <c r="H3223" s="2" t="s">
        <v>2032</v>
      </c>
      <c r="I3223" s="4" t="e">
        <f>IF(COUNTIF(#REF!, B3223)&gt;0, TRUE, FALSE)</f>
        <v>#REF!</v>
      </c>
      <c r="J3223" s="4" t="e">
        <f>IF(COUNTIF(#REF!, B3223)&gt;0, TRUE, FALSE)</f>
        <v>#REF!</v>
      </c>
      <c r="K3223" s="2" t="s">
        <v>3053</v>
      </c>
      <c r="L3223" s="2" t="s">
        <v>1790</v>
      </c>
      <c r="M3223" s="2" t="s">
        <v>1791</v>
      </c>
      <c r="N3223" s="2" t="s">
        <v>6410</v>
      </c>
      <c r="O3223" s="2" t="s">
        <v>2296</v>
      </c>
      <c r="P3223" s="2" t="s">
        <v>1755</v>
      </c>
      <c r="Q3223" s="2" t="s">
        <v>1756</v>
      </c>
      <c r="R3223" s="2" t="s">
        <v>13129</v>
      </c>
      <c r="S3223" s="2" t="s">
        <v>1758</v>
      </c>
      <c r="T3223" s="2"/>
      <c r="U3223" s="2"/>
      <c r="V3223" s="2"/>
      <c r="W3223" s="2"/>
      <c r="X3223" s="2"/>
      <c r="Y3223" s="2"/>
      <c r="Z3223" s="2"/>
      <c r="AA3223" s="2"/>
    </row>
    <row r="3224" spans="1:27" ht="13">
      <c r="A3224" s="3">
        <v>3232</v>
      </c>
      <c r="B3224" s="7" t="s">
        <v>16721</v>
      </c>
      <c r="C3224" s="3">
        <v>7299936</v>
      </c>
      <c r="D3224" s="2" t="s">
        <v>8350</v>
      </c>
      <c r="E3224" s="2" t="s">
        <v>16722</v>
      </c>
      <c r="F3224" s="2" t="s">
        <v>16723</v>
      </c>
      <c r="G3224" s="2" t="s">
        <v>8353</v>
      </c>
      <c r="H3224" s="2" t="s">
        <v>1788</v>
      </c>
      <c r="I3224" s="4" t="e">
        <f>IF(COUNTIF(#REF!, B3224)&gt;0, TRUE, FALSE)</f>
        <v>#REF!</v>
      </c>
      <c r="J3224" s="4" t="e">
        <f>IF(COUNTIF(#REF!, B3224)&gt;0, TRUE, FALSE)</f>
        <v>#REF!</v>
      </c>
      <c r="K3224" s="2" t="s">
        <v>4943</v>
      </c>
      <c r="L3224" s="2" t="s">
        <v>1790</v>
      </c>
      <c r="M3224" s="2" t="s">
        <v>1791</v>
      </c>
      <c r="N3224" s="2" t="s">
        <v>6410</v>
      </c>
      <c r="O3224" s="2" t="s">
        <v>5227</v>
      </c>
      <c r="P3224" s="2" t="s">
        <v>1781</v>
      </c>
      <c r="Q3224" s="2" t="s">
        <v>1900</v>
      </c>
      <c r="R3224" s="2" t="s">
        <v>8354</v>
      </c>
      <c r="S3224" s="2" t="s">
        <v>1758</v>
      </c>
      <c r="T3224" s="2"/>
      <c r="U3224" s="2"/>
      <c r="V3224" s="2"/>
      <c r="W3224" s="2"/>
      <c r="X3224" s="2"/>
      <c r="Y3224" s="2"/>
      <c r="Z3224" s="2"/>
      <c r="AA3224" s="2"/>
    </row>
    <row r="3225" spans="1:27" ht="13">
      <c r="A3225" s="3">
        <v>3233</v>
      </c>
      <c r="B3225" s="2" t="s">
        <v>16724</v>
      </c>
      <c r="C3225" s="3">
        <v>2072668</v>
      </c>
      <c r="D3225" s="2" t="s">
        <v>16725</v>
      </c>
      <c r="E3225" s="2" t="s">
        <v>16726</v>
      </c>
      <c r="F3225" s="2" t="s">
        <v>16726</v>
      </c>
      <c r="G3225" s="2" t="s">
        <v>16727</v>
      </c>
      <c r="H3225" s="2" t="s">
        <v>1891</v>
      </c>
      <c r="I3225" s="4" t="e">
        <f>IF(COUNTIF(#REF!, B3225)&gt;0, TRUE, FALSE)</f>
        <v>#REF!</v>
      </c>
      <c r="J3225" s="4" t="e">
        <f>IF(COUNTIF(#REF!, B3225)&gt;0, TRUE, FALSE)</f>
        <v>#REF!</v>
      </c>
      <c r="K3225" s="2" t="s">
        <v>5656</v>
      </c>
      <c r="L3225" s="2" t="s">
        <v>1751</v>
      </c>
      <c r="M3225" s="2" t="s">
        <v>16728</v>
      </c>
      <c r="N3225" s="2" t="s">
        <v>16729</v>
      </c>
      <c r="O3225" s="2" t="s">
        <v>2957</v>
      </c>
      <c r="P3225" s="2" t="s">
        <v>1781</v>
      </c>
      <c r="Q3225" s="2" t="s">
        <v>1756</v>
      </c>
      <c r="R3225" s="2" t="s">
        <v>16730</v>
      </c>
      <c r="S3225" s="2" t="s">
        <v>1758</v>
      </c>
      <c r="T3225" s="2"/>
      <c r="U3225" s="2"/>
      <c r="V3225" s="2"/>
      <c r="W3225" s="2"/>
      <c r="X3225" s="2"/>
      <c r="Y3225" s="2"/>
      <c r="Z3225" s="2"/>
      <c r="AA3225" s="2"/>
    </row>
    <row r="3226" spans="1:27" ht="13">
      <c r="A3226" s="3">
        <v>3234</v>
      </c>
      <c r="B3226" s="2" t="s">
        <v>16731</v>
      </c>
      <c r="C3226" s="3">
        <v>26428235</v>
      </c>
      <c r="D3226" s="2"/>
      <c r="E3226" s="2" t="s">
        <v>16732</v>
      </c>
      <c r="F3226" s="2" t="s">
        <v>16732</v>
      </c>
      <c r="G3226" s="2"/>
      <c r="H3226" s="2" t="s">
        <v>16733</v>
      </c>
      <c r="I3226" s="4" t="e">
        <f>IF(COUNTIF(#REF!, B3226)&gt;0, TRUE, FALSE)</f>
        <v>#REF!</v>
      </c>
      <c r="J3226" s="4" t="e">
        <f>IF(COUNTIF(#REF!, B3226)&gt;0, TRUE, FALSE)</f>
        <v>#REF!</v>
      </c>
      <c r="K3226" s="2" t="s">
        <v>7067</v>
      </c>
      <c r="L3226" s="2" t="s">
        <v>1790</v>
      </c>
      <c r="M3226" s="2" t="s">
        <v>16734</v>
      </c>
      <c r="N3226" s="2" t="s">
        <v>16735</v>
      </c>
      <c r="O3226" s="2" t="s">
        <v>2067</v>
      </c>
      <c r="P3226" s="2" t="s">
        <v>1769</v>
      </c>
      <c r="Q3226" s="2" t="s">
        <v>1847</v>
      </c>
      <c r="R3226" s="2" t="s">
        <v>16736</v>
      </c>
      <c r="S3226" s="2" t="s">
        <v>1758</v>
      </c>
      <c r="T3226" s="2"/>
      <c r="U3226" s="2"/>
      <c r="V3226" s="2"/>
      <c r="W3226" s="2"/>
      <c r="X3226" s="2"/>
      <c r="Y3226" s="2"/>
      <c r="Z3226" s="2"/>
      <c r="AA3226" s="2"/>
    </row>
    <row r="3227" spans="1:27" ht="13">
      <c r="A3227" s="3">
        <v>3235</v>
      </c>
      <c r="B3227" s="2" t="s">
        <v>16737</v>
      </c>
      <c r="C3227" s="3">
        <v>17851049</v>
      </c>
      <c r="D3227" s="2"/>
      <c r="E3227" s="2" t="s">
        <v>16738</v>
      </c>
      <c r="F3227" s="2" t="s">
        <v>16739</v>
      </c>
      <c r="G3227" s="2" t="s">
        <v>16740</v>
      </c>
      <c r="H3227" s="2" t="s">
        <v>1851</v>
      </c>
      <c r="I3227" s="4" t="e">
        <f>IF(COUNTIF(#REF!, B3227)&gt;0, TRUE, FALSE)</f>
        <v>#REF!</v>
      </c>
      <c r="J3227" s="4" t="e">
        <f>IF(COUNTIF(#REF!, B3227)&gt;0, TRUE, FALSE)</f>
        <v>#REF!</v>
      </c>
      <c r="K3227" s="2" t="s">
        <v>2141</v>
      </c>
      <c r="L3227" s="2" t="s">
        <v>1790</v>
      </c>
      <c r="M3227" s="2" t="s">
        <v>16741</v>
      </c>
      <c r="N3227" s="2" t="s">
        <v>6265</v>
      </c>
      <c r="O3227" s="2" t="s">
        <v>2342</v>
      </c>
      <c r="P3227" s="2" t="s">
        <v>1755</v>
      </c>
      <c r="Q3227" s="2" t="s">
        <v>1907</v>
      </c>
      <c r="R3227" s="2" t="s">
        <v>16742</v>
      </c>
      <c r="S3227" s="2" t="s">
        <v>1758</v>
      </c>
      <c r="T3227" s="2"/>
      <c r="U3227" s="2"/>
      <c r="V3227" s="2"/>
      <c r="W3227" s="2"/>
      <c r="X3227" s="2"/>
      <c r="Y3227" s="2"/>
      <c r="Z3227" s="2"/>
      <c r="AA3227" s="2"/>
    </row>
    <row r="3228" spans="1:27" ht="13">
      <c r="A3228" s="3">
        <v>3236</v>
      </c>
      <c r="B3228" s="7" t="s">
        <v>158</v>
      </c>
      <c r="C3228" s="3">
        <v>8875890</v>
      </c>
      <c r="D3228" s="2" t="s">
        <v>16743</v>
      </c>
      <c r="E3228" s="2" t="s">
        <v>16744</v>
      </c>
      <c r="F3228" s="2" t="s">
        <v>16745</v>
      </c>
      <c r="G3228" s="2" t="s">
        <v>16746</v>
      </c>
      <c r="H3228" s="2" t="s">
        <v>2894</v>
      </c>
      <c r="I3228" s="4" t="e">
        <f>IF(COUNTIF(#REF!, B3228)&gt;0, TRUE, FALSE)</f>
        <v>#REF!</v>
      </c>
      <c r="J3228" s="4" t="e">
        <f>IF(COUNTIF(#REF!, B3228)&gt;0, TRUE, FALSE)</f>
        <v>#REF!</v>
      </c>
      <c r="K3228" s="2" t="s">
        <v>3268</v>
      </c>
      <c r="L3228" s="2" t="s">
        <v>1790</v>
      </c>
      <c r="M3228" s="2" t="s">
        <v>1791</v>
      </c>
      <c r="N3228" s="2" t="s">
        <v>6696</v>
      </c>
      <c r="O3228" s="2" t="s">
        <v>2040</v>
      </c>
      <c r="P3228" s="2" t="s">
        <v>1755</v>
      </c>
      <c r="Q3228" s="2" t="s">
        <v>1907</v>
      </c>
      <c r="R3228" s="2" t="s">
        <v>16747</v>
      </c>
      <c r="S3228" s="2" t="s">
        <v>1758</v>
      </c>
      <c r="T3228" s="2"/>
      <c r="U3228" s="2"/>
      <c r="V3228" s="2"/>
      <c r="W3228" s="2"/>
      <c r="X3228" s="2"/>
      <c r="Y3228" s="2"/>
      <c r="Z3228" s="2"/>
      <c r="AA3228" s="2"/>
    </row>
    <row r="3229" spans="1:27" ht="13">
      <c r="A3229" s="3">
        <v>3237</v>
      </c>
      <c r="B3229" s="2" t="s">
        <v>16748</v>
      </c>
      <c r="C3229" s="3">
        <v>20820189</v>
      </c>
      <c r="D3229" s="2" t="s">
        <v>4301</v>
      </c>
      <c r="E3229" s="2" t="s">
        <v>16749</v>
      </c>
      <c r="F3229" s="2" t="s">
        <v>16750</v>
      </c>
      <c r="G3229" s="2" t="s">
        <v>4304</v>
      </c>
      <c r="H3229" s="2" t="s">
        <v>2869</v>
      </c>
      <c r="I3229" s="4" t="e">
        <f>IF(COUNTIF(#REF!, B3229)&gt;0, TRUE, FALSE)</f>
        <v>#REF!</v>
      </c>
      <c r="J3229" s="4" t="e">
        <f>IF(COUNTIF(#REF!, B3229)&gt;0, TRUE, FALSE)</f>
        <v>#REF!</v>
      </c>
      <c r="K3229" s="2" t="s">
        <v>6647</v>
      </c>
      <c r="L3229" s="2" t="s">
        <v>1790</v>
      </c>
      <c r="M3229" s="2" t="s">
        <v>16751</v>
      </c>
      <c r="N3229" s="2" t="s">
        <v>3160</v>
      </c>
      <c r="O3229" s="2" t="s">
        <v>5077</v>
      </c>
      <c r="P3229" s="2" t="s">
        <v>1769</v>
      </c>
      <c r="Q3229" s="2" t="s">
        <v>1756</v>
      </c>
      <c r="R3229" s="2" t="s">
        <v>4306</v>
      </c>
      <c r="S3229" s="2" t="s">
        <v>1758</v>
      </c>
      <c r="T3229" s="2"/>
      <c r="U3229" s="2"/>
      <c r="V3229" s="2"/>
      <c r="W3229" s="2"/>
      <c r="X3229" s="2"/>
      <c r="Y3229" s="2"/>
      <c r="Z3229" s="2"/>
      <c r="AA3229" s="2"/>
    </row>
    <row r="3230" spans="1:27" ht="13">
      <c r="A3230" s="3">
        <v>3238</v>
      </c>
      <c r="B3230" s="2" t="s">
        <v>16752</v>
      </c>
      <c r="C3230" s="3">
        <v>3410198</v>
      </c>
      <c r="D3230" s="2"/>
      <c r="E3230" s="2" t="s">
        <v>16753</v>
      </c>
      <c r="F3230" s="2" t="s">
        <v>16754</v>
      </c>
      <c r="G3230" s="2" t="s">
        <v>15904</v>
      </c>
      <c r="H3230" s="2" t="s">
        <v>1836</v>
      </c>
      <c r="I3230" s="4" t="e">
        <f>IF(COUNTIF(#REF!, B3230)&gt;0, TRUE, FALSE)</f>
        <v>#REF!</v>
      </c>
      <c r="J3230" s="4" t="e">
        <f>IF(COUNTIF(#REF!, B3230)&gt;0, TRUE, FALSE)</f>
        <v>#REF!</v>
      </c>
      <c r="K3230" s="2" t="s">
        <v>2141</v>
      </c>
      <c r="L3230" s="2" t="s">
        <v>1790</v>
      </c>
      <c r="M3230" s="2" t="s">
        <v>16755</v>
      </c>
      <c r="N3230" s="2" t="s">
        <v>3160</v>
      </c>
      <c r="O3230" s="2" t="s">
        <v>2027</v>
      </c>
      <c r="P3230" s="2" t="s">
        <v>1769</v>
      </c>
      <c r="Q3230" s="2" t="s">
        <v>1963</v>
      </c>
      <c r="R3230" s="2" t="s">
        <v>16756</v>
      </c>
      <c r="S3230" s="2" t="s">
        <v>1758</v>
      </c>
      <c r="T3230" s="2"/>
      <c r="U3230" s="2"/>
      <c r="V3230" s="2"/>
      <c r="W3230" s="2"/>
      <c r="X3230" s="2"/>
      <c r="Y3230" s="2"/>
      <c r="Z3230" s="2"/>
      <c r="AA3230" s="2"/>
    </row>
    <row r="3231" spans="1:27" ht="13">
      <c r="A3231" s="3">
        <v>3239</v>
      </c>
      <c r="B3231" s="7" t="s">
        <v>16757</v>
      </c>
      <c r="C3231" s="3">
        <v>34792549</v>
      </c>
      <c r="D3231" s="2"/>
      <c r="E3231" s="2" t="s">
        <v>16758</v>
      </c>
      <c r="F3231" s="2" t="s">
        <v>16758</v>
      </c>
      <c r="G3231" s="2" t="s">
        <v>16759</v>
      </c>
      <c r="H3231" s="2" t="s">
        <v>1851</v>
      </c>
      <c r="I3231" s="4" t="e">
        <f>IF(COUNTIF(#REF!, B3231)&gt;0, TRUE, FALSE)</f>
        <v>#REF!</v>
      </c>
      <c r="J3231" s="4" t="e">
        <f>IF(COUNTIF(#REF!, B3231)&gt;0, TRUE, FALSE)</f>
        <v>#REF!</v>
      </c>
      <c r="K3231" s="2" t="s">
        <v>4943</v>
      </c>
      <c r="L3231" s="2" t="s">
        <v>1790</v>
      </c>
      <c r="M3231" s="2" t="s">
        <v>16760</v>
      </c>
      <c r="N3231" s="2" t="s">
        <v>6410</v>
      </c>
      <c r="O3231" s="2" t="s">
        <v>2089</v>
      </c>
      <c r="P3231" s="2" t="s">
        <v>1769</v>
      </c>
      <c r="Q3231" s="2" t="s">
        <v>1989</v>
      </c>
      <c r="R3231" s="2" t="s">
        <v>16761</v>
      </c>
      <c r="S3231" s="2" t="s">
        <v>1758</v>
      </c>
      <c r="T3231" s="2"/>
      <c r="U3231" s="2"/>
      <c r="V3231" s="2"/>
      <c r="W3231" s="2"/>
      <c r="X3231" s="2"/>
      <c r="Y3231" s="2"/>
      <c r="Z3231" s="2"/>
      <c r="AA3231" s="2"/>
    </row>
    <row r="3232" spans="1:27" ht="13">
      <c r="A3232" s="3">
        <v>3240</v>
      </c>
      <c r="B3232" s="7" t="s">
        <v>16762</v>
      </c>
      <c r="C3232" s="3">
        <v>3719929</v>
      </c>
      <c r="D3232" s="2" t="s">
        <v>16763</v>
      </c>
      <c r="E3232" s="2" t="s">
        <v>16764</v>
      </c>
      <c r="F3232" s="2" t="s">
        <v>16765</v>
      </c>
      <c r="G3232" s="2" t="s">
        <v>16766</v>
      </c>
      <c r="H3232" s="2" t="s">
        <v>1851</v>
      </c>
      <c r="I3232" s="4" t="e">
        <f>IF(COUNTIF(#REF!, B3232)&gt;0, TRUE, FALSE)</f>
        <v>#REF!</v>
      </c>
      <c r="J3232" s="4" t="e">
        <f>IF(COUNTIF(#REF!, B3232)&gt;0, TRUE, FALSE)</f>
        <v>#REF!</v>
      </c>
      <c r="K3232" s="2" t="s">
        <v>3268</v>
      </c>
      <c r="L3232" s="2" t="s">
        <v>1790</v>
      </c>
      <c r="M3232" s="2" t="s">
        <v>16767</v>
      </c>
      <c r="N3232" s="2" t="s">
        <v>6696</v>
      </c>
      <c r="O3232" s="2" t="s">
        <v>2942</v>
      </c>
      <c r="P3232" s="2" t="s">
        <v>1769</v>
      </c>
      <c r="Q3232" s="2" t="s">
        <v>1756</v>
      </c>
      <c r="R3232" s="2" t="s">
        <v>16768</v>
      </c>
      <c r="S3232" s="2" t="s">
        <v>1758</v>
      </c>
      <c r="T3232" s="2"/>
      <c r="U3232" s="2"/>
      <c r="V3232" s="2"/>
      <c r="W3232" s="2"/>
      <c r="X3232" s="2"/>
      <c r="Y3232" s="2"/>
      <c r="Z3232" s="2"/>
      <c r="AA3232" s="2"/>
    </row>
    <row r="3233" spans="1:27" ht="13">
      <c r="A3233" s="3">
        <v>3241</v>
      </c>
      <c r="B3233" s="7" t="s">
        <v>16769</v>
      </c>
      <c r="C3233" s="3">
        <v>16193559</v>
      </c>
      <c r="D3233" s="2"/>
      <c r="E3233" s="2" t="s">
        <v>16770</v>
      </c>
      <c r="F3233" s="2" t="s">
        <v>16771</v>
      </c>
      <c r="G3233" s="2"/>
      <c r="H3233" s="2"/>
      <c r="I3233" s="4" t="e">
        <f>IF(COUNTIF(#REF!, B3233)&gt;0, TRUE, FALSE)</f>
        <v>#REF!</v>
      </c>
      <c r="J3233" s="4" t="e">
        <f>IF(COUNTIF(#REF!, B3233)&gt;0, TRUE, FALSE)</f>
        <v>#REF!</v>
      </c>
      <c r="K3233" s="2" t="s">
        <v>5507</v>
      </c>
      <c r="L3233" s="2" t="s">
        <v>1751</v>
      </c>
      <c r="M3233" s="2" t="s">
        <v>16772</v>
      </c>
      <c r="N3233" s="2" t="s">
        <v>8266</v>
      </c>
      <c r="O3233" s="2" t="s">
        <v>2342</v>
      </c>
      <c r="P3233" s="2" t="s">
        <v>1755</v>
      </c>
      <c r="Q3233" s="2" t="s">
        <v>1847</v>
      </c>
      <c r="R3233" s="2" t="s">
        <v>16773</v>
      </c>
      <c r="S3233" s="2" t="s">
        <v>1758</v>
      </c>
      <c r="T3233" s="2"/>
      <c r="U3233" s="2"/>
      <c r="V3233" s="2"/>
      <c r="W3233" s="2"/>
      <c r="X3233" s="2"/>
      <c r="Y3233" s="2"/>
      <c r="Z3233" s="2"/>
      <c r="AA3233" s="2"/>
    </row>
    <row r="3234" spans="1:27" ht="13">
      <c r="A3234" s="3">
        <v>3242</v>
      </c>
      <c r="B3234" s="7" t="s">
        <v>16774</v>
      </c>
      <c r="C3234" s="3">
        <v>31837768</v>
      </c>
      <c r="D3234" s="2"/>
      <c r="E3234" s="2" t="s">
        <v>16775</v>
      </c>
      <c r="F3234" s="2" t="s">
        <v>16775</v>
      </c>
      <c r="G3234" s="2" t="s">
        <v>14549</v>
      </c>
      <c r="H3234" s="2" t="s">
        <v>1799</v>
      </c>
      <c r="I3234" s="4" t="e">
        <f>IF(COUNTIF(#REF!, B3234)&gt;0, TRUE, FALSE)</f>
        <v>#REF!</v>
      </c>
      <c r="J3234" s="4" t="e">
        <f>IF(COUNTIF(#REF!, B3234)&gt;0, TRUE, FALSE)</f>
        <v>#REF!</v>
      </c>
      <c r="K3234" s="2" t="s">
        <v>1913</v>
      </c>
      <c r="L3234" s="2" t="s">
        <v>1790</v>
      </c>
      <c r="M3234" s="2" t="s">
        <v>1813</v>
      </c>
      <c r="N3234" s="2" t="s">
        <v>6410</v>
      </c>
      <c r="O3234" s="2" t="s">
        <v>2766</v>
      </c>
      <c r="P3234" s="2" t="s">
        <v>1769</v>
      </c>
      <c r="Q3234" s="2" t="s">
        <v>1847</v>
      </c>
      <c r="R3234" s="2" t="s">
        <v>16776</v>
      </c>
      <c r="S3234" s="2" t="s">
        <v>1758</v>
      </c>
      <c r="T3234" s="2"/>
      <c r="U3234" s="2"/>
      <c r="V3234" s="2"/>
      <c r="W3234" s="2"/>
      <c r="X3234" s="2"/>
      <c r="Y3234" s="2"/>
      <c r="Z3234" s="2"/>
      <c r="AA3234" s="2"/>
    </row>
    <row r="3235" spans="1:27" ht="13">
      <c r="A3235" s="3">
        <v>3243</v>
      </c>
      <c r="B3235" s="7" t="s">
        <v>16777</v>
      </c>
      <c r="C3235" s="3">
        <v>28100428</v>
      </c>
      <c r="D3235" s="2"/>
      <c r="E3235" s="2" t="s">
        <v>16778</v>
      </c>
      <c r="F3235" s="2" t="s">
        <v>16778</v>
      </c>
      <c r="G3235" s="2" t="s">
        <v>7154</v>
      </c>
      <c r="H3235" s="2" t="s">
        <v>1851</v>
      </c>
      <c r="I3235" s="4" t="e">
        <f>IF(COUNTIF(#REF!, B3235)&gt;0, TRUE, FALSE)</f>
        <v>#REF!</v>
      </c>
      <c r="J3235" s="4" t="e">
        <f>IF(COUNTIF(#REF!, B3235)&gt;0, TRUE, FALSE)</f>
        <v>#REF!</v>
      </c>
      <c r="K3235" s="2" t="s">
        <v>3268</v>
      </c>
      <c r="L3235" s="2" t="s">
        <v>1790</v>
      </c>
      <c r="M3235" s="2" t="s">
        <v>1791</v>
      </c>
      <c r="N3235" s="2" t="s">
        <v>6434</v>
      </c>
      <c r="O3235" s="2" t="s">
        <v>1999</v>
      </c>
      <c r="P3235" s="2" t="s">
        <v>1769</v>
      </c>
      <c r="Q3235" s="2" t="s">
        <v>1847</v>
      </c>
      <c r="R3235" s="2" t="s">
        <v>16779</v>
      </c>
      <c r="S3235" s="2" t="s">
        <v>1758</v>
      </c>
      <c r="T3235" s="2"/>
      <c r="U3235" s="2"/>
      <c r="V3235" s="2"/>
      <c r="W3235" s="2"/>
      <c r="X3235" s="2"/>
      <c r="Y3235" s="2"/>
      <c r="Z3235" s="2"/>
      <c r="AA3235" s="2"/>
    </row>
    <row r="3236" spans="1:27" ht="13">
      <c r="A3236" s="3">
        <v>3244</v>
      </c>
      <c r="B3236" s="7" t="s">
        <v>159</v>
      </c>
      <c r="C3236" s="3">
        <v>24212052</v>
      </c>
      <c r="D3236" s="2"/>
      <c r="E3236" s="2" t="s">
        <v>16780</v>
      </c>
      <c r="F3236" s="2" t="s">
        <v>16781</v>
      </c>
      <c r="G3236" s="2" t="s">
        <v>2140</v>
      </c>
      <c r="H3236" s="2" t="s">
        <v>1836</v>
      </c>
      <c r="I3236" s="4" t="e">
        <f>IF(COUNTIF(#REF!, B3236)&gt;0, TRUE, FALSE)</f>
        <v>#REF!</v>
      </c>
      <c r="J3236" s="4" t="e">
        <f>IF(COUNTIF(#REF!, B3236)&gt;0, TRUE, FALSE)</f>
        <v>#REF!</v>
      </c>
      <c r="K3236" s="2" t="s">
        <v>4943</v>
      </c>
      <c r="L3236" s="2" t="s">
        <v>1790</v>
      </c>
      <c r="M3236" s="2" t="s">
        <v>16782</v>
      </c>
      <c r="N3236" s="2" t="s">
        <v>6410</v>
      </c>
      <c r="O3236" s="2" t="s">
        <v>2135</v>
      </c>
      <c r="P3236" s="2" t="s">
        <v>1769</v>
      </c>
      <c r="Q3236" s="2" t="s">
        <v>1847</v>
      </c>
      <c r="R3236" s="2" t="s">
        <v>16783</v>
      </c>
      <c r="S3236" s="2" t="s">
        <v>1758</v>
      </c>
      <c r="T3236" s="2"/>
      <c r="U3236" s="2"/>
      <c r="V3236" s="2"/>
      <c r="W3236" s="2"/>
      <c r="X3236" s="2"/>
      <c r="Y3236" s="2"/>
      <c r="Z3236" s="2"/>
      <c r="AA3236" s="2"/>
    </row>
    <row r="3237" spans="1:27" ht="13">
      <c r="A3237" s="3">
        <v>3245</v>
      </c>
      <c r="B3237" s="7" t="s">
        <v>1466</v>
      </c>
      <c r="C3237" s="3">
        <v>29379864</v>
      </c>
      <c r="D3237" s="2"/>
      <c r="E3237" s="2" t="s">
        <v>16784</v>
      </c>
      <c r="F3237" s="2" t="s">
        <v>16784</v>
      </c>
      <c r="G3237" s="2" t="s">
        <v>16785</v>
      </c>
      <c r="H3237" s="2" t="s">
        <v>1811</v>
      </c>
      <c r="I3237" s="4" t="e">
        <f>IF(COUNTIF(#REF!, B3237)&gt;0, TRUE, FALSE)</f>
        <v>#REF!</v>
      </c>
      <c r="J3237" s="4" t="e">
        <f>IF(COUNTIF(#REF!, B3237)&gt;0, TRUE, FALSE)</f>
        <v>#REF!</v>
      </c>
      <c r="K3237" s="2" t="s">
        <v>4943</v>
      </c>
      <c r="L3237" s="2" t="s">
        <v>1790</v>
      </c>
      <c r="M3237" s="2" t="s">
        <v>1791</v>
      </c>
      <c r="N3237" s="2" t="s">
        <v>1860</v>
      </c>
      <c r="O3237" s="2" t="s">
        <v>1846</v>
      </c>
      <c r="P3237" s="2" t="s">
        <v>1769</v>
      </c>
      <c r="Q3237" s="2" t="s">
        <v>1900</v>
      </c>
      <c r="R3237" s="2" t="s">
        <v>16786</v>
      </c>
      <c r="S3237" s="2" t="s">
        <v>1758</v>
      </c>
      <c r="T3237" s="2"/>
      <c r="U3237" s="2"/>
      <c r="V3237" s="2"/>
      <c r="W3237" s="2"/>
      <c r="X3237" s="2"/>
      <c r="Y3237" s="2"/>
      <c r="Z3237" s="2"/>
      <c r="AA3237" s="2"/>
    </row>
    <row r="3238" spans="1:27" ht="13">
      <c r="A3238" s="3">
        <v>3246</v>
      </c>
      <c r="B3238" s="7" t="s">
        <v>1467</v>
      </c>
      <c r="C3238" s="3">
        <v>17822529</v>
      </c>
      <c r="D3238" s="2"/>
      <c r="E3238" s="2" t="s">
        <v>16787</v>
      </c>
      <c r="F3238" s="2" t="s">
        <v>16788</v>
      </c>
      <c r="G3238" s="2" t="s">
        <v>16789</v>
      </c>
      <c r="H3238" s="2" t="s">
        <v>1851</v>
      </c>
      <c r="I3238" s="4" t="e">
        <f>IF(COUNTIF(#REF!, B3238)&gt;0, TRUE, FALSE)</f>
        <v>#REF!</v>
      </c>
      <c r="J3238" s="4" t="e">
        <f>IF(COUNTIF(#REF!, B3238)&gt;0, TRUE, FALSE)</f>
        <v>#REF!</v>
      </c>
      <c r="K3238" s="2" t="s">
        <v>1932</v>
      </c>
      <c r="L3238" s="2" t="s">
        <v>1790</v>
      </c>
      <c r="M3238" s="2" t="s">
        <v>16790</v>
      </c>
      <c r="N3238" s="2" t="s">
        <v>1860</v>
      </c>
      <c r="O3238" s="2" t="s">
        <v>2067</v>
      </c>
      <c r="P3238" s="2" t="s">
        <v>1769</v>
      </c>
      <c r="Q3238" s="2" t="s">
        <v>2143</v>
      </c>
      <c r="R3238" s="2" t="s">
        <v>16791</v>
      </c>
      <c r="S3238" s="2" t="s">
        <v>1758</v>
      </c>
      <c r="T3238" s="2"/>
      <c r="U3238" s="2"/>
      <c r="V3238" s="2"/>
      <c r="W3238" s="2"/>
      <c r="X3238" s="2"/>
      <c r="Y3238" s="2"/>
      <c r="Z3238" s="2"/>
      <c r="AA3238" s="2"/>
    </row>
    <row r="3239" spans="1:27" ht="13">
      <c r="A3239" s="3">
        <v>3247</v>
      </c>
      <c r="B3239" s="7" t="s">
        <v>16792</v>
      </c>
      <c r="C3239" s="3">
        <v>34839019</v>
      </c>
      <c r="D3239" s="2"/>
      <c r="E3239" s="2" t="s">
        <v>16793</v>
      </c>
      <c r="F3239" s="2" t="s">
        <v>16793</v>
      </c>
      <c r="G3239" s="2" t="s">
        <v>16794</v>
      </c>
      <c r="H3239" s="2" t="s">
        <v>2019</v>
      </c>
      <c r="I3239" s="4" t="e">
        <f>IF(COUNTIF(#REF!, B3239)&gt;0, TRUE, FALSE)</f>
        <v>#REF!</v>
      </c>
      <c r="J3239" s="4" t="e">
        <f>IF(COUNTIF(#REF!, B3239)&gt;0, TRUE, FALSE)</f>
        <v>#REF!</v>
      </c>
      <c r="K3239" s="2" t="s">
        <v>4943</v>
      </c>
      <c r="L3239" s="2" t="s">
        <v>1790</v>
      </c>
      <c r="M3239" s="2" t="s">
        <v>1791</v>
      </c>
      <c r="N3239" s="2" t="s">
        <v>1860</v>
      </c>
      <c r="O3239" s="2" t="s">
        <v>1978</v>
      </c>
      <c r="P3239" s="2" t="s">
        <v>1755</v>
      </c>
      <c r="Q3239" s="2" t="s">
        <v>1847</v>
      </c>
      <c r="R3239" s="2" t="s">
        <v>16795</v>
      </c>
      <c r="S3239" s="2" t="s">
        <v>1758</v>
      </c>
      <c r="T3239" s="2"/>
      <c r="U3239" s="2"/>
      <c r="V3239" s="2"/>
      <c r="W3239" s="2"/>
      <c r="X3239" s="2"/>
      <c r="Y3239" s="2"/>
      <c r="Z3239" s="2"/>
      <c r="AA3239" s="2"/>
    </row>
    <row r="3240" spans="1:27" ht="13">
      <c r="A3240" s="3">
        <v>3248</v>
      </c>
      <c r="B3240" s="2" t="s">
        <v>16796</v>
      </c>
      <c r="C3240" s="3">
        <v>16385205</v>
      </c>
      <c r="D3240" s="2" t="s">
        <v>16797</v>
      </c>
      <c r="E3240" s="2" t="s">
        <v>16798</v>
      </c>
      <c r="F3240" s="2" t="s">
        <v>16798</v>
      </c>
      <c r="G3240" s="2" t="s">
        <v>16799</v>
      </c>
      <c r="H3240" s="2" t="s">
        <v>2664</v>
      </c>
      <c r="I3240" s="4" t="e">
        <f>IF(COUNTIF(#REF!, B3240)&gt;0, TRUE, FALSE)</f>
        <v>#REF!</v>
      </c>
      <c r="J3240" s="4" t="e">
        <f>IF(COUNTIF(#REF!, B3240)&gt;0, TRUE, FALSE)</f>
        <v>#REF!</v>
      </c>
      <c r="K3240" s="2" t="s">
        <v>3268</v>
      </c>
      <c r="L3240" s="2" t="s">
        <v>1790</v>
      </c>
      <c r="M3240" s="2" t="s">
        <v>1813</v>
      </c>
      <c r="N3240" s="2" t="s">
        <v>6526</v>
      </c>
      <c r="O3240" s="2" t="s">
        <v>3824</v>
      </c>
      <c r="P3240" s="2" t="s">
        <v>1755</v>
      </c>
      <c r="Q3240" s="2" t="s">
        <v>1900</v>
      </c>
      <c r="R3240" s="2" t="s">
        <v>16800</v>
      </c>
      <c r="S3240" s="2" t="s">
        <v>1758</v>
      </c>
      <c r="T3240" s="2"/>
      <c r="U3240" s="2"/>
      <c r="V3240" s="2"/>
      <c r="W3240" s="2"/>
      <c r="X3240" s="2"/>
      <c r="Y3240" s="2"/>
      <c r="Z3240" s="2"/>
      <c r="AA3240" s="2"/>
    </row>
    <row r="3241" spans="1:27" ht="13">
      <c r="A3241" s="3">
        <v>3249</v>
      </c>
      <c r="B3241" s="7" t="s">
        <v>1468</v>
      </c>
      <c r="C3241" s="3">
        <v>7093156</v>
      </c>
      <c r="D3241" s="2"/>
      <c r="E3241" s="2" t="s">
        <v>1469</v>
      </c>
      <c r="F3241" s="2" t="s">
        <v>1469</v>
      </c>
      <c r="G3241" s="2" t="s">
        <v>3021</v>
      </c>
      <c r="H3241" s="2" t="s">
        <v>2072</v>
      </c>
      <c r="I3241" s="4" t="e">
        <f>IF(COUNTIF(#REF!, B3241)&gt;0, TRUE, FALSE)</f>
        <v>#REF!</v>
      </c>
      <c r="J3241" s="4" t="e">
        <f>IF(COUNTIF(#REF!, B3241)&gt;0, TRUE, FALSE)</f>
        <v>#REF!</v>
      </c>
      <c r="K3241" s="2" t="s">
        <v>4943</v>
      </c>
      <c r="L3241" s="2" t="s">
        <v>1790</v>
      </c>
      <c r="M3241" s="2" t="s">
        <v>1791</v>
      </c>
      <c r="N3241" s="2" t="s">
        <v>6696</v>
      </c>
      <c r="O3241" s="2" t="s">
        <v>1885</v>
      </c>
      <c r="P3241" s="2" t="s">
        <v>1755</v>
      </c>
      <c r="Q3241" s="2" t="s">
        <v>1900</v>
      </c>
      <c r="R3241" s="2" t="s">
        <v>16801</v>
      </c>
      <c r="S3241" s="2" t="s">
        <v>1758</v>
      </c>
      <c r="T3241" s="2"/>
      <c r="U3241" s="2"/>
      <c r="V3241" s="2"/>
      <c r="W3241" s="2"/>
      <c r="X3241" s="2"/>
      <c r="Y3241" s="2"/>
      <c r="Z3241" s="2"/>
      <c r="AA3241" s="2"/>
    </row>
    <row r="3242" spans="1:27" ht="13">
      <c r="A3242" s="3">
        <v>3250</v>
      </c>
      <c r="B3242" s="7" t="s">
        <v>1470</v>
      </c>
      <c r="C3242" s="3">
        <v>23275589</v>
      </c>
      <c r="D3242" s="2"/>
      <c r="E3242" s="2" t="s">
        <v>16802</v>
      </c>
      <c r="F3242" s="2" t="s">
        <v>16803</v>
      </c>
      <c r="G3242" s="2" t="s">
        <v>10583</v>
      </c>
      <c r="H3242" s="2" t="s">
        <v>2032</v>
      </c>
      <c r="I3242" s="4" t="e">
        <f>IF(COUNTIF(#REF!, B3242)&gt;0, TRUE, FALSE)</f>
        <v>#REF!</v>
      </c>
      <c r="J3242" s="4" t="e">
        <f>IF(COUNTIF(#REF!, B3242)&gt;0, TRUE, FALSE)</f>
        <v>#REF!</v>
      </c>
      <c r="K3242" s="2" t="s">
        <v>4943</v>
      </c>
      <c r="L3242" s="2" t="s">
        <v>1790</v>
      </c>
      <c r="M3242" s="2" t="s">
        <v>16804</v>
      </c>
      <c r="N3242" s="2" t="s">
        <v>6410</v>
      </c>
      <c r="O3242" s="2" t="s">
        <v>1861</v>
      </c>
      <c r="P3242" s="2" t="s">
        <v>1755</v>
      </c>
      <c r="Q3242" s="2" t="s">
        <v>1847</v>
      </c>
      <c r="R3242" s="2" t="s">
        <v>16805</v>
      </c>
      <c r="S3242" s="2" t="s">
        <v>1758</v>
      </c>
      <c r="T3242" s="2"/>
      <c r="U3242" s="2"/>
      <c r="V3242" s="2"/>
      <c r="W3242" s="2"/>
      <c r="X3242" s="2"/>
      <c r="Y3242" s="2"/>
      <c r="Z3242" s="2"/>
      <c r="AA3242" s="2"/>
    </row>
    <row r="3243" spans="1:27" ht="13">
      <c r="A3243" s="3">
        <v>3251</v>
      </c>
      <c r="B3243" s="7" t="s">
        <v>16806</v>
      </c>
      <c r="C3243" s="3">
        <v>25454588</v>
      </c>
      <c r="D3243" s="2"/>
      <c r="E3243" s="2" t="s">
        <v>16807</v>
      </c>
      <c r="F3243" s="2" t="s">
        <v>16808</v>
      </c>
      <c r="G3243" s="2" t="s">
        <v>14179</v>
      </c>
      <c r="H3243" s="2" t="s">
        <v>1799</v>
      </c>
      <c r="I3243" s="4" t="e">
        <f>IF(COUNTIF(#REF!, B3243)&gt;0, TRUE, FALSE)</f>
        <v>#REF!</v>
      </c>
      <c r="J3243" s="4" t="e">
        <f>IF(COUNTIF(#REF!, B3243)&gt;0, TRUE, FALSE)</f>
        <v>#REF!</v>
      </c>
      <c r="K3243" s="2" t="s">
        <v>3268</v>
      </c>
      <c r="L3243" s="2" t="s">
        <v>1790</v>
      </c>
      <c r="M3243" s="2" t="s">
        <v>1791</v>
      </c>
      <c r="N3243" s="2" t="s">
        <v>6696</v>
      </c>
      <c r="O3243" s="2" t="s">
        <v>2089</v>
      </c>
      <c r="P3243" s="2" t="s">
        <v>1769</v>
      </c>
      <c r="Q3243" s="2" t="s">
        <v>1847</v>
      </c>
      <c r="R3243" s="2" t="s">
        <v>16809</v>
      </c>
      <c r="S3243" s="2" t="s">
        <v>1758</v>
      </c>
      <c r="T3243" s="2"/>
      <c r="U3243" s="2"/>
      <c r="V3243" s="2"/>
      <c r="W3243" s="2"/>
      <c r="X3243" s="2"/>
      <c r="Y3243" s="2"/>
      <c r="Z3243" s="2"/>
      <c r="AA3243" s="2"/>
    </row>
    <row r="3244" spans="1:27" ht="13">
      <c r="A3244" s="3">
        <v>3252</v>
      </c>
      <c r="B3244" s="7" t="s">
        <v>1471</v>
      </c>
      <c r="C3244" s="3">
        <v>31016348</v>
      </c>
      <c r="D3244" s="2"/>
      <c r="E3244" s="2" t="s">
        <v>16810</v>
      </c>
      <c r="F3244" s="2" t="s">
        <v>16810</v>
      </c>
      <c r="G3244" s="2" t="s">
        <v>15093</v>
      </c>
      <c r="H3244" s="2" t="s">
        <v>2869</v>
      </c>
      <c r="I3244" s="4" t="e">
        <f>IF(COUNTIF(#REF!, B3244)&gt;0, TRUE, FALSE)</f>
        <v>#REF!</v>
      </c>
      <c r="J3244" s="4" t="e">
        <f>IF(COUNTIF(#REF!, B3244)&gt;0, TRUE, FALSE)</f>
        <v>#REF!</v>
      </c>
      <c r="K3244" s="2" t="s">
        <v>1913</v>
      </c>
      <c r="L3244" s="2" t="s">
        <v>1790</v>
      </c>
      <c r="M3244" s="2" t="s">
        <v>16811</v>
      </c>
      <c r="N3244" s="2" t="s">
        <v>6410</v>
      </c>
      <c r="O3244" s="2" t="s">
        <v>1861</v>
      </c>
      <c r="P3244" s="2" t="s">
        <v>1769</v>
      </c>
      <c r="Q3244" s="2" t="s">
        <v>3007</v>
      </c>
      <c r="R3244" s="2" t="s">
        <v>16812</v>
      </c>
      <c r="S3244" s="2" t="s">
        <v>1758</v>
      </c>
      <c r="T3244" s="2"/>
      <c r="U3244" s="2"/>
      <c r="V3244" s="2"/>
      <c r="W3244" s="2"/>
      <c r="X3244" s="2"/>
      <c r="Y3244" s="2"/>
      <c r="Z3244" s="2"/>
      <c r="AA3244" s="2"/>
    </row>
    <row r="3245" spans="1:27" ht="13">
      <c r="A3245" s="3">
        <v>3253</v>
      </c>
      <c r="B3245" s="2" t="s">
        <v>16813</v>
      </c>
      <c r="C3245" s="3">
        <v>21480322</v>
      </c>
      <c r="D3245" s="2" t="s">
        <v>16814</v>
      </c>
      <c r="E3245" s="2" t="s">
        <v>16815</v>
      </c>
      <c r="F3245" s="2" t="s">
        <v>16815</v>
      </c>
      <c r="G3245" s="2" t="s">
        <v>10588</v>
      </c>
      <c r="H3245" s="2" t="s">
        <v>1891</v>
      </c>
      <c r="I3245" s="4" t="e">
        <f>IF(COUNTIF(#REF!, B3245)&gt;0, TRUE, FALSE)</f>
        <v>#REF!</v>
      </c>
      <c r="J3245" s="4" t="e">
        <f>IF(COUNTIF(#REF!, B3245)&gt;0, TRUE, FALSE)</f>
        <v>#REF!</v>
      </c>
      <c r="K3245" s="2" t="s">
        <v>3268</v>
      </c>
      <c r="L3245" s="2" t="s">
        <v>1790</v>
      </c>
      <c r="M3245" s="2" t="s">
        <v>16816</v>
      </c>
      <c r="N3245" s="2" t="s">
        <v>16817</v>
      </c>
      <c r="O3245" s="2" t="s">
        <v>2190</v>
      </c>
      <c r="P3245" s="2" t="s">
        <v>1769</v>
      </c>
      <c r="Q3245" s="2" t="s">
        <v>1847</v>
      </c>
      <c r="R3245" s="2" t="s">
        <v>16818</v>
      </c>
      <c r="S3245" s="2" t="s">
        <v>1758</v>
      </c>
      <c r="T3245" s="2"/>
      <c r="U3245" s="2"/>
      <c r="V3245" s="2"/>
      <c r="W3245" s="2"/>
      <c r="X3245" s="2"/>
      <c r="Y3245" s="2"/>
      <c r="Z3245" s="2"/>
      <c r="AA3245" s="2"/>
    </row>
    <row r="3246" spans="1:27" ht="13">
      <c r="A3246" s="3">
        <v>3254</v>
      </c>
      <c r="B3246" s="7" t="s">
        <v>16819</v>
      </c>
      <c r="C3246" s="3">
        <v>20790788</v>
      </c>
      <c r="D3246" s="2" t="s">
        <v>16820</v>
      </c>
      <c r="E3246" s="2" t="s">
        <v>16821</v>
      </c>
      <c r="F3246" s="2" t="s">
        <v>16821</v>
      </c>
      <c r="G3246" s="2" t="s">
        <v>5013</v>
      </c>
      <c r="H3246" s="2" t="s">
        <v>1923</v>
      </c>
      <c r="I3246" s="4" t="e">
        <f>IF(COUNTIF(#REF!, B3246)&gt;0, TRUE, FALSE)</f>
        <v>#REF!</v>
      </c>
      <c r="J3246" s="4" t="e">
        <f>IF(COUNTIF(#REF!, B3246)&gt;0, TRUE, FALSE)</f>
        <v>#REF!</v>
      </c>
      <c r="K3246" s="2" t="s">
        <v>4737</v>
      </c>
      <c r="L3246" s="2" t="s">
        <v>1751</v>
      </c>
      <c r="M3246" s="2" t="s">
        <v>1791</v>
      </c>
      <c r="N3246" s="2" t="s">
        <v>6526</v>
      </c>
      <c r="O3246" s="2" t="s">
        <v>1999</v>
      </c>
      <c r="P3246" s="2" t="s">
        <v>1755</v>
      </c>
      <c r="Q3246" s="2" t="s">
        <v>1847</v>
      </c>
      <c r="R3246" s="2" t="s">
        <v>16822</v>
      </c>
      <c r="S3246" s="2" t="s">
        <v>1758</v>
      </c>
      <c r="T3246" s="2"/>
      <c r="U3246" s="2"/>
      <c r="V3246" s="2"/>
      <c r="W3246" s="2"/>
      <c r="X3246" s="2"/>
      <c r="Y3246" s="2"/>
      <c r="Z3246" s="2"/>
      <c r="AA3246" s="2"/>
    </row>
    <row r="3247" spans="1:27" ht="13">
      <c r="A3247" s="3">
        <v>3255</v>
      </c>
      <c r="B3247" s="7" t="s">
        <v>16823</v>
      </c>
      <c r="C3247" s="3">
        <v>25418682</v>
      </c>
      <c r="D3247" s="2" t="s">
        <v>16824</v>
      </c>
      <c r="E3247" s="2" t="s">
        <v>16824</v>
      </c>
      <c r="F3247" s="2" t="s">
        <v>16824</v>
      </c>
      <c r="G3247" s="2" t="s">
        <v>16825</v>
      </c>
      <c r="H3247" s="2" t="s">
        <v>2052</v>
      </c>
      <c r="I3247" s="4" t="e">
        <f>IF(COUNTIF(#REF!, B3247)&gt;0, TRUE, FALSE)</f>
        <v>#REF!</v>
      </c>
      <c r="J3247" s="4" t="e">
        <f>IF(COUNTIF(#REF!, B3247)&gt;0, TRUE, FALSE)</f>
        <v>#REF!</v>
      </c>
      <c r="K3247" s="2" t="s">
        <v>4943</v>
      </c>
      <c r="L3247" s="2" t="s">
        <v>1790</v>
      </c>
      <c r="M3247" s="2" t="s">
        <v>16826</v>
      </c>
      <c r="N3247" s="2" t="s">
        <v>6410</v>
      </c>
      <c r="O3247" s="2" t="s">
        <v>1946</v>
      </c>
      <c r="P3247" s="2" t="s">
        <v>1769</v>
      </c>
      <c r="Q3247" s="2" t="s">
        <v>1989</v>
      </c>
      <c r="R3247" s="2" t="s">
        <v>16827</v>
      </c>
      <c r="S3247" s="2" t="s">
        <v>1758</v>
      </c>
      <c r="T3247" s="2"/>
      <c r="U3247" s="2"/>
      <c r="V3247" s="2"/>
      <c r="W3247" s="2"/>
      <c r="X3247" s="2"/>
      <c r="Y3247" s="2"/>
      <c r="Z3247" s="2"/>
      <c r="AA3247" s="2"/>
    </row>
    <row r="3248" spans="1:27" ht="13">
      <c r="A3248" s="3">
        <v>3256</v>
      </c>
      <c r="B3248" s="7" t="s">
        <v>16828</v>
      </c>
      <c r="C3248" s="3">
        <v>22137707</v>
      </c>
      <c r="D3248" s="2"/>
      <c r="E3248" s="2" t="s">
        <v>16829</v>
      </c>
      <c r="F3248" s="2" t="s">
        <v>16830</v>
      </c>
      <c r="G3248" s="2" t="s">
        <v>13902</v>
      </c>
      <c r="H3248" s="2" t="s">
        <v>3258</v>
      </c>
      <c r="I3248" s="4" t="e">
        <f>IF(COUNTIF(#REF!, B3248)&gt;0, TRUE, FALSE)</f>
        <v>#REF!</v>
      </c>
      <c r="J3248" s="4" t="e">
        <f>IF(COUNTIF(#REF!, B3248)&gt;0, TRUE, FALSE)</f>
        <v>#REF!</v>
      </c>
      <c r="K3248" s="2" t="s">
        <v>4737</v>
      </c>
      <c r="L3248" s="2" t="s">
        <v>1790</v>
      </c>
      <c r="M3248" s="2" t="s">
        <v>7388</v>
      </c>
      <c r="N3248" s="2" t="s">
        <v>6495</v>
      </c>
      <c r="O3248" s="2" t="s">
        <v>2183</v>
      </c>
      <c r="P3248" s="2" t="s">
        <v>1755</v>
      </c>
      <c r="Q3248" s="2" t="s">
        <v>1847</v>
      </c>
      <c r="R3248" s="2" t="s">
        <v>16831</v>
      </c>
      <c r="S3248" s="2" t="s">
        <v>1758</v>
      </c>
      <c r="T3248" s="2"/>
      <c r="U3248" s="2"/>
      <c r="V3248" s="2"/>
      <c r="W3248" s="2"/>
      <c r="X3248" s="2"/>
      <c r="Y3248" s="2"/>
      <c r="Z3248" s="2"/>
      <c r="AA3248" s="2"/>
    </row>
    <row r="3249" spans="1:27" ht="13">
      <c r="A3249" s="3">
        <v>3257</v>
      </c>
      <c r="B3249" s="7" t="s">
        <v>16832</v>
      </c>
      <c r="C3249" s="3">
        <v>25209388</v>
      </c>
      <c r="D3249" s="2"/>
      <c r="E3249" s="2" t="s">
        <v>16833</v>
      </c>
      <c r="F3249" s="2" t="s">
        <v>16834</v>
      </c>
      <c r="G3249" s="2" t="s">
        <v>4611</v>
      </c>
      <c r="H3249" s="2" t="s">
        <v>1891</v>
      </c>
      <c r="I3249" s="4" t="e">
        <f>IF(COUNTIF(#REF!, B3249)&gt;0, TRUE, FALSE)</f>
        <v>#REF!</v>
      </c>
      <c r="J3249" s="4" t="e">
        <f>IF(COUNTIF(#REF!, B3249)&gt;0, TRUE, FALSE)</f>
        <v>#REF!</v>
      </c>
      <c r="K3249" s="2" t="s">
        <v>3268</v>
      </c>
      <c r="L3249" s="2" t="s">
        <v>1790</v>
      </c>
      <c r="M3249" s="2" t="s">
        <v>16835</v>
      </c>
      <c r="N3249" s="2" t="s">
        <v>6392</v>
      </c>
      <c r="O3249" s="2" t="s">
        <v>1962</v>
      </c>
      <c r="P3249" s="2" t="s">
        <v>1755</v>
      </c>
      <c r="Q3249" s="2" t="s">
        <v>1847</v>
      </c>
      <c r="R3249" s="2" t="s">
        <v>16836</v>
      </c>
      <c r="S3249" s="2" t="s">
        <v>1758</v>
      </c>
      <c r="T3249" s="2"/>
      <c r="U3249" s="2"/>
      <c r="V3249" s="2"/>
      <c r="W3249" s="2"/>
      <c r="X3249" s="2"/>
      <c r="Y3249" s="2"/>
      <c r="Z3249" s="2"/>
      <c r="AA3249" s="2"/>
    </row>
    <row r="3250" spans="1:27" ht="13">
      <c r="A3250" s="3">
        <v>3258</v>
      </c>
      <c r="B3250" s="2" t="s">
        <v>16837</v>
      </c>
      <c r="C3250" s="3">
        <v>26731398</v>
      </c>
      <c r="D3250" s="2"/>
      <c r="E3250" s="2" t="s">
        <v>16838</v>
      </c>
      <c r="F3250" s="2" t="s">
        <v>16838</v>
      </c>
      <c r="G3250" s="2" t="s">
        <v>16839</v>
      </c>
      <c r="H3250" s="2" t="s">
        <v>2160</v>
      </c>
      <c r="I3250" s="4" t="e">
        <f>IF(COUNTIF(#REF!, B3250)&gt;0, TRUE, FALSE)</f>
        <v>#REF!</v>
      </c>
      <c r="J3250" s="4" t="e">
        <f>IF(COUNTIF(#REF!, B3250)&gt;0, TRUE, FALSE)</f>
        <v>#REF!</v>
      </c>
      <c r="K3250" s="2" t="s">
        <v>2141</v>
      </c>
      <c r="L3250" s="2" t="s">
        <v>1790</v>
      </c>
      <c r="M3250" s="2" t="s">
        <v>16840</v>
      </c>
      <c r="N3250" s="2" t="s">
        <v>3160</v>
      </c>
      <c r="O3250" s="2" t="s">
        <v>3270</v>
      </c>
      <c r="P3250" s="2" t="s">
        <v>1755</v>
      </c>
      <c r="Q3250" s="2" t="s">
        <v>1847</v>
      </c>
      <c r="R3250" s="2" t="s">
        <v>16841</v>
      </c>
      <c r="S3250" s="2" t="s">
        <v>1758</v>
      </c>
      <c r="T3250" s="2"/>
      <c r="U3250" s="2"/>
      <c r="V3250" s="2"/>
      <c r="W3250" s="2"/>
      <c r="X3250" s="2"/>
      <c r="Y3250" s="2"/>
      <c r="Z3250" s="2"/>
      <c r="AA3250" s="2"/>
    </row>
    <row r="3251" spans="1:27" ht="13">
      <c r="A3251" s="3">
        <v>3259</v>
      </c>
      <c r="B3251" s="2" t="s">
        <v>16842</v>
      </c>
      <c r="C3251" s="3">
        <v>18755512</v>
      </c>
      <c r="D3251" s="2"/>
      <c r="E3251" s="2" t="s">
        <v>16843</v>
      </c>
      <c r="F3251" s="2" t="s">
        <v>16844</v>
      </c>
      <c r="G3251" s="2" t="s">
        <v>6983</v>
      </c>
      <c r="H3251" s="2" t="s">
        <v>1866</v>
      </c>
      <c r="I3251" s="4" t="e">
        <f>IF(COUNTIF(#REF!, B3251)&gt;0, TRUE, FALSE)</f>
        <v>#REF!</v>
      </c>
      <c r="J3251" s="4" t="e">
        <f>IF(COUNTIF(#REF!, B3251)&gt;0, TRUE, FALSE)</f>
        <v>#REF!</v>
      </c>
      <c r="K3251" s="2" t="s">
        <v>1913</v>
      </c>
      <c r="L3251" s="2" t="s">
        <v>1790</v>
      </c>
      <c r="M3251" s="2" t="s">
        <v>16845</v>
      </c>
      <c r="N3251" s="2" t="s">
        <v>3160</v>
      </c>
      <c r="O3251" s="2" t="s">
        <v>1962</v>
      </c>
      <c r="P3251" s="2" t="s">
        <v>1769</v>
      </c>
      <c r="Q3251" s="2" t="s">
        <v>2143</v>
      </c>
      <c r="R3251" s="2" t="s">
        <v>16846</v>
      </c>
      <c r="S3251" s="2" t="s">
        <v>1758</v>
      </c>
      <c r="T3251" s="2"/>
      <c r="U3251" s="2"/>
      <c r="V3251" s="2"/>
      <c r="W3251" s="2"/>
      <c r="X3251" s="2"/>
      <c r="Y3251" s="2"/>
      <c r="Z3251" s="2"/>
      <c r="AA3251" s="2"/>
    </row>
    <row r="3252" spans="1:27" ht="13">
      <c r="A3252" s="3">
        <v>3260</v>
      </c>
      <c r="B3252" s="7" t="s">
        <v>16847</v>
      </c>
      <c r="C3252" s="3">
        <v>34953240</v>
      </c>
      <c r="D3252" s="2"/>
      <c r="E3252" s="2" t="s">
        <v>16848</v>
      </c>
      <c r="F3252" s="2" t="s">
        <v>16849</v>
      </c>
      <c r="G3252" s="2" t="s">
        <v>2391</v>
      </c>
      <c r="H3252" s="2" t="s">
        <v>1749</v>
      </c>
      <c r="I3252" s="4" t="e">
        <f>IF(COUNTIF(#REF!, B3252)&gt;0, TRUE, FALSE)</f>
        <v>#REF!</v>
      </c>
      <c r="J3252" s="4" t="e">
        <f>IF(COUNTIF(#REF!, B3252)&gt;0, TRUE, FALSE)</f>
        <v>#REF!</v>
      </c>
      <c r="K3252" s="2" t="s">
        <v>4943</v>
      </c>
      <c r="L3252" s="2" t="s">
        <v>1790</v>
      </c>
      <c r="M3252" s="2" t="s">
        <v>16850</v>
      </c>
      <c r="N3252" s="2" t="s">
        <v>6410</v>
      </c>
      <c r="O3252" s="2" t="s">
        <v>1861</v>
      </c>
      <c r="P3252" s="2" t="s">
        <v>1769</v>
      </c>
      <c r="Q3252" s="2" t="s">
        <v>1847</v>
      </c>
      <c r="R3252" s="2" t="s">
        <v>16851</v>
      </c>
      <c r="S3252" s="2" t="s">
        <v>1758</v>
      </c>
      <c r="T3252" s="2"/>
      <c r="U3252" s="2"/>
      <c r="V3252" s="2"/>
      <c r="W3252" s="2"/>
      <c r="X3252" s="2"/>
      <c r="Y3252" s="2"/>
      <c r="Z3252" s="2"/>
      <c r="AA3252" s="2"/>
    </row>
    <row r="3253" spans="1:27" ht="13">
      <c r="A3253" s="3">
        <v>3261</v>
      </c>
      <c r="B3253" s="7" t="s">
        <v>16847</v>
      </c>
      <c r="C3253" s="3">
        <v>21995329</v>
      </c>
      <c r="D3253" s="2"/>
      <c r="E3253" s="2" t="s">
        <v>16852</v>
      </c>
      <c r="F3253" s="1" t="s">
        <v>16853</v>
      </c>
      <c r="G3253" s="2" t="s">
        <v>1904</v>
      </c>
      <c r="H3253" s="2" t="s">
        <v>1905</v>
      </c>
      <c r="I3253" s="4" t="e">
        <f>IF(COUNTIF(#REF!, B3253)&gt;0, TRUE, FALSE)</f>
        <v>#REF!</v>
      </c>
      <c r="J3253" s="4" t="e">
        <f>IF(COUNTIF(#REF!, B3253)&gt;0, TRUE, FALSE)</f>
        <v>#REF!</v>
      </c>
      <c r="K3253" s="2" t="s">
        <v>1913</v>
      </c>
      <c r="L3253" s="2" t="s">
        <v>1790</v>
      </c>
      <c r="M3253" s="2" t="s">
        <v>16854</v>
      </c>
      <c r="N3253" s="2" t="s">
        <v>6410</v>
      </c>
      <c r="O3253" s="2" t="s">
        <v>1840</v>
      </c>
      <c r="P3253" s="2" t="s">
        <v>1769</v>
      </c>
      <c r="Q3253" s="2" t="s">
        <v>1847</v>
      </c>
      <c r="R3253" s="2" t="s">
        <v>13870</v>
      </c>
      <c r="S3253" s="2" t="s">
        <v>1758</v>
      </c>
      <c r="T3253" s="2"/>
      <c r="U3253" s="2"/>
      <c r="V3253" s="2"/>
      <c r="W3253" s="2"/>
      <c r="X3253" s="2"/>
      <c r="Y3253" s="2"/>
      <c r="Z3253" s="2"/>
      <c r="AA3253" s="2"/>
    </row>
    <row r="3254" spans="1:27" ht="13">
      <c r="A3254" s="3">
        <v>3262</v>
      </c>
      <c r="B3254" s="1" t="s">
        <v>16855</v>
      </c>
      <c r="C3254" s="3">
        <v>27933050</v>
      </c>
      <c r="D3254" s="2"/>
      <c r="E3254" s="2" t="s">
        <v>16856</v>
      </c>
      <c r="F3254" s="2" t="s">
        <v>16856</v>
      </c>
      <c r="G3254" s="2" t="s">
        <v>1835</v>
      </c>
      <c r="H3254" s="2" t="s">
        <v>1836</v>
      </c>
      <c r="I3254" s="4" t="e">
        <f>IF(COUNTIF(#REF!, B3254)&gt;0, TRUE, FALSE)</f>
        <v>#REF!</v>
      </c>
      <c r="J3254" s="4" t="e">
        <f>IF(COUNTIF(#REF!, B3254)&gt;0, TRUE, FALSE)</f>
        <v>#REF!</v>
      </c>
      <c r="K3254" s="6" t="e">
        <v>#N/A</v>
      </c>
      <c r="L3254" s="6" t="e">
        <v>#N/A</v>
      </c>
      <c r="M3254" s="6" t="e">
        <v>#N/A</v>
      </c>
      <c r="N3254" s="6" t="e">
        <v>#N/A</v>
      </c>
      <c r="O3254" s="6" t="e">
        <v>#N/A</v>
      </c>
      <c r="P3254" s="2" t="s">
        <v>1769</v>
      </c>
      <c r="Q3254" s="2" t="s">
        <v>1847</v>
      </c>
      <c r="R3254" s="2" t="s">
        <v>16857</v>
      </c>
      <c r="S3254" s="2" t="s">
        <v>1758</v>
      </c>
      <c r="T3254" s="2"/>
      <c r="U3254" s="2"/>
      <c r="V3254" s="2"/>
      <c r="W3254" s="2"/>
      <c r="X3254" s="2"/>
      <c r="Y3254" s="2"/>
      <c r="Z3254" s="2"/>
      <c r="AA3254" s="2"/>
    </row>
    <row r="3255" spans="1:27" ht="13">
      <c r="A3255" s="3">
        <v>3263</v>
      </c>
      <c r="B3255" s="7" t="s">
        <v>16858</v>
      </c>
      <c r="C3255" s="3">
        <v>33815333</v>
      </c>
      <c r="D3255" s="2"/>
      <c r="E3255" s="2" t="s">
        <v>16859</v>
      </c>
      <c r="F3255" s="2" t="s">
        <v>16859</v>
      </c>
      <c r="G3255" s="2" t="s">
        <v>16860</v>
      </c>
      <c r="H3255" s="2" t="s">
        <v>2115</v>
      </c>
      <c r="I3255" s="4" t="e">
        <f>IF(COUNTIF(#REF!, B3255)&gt;0, TRUE, FALSE)</f>
        <v>#REF!</v>
      </c>
      <c r="J3255" s="4" t="e">
        <f>IF(COUNTIF(#REF!, B3255)&gt;0, TRUE, FALSE)</f>
        <v>#REF!</v>
      </c>
      <c r="K3255" s="2" t="s">
        <v>4943</v>
      </c>
      <c r="L3255" s="2" t="s">
        <v>1790</v>
      </c>
      <c r="M3255" s="2" t="s">
        <v>16861</v>
      </c>
      <c r="N3255" s="2" t="s">
        <v>1860</v>
      </c>
      <c r="O3255" s="2" t="s">
        <v>2183</v>
      </c>
      <c r="P3255" s="2" t="s">
        <v>1769</v>
      </c>
      <c r="Q3255" s="2" t="s">
        <v>1847</v>
      </c>
      <c r="R3255" s="2" t="s">
        <v>16862</v>
      </c>
      <c r="S3255" s="2" t="s">
        <v>1758</v>
      </c>
      <c r="T3255" s="2"/>
      <c r="U3255" s="2"/>
      <c r="V3255" s="2"/>
      <c r="W3255" s="2"/>
      <c r="X3255" s="2"/>
      <c r="Y3255" s="2"/>
      <c r="Z3255" s="2"/>
      <c r="AA3255" s="2"/>
    </row>
    <row r="3256" spans="1:27" ht="13">
      <c r="A3256" s="3">
        <v>3264</v>
      </c>
      <c r="B3256" s="7" t="s">
        <v>16863</v>
      </c>
      <c r="C3256" s="3">
        <v>33298712</v>
      </c>
      <c r="D3256" s="2"/>
      <c r="E3256" s="2" t="s">
        <v>16864</v>
      </c>
      <c r="F3256" s="2" t="s">
        <v>16864</v>
      </c>
      <c r="G3256" s="2" t="s">
        <v>14867</v>
      </c>
      <c r="H3256" s="2" t="s">
        <v>1775</v>
      </c>
      <c r="I3256" s="4" t="e">
        <f>IF(COUNTIF(#REF!, B3256)&gt;0, TRUE, FALSE)</f>
        <v>#REF!</v>
      </c>
      <c r="J3256" s="4" t="e">
        <f>IF(COUNTIF(#REF!, B3256)&gt;0, TRUE, FALSE)</f>
        <v>#REF!</v>
      </c>
      <c r="K3256" s="2" t="s">
        <v>4943</v>
      </c>
      <c r="L3256" s="2" t="s">
        <v>1790</v>
      </c>
      <c r="M3256" s="2" t="s">
        <v>1791</v>
      </c>
      <c r="N3256" s="2" t="s">
        <v>1860</v>
      </c>
      <c r="O3256" s="2" t="s">
        <v>1846</v>
      </c>
      <c r="P3256" s="2" t="s">
        <v>1755</v>
      </c>
      <c r="Q3256" s="2" t="s">
        <v>1847</v>
      </c>
      <c r="R3256" s="2" t="s">
        <v>16865</v>
      </c>
      <c r="S3256" s="2" t="s">
        <v>1758</v>
      </c>
      <c r="T3256" s="2"/>
      <c r="U3256" s="2"/>
      <c r="V3256" s="2"/>
      <c r="W3256" s="2"/>
      <c r="X3256" s="2"/>
      <c r="Y3256" s="2"/>
      <c r="Z3256" s="2"/>
      <c r="AA3256" s="2"/>
    </row>
    <row r="3257" spans="1:27" ht="13">
      <c r="A3257" s="3">
        <v>3265</v>
      </c>
      <c r="B3257" s="7" t="s">
        <v>1472</v>
      </c>
      <c r="C3257" s="3">
        <v>36906303</v>
      </c>
      <c r="D3257" s="2"/>
      <c r="E3257" s="2" t="s">
        <v>16866</v>
      </c>
      <c r="F3257" s="2" t="s">
        <v>16866</v>
      </c>
      <c r="G3257" s="2" t="s">
        <v>8061</v>
      </c>
      <c r="H3257" s="2" t="s">
        <v>2279</v>
      </c>
      <c r="I3257" s="4" t="e">
        <f>IF(COUNTIF(#REF!, B3257)&gt;0, TRUE, FALSE)</f>
        <v>#REF!</v>
      </c>
      <c r="J3257" s="4" t="e">
        <f>IF(COUNTIF(#REF!, B3257)&gt;0, TRUE, FALSE)</f>
        <v>#REF!</v>
      </c>
      <c r="K3257" s="2" t="s">
        <v>4943</v>
      </c>
      <c r="L3257" s="2" t="s">
        <v>1790</v>
      </c>
      <c r="M3257" s="2" t="s">
        <v>1813</v>
      </c>
      <c r="N3257" s="2" t="s">
        <v>1860</v>
      </c>
      <c r="O3257" s="2" t="s">
        <v>1861</v>
      </c>
      <c r="P3257" s="2" t="s">
        <v>1769</v>
      </c>
      <c r="Q3257" s="2" t="s">
        <v>1847</v>
      </c>
      <c r="R3257" s="2" t="s">
        <v>16867</v>
      </c>
      <c r="S3257" s="2" t="s">
        <v>1758</v>
      </c>
      <c r="T3257" s="2"/>
      <c r="U3257" s="2"/>
      <c r="V3257" s="2"/>
      <c r="W3257" s="2"/>
      <c r="X3257" s="2"/>
      <c r="Y3257" s="2"/>
      <c r="Z3257" s="2"/>
      <c r="AA3257" s="2"/>
    </row>
    <row r="3258" spans="1:27" ht="13">
      <c r="A3258" s="3">
        <v>3266</v>
      </c>
      <c r="B3258" s="2" t="s">
        <v>16868</v>
      </c>
      <c r="C3258" s="3">
        <v>19875061</v>
      </c>
      <c r="D3258" s="2"/>
      <c r="E3258" s="2" t="s">
        <v>16869</v>
      </c>
      <c r="F3258" s="2" t="s">
        <v>16870</v>
      </c>
      <c r="G3258" s="2" t="s">
        <v>13428</v>
      </c>
      <c r="H3258" s="2" t="s">
        <v>2160</v>
      </c>
      <c r="I3258" s="4" t="e">
        <f>IF(COUNTIF(#REF!, B3258)&gt;0, TRUE, FALSE)</f>
        <v>#REF!</v>
      </c>
      <c r="J3258" s="4" t="e">
        <f>IF(COUNTIF(#REF!, B3258)&gt;0, TRUE, FALSE)</f>
        <v>#REF!</v>
      </c>
      <c r="K3258" s="2" t="s">
        <v>2141</v>
      </c>
      <c r="L3258" s="2" t="s">
        <v>1790</v>
      </c>
      <c r="M3258" s="2" t="s">
        <v>16871</v>
      </c>
      <c r="N3258" s="2" t="s">
        <v>6265</v>
      </c>
      <c r="O3258" s="2" t="s">
        <v>1846</v>
      </c>
      <c r="P3258" s="2" t="s">
        <v>1755</v>
      </c>
      <c r="Q3258" s="2" t="s">
        <v>1989</v>
      </c>
      <c r="R3258" s="2" t="s">
        <v>16872</v>
      </c>
      <c r="S3258" s="2" t="s">
        <v>1758</v>
      </c>
      <c r="T3258" s="2"/>
      <c r="U3258" s="2"/>
      <c r="V3258" s="2"/>
      <c r="W3258" s="2"/>
      <c r="X3258" s="2"/>
      <c r="Y3258" s="2"/>
      <c r="Z3258" s="2"/>
      <c r="AA3258" s="2"/>
    </row>
    <row r="3259" spans="1:27" ht="13">
      <c r="A3259" s="3">
        <v>3267</v>
      </c>
      <c r="B3259" s="7" t="s">
        <v>16873</v>
      </c>
      <c r="C3259" s="3">
        <v>23883879</v>
      </c>
      <c r="D3259" s="2"/>
      <c r="E3259" s="2" t="s">
        <v>16874</v>
      </c>
      <c r="F3259" s="2" t="s">
        <v>16875</v>
      </c>
      <c r="G3259" s="2" t="s">
        <v>2868</v>
      </c>
      <c r="H3259" s="2" t="s">
        <v>2869</v>
      </c>
      <c r="I3259" s="4" t="e">
        <f>IF(COUNTIF(#REF!, B3259)&gt;0, TRUE, FALSE)</f>
        <v>#REF!</v>
      </c>
      <c r="J3259" s="4" t="e">
        <f>IF(COUNTIF(#REF!, B3259)&gt;0, TRUE, FALSE)</f>
        <v>#REF!</v>
      </c>
      <c r="K3259" s="2" t="s">
        <v>1913</v>
      </c>
      <c r="L3259" s="2" t="s">
        <v>1790</v>
      </c>
      <c r="M3259" s="2" t="s">
        <v>16876</v>
      </c>
      <c r="N3259" s="2" t="s">
        <v>6392</v>
      </c>
      <c r="O3259" s="2" t="s">
        <v>1962</v>
      </c>
      <c r="P3259" s="2" t="s">
        <v>1755</v>
      </c>
      <c r="Q3259" s="2" t="s">
        <v>1847</v>
      </c>
      <c r="R3259" s="2" t="s">
        <v>16877</v>
      </c>
      <c r="S3259" s="2" t="s">
        <v>1758</v>
      </c>
      <c r="T3259" s="2"/>
      <c r="U3259" s="2"/>
      <c r="V3259" s="2"/>
      <c r="W3259" s="2"/>
      <c r="X3259" s="2"/>
      <c r="Y3259" s="2"/>
      <c r="Z3259" s="2"/>
      <c r="AA3259" s="2"/>
    </row>
    <row r="3260" spans="1:27" ht="13">
      <c r="A3260" s="3">
        <v>3268</v>
      </c>
      <c r="B3260" s="7" t="s">
        <v>1473</v>
      </c>
      <c r="C3260" s="3">
        <v>32842296</v>
      </c>
      <c r="D3260" s="2"/>
      <c r="E3260" s="2" t="s">
        <v>16878</v>
      </c>
      <c r="F3260" s="2" t="s">
        <v>16878</v>
      </c>
      <c r="G3260" s="2" t="s">
        <v>3866</v>
      </c>
      <c r="H3260" s="2" t="s">
        <v>1749</v>
      </c>
      <c r="I3260" s="4" t="e">
        <f>IF(COUNTIF(#REF!, B3260)&gt;0, TRUE, FALSE)</f>
        <v>#REF!</v>
      </c>
      <c r="J3260" s="4" t="e">
        <f>IF(COUNTIF(#REF!, B3260)&gt;0, TRUE, FALSE)</f>
        <v>#REF!</v>
      </c>
      <c r="K3260" s="2" t="s">
        <v>4943</v>
      </c>
      <c r="L3260" s="2" t="s">
        <v>1790</v>
      </c>
      <c r="M3260" s="2" t="s">
        <v>16879</v>
      </c>
      <c r="N3260" s="2" t="s">
        <v>1860</v>
      </c>
      <c r="O3260" s="2" t="s">
        <v>1846</v>
      </c>
      <c r="P3260" s="2" t="s">
        <v>1769</v>
      </c>
      <c r="Q3260" s="2" t="s">
        <v>1847</v>
      </c>
      <c r="R3260" s="2" t="s">
        <v>16880</v>
      </c>
      <c r="S3260" s="2" t="s">
        <v>1758</v>
      </c>
      <c r="T3260" s="2"/>
      <c r="U3260" s="2"/>
      <c r="V3260" s="2"/>
      <c r="W3260" s="2"/>
      <c r="X3260" s="2"/>
      <c r="Y3260" s="2"/>
      <c r="Z3260" s="2"/>
      <c r="AA3260" s="2"/>
    </row>
    <row r="3261" spans="1:27" ht="13">
      <c r="A3261" s="3">
        <v>3269</v>
      </c>
      <c r="B3261" s="7" t="s">
        <v>160</v>
      </c>
      <c r="C3261" s="3">
        <v>36523207</v>
      </c>
      <c r="D3261" s="2" t="s">
        <v>16881</v>
      </c>
      <c r="E3261" s="2" t="s">
        <v>16881</v>
      </c>
      <c r="F3261" s="2" t="s">
        <v>16882</v>
      </c>
      <c r="G3261" s="2" t="s">
        <v>16883</v>
      </c>
      <c r="H3261" s="2" t="s">
        <v>2115</v>
      </c>
      <c r="I3261" s="4" t="e">
        <f>IF(COUNTIF(#REF!, B3261)&gt;0, TRUE, FALSE)</f>
        <v>#REF!</v>
      </c>
      <c r="J3261" s="4" t="e">
        <f>IF(COUNTIF(#REF!, B3261)&gt;0, TRUE, FALSE)</f>
        <v>#REF!</v>
      </c>
      <c r="K3261" s="2" t="s">
        <v>4943</v>
      </c>
      <c r="L3261" s="2" t="s">
        <v>1790</v>
      </c>
      <c r="M3261" s="2" t="s">
        <v>16884</v>
      </c>
      <c r="N3261" s="2" t="s">
        <v>1860</v>
      </c>
      <c r="O3261" s="2" t="s">
        <v>2027</v>
      </c>
      <c r="P3261" s="2" t="s">
        <v>1755</v>
      </c>
      <c r="Q3261" s="2" t="s">
        <v>1847</v>
      </c>
      <c r="R3261" s="2" t="s">
        <v>16885</v>
      </c>
      <c r="S3261" s="2" t="s">
        <v>1758</v>
      </c>
      <c r="T3261" s="2"/>
      <c r="U3261" s="2"/>
      <c r="V3261" s="2"/>
      <c r="W3261" s="2"/>
      <c r="X3261" s="2"/>
      <c r="Y3261" s="2"/>
      <c r="Z3261" s="2"/>
      <c r="AA3261" s="2"/>
    </row>
    <row r="3262" spans="1:27" ht="13">
      <c r="A3262" s="3">
        <v>3270</v>
      </c>
      <c r="B3262" s="7" t="s">
        <v>16886</v>
      </c>
      <c r="C3262" s="3">
        <v>3746047</v>
      </c>
      <c r="D3262" s="2"/>
      <c r="E3262" s="2" t="s">
        <v>16887</v>
      </c>
      <c r="F3262" s="2" t="s">
        <v>16887</v>
      </c>
      <c r="G3262" s="2" t="s">
        <v>16888</v>
      </c>
      <c r="H3262" s="2" t="s">
        <v>3040</v>
      </c>
      <c r="I3262" s="4" t="e">
        <f>IF(COUNTIF(#REF!, B3262)&gt;0, TRUE, FALSE)</f>
        <v>#REF!</v>
      </c>
      <c r="J3262" s="4" t="e">
        <f>IF(COUNTIF(#REF!, B3262)&gt;0, TRUE, FALSE)</f>
        <v>#REF!</v>
      </c>
      <c r="K3262" s="2" t="s">
        <v>2680</v>
      </c>
      <c r="L3262" s="2" t="s">
        <v>1790</v>
      </c>
      <c r="M3262" s="2" t="s">
        <v>1791</v>
      </c>
      <c r="N3262" s="2" t="s">
        <v>6410</v>
      </c>
      <c r="O3262" s="2" t="s">
        <v>3215</v>
      </c>
      <c r="P3262" s="2" t="s">
        <v>1755</v>
      </c>
      <c r="Q3262" s="2" t="s">
        <v>1756</v>
      </c>
      <c r="R3262" s="2" t="s">
        <v>16889</v>
      </c>
      <c r="S3262" s="2" t="s">
        <v>1758</v>
      </c>
      <c r="T3262" s="2"/>
      <c r="U3262" s="2"/>
      <c r="V3262" s="2"/>
      <c r="W3262" s="2"/>
      <c r="X3262" s="2"/>
      <c r="Y3262" s="2"/>
      <c r="Z3262" s="2"/>
      <c r="AA3262" s="2"/>
    </row>
    <row r="3263" spans="1:27" ht="13">
      <c r="A3263" s="3">
        <v>3271</v>
      </c>
      <c r="B3263" s="7" t="s">
        <v>1204</v>
      </c>
      <c r="C3263" s="3">
        <v>1551241</v>
      </c>
      <c r="D3263" s="2" t="s">
        <v>16890</v>
      </c>
      <c r="E3263" s="2" t="s">
        <v>16891</v>
      </c>
      <c r="F3263" s="2" t="s">
        <v>16891</v>
      </c>
      <c r="G3263" s="2" t="s">
        <v>16892</v>
      </c>
      <c r="H3263" s="2" t="s">
        <v>1851</v>
      </c>
      <c r="I3263" s="4" t="e">
        <f>IF(COUNTIF(#REF!, B3263)&gt;0, TRUE, FALSE)</f>
        <v>#REF!</v>
      </c>
      <c r="J3263" s="4" t="e">
        <f>IF(COUNTIF(#REF!, B3263)&gt;0, TRUE, FALSE)</f>
        <v>#REF!</v>
      </c>
      <c r="K3263" s="2" t="s">
        <v>1913</v>
      </c>
      <c r="L3263" s="2" t="s">
        <v>1790</v>
      </c>
      <c r="M3263" s="2" t="s">
        <v>1791</v>
      </c>
      <c r="N3263" s="2" t="s">
        <v>6434</v>
      </c>
      <c r="O3263" s="2" t="s">
        <v>7925</v>
      </c>
      <c r="P3263" s="2" t="s">
        <v>1769</v>
      </c>
      <c r="Q3263" s="2" t="s">
        <v>1756</v>
      </c>
      <c r="R3263" s="2" t="s">
        <v>16893</v>
      </c>
      <c r="S3263" s="2" t="s">
        <v>1758</v>
      </c>
      <c r="T3263" s="2"/>
      <c r="U3263" s="2"/>
      <c r="V3263" s="2"/>
      <c r="W3263" s="2"/>
      <c r="X3263" s="2"/>
      <c r="Y3263" s="2"/>
      <c r="Z3263" s="2"/>
      <c r="AA3263" s="2"/>
    </row>
    <row r="3264" spans="1:27" ht="13">
      <c r="A3264" s="3">
        <v>3272</v>
      </c>
      <c r="B3264" s="7" t="s">
        <v>1205</v>
      </c>
      <c r="C3264" s="3">
        <v>36488229</v>
      </c>
      <c r="D3264" s="2"/>
      <c r="E3264" s="2" t="s">
        <v>16894</v>
      </c>
      <c r="F3264" s="2" t="s">
        <v>16894</v>
      </c>
      <c r="G3264" s="2" t="s">
        <v>2537</v>
      </c>
      <c r="H3264" s="2" t="s">
        <v>1836</v>
      </c>
      <c r="I3264" s="4" t="e">
        <f>IF(COUNTIF(#REF!, B3264)&gt;0, TRUE, FALSE)</f>
        <v>#REF!</v>
      </c>
      <c r="J3264" s="4" t="e">
        <f>IF(COUNTIF(#REF!, B3264)&gt;0, TRUE, FALSE)</f>
        <v>#REF!</v>
      </c>
      <c r="K3264" s="2" t="s">
        <v>1913</v>
      </c>
      <c r="L3264" s="2" t="s">
        <v>1790</v>
      </c>
      <c r="M3264" s="2" t="s">
        <v>1791</v>
      </c>
      <c r="N3264" s="2" t="s">
        <v>6410</v>
      </c>
      <c r="O3264" s="2" t="s">
        <v>5326</v>
      </c>
      <c r="P3264" s="2" t="s">
        <v>1769</v>
      </c>
      <c r="Q3264" s="2" t="s">
        <v>1989</v>
      </c>
      <c r="R3264" s="2" t="s">
        <v>16895</v>
      </c>
      <c r="S3264" s="2" t="s">
        <v>1758</v>
      </c>
      <c r="T3264" s="2"/>
      <c r="U3264" s="2"/>
      <c r="V3264" s="2"/>
      <c r="W3264" s="2"/>
      <c r="X3264" s="2"/>
      <c r="Y3264" s="2"/>
      <c r="Z3264" s="2"/>
      <c r="AA3264" s="2"/>
    </row>
    <row r="3265" spans="1:27" ht="13">
      <c r="A3265" s="3">
        <v>3273</v>
      </c>
      <c r="B3265" s="7" t="s">
        <v>1206</v>
      </c>
      <c r="C3265" s="3">
        <v>29046562</v>
      </c>
      <c r="D3265" s="2" t="s">
        <v>16896</v>
      </c>
      <c r="E3265" s="2" t="s">
        <v>16897</v>
      </c>
      <c r="F3265" s="2" t="s">
        <v>16897</v>
      </c>
      <c r="G3265" s="2" t="s">
        <v>16898</v>
      </c>
      <c r="H3265" s="2" t="s">
        <v>3165</v>
      </c>
      <c r="I3265" s="4" t="e">
        <f>IF(COUNTIF(#REF!, B3265)&gt;0, TRUE, FALSE)</f>
        <v>#REF!</v>
      </c>
      <c r="J3265" s="4" t="e">
        <f>IF(COUNTIF(#REF!, B3265)&gt;0, TRUE, FALSE)</f>
        <v>#REF!</v>
      </c>
      <c r="K3265" s="2" t="s">
        <v>4943</v>
      </c>
      <c r="L3265" s="2" t="s">
        <v>1790</v>
      </c>
      <c r="M3265" s="2" t="s">
        <v>1791</v>
      </c>
      <c r="N3265" s="2" t="s">
        <v>6410</v>
      </c>
      <c r="O3265" s="2" t="s">
        <v>2203</v>
      </c>
      <c r="P3265" s="2" t="s">
        <v>1755</v>
      </c>
      <c r="Q3265" s="2" t="s">
        <v>1756</v>
      </c>
      <c r="R3265" s="2" t="s">
        <v>16899</v>
      </c>
      <c r="S3265" s="2" t="s">
        <v>1758</v>
      </c>
      <c r="T3265" s="2"/>
      <c r="U3265" s="2"/>
      <c r="V3265" s="2"/>
      <c r="W3265" s="2"/>
      <c r="X3265" s="2"/>
      <c r="Y3265" s="2"/>
      <c r="Z3265" s="2"/>
      <c r="AA3265" s="2"/>
    </row>
    <row r="3266" spans="1:27" ht="13">
      <c r="A3266" s="3">
        <v>3274</v>
      </c>
      <c r="B3266" s="2" t="s">
        <v>16900</v>
      </c>
      <c r="C3266" s="3">
        <v>36812287</v>
      </c>
      <c r="D3266" s="2"/>
      <c r="E3266" s="2" t="s">
        <v>16901</v>
      </c>
      <c r="F3266" s="2" t="s">
        <v>16901</v>
      </c>
      <c r="G3266" s="2" t="s">
        <v>16617</v>
      </c>
      <c r="H3266" s="2" t="s">
        <v>3778</v>
      </c>
      <c r="I3266" s="4" t="e">
        <f>IF(COUNTIF(#REF!, B3266)&gt;0, TRUE, FALSE)</f>
        <v>#REF!</v>
      </c>
      <c r="J3266" s="4" t="e">
        <f>IF(COUNTIF(#REF!, B3266)&gt;0, TRUE, FALSE)</f>
        <v>#REF!</v>
      </c>
      <c r="K3266" s="2" t="s">
        <v>1913</v>
      </c>
      <c r="L3266" s="2" t="s">
        <v>1790</v>
      </c>
      <c r="M3266" s="2" t="s">
        <v>16902</v>
      </c>
      <c r="N3266" s="2" t="s">
        <v>1914</v>
      </c>
      <c r="O3266" s="2" t="s">
        <v>1899</v>
      </c>
      <c r="P3266" s="2" t="s">
        <v>1755</v>
      </c>
      <c r="Q3266" s="2" t="s">
        <v>1847</v>
      </c>
      <c r="R3266" s="2" t="s">
        <v>16903</v>
      </c>
      <c r="S3266" s="2" t="s">
        <v>1758</v>
      </c>
      <c r="T3266" s="2"/>
      <c r="U3266" s="2"/>
      <c r="V3266" s="2"/>
      <c r="W3266" s="2"/>
      <c r="X3266" s="2"/>
      <c r="Y3266" s="2"/>
      <c r="Z3266" s="2"/>
      <c r="AA3266" s="2"/>
    </row>
    <row r="3267" spans="1:27" ht="13">
      <c r="A3267" s="3">
        <v>3275</v>
      </c>
      <c r="B3267" s="2" t="s">
        <v>16904</v>
      </c>
      <c r="C3267" s="3">
        <v>2333888</v>
      </c>
      <c r="D3267" s="2" t="s">
        <v>11041</v>
      </c>
      <c r="E3267" s="2" t="s">
        <v>16905</v>
      </c>
      <c r="F3267" s="2" t="s">
        <v>16906</v>
      </c>
      <c r="G3267" s="2" t="s">
        <v>7425</v>
      </c>
      <c r="H3267" s="2" t="s">
        <v>2182</v>
      </c>
      <c r="I3267" s="4" t="e">
        <f>IF(COUNTIF(#REF!, B3267)&gt;0, TRUE, FALSE)</f>
        <v>#REF!</v>
      </c>
      <c r="J3267" s="4" t="e">
        <f>IF(COUNTIF(#REF!, B3267)&gt;0, TRUE, FALSE)</f>
        <v>#REF!</v>
      </c>
      <c r="K3267" s="2" t="s">
        <v>6101</v>
      </c>
      <c r="L3267" s="2" t="s">
        <v>1790</v>
      </c>
      <c r="M3267" s="2" t="s">
        <v>16907</v>
      </c>
      <c r="N3267" s="2" t="s">
        <v>12049</v>
      </c>
      <c r="O3267" s="2" t="s">
        <v>4665</v>
      </c>
      <c r="P3267" s="2" t="s">
        <v>1781</v>
      </c>
      <c r="Q3267" s="2" t="s">
        <v>1756</v>
      </c>
      <c r="R3267" s="2" t="s">
        <v>16908</v>
      </c>
      <c r="S3267" s="2" t="s">
        <v>1758</v>
      </c>
      <c r="T3267" s="2"/>
      <c r="U3267" s="2"/>
      <c r="V3267" s="2"/>
      <c r="W3267" s="2"/>
      <c r="X3267" s="2"/>
      <c r="Y3267" s="2"/>
      <c r="Z3267" s="2"/>
      <c r="AA3267" s="2"/>
    </row>
    <row r="3268" spans="1:27" ht="13">
      <c r="A3268" s="3">
        <v>3276</v>
      </c>
      <c r="B3268" s="2" t="s">
        <v>1207</v>
      </c>
      <c r="C3268" s="3">
        <v>13436944</v>
      </c>
      <c r="D3268" s="2" t="s">
        <v>11041</v>
      </c>
      <c r="E3268" s="2" t="s">
        <v>16909</v>
      </c>
      <c r="F3268" s="2" t="s">
        <v>16910</v>
      </c>
      <c r="G3268" s="2" t="s">
        <v>7425</v>
      </c>
      <c r="H3268" s="2" t="s">
        <v>2182</v>
      </c>
      <c r="I3268" s="4" t="e">
        <f>IF(COUNTIF(#REF!, B3268)&gt;0, TRUE, FALSE)</f>
        <v>#REF!</v>
      </c>
      <c r="J3268" s="4" t="e">
        <f>IF(COUNTIF(#REF!, B3268)&gt;0, TRUE, FALSE)</f>
        <v>#REF!</v>
      </c>
      <c r="K3268" s="2" t="s">
        <v>4737</v>
      </c>
      <c r="L3268" s="2" t="s">
        <v>1790</v>
      </c>
      <c r="M3268" s="2" t="s">
        <v>16911</v>
      </c>
      <c r="N3268" s="2" t="s">
        <v>7799</v>
      </c>
      <c r="O3268" s="2" t="s">
        <v>4068</v>
      </c>
      <c r="P3268" s="2" t="s">
        <v>1755</v>
      </c>
      <c r="Q3268" s="2" t="s">
        <v>1900</v>
      </c>
      <c r="R3268" s="2" t="s">
        <v>16908</v>
      </c>
      <c r="S3268" s="2" t="s">
        <v>1758</v>
      </c>
      <c r="T3268" s="2"/>
      <c r="U3268" s="2"/>
      <c r="V3268" s="2"/>
      <c r="W3268" s="2"/>
      <c r="X3268" s="2"/>
      <c r="Y3268" s="2"/>
      <c r="Z3268" s="2"/>
      <c r="AA3268" s="2"/>
    </row>
    <row r="3269" spans="1:27" ht="13">
      <c r="A3269" s="3">
        <v>3277</v>
      </c>
      <c r="B3269" s="2" t="s">
        <v>16912</v>
      </c>
      <c r="C3269" s="3">
        <v>4274890</v>
      </c>
      <c r="D3269" s="2" t="s">
        <v>12150</v>
      </c>
      <c r="E3269" s="2" t="s">
        <v>16913</v>
      </c>
      <c r="F3269" s="2" t="s">
        <v>16914</v>
      </c>
      <c r="G3269" s="2" t="s">
        <v>16915</v>
      </c>
      <c r="H3269" s="2" t="s">
        <v>2214</v>
      </c>
      <c r="I3269" s="4" t="e">
        <f>IF(COUNTIF(#REF!, B3269)&gt;0, TRUE, FALSE)</f>
        <v>#REF!</v>
      </c>
      <c r="J3269" s="4" t="e">
        <f>IF(COUNTIF(#REF!, B3269)&gt;0, TRUE, FALSE)</f>
        <v>#REF!</v>
      </c>
      <c r="K3269" s="2" t="s">
        <v>3268</v>
      </c>
      <c r="L3269" s="2" t="s">
        <v>1790</v>
      </c>
      <c r="M3269" s="2" t="s">
        <v>16916</v>
      </c>
      <c r="N3269" s="2" t="s">
        <v>16917</v>
      </c>
      <c r="O3269" s="2" t="s">
        <v>1815</v>
      </c>
      <c r="P3269" s="2" t="s">
        <v>1769</v>
      </c>
      <c r="Q3269" s="2" t="s">
        <v>1900</v>
      </c>
      <c r="R3269" s="2" t="s">
        <v>12154</v>
      </c>
      <c r="S3269" s="2" t="s">
        <v>1758</v>
      </c>
      <c r="T3269" s="2"/>
      <c r="U3269" s="2"/>
      <c r="V3269" s="2"/>
      <c r="W3269" s="2"/>
      <c r="X3269" s="2"/>
      <c r="Y3269" s="2"/>
      <c r="Z3269" s="2"/>
      <c r="AA3269" s="2"/>
    </row>
    <row r="3270" spans="1:27" ht="13">
      <c r="A3270" s="3">
        <v>3278</v>
      </c>
      <c r="B3270" s="7" t="s">
        <v>16912</v>
      </c>
      <c r="C3270" s="3">
        <v>1952555</v>
      </c>
      <c r="D3270" s="2" t="s">
        <v>12150</v>
      </c>
      <c r="E3270" s="2" t="s">
        <v>16918</v>
      </c>
      <c r="F3270" s="2" t="s">
        <v>16919</v>
      </c>
      <c r="G3270" s="2" t="s">
        <v>16915</v>
      </c>
      <c r="H3270" s="2" t="s">
        <v>2214</v>
      </c>
      <c r="I3270" s="4" t="e">
        <f>IF(COUNTIF(#REF!, B3270)&gt;0, TRUE, FALSE)</f>
        <v>#REF!</v>
      </c>
      <c r="J3270" s="4" t="e">
        <f>IF(COUNTIF(#REF!, B3270)&gt;0, TRUE, FALSE)</f>
        <v>#REF!</v>
      </c>
      <c r="K3270" s="2" t="s">
        <v>3268</v>
      </c>
      <c r="L3270" s="2" t="s">
        <v>1790</v>
      </c>
      <c r="M3270" s="2" t="s">
        <v>16920</v>
      </c>
      <c r="N3270" s="2" t="s">
        <v>6696</v>
      </c>
      <c r="O3270" s="2" t="s">
        <v>1815</v>
      </c>
      <c r="P3270" s="2" t="s">
        <v>1769</v>
      </c>
      <c r="Q3270" s="2" t="s">
        <v>1756</v>
      </c>
      <c r="R3270" s="2" t="s">
        <v>12154</v>
      </c>
      <c r="S3270" s="2" t="s">
        <v>1758</v>
      </c>
      <c r="T3270" s="2"/>
      <c r="U3270" s="2"/>
      <c r="V3270" s="2"/>
      <c r="W3270" s="2"/>
      <c r="X3270" s="2"/>
      <c r="Y3270" s="2"/>
      <c r="Z3270" s="2"/>
      <c r="AA3270" s="2"/>
    </row>
    <row r="3271" spans="1:27" ht="13">
      <c r="A3271" s="3">
        <v>3279</v>
      </c>
      <c r="B3271" s="7" t="s">
        <v>16921</v>
      </c>
      <c r="C3271" s="3">
        <v>25940651</v>
      </c>
      <c r="D3271" s="2" t="s">
        <v>16922</v>
      </c>
      <c r="E3271" s="2" t="s">
        <v>16923</v>
      </c>
      <c r="F3271" s="2" t="s">
        <v>16923</v>
      </c>
      <c r="G3271" s="2" t="s">
        <v>3021</v>
      </c>
      <c r="H3271" s="2" t="s">
        <v>2072</v>
      </c>
      <c r="I3271" s="4" t="e">
        <f>IF(COUNTIF(#REF!, B3271)&gt;0, TRUE, FALSE)</f>
        <v>#REF!</v>
      </c>
      <c r="J3271" s="4" t="e">
        <f>IF(COUNTIF(#REF!, B3271)&gt;0, TRUE, FALSE)</f>
        <v>#REF!</v>
      </c>
      <c r="K3271" s="2" t="s">
        <v>1913</v>
      </c>
      <c r="L3271" s="2" t="s">
        <v>1790</v>
      </c>
      <c r="M3271" s="2" t="s">
        <v>16924</v>
      </c>
      <c r="N3271" s="2" t="s">
        <v>6434</v>
      </c>
      <c r="O3271" s="2" t="s">
        <v>1978</v>
      </c>
      <c r="P3271" s="2" t="s">
        <v>1769</v>
      </c>
      <c r="Q3271" s="2" t="s">
        <v>1847</v>
      </c>
      <c r="R3271" s="2" t="s">
        <v>16925</v>
      </c>
      <c r="S3271" s="2" t="s">
        <v>1758</v>
      </c>
      <c r="T3271" s="2"/>
      <c r="U3271" s="2"/>
      <c r="V3271" s="2"/>
      <c r="W3271" s="2"/>
      <c r="X3271" s="2"/>
      <c r="Y3271" s="2"/>
      <c r="Z3271" s="2"/>
      <c r="AA3271" s="2"/>
    </row>
    <row r="3272" spans="1:27" ht="13">
      <c r="A3272" s="3">
        <v>3280</v>
      </c>
      <c r="B3272" s="7" t="s">
        <v>1208</v>
      </c>
      <c r="C3272" s="3">
        <v>20291415</v>
      </c>
      <c r="D3272" s="2"/>
      <c r="E3272" s="2" t="s">
        <v>16926</v>
      </c>
      <c r="F3272" s="2" t="s">
        <v>16927</v>
      </c>
      <c r="G3272" s="2" t="s">
        <v>12340</v>
      </c>
      <c r="H3272" s="2" t="s">
        <v>2279</v>
      </c>
      <c r="I3272" s="4" t="e">
        <f>IF(COUNTIF(#REF!, B3272)&gt;0, TRUE, FALSE)</f>
        <v>#REF!</v>
      </c>
      <c r="J3272" s="4" t="e">
        <f>IF(COUNTIF(#REF!, B3272)&gt;0, TRUE, FALSE)</f>
        <v>#REF!</v>
      </c>
      <c r="K3272" s="2" t="s">
        <v>1913</v>
      </c>
      <c r="L3272" s="2" t="s">
        <v>1790</v>
      </c>
      <c r="M3272" s="2" t="s">
        <v>1791</v>
      </c>
      <c r="N3272" s="2" t="s">
        <v>6696</v>
      </c>
      <c r="O3272" s="2" t="s">
        <v>1846</v>
      </c>
      <c r="P3272" s="2" t="s">
        <v>1755</v>
      </c>
      <c r="Q3272" s="2" t="s">
        <v>3007</v>
      </c>
      <c r="R3272" s="2" t="s">
        <v>16928</v>
      </c>
      <c r="S3272" s="2" t="s">
        <v>1758</v>
      </c>
      <c r="T3272" s="2"/>
      <c r="U3272" s="2"/>
      <c r="V3272" s="2"/>
      <c r="W3272" s="2"/>
      <c r="X3272" s="2"/>
      <c r="Y3272" s="2"/>
      <c r="Z3272" s="2"/>
      <c r="AA3272" s="2"/>
    </row>
    <row r="3273" spans="1:27" ht="13">
      <c r="A3273" s="3">
        <v>3281</v>
      </c>
      <c r="B3273" s="7" t="s">
        <v>1209</v>
      </c>
      <c r="C3273" s="3">
        <v>4335808</v>
      </c>
      <c r="D3273" s="2" t="s">
        <v>4283</v>
      </c>
      <c r="E3273" s="2" t="s">
        <v>16929</v>
      </c>
      <c r="F3273" s="2" t="s">
        <v>16929</v>
      </c>
      <c r="G3273" s="2" t="s">
        <v>4286</v>
      </c>
      <c r="H3273" s="2" t="s">
        <v>1923</v>
      </c>
      <c r="I3273" s="4" t="e">
        <f>IF(COUNTIF(#REF!, B3273)&gt;0, TRUE, FALSE)</f>
        <v>#REF!</v>
      </c>
      <c r="J3273" s="4" t="e">
        <f>IF(COUNTIF(#REF!, B3273)&gt;0, TRUE, FALSE)</f>
        <v>#REF!</v>
      </c>
      <c r="K3273" s="2" t="s">
        <v>4943</v>
      </c>
      <c r="L3273" s="2" t="s">
        <v>1790</v>
      </c>
      <c r="M3273" s="2" t="s">
        <v>16930</v>
      </c>
      <c r="N3273" s="2" t="s">
        <v>6410</v>
      </c>
      <c r="O3273" s="2" t="s">
        <v>2829</v>
      </c>
      <c r="P3273" s="2" t="s">
        <v>1769</v>
      </c>
      <c r="Q3273" s="2" t="s">
        <v>1756</v>
      </c>
      <c r="R3273" s="2" t="s">
        <v>4287</v>
      </c>
      <c r="S3273" s="2" t="s">
        <v>1758</v>
      </c>
      <c r="T3273" s="2"/>
      <c r="U3273" s="2"/>
      <c r="V3273" s="2"/>
      <c r="W3273" s="2"/>
      <c r="X3273" s="2"/>
      <c r="Y3273" s="2"/>
      <c r="Z3273" s="2"/>
      <c r="AA3273" s="2"/>
    </row>
    <row r="3274" spans="1:27" ht="13">
      <c r="A3274" s="3">
        <v>3282</v>
      </c>
      <c r="B3274" s="7" t="s">
        <v>16931</v>
      </c>
      <c r="C3274" s="3">
        <v>17131319</v>
      </c>
      <c r="D3274" s="2"/>
      <c r="E3274" s="2" t="s">
        <v>16932</v>
      </c>
      <c r="F3274" s="2" t="s">
        <v>16932</v>
      </c>
      <c r="G3274" s="2" t="s">
        <v>16933</v>
      </c>
      <c r="H3274" s="2" t="s">
        <v>2072</v>
      </c>
      <c r="I3274" s="4" t="e">
        <f>IF(COUNTIF(#REF!, B3274)&gt;0, TRUE, FALSE)</f>
        <v>#REF!</v>
      </c>
      <c r="J3274" s="4" t="e">
        <f>IF(COUNTIF(#REF!, B3274)&gt;0, TRUE, FALSE)</f>
        <v>#REF!</v>
      </c>
      <c r="K3274" s="2" t="s">
        <v>1913</v>
      </c>
      <c r="L3274" s="2" t="s">
        <v>1790</v>
      </c>
      <c r="M3274" s="2" t="s">
        <v>1791</v>
      </c>
      <c r="N3274" s="2" t="s">
        <v>6696</v>
      </c>
      <c r="O3274" s="2" t="s">
        <v>2183</v>
      </c>
      <c r="P3274" s="2" t="s">
        <v>1755</v>
      </c>
      <c r="Q3274" s="2" t="s">
        <v>1847</v>
      </c>
      <c r="R3274" s="2" t="s">
        <v>16934</v>
      </c>
      <c r="S3274" s="2" t="s">
        <v>1758</v>
      </c>
      <c r="T3274" s="2"/>
      <c r="U3274" s="2"/>
      <c r="V3274" s="2"/>
      <c r="W3274" s="2"/>
      <c r="X3274" s="2"/>
      <c r="Y3274" s="2"/>
      <c r="Z3274" s="2"/>
      <c r="AA3274" s="2"/>
    </row>
    <row r="3275" spans="1:27" ht="13">
      <c r="A3275" s="3">
        <v>3283</v>
      </c>
      <c r="B3275" s="7" t="s">
        <v>16935</v>
      </c>
      <c r="C3275" s="3">
        <v>29177383</v>
      </c>
      <c r="D3275" s="2"/>
      <c r="E3275" s="2" t="s">
        <v>16936</v>
      </c>
      <c r="F3275" s="2" t="s">
        <v>16936</v>
      </c>
      <c r="G3275" s="2" t="s">
        <v>2928</v>
      </c>
      <c r="H3275" s="2" t="s">
        <v>1931</v>
      </c>
      <c r="I3275" s="4" t="e">
        <f>IF(COUNTIF(#REF!, B3275)&gt;0, TRUE, FALSE)</f>
        <v>#REF!</v>
      </c>
      <c r="J3275" s="4" t="e">
        <f>IF(COUNTIF(#REF!, B3275)&gt;0, TRUE, FALSE)</f>
        <v>#REF!</v>
      </c>
      <c r="K3275" s="2" t="s">
        <v>3268</v>
      </c>
      <c r="L3275" s="2" t="s">
        <v>1790</v>
      </c>
      <c r="M3275" s="2" t="s">
        <v>1791</v>
      </c>
      <c r="N3275" s="2" t="s">
        <v>6696</v>
      </c>
      <c r="O3275" s="2" t="s">
        <v>2576</v>
      </c>
      <c r="P3275" s="2" t="s">
        <v>1755</v>
      </c>
      <c r="Q3275" s="2" t="s">
        <v>1847</v>
      </c>
      <c r="R3275" s="2" t="s">
        <v>16937</v>
      </c>
      <c r="S3275" s="2" t="s">
        <v>1758</v>
      </c>
      <c r="T3275" s="2"/>
      <c r="U3275" s="2"/>
      <c r="V3275" s="2"/>
      <c r="W3275" s="2"/>
      <c r="X3275" s="2"/>
      <c r="Y3275" s="2"/>
      <c r="Z3275" s="2"/>
      <c r="AA3275" s="2"/>
    </row>
    <row r="3276" spans="1:27" ht="13">
      <c r="A3276" s="3">
        <v>3284</v>
      </c>
      <c r="B3276" s="7" t="s">
        <v>16938</v>
      </c>
      <c r="C3276" s="3">
        <v>31366123</v>
      </c>
      <c r="D3276" s="2"/>
      <c r="E3276" s="2" t="s">
        <v>16939</v>
      </c>
      <c r="F3276" s="2" t="s">
        <v>16940</v>
      </c>
      <c r="G3276" s="2" t="s">
        <v>16941</v>
      </c>
      <c r="H3276" s="2" t="s">
        <v>2063</v>
      </c>
      <c r="I3276" s="4" t="e">
        <f>IF(COUNTIF(#REF!, B3276)&gt;0, TRUE, FALSE)</f>
        <v>#REF!</v>
      </c>
      <c r="J3276" s="4" t="e">
        <f>IF(COUNTIF(#REF!, B3276)&gt;0, TRUE, FALSE)</f>
        <v>#REF!</v>
      </c>
      <c r="K3276" s="2" t="s">
        <v>4943</v>
      </c>
      <c r="L3276" s="2" t="s">
        <v>1790</v>
      </c>
      <c r="M3276" s="2" t="s">
        <v>1813</v>
      </c>
      <c r="N3276" s="2" t="s">
        <v>1860</v>
      </c>
      <c r="O3276" s="2" t="s">
        <v>2089</v>
      </c>
      <c r="P3276" s="2" t="s">
        <v>1769</v>
      </c>
      <c r="Q3276" s="2" t="s">
        <v>1847</v>
      </c>
      <c r="R3276" s="2" t="s">
        <v>16942</v>
      </c>
      <c r="S3276" s="2" t="s">
        <v>1758</v>
      </c>
      <c r="T3276" s="2"/>
      <c r="U3276" s="2"/>
      <c r="V3276" s="2"/>
      <c r="W3276" s="2"/>
      <c r="X3276" s="2"/>
      <c r="Y3276" s="2"/>
      <c r="Z3276" s="2"/>
      <c r="AA3276" s="2"/>
    </row>
    <row r="3277" spans="1:27" ht="13">
      <c r="A3277" s="3">
        <v>3285</v>
      </c>
      <c r="B3277" s="7" t="s">
        <v>16943</v>
      </c>
      <c r="C3277" s="3">
        <v>23500507</v>
      </c>
      <c r="D3277" s="2"/>
      <c r="E3277" s="2" t="s">
        <v>16944</v>
      </c>
      <c r="F3277" s="2" t="s">
        <v>16945</v>
      </c>
      <c r="G3277" s="2" t="s">
        <v>6590</v>
      </c>
      <c r="H3277" s="2" t="s">
        <v>1969</v>
      </c>
      <c r="I3277" s="4" t="e">
        <f>IF(COUNTIF(#REF!, B3277)&gt;0, TRUE, FALSE)</f>
        <v>#REF!</v>
      </c>
      <c r="J3277" s="4" t="e">
        <f>IF(COUNTIF(#REF!, B3277)&gt;0, TRUE, FALSE)</f>
        <v>#REF!</v>
      </c>
      <c r="K3277" s="2" t="s">
        <v>2698</v>
      </c>
      <c r="L3277" s="2" t="s">
        <v>16946</v>
      </c>
      <c r="M3277" s="2" t="s">
        <v>7139</v>
      </c>
      <c r="N3277" s="2" t="s">
        <v>1753</v>
      </c>
      <c r="O3277" s="2" t="s">
        <v>2183</v>
      </c>
      <c r="P3277" s="2" t="s">
        <v>1769</v>
      </c>
      <c r="Q3277" s="2" t="s">
        <v>1847</v>
      </c>
      <c r="R3277" s="2" t="s">
        <v>16947</v>
      </c>
      <c r="S3277" s="2" t="s">
        <v>1758</v>
      </c>
      <c r="T3277" s="2"/>
      <c r="U3277" s="2"/>
      <c r="V3277" s="2"/>
      <c r="W3277" s="2"/>
      <c r="X3277" s="2"/>
      <c r="Y3277" s="2"/>
      <c r="Z3277" s="2"/>
      <c r="AA3277" s="2"/>
    </row>
    <row r="3278" spans="1:27" ht="13">
      <c r="A3278" s="3">
        <v>3286</v>
      </c>
      <c r="B3278" s="7" t="s">
        <v>16948</v>
      </c>
      <c r="C3278" s="3">
        <v>18137133</v>
      </c>
      <c r="D3278" s="2"/>
      <c r="E3278" s="2" t="s">
        <v>16949</v>
      </c>
      <c r="F3278" s="2" t="s">
        <v>16949</v>
      </c>
      <c r="G3278" s="2" t="s">
        <v>8026</v>
      </c>
      <c r="H3278" s="2" t="s">
        <v>2214</v>
      </c>
      <c r="I3278" s="4" t="e">
        <f>IF(COUNTIF(#REF!, B3278)&gt;0, TRUE, FALSE)</f>
        <v>#REF!</v>
      </c>
      <c r="J3278" s="4" t="e">
        <f>IF(COUNTIF(#REF!, B3278)&gt;0, TRUE, FALSE)</f>
        <v>#REF!</v>
      </c>
      <c r="K3278" s="2" t="s">
        <v>1913</v>
      </c>
      <c r="L3278" s="2" t="s">
        <v>1790</v>
      </c>
      <c r="M3278" s="2" t="s">
        <v>1813</v>
      </c>
      <c r="N3278" s="2" t="s">
        <v>6410</v>
      </c>
      <c r="O3278" s="2" t="s">
        <v>2067</v>
      </c>
      <c r="P3278" s="2" t="s">
        <v>1755</v>
      </c>
      <c r="Q3278" s="2" t="s">
        <v>1847</v>
      </c>
      <c r="R3278" s="2" t="s">
        <v>16950</v>
      </c>
      <c r="S3278" s="2" t="s">
        <v>1758</v>
      </c>
      <c r="T3278" s="2"/>
      <c r="U3278" s="2"/>
      <c r="V3278" s="2"/>
      <c r="W3278" s="2"/>
      <c r="X3278" s="2"/>
      <c r="Y3278" s="2"/>
      <c r="Z3278" s="2"/>
      <c r="AA3278" s="2"/>
    </row>
    <row r="3279" spans="1:27" ht="13">
      <c r="A3279" s="3">
        <v>3287</v>
      </c>
      <c r="B3279" s="7" t="s">
        <v>16951</v>
      </c>
      <c r="C3279" s="3">
        <v>27004217</v>
      </c>
      <c r="D3279" s="2" t="s">
        <v>16952</v>
      </c>
      <c r="E3279" s="2" t="s">
        <v>16953</v>
      </c>
      <c r="F3279" s="2" t="s">
        <v>16953</v>
      </c>
      <c r="G3279" s="2" t="s">
        <v>16954</v>
      </c>
      <c r="H3279" s="2" t="s">
        <v>2019</v>
      </c>
      <c r="I3279" s="4" t="e">
        <f>IF(COUNTIF(#REF!, B3279)&gt;0, TRUE, FALSE)</f>
        <v>#REF!</v>
      </c>
      <c r="J3279" s="4" t="e">
        <f>IF(COUNTIF(#REF!, B3279)&gt;0, TRUE, FALSE)</f>
        <v>#REF!</v>
      </c>
      <c r="K3279" s="2" t="s">
        <v>4737</v>
      </c>
      <c r="L3279" s="2" t="s">
        <v>1790</v>
      </c>
      <c r="M3279" s="2" t="s">
        <v>13869</v>
      </c>
      <c r="N3279" s="2" t="s">
        <v>6696</v>
      </c>
      <c r="O3279" s="2" t="s">
        <v>1861</v>
      </c>
      <c r="P3279" s="2" t="s">
        <v>1769</v>
      </c>
      <c r="Q3279" s="2" t="s">
        <v>1847</v>
      </c>
      <c r="R3279" s="2" t="s">
        <v>13870</v>
      </c>
      <c r="S3279" s="2" t="s">
        <v>1758</v>
      </c>
      <c r="T3279" s="2"/>
      <c r="U3279" s="2"/>
      <c r="V3279" s="2"/>
      <c r="W3279" s="2"/>
      <c r="X3279" s="2"/>
      <c r="Y3279" s="2"/>
      <c r="Z3279" s="2"/>
      <c r="AA3279" s="2"/>
    </row>
    <row r="3280" spans="1:27" ht="13">
      <c r="A3280" s="3">
        <v>3288</v>
      </c>
      <c r="B3280" s="2" t="s">
        <v>1210</v>
      </c>
      <c r="C3280" s="3">
        <v>31426950</v>
      </c>
      <c r="D3280" s="2"/>
      <c r="E3280" s="2" t="s">
        <v>16955</v>
      </c>
      <c r="F3280" s="2" t="s">
        <v>1211</v>
      </c>
      <c r="G3280" s="2" t="s">
        <v>16956</v>
      </c>
      <c r="H3280" s="2" t="s">
        <v>1866</v>
      </c>
      <c r="I3280" s="4" t="e">
        <f>IF(COUNTIF(#REF!, B3280)&gt;0, TRUE, FALSE)</f>
        <v>#REF!</v>
      </c>
      <c r="J3280" s="4" t="e">
        <f>IF(COUNTIF(#REF!, B3280)&gt;0, TRUE, FALSE)</f>
        <v>#REF!</v>
      </c>
      <c r="K3280" s="2" t="s">
        <v>2141</v>
      </c>
      <c r="L3280" s="2" t="s">
        <v>1790</v>
      </c>
      <c r="M3280" s="2" t="s">
        <v>16957</v>
      </c>
      <c r="N3280" s="2" t="s">
        <v>6265</v>
      </c>
      <c r="O3280" s="2" t="s">
        <v>2647</v>
      </c>
      <c r="P3280" s="2" t="s">
        <v>1755</v>
      </c>
      <c r="Q3280" s="2" t="s">
        <v>1847</v>
      </c>
      <c r="R3280" s="2" t="s">
        <v>16958</v>
      </c>
      <c r="S3280" s="2" t="s">
        <v>1758</v>
      </c>
      <c r="T3280" s="2"/>
      <c r="U3280" s="2"/>
      <c r="V3280" s="2"/>
      <c r="W3280" s="2"/>
      <c r="X3280" s="2"/>
      <c r="Y3280" s="2"/>
      <c r="Z3280" s="2"/>
      <c r="AA3280" s="2"/>
    </row>
    <row r="3281" spans="1:27" ht="13">
      <c r="A3281" s="3">
        <v>3289</v>
      </c>
      <c r="B3281" s="7" t="s">
        <v>16959</v>
      </c>
      <c r="C3281" s="3">
        <v>21644448</v>
      </c>
      <c r="D3281" s="2"/>
      <c r="E3281" s="2" t="s">
        <v>16960</v>
      </c>
      <c r="F3281" s="2" t="s">
        <v>16961</v>
      </c>
      <c r="G3281" s="2" t="s">
        <v>3295</v>
      </c>
      <c r="H3281" s="2" t="s">
        <v>2450</v>
      </c>
      <c r="I3281" s="4" t="e">
        <f>IF(COUNTIF(#REF!, B3281)&gt;0, TRUE, FALSE)</f>
        <v>#REF!</v>
      </c>
      <c r="J3281" s="4" t="e">
        <f>IF(COUNTIF(#REF!, B3281)&gt;0, TRUE, FALSE)</f>
        <v>#REF!</v>
      </c>
      <c r="K3281" s="2" t="s">
        <v>1913</v>
      </c>
      <c r="L3281" s="2" t="s">
        <v>1790</v>
      </c>
      <c r="M3281" s="2" t="s">
        <v>16962</v>
      </c>
      <c r="N3281" s="2" t="s">
        <v>6696</v>
      </c>
      <c r="O3281" s="2" t="s">
        <v>2183</v>
      </c>
      <c r="P3281" s="2" t="s">
        <v>1755</v>
      </c>
      <c r="Q3281" s="2" t="s">
        <v>1847</v>
      </c>
      <c r="R3281" s="2" t="s">
        <v>16963</v>
      </c>
      <c r="S3281" s="2" t="s">
        <v>1758</v>
      </c>
      <c r="T3281" s="2"/>
      <c r="U3281" s="2"/>
      <c r="V3281" s="2"/>
      <c r="W3281" s="2"/>
      <c r="X3281" s="2"/>
      <c r="Y3281" s="2"/>
      <c r="Z3281" s="2"/>
      <c r="AA3281" s="2"/>
    </row>
    <row r="3282" spans="1:27" ht="13">
      <c r="A3282" s="3">
        <v>3290</v>
      </c>
      <c r="B3282" s="2" t="s">
        <v>16964</v>
      </c>
      <c r="C3282" s="3">
        <v>4980421</v>
      </c>
      <c r="D3282" s="2" t="s">
        <v>16965</v>
      </c>
      <c r="E3282" s="2" t="s">
        <v>16966</v>
      </c>
      <c r="F3282" s="2" t="s">
        <v>16967</v>
      </c>
      <c r="G3282" s="2" t="s">
        <v>16968</v>
      </c>
      <c r="H3282" s="2" t="s">
        <v>2279</v>
      </c>
      <c r="I3282" s="4" t="e">
        <f>IF(COUNTIF(#REF!, B3282)&gt;0, TRUE, FALSE)</f>
        <v>#REF!</v>
      </c>
      <c r="J3282" s="4" t="e">
        <f>IF(COUNTIF(#REF!, B3282)&gt;0, TRUE, FALSE)</f>
        <v>#REF!</v>
      </c>
      <c r="K3282" s="2" t="s">
        <v>2141</v>
      </c>
      <c r="L3282" s="2" t="s">
        <v>1790</v>
      </c>
      <c r="M3282" s="2" t="s">
        <v>16969</v>
      </c>
      <c r="N3282" s="2" t="s">
        <v>3160</v>
      </c>
      <c r="O3282" s="2" t="s">
        <v>2135</v>
      </c>
      <c r="P3282" s="2" t="s">
        <v>1769</v>
      </c>
      <c r="Q3282" s="2" t="s">
        <v>1756</v>
      </c>
      <c r="R3282" s="2" t="s">
        <v>16970</v>
      </c>
      <c r="S3282" s="2" t="s">
        <v>1758</v>
      </c>
      <c r="T3282" s="2"/>
      <c r="U3282" s="2"/>
      <c r="V3282" s="2"/>
      <c r="W3282" s="2"/>
      <c r="X3282" s="2"/>
      <c r="Y3282" s="2"/>
      <c r="Z3282" s="2"/>
      <c r="AA3282" s="2"/>
    </row>
    <row r="3283" spans="1:27" ht="13">
      <c r="A3283" s="3">
        <v>3291</v>
      </c>
      <c r="B3283" s="2" t="s">
        <v>2858</v>
      </c>
      <c r="C3283" s="3">
        <v>3746013</v>
      </c>
      <c r="D3283" s="2" t="s">
        <v>2859</v>
      </c>
      <c r="E3283" s="2" t="s">
        <v>16971</v>
      </c>
      <c r="F3283" s="2" t="s">
        <v>16971</v>
      </c>
      <c r="G3283" s="2" t="s">
        <v>2861</v>
      </c>
      <c r="H3283" s="2" t="s">
        <v>2082</v>
      </c>
      <c r="I3283" s="4" t="e">
        <f>IF(COUNTIF(#REF!, B3283)&gt;0, TRUE, FALSE)</f>
        <v>#REF!</v>
      </c>
      <c r="J3283" s="4" t="e">
        <f>IF(COUNTIF(#REF!, B3283)&gt;0, TRUE, FALSE)</f>
        <v>#REF!</v>
      </c>
      <c r="K3283" s="2" t="s">
        <v>16972</v>
      </c>
      <c r="L3283" s="2" t="s">
        <v>1751</v>
      </c>
      <c r="M3283" s="2" t="s">
        <v>16973</v>
      </c>
      <c r="N3283" s="2" t="s">
        <v>16974</v>
      </c>
      <c r="O3283" s="2" t="s">
        <v>3761</v>
      </c>
      <c r="P3283" s="2" t="s">
        <v>1781</v>
      </c>
      <c r="Q3283" s="2" t="s">
        <v>1756</v>
      </c>
      <c r="R3283" s="2" t="s">
        <v>2865</v>
      </c>
      <c r="S3283" s="2" t="s">
        <v>1758</v>
      </c>
      <c r="T3283" s="2"/>
      <c r="U3283" s="2"/>
      <c r="V3283" s="2"/>
      <c r="W3283" s="2"/>
      <c r="X3283" s="2"/>
      <c r="Y3283" s="2"/>
      <c r="Z3283" s="2"/>
      <c r="AA3283" s="2"/>
    </row>
    <row r="3284" spans="1:27" ht="13">
      <c r="A3284" s="3">
        <v>3292</v>
      </c>
      <c r="B3284" s="7" t="s">
        <v>1212</v>
      </c>
      <c r="C3284" s="3">
        <v>11412129</v>
      </c>
      <c r="D3284" s="2" t="s">
        <v>13905</v>
      </c>
      <c r="E3284" s="2" t="s">
        <v>16975</v>
      </c>
      <c r="F3284" s="2" t="s">
        <v>16976</v>
      </c>
      <c r="G3284" s="2" t="s">
        <v>16977</v>
      </c>
      <c r="H3284" s="2" t="s">
        <v>1836</v>
      </c>
      <c r="I3284" s="4" t="e">
        <f>IF(COUNTIF(#REF!, B3284)&gt;0, TRUE, FALSE)</f>
        <v>#REF!</v>
      </c>
      <c r="J3284" s="4" t="e">
        <f>IF(COUNTIF(#REF!, B3284)&gt;0, TRUE, FALSE)</f>
        <v>#REF!</v>
      </c>
      <c r="K3284" s="2" t="s">
        <v>3268</v>
      </c>
      <c r="L3284" s="2" t="s">
        <v>1790</v>
      </c>
      <c r="M3284" s="2" t="s">
        <v>13908</v>
      </c>
      <c r="N3284" s="2" t="s">
        <v>6434</v>
      </c>
      <c r="O3284" s="2" t="s">
        <v>2190</v>
      </c>
      <c r="P3284" s="2" t="s">
        <v>1755</v>
      </c>
      <c r="Q3284" s="2" t="s">
        <v>1900</v>
      </c>
      <c r="R3284" s="2" t="s">
        <v>13909</v>
      </c>
      <c r="S3284" s="2" t="s">
        <v>1758</v>
      </c>
      <c r="T3284" s="2"/>
      <c r="U3284" s="2"/>
      <c r="V3284" s="2"/>
      <c r="W3284" s="2"/>
      <c r="X3284" s="2"/>
      <c r="Y3284" s="2"/>
      <c r="Z3284" s="2"/>
      <c r="AA3284" s="2"/>
    </row>
    <row r="3285" spans="1:27" ht="13">
      <c r="A3285" s="3">
        <v>3293</v>
      </c>
      <c r="B3285" s="7" t="s">
        <v>16978</v>
      </c>
      <c r="C3285" s="3">
        <v>32576589</v>
      </c>
      <c r="D3285" s="2"/>
      <c r="E3285" s="2" t="s">
        <v>16979</v>
      </c>
      <c r="F3285" s="2" t="s">
        <v>16980</v>
      </c>
      <c r="G3285" s="2" t="s">
        <v>16981</v>
      </c>
      <c r="H3285" s="2" t="s">
        <v>2115</v>
      </c>
      <c r="I3285" s="4" t="e">
        <f>IF(COUNTIF(#REF!, B3285)&gt;0, TRUE, FALSE)</f>
        <v>#REF!</v>
      </c>
      <c r="J3285" s="4" t="e">
        <f>IF(COUNTIF(#REF!, B3285)&gt;0, TRUE, FALSE)</f>
        <v>#REF!</v>
      </c>
      <c r="K3285" s="2" t="s">
        <v>1913</v>
      </c>
      <c r="L3285" s="2" t="s">
        <v>1790</v>
      </c>
      <c r="M3285" s="2" t="s">
        <v>1791</v>
      </c>
      <c r="N3285" s="2" t="s">
        <v>6410</v>
      </c>
      <c r="O3285" s="2" t="s">
        <v>1840</v>
      </c>
      <c r="P3285" s="2" t="s">
        <v>1755</v>
      </c>
      <c r="Q3285" s="2" t="s">
        <v>2143</v>
      </c>
      <c r="R3285" s="2" t="s">
        <v>16982</v>
      </c>
      <c r="S3285" s="2" t="s">
        <v>1758</v>
      </c>
      <c r="T3285" s="2"/>
      <c r="U3285" s="2"/>
      <c r="V3285" s="2"/>
      <c r="W3285" s="2"/>
      <c r="X3285" s="2"/>
      <c r="Y3285" s="2"/>
      <c r="Z3285" s="2"/>
      <c r="AA3285" s="2"/>
    </row>
    <row r="3286" spans="1:27" ht="13">
      <c r="A3286" s="3">
        <v>3294</v>
      </c>
      <c r="B3286" s="1" t="s">
        <v>16983</v>
      </c>
      <c r="C3286" s="3">
        <v>31042260</v>
      </c>
      <c r="D3286" s="2"/>
      <c r="E3286" s="2" t="s">
        <v>16984</v>
      </c>
      <c r="F3286" s="2" t="s">
        <v>16984</v>
      </c>
      <c r="G3286" s="2" t="s">
        <v>16985</v>
      </c>
      <c r="H3286" s="2" t="s">
        <v>1931</v>
      </c>
      <c r="I3286" s="4" t="e">
        <f>IF(COUNTIF(#REF!, B3286)&gt;0, TRUE, FALSE)</f>
        <v>#REF!</v>
      </c>
      <c r="J3286" s="4" t="e">
        <f>IF(COUNTIF(#REF!, B3286)&gt;0, TRUE, FALSE)</f>
        <v>#REF!</v>
      </c>
      <c r="K3286" s="6" t="e">
        <v>#N/A</v>
      </c>
      <c r="L3286" s="6" t="e">
        <v>#N/A</v>
      </c>
      <c r="M3286" s="6" t="e">
        <v>#N/A</v>
      </c>
      <c r="N3286" s="6" t="e">
        <v>#N/A</v>
      </c>
      <c r="O3286" s="6" t="e">
        <v>#N/A</v>
      </c>
      <c r="P3286" s="2" t="s">
        <v>1769</v>
      </c>
      <c r="Q3286" s="2" t="s">
        <v>1847</v>
      </c>
      <c r="R3286" s="2" t="s">
        <v>16986</v>
      </c>
      <c r="S3286" s="2" t="s">
        <v>1758</v>
      </c>
      <c r="T3286" s="2"/>
      <c r="U3286" s="2"/>
      <c r="V3286" s="2"/>
      <c r="W3286" s="2"/>
      <c r="X3286" s="2"/>
      <c r="Y3286" s="2"/>
      <c r="Z3286" s="2"/>
      <c r="AA3286" s="2"/>
    </row>
    <row r="3287" spans="1:27" ht="13">
      <c r="A3287" s="3">
        <v>3295</v>
      </c>
      <c r="B3287" s="2" t="s">
        <v>1213</v>
      </c>
      <c r="C3287" s="3">
        <v>33433996</v>
      </c>
      <c r="D3287" s="2"/>
      <c r="E3287" s="2" t="s">
        <v>16987</v>
      </c>
      <c r="F3287" s="2" t="s">
        <v>16988</v>
      </c>
      <c r="G3287" s="2" t="s">
        <v>3139</v>
      </c>
      <c r="H3287" s="2" t="s">
        <v>1764</v>
      </c>
      <c r="I3287" s="4" t="e">
        <f>IF(COUNTIF(#REF!, B3287)&gt;0, TRUE, FALSE)</f>
        <v>#REF!</v>
      </c>
      <c r="J3287" s="4" t="e">
        <f>IF(COUNTIF(#REF!, B3287)&gt;0, TRUE, FALSE)</f>
        <v>#REF!</v>
      </c>
      <c r="K3287" s="2" t="s">
        <v>2141</v>
      </c>
      <c r="L3287" s="2" t="s">
        <v>1790</v>
      </c>
      <c r="M3287" s="2" t="s">
        <v>16989</v>
      </c>
      <c r="N3287" s="2" t="s">
        <v>6265</v>
      </c>
      <c r="O3287" s="2" t="s">
        <v>2089</v>
      </c>
      <c r="P3287" s="2" t="s">
        <v>1769</v>
      </c>
      <c r="Q3287" s="2" t="s">
        <v>1847</v>
      </c>
      <c r="R3287" s="2" t="s">
        <v>16990</v>
      </c>
      <c r="S3287" s="2" t="s">
        <v>1758</v>
      </c>
      <c r="T3287" s="2"/>
      <c r="U3287" s="2"/>
      <c r="V3287" s="2"/>
      <c r="W3287" s="2"/>
      <c r="X3287" s="2"/>
      <c r="Y3287" s="2"/>
      <c r="Z3287" s="2"/>
      <c r="AA3287" s="2"/>
    </row>
    <row r="3288" spans="1:27" ht="13">
      <c r="A3288" s="3">
        <v>3296</v>
      </c>
      <c r="B3288" s="7" t="s">
        <v>16991</v>
      </c>
      <c r="C3288" s="3">
        <v>8879306</v>
      </c>
      <c r="D3288" s="2"/>
      <c r="E3288" s="2" t="s">
        <v>16992</v>
      </c>
      <c r="F3288" s="2" t="s">
        <v>16992</v>
      </c>
      <c r="G3288" s="2" t="s">
        <v>1835</v>
      </c>
      <c r="H3288" s="2" t="s">
        <v>1836</v>
      </c>
      <c r="I3288" s="4" t="e">
        <f>IF(COUNTIF(#REF!, B3288)&gt;0, TRUE, FALSE)</f>
        <v>#REF!</v>
      </c>
      <c r="J3288" s="4" t="e">
        <f>IF(COUNTIF(#REF!, B3288)&gt;0, TRUE, FALSE)</f>
        <v>#REF!</v>
      </c>
      <c r="K3288" s="2" t="s">
        <v>7868</v>
      </c>
      <c r="L3288" s="2" t="s">
        <v>1790</v>
      </c>
      <c r="M3288" s="2" t="s">
        <v>1791</v>
      </c>
      <c r="N3288" s="2" t="s">
        <v>6495</v>
      </c>
      <c r="O3288" s="2" t="s">
        <v>2067</v>
      </c>
      <c r="P3288" s="2" t="s">
        <v>1769</v>
      </c>
      <c r="Q3288" s="2" t="s">
        <v>1989</v>
      </c>
      <c r="R3288" s="2" t="s">
        <v>16993</v>
      </c>
      <c r="S3288" s="2" t="s">
        <v>1758</v>
      </c>
      <c r="T3288" s="2"/>
      <c r="U3288" s="2"/>
      <c r="V3288" s="2"/>
      <c r="W3288" s="2"/>
      <c r="X3288" s="2"/>
      <c r="Y3288" s="2"/>
      <c r="Z3288" s="2"/>
      <c r="AA3288" s="2"/>
    </row>
    <row r="3289" spans="1:27" ht="13">
      <c r="A3289" s="3">
        <v>3297</v>
      </c>
      <c r="B3289" s="7" t="s">
        <v>16994</v>
      </c>
      <c r="C3289" s="3">
        <v>27757293</v>
      </c>
      <c r="D3289" s="2" t="s">
        <v>16995</v>
      </c>
      <c r="E3289" s="2" t="s">
        <v>16996</v>
      </c>
      <c r="F3289" s="2" t="s">
        <v>16997</v>
      </c>
      <c r="G3289" s="2" t="s">
        <v>16998</v>
      </c>
      <c r="H3289" s="2" t="s">
        <v>1866</v>
      </c>
      <c r="I3289" s="4" t="e">
        <f>IF(COUNTIF(#REF!, B3289)&gt;0, TRUE, FALSE)</f>
        <v>#REF!</v>
      </c>
      <c r="J3289" s="4" t="e">
        <f>IF(COUNTIF(#REF!, B3289)&gt;0, TRUE, FALSE)</f>
        <v>#REF!</v>
      </c>
      <c r="K3289" s="2" t="s">
        <v>16999</v>
      </c>
      <c r="L3289" s="2" t="s">
        <v>1790</v>
      </c>
      <c r="M3289" s="2" t="s">
        <v>17000</v>
      </c>
      <c r="N3289" s="2" t="s">
        <v>8266</v>
      </c>
      <c r="O3289" s="2" t="s">
        <v>4163</v>
      </c>
      <c r="P3289" s="2" t="s">
        <v>1755</v>
      </c>
      <c r="Q3289" s="2" t="s">
        <v>1900</v>
      </c>
      <c r="R3289" s="2" t="s">
        <v>17001</v>
      </c>
      <c r="S3289" s="2" t="s">
        <v>1758</v>
      </c>
      <c r="T3289" s="2"/>
      <c r="U3289" s="2"/>
      <c r="V3289" s="2"/>
      <c r="W3289" s="2"/>
      <c r="X3289" s="2"/>
      <c r="Y3289" s="2"/>
      <c r="Z3289" s="2"/>
      <c r="AA3289" s="2"/>
    </row>
    <row r="3290" spans="1:27" ht="13">
      <c r="A3290" s="3">
        <v>3298</v>
      </c>
      <c r="B3290" s="7" t="s">
        <v>16994</v>
      </c>
      <c r="C3290" s="3">
        <v>7805401</v>
      </c>
      <c r="D3290" s="2" t="s">
        <v>17002</v>
      </c>
      <c r="E3290" s="2" t="s">
        <v>17003</v>
      </c>
      <c r="F3290" s="2" t="s">
        <v>17003</v>
      </c>
      <c r="G3290" s="2" t="s">
        <v>1968</v>
      </c>
      <c r="H3290" s="2" t="s">
        <v>1969</v>
      </c>
      <c r="I3290" s="4" t="e">
        <f>IF(COUNTIF(#REF!, B3290)&gt;0, TRUE, FALSE)</f>
        <v>#REF!</v>
      </c>
      <c r="J3290" s="4" t="e">
        <f>IF(COUNTIF(#REF!, B3290)&gt;0, TRUE, FALSE)</f>
        <v>#REF!</v>
      </c>
      <c r="K3290" s="2" t="s">
        <v>17004</v>
      </c>
      <c r="L3290" s="2" t="s">
        <v>1790</v>
      </c>
      <c r="M3290" s="2" t="s">
        <v>17000</v>
      </c>
      <c r="N3290" s="2" t="s">
        <v>8266</v>
      </c>
      <c r="O3290" s="2" t="s">
        <v>4163</v>
      </c>
      <c r="P3290" s="2" t="s">
        <v>1755</v>
      </c>
      <c r="Q3290" s="2" t="s">
        <v>1989</v>
      </c>
      <c r="R3290" s="2" t="s">
        <v>17001</v>
      </c>
      <c r="S3290" s="2" t="s">
        <v>1758</v>
      </c>
      <c r="T3290" s="2"/>
      <c r="U3290" s="2"/>
      <c r="V3290" s="2"/>
      <c r="W3290" s="2"/>
      <c r="X3290" s="2"/>
      <c r="Y3290" s="2"/>
      <c r="Z3290" s="2"/>
      <c r="AA3290" s="2"/>
    </row>
    <row r="3291" spans="1:27" ht="13">
      <c r="A3291" s="3">
        <v>3299</v>
      </c>
      <c r="B3291" s="7" t="s">
        <v>17005</v>
      </c>
      <c r="C3291" s="3">
        <v>4381505</v>
      </c>
      <c r="D3291" s="2" t="s">
        <v>16995</v>
      </c>
      <c r="E3291" s="2" t="s">
        <v>17006</v>
      </c>
      <c r="F3291" s="2" t="s">
        <v>17006</v>
      </c>
      <c r="G3291" s="2" t="s">
        <v>16998</v>
      </c>
      <c r="H3291" s="2" t="s">
        <v>1866</v>
      </c>
      <c r="I3291" s="4" t="e">
        <f>IF(COUNTIF(#REF!, B3291)&gt;0, TRUE, FALSE)</f>
        <v>#REF!</v>
      </c>
      <c r="J3291" s="4" t="e">
        <f>IF(COUNTIF(#REF!, B3291)&gt;0, TRUE, FALSE)</f>
        <v>#REF!</v>
      </c>
      <c r="K3291" s="2" t="s">
        <v>3268</v>
      </c>
      <c r="L3291" s="2" t="s">
        <v>1790</v>
      </c>
      <c r="M3291" s="2" t="s">
        <v>17000</v>
      </c>
      <c r="N3291" s="2" t="s">
        <v>6696</v>
      </c>
      <c r="O3291" s="2" t="s">
        <v>1768</v>
      </c>
      <c r="P3291" s="2" t="s">
        <v>1769</v>
      </c>
      <c r="Q3291" s="2" t="s">
        <v>1756</v>
      </c>
      <c r="R3291" s="2" t="s">
        <v>17001</v>
      </c>
      <c r="S3291" s="2" t="s">
        <v>1758</v>
      </c>
      <c r="T3291" s="2"/>
      <c r="U3291" s="2"/>
      <c r="V3291" s="2"/>
      <c r="W3291" s="2"/>
      <c r="X3291" s="2"/>
      <c r="Y3291" s="2"/>
      <c r="Z3291" s="2"/>
      <c r="AA3291" s="2"/>
    </row>
    <row r="3292" spans="1:27" ht="13">
      <c r="A3292" s="3">
        <v>3300</v>
      </c>
      <c r="B3292" s="7" t="s">
        <v>162</v>
      </c>
      <c r="C3292" s="3">
        <v>8358285</v>
      </c>
      <c r="D3292" s="2"/>
      <c r="E3292" s="2" t="s">
        <v>17007</v>
      </c>
      <c r="F3292" s="2" t="s">
        <v>17008</v>
      </c>
      <c r="G3292" s="2" t="s">
        <v>11715</v>
      </c>
      <c r="H3292" s="2" t="s">
        <v>1749</v>
      </c>
      <c r="I3292" s="4" t="e">
        <f>IF(COUNTIF(#REF!, B3292)&gt;0, TRUE, FALSE)</f>
        <v>#REF!</v>
      </c>
      <c r="J3292" s="4" t="e">
        <f>IF(COUNTIF(#REF!, B3292)&gt;0, TRUE, FALSE)</f>
        <v>#REF!</v>
      </c>
      <c r="K3292" s="2" t="s">
        <v>1913</v>
      </c>
      <c r="L3292" s="2" t="s">
        <v>1790</v>
      </c>
      <c r="M3292" s="2" t="s">
        <v>1791</v>
      </c>
      <c r="N3292" s="2" t="s">
        <v>6434</v>
      </c>
      <c r="O3292" s="2" t="s">
        <v>2067</v>
      </c>
      <c r="P3292" s="2" t="s">
        <v>1755</v>
      </c>
      <c r="Q3292" s="2" t="s">
        <v>1900</v>
      </c>
      <c r="R3292" s="2" t="s">
        <v>17009</v>
      </c>
      <c r="S3292" s="2" t="s">
        <v>1758</v>
      </c>
      <c r="T3292" s="2"/>
      <c r="U3292" s="2"/>
      <c r="V3292" s="2"/>
      <c r="W3292" s="2"/>
      <c r="X3292" s="2"/>
      <c r="Y3292" s="2"/>
      <c r="Z3292" s="2"/>
      <c r="AA3292" s="2"/>
    </row>
    <row r="3293" spans="1:27" ht="13">
      <c r="A3293" s="3">
        <v>3301</v>
      </c>
      <c r="B3293" s="7" t="s">
        <v>17010</v>
      </c>
      <c r="C3293" s="3">
        <v>30190078</v>
      </c>
      <c r="D3293" s="2"/>
      <c r="E3293" s="2" t="s">
        <v>17011</v>
      </c>
      <c r="F3293" s="2" t="s">
        <v>17011</v>
      </c>
      <c r="G3293" s="2" t="s">
        <v>2076</v>
      </c>
      <c r="H3293" s="2" t="s">
        <v>1905</v>
      </c>
      <c r="I3293" s="4" t="e">
        <f>IF(COUNTIF(#REF!, B3293)&gt;0, TRUE, FALSE)</f>
        <v>#REF!</v>
      </c>
      <c r="J3293" s="4" t="e">
        <f>IF(COUNTIF(#REF!, B3293)&gt;0, TRUE, FALSE)</f>
        <v>#REF!</v>
      </c>
      <c r="K3293" s="2" t="s">
        <v>4943</v>
      </c>
      <c r="L3293" s="2" t="s">
        <v>1790</v>
      </c>
      <c r="M3293" s="2" t="s">
        <v>17012</v>
      </c>
      <c r="N3293" s="2" t="s">
        <v>6410</v>
      </c>
      <c r="O3293" s="2" t="s">
        <v>2135</v>
      </c>
      <c r="P3293" s="2" t="s">
        <v>1755</v>
      </c>
      <c r="Q3293" s="2" t="s">
        <v>1907</v>
      </c>
      <c r="R3293" s="2" t="s">
        <v>17013</v>
      </c>
      <c r="S3293" s="2" t="s">
        <v>1758</v>
      </c>
      <c r="T3293" s="2"/>
      <c r="U3293" s="2"/>
      <c r="V3293" s="2"/>
      <c r="W3293" s="2"/>
      <c r="X3293" s="2"/>
      <c r="Y3293" s="2"/>
      <c r="Z3293" s="2"/>
      <c r="AA3293" s="2"/>
    </row>
    <row r="3294" spans="1:27" ht="13">
      <c r="A3294" s="3">
        <v>3302</v>
      </c>
      <c r="B3294" s="1" t="s">
        <v>161</v>
      </c>
      <c r="C3294" s="3">
        <v>37399623</v>
      </c>
      <c r="D3294" s="2"/>
      <c r="E3294" s="2" t="s">
        <v>17014</v>
      </c>
      <c r="F3294" s="2" t="s">
        <v>17015</v>
      </c>
      <c r="G3294" s="2" t="s">
        <v>7566</v>
      </c>
      <c r="H3294" s="2" t="s">
        <v>1836</v>
      </c>
      <c r="I3294" s="4" t="e">
        <f>IF(COUNTIF(#REF!, B3294)&gt;0, TRUE, FALSE)</f>
        <v>#REF!</v>
      </c>
      <c r="J3294" s="4" t="e">
        <f>IF(COUNTIF(#REF!, B3294)&gt;0, TRUE, FALSE)</f>
        <v>#REF!</v>
      </c>
      <c r="K3294" s="6" t="e">
        <v>#N/A</v>
      </c>
      <c r="L3294" s="6" t="e">
        <v>#N/A</v>
      </c>
      <c r="M3294" s="6" t="e">
        <v>#N/A</v>
      </c>
      <c r="N3294" s="6" t="e">
        <v>#N/A</v>
      </c>
      <c r="O3294" s="6" t="e">
        <v>#N/A</v>
      </c>
      <c r="P3294" s="2" t="s">
        <v>1755</v>
      </c>
      <c r="Q3294" s="2" t="s">
        <v>1847</v>
      </c>
      <c r="R3294" s="2" t="s">
        <v>17016</v>
      </c>
      <c r="S3294" s="2" t="s">
        <v>1758</v>
      </c>
      <c r="T3294" s="2"/>
      <c r="U3294" s="2"/>
      <c r="V3294" s="2"/>
      <c r="W3294" s="2"/>
      <c r="X3294" s="2"/>
      <c r="Y3294" s="2"/>
      <c r="Z3294" s="2"/>
      <c r="AA3294" s="2"/>
    </row>
    <row r="3295" spans="1:27" ht="13">
      <c r="A3295" s="3">
        <v>3303</v>
      </c>
      <c r="B3295" s="7" t="s">
        <v>17017</v>
      </c>
      <c r="C3295" s="3">
        <v>30262976</v>
      </c>
      <c r="D3295" s="2"/>
      <c r="E3295" s="2" t="s">
        <v>17018</v>
      </c>
      <c r="F3295" s="2" t="s">
        <v>17018</v>
      </c>
      <c r="G3295" s="2" t="s">
        <v>17019</v>
      </c>
      <c r="H3295" s="2" t="s">
        <v>1836</v>
      </c>
      <c r="I3295" s="4" t="e">
        <f>IF(COUNTIF(#REF!, B3295)&gt;0, TRUE, FALSE)</f>
        <v>#REF!</v>
      </c>
      <c r="J3295" s="4" t="e">
        <f>IF(COUNTIF(#REF!, B3295)&gt;0, TRUE, FALSE)</f>
        <v>#REF!</v>
      </c>
      <c r="K3295" s="2" t="s">
        <v>4943</v>
      </c>
      <c r="L3295" s="2" t="s">
        <v>1790</v>
      </c>
      <c r="M3295" s="2" t="s">
        <v>17020</v>
      </c>
      <c r="N3295" s="2" t="s">
        <v>1860</v>
      </c>
      <c r="O3295" s="2" t="s">
        <v>1861</v>
      </c>
      <c r="P3295" s="2" t="s">
        <v>1769</v>
      </c>
      <c r="Q3295" s="2" t="s">
        <v>1847</v>
      </c>
      <c r="R3295" s="2" t="s">
        <v>17021</v>
      </c>
      <c r="S3295" s="2" t="s">
        <v>1758</v>
      </c>
      <c r="T3295" s="2"/>
      <c r="U3295" s="2"/>
      <c r="V3295" s="2"/>
      <c r="W3295" s="2"/>
      <c r="X3295" s="2"/>
      <c r="Y3295" s="2"/>
      <c r="Z3295" s="2"/>
      <c r="AA3295" s="2"/>
    </row>
    <row r="3296" spans="1:27" ht="13">
      <c r="A3296" s="3">
        <v>3304</v>
      </c>
      <c r="B3296" s="7" t="s">
        <v>1214</v>
      </c>
      <c r="C3296" s="3">
        <v>29218039</v>
      </c>
      <c r="D3296" s="2"/>
      <c r="E3296" s="2" t="s">
        <v>17022</v>
      </c>
      <c r="F3296" s="2" t="s">
        <v>17023</v>
      </c>
      <c r="G3296" s="2" t="s">
        <v>13095</v>
      </c>
      <c r="H3296" s="2" t="s">
        <v>3165</v>
      </c>
      <c r="I3296" s="4" t="e">
        <f>IF(COUNTIF(#REF!, B3296)&gt;0, TRUE, FALSE)</f>
        <v>#REF!</v>
      </c>
      <c r="J3296" s="4" t="e">
        <f>IF(COUNTIF(#REF!, B3296)&gt;0, TRUE, FALSE)</f>
        <v>#REF!</v>
      </c>
      <c r="K3296" s="2" t="s">
        <v>4943</v>
      </c>
      <c r="L3296" s="2" t="s">
        <v>1790</v>
      </c>
      <c r="M3296" s="2" t="s">
        <v>1791</v>
      </c>
      <c r="N3296" s="2" t="s">
        <v>1860</v>
      </c>
      <c r="O3296" s="2" t="s">
        <v>1988</v>
      </c>
      <c r="P3296" s="2" t="s">
        <v>1755</v>
      </c>
      <c r="Q3296" s="2" t="s">
        <v>1847</v>
      </c>
      <c r="R3296" s="2" t="s">
        <v>17024</v>
      </c>
      <c r="S3296" s="2" t="s">
        <v>1758</v>
      </c>
      <c r="T3296" s="2"/>
      <c r="U3296" s="2"/>
      <c r="V3296" s="2"/>
      <c r="W3296" s="2"/>
      <c r="X3296" s="2"/>
      <c r="Y3296" s="2"/>
      <c r="Z3296" s="2"/>
      <c r="AA3296" s="2"/>
    </row>
    <row r="3297" spans="1:27" ht="13">
      <c r="A3297" s="3">
        <v>3305</v>
      </c>
      <c r="B3297" s="2" t="s">
        <v>17025</v>
      </c>
      <c r="C3297" s="3">
        <v>4955837</v>
      </c>
      <c r="D3297" s="2" t="s">
        <v>17026</v>
      </c>
      <c r="E3297" s="2" t="s">
        <v>17027</v>
      </c>
      <c r="F3297" s="2" t="s">
        <v>17028</v>
      </c>
      <c r="G3297" s="2" t="s">
        <v>17029</v>
      </c>
      <c r="H3297" s="2" t="s">
        <v>2279</v>
      </c>
      <c r="I3297" s="4" t="e">
        <f>IF(COUNTIF(#REF!, B3297)&gt;0, TRUE, FALSE)</f>
        <v>#REF!</v>
      </c>
      <c r="J3297" s="4" t="e">
        <f>IF(COUNTIF(#REF!, B3297)&gt;0, TRUE, FALSE)</f>
        <v>#REF!</v>
      </c>
      <c r="K3297" s="2" t="s">
        <v>16242</v>
      </c>
      <c r="L3297" s="2" t="s">
        <v>1790</v>
      </c>
      <c r="M3297" s="2" t="s">
        <v>17030</v>
      </c>
      <c r="N3297" s="2" t="s">
        <v>17031</v>
      </c>
      <c r="O3297" s="2" t="s">
        <v>4271</v>
      </c>
      <c r="P3297" s="2" t="s">
        <v>1769</v>
      </c>
      <c r="Q3297" s="2" t="s">
        <v>1756</v>
      </c>
      <c r="R3297" s="2" t="s">
        <v>17032</v>
      </c>
      <c r="S3297" s="2" t="s">
        <v>1758</v>
      </c>
      <c r="T3297" s="2"/>
      <c r="U3297" s="2"/>
      <c r="V3297" s="2"/>
      <c r="W3297" s="2"/>
      <c r="X3297" s="2"/>
      <c r="Y3297" s="2"/>
      <c r="Z3297" s="2"/>
      <c r="AA3297" s="2"/>
    </row>
    <row r="3298" spans="1:27" ht="13">
      <c r="A3298" s="3">
        <v>3306</v>
      </c>
      <c r="B3298" s="2" t="s">
        <v>17025</v>
      </c>
      <c r="C3298" s="3">
        <v>4322897</v>
      </c>
      <c r="D3298" s="2" t="s">
        <v>17033</v>
      </c>
      <c r="E3298" s="2" t="s">
        <v>17034</v>
      </c>
      <c r="F3298" s="2" t="s">
        <v>17035</v>
      </c>
      <c r="G3298" s="2" t="s">
        <v>15995</v>
      </c>
      <c r="H3298" s="2" t="s">
        <v>2314</v>
      </c>
      <c r="I3298" s="4" t="e">
        <f>IF(COUNTIF(#REF!, B3298)&gt;0, TRUE, FALSE)</f>
        <v>#REF!</v>
      </c>
      <c r="J3298" s="4" t="e">
        <f>IF(COUNTIF(#REF!, B3298)&gt;0, TRUE, FALSE)</f>
        <v>#REF!</v>
      </c>
      <c r="K3298" s="2" t="s">
        <v>6514</v>
      </c>
      <c r="L3298" s="2" t="s">
        <v>1790</v>
      </c>
      <c r="M3298" s="2" t="s">
        <v>17036</v>
      </c>
      <c r="N3298" s="2" t="s">
        <v>17037</v>
      </c>
      <c r="O3298" s="2" t="s">
        <v>4271</v>
      </c>
      <c r="P3298" s="2" t="s">
        <v>1769</v>
      </c>
      <c r="Q3298" s="2" t="s">
        <v>1756</v>
      </c>
      <c r="R3298" s="2" t="s">
        <v>15997</v>
      </c>
      <c r="S3298" s="2" t="s">
        <v>1758</v>
      </c>
      <c r="T3298" s="2"/>
      <c r="U3298" s="2"/>
      <c r="V3298" s="2"/>
      <c r="W3298" s="2"/>
      <c r="X3298" s="2"/>
      <c r="Y3298" s="2"/>
      <c r="Z3298" s="2"/>
      <c r="AA3298" s="2"/>
    </row>
    <row r="3299" spans="1:27" ht="13">
      <c r="A3299" s="3">
        <v>3307</v>
      </c>
      <c r="B3299" s="7" t="s">
        <v>1203</v>
      </c>
      <c r="C3299" s="3">
        <v>37537925</v>
      </c>
      <c r="D3299" s="2" t="s">
        <v>17038</v>
      </c>
      <c r="E3299" s="2" t="s">
        <v>17039</v>
      </c>
      <c r="F3299" s="2" t="s">
        <v>17039</v>
      </c>
      <c r="G3299" s="2" t="s">
        <v>17040</v>
      </c>
      <c r="H3299" s="2" t="s">
        <v>2869</v>
      </c>
      <c r="I3299" s="4" t="e">
        <f>IF(COUNTIF(#REF!, B3299)&gt;0, TRUE, FALSE)</f>
        <v>#REF!</v>
      </c>
      <c r="J3299" s="4" t="e">
        <f>IF(COUNTIF(#REF!, B3299)&gt;0, TRUE, FALSE)</f>
        <v>#REF!</v>
      </c>
      <c r="K3299" s="2" t="s">
        <v>4943</v>
      </c>
      <c r="L3299" s="2" t="s">
        <v>1790</v>
      </c>
      <c r="M3299" s="2" t="s">
        <v>17041</v>
      </c>
      <c r="N3299" s="2" t="s">
        <v>6410</v>
      </c>
      <c r="O3299" s="2" t="s">
        <v>1999</v>
      </c>
      <c r="P3299" s="2" t="s">
        <v>1755</v>
      </c>
      <c r="Q3299" s="2" t="s">
        <v>1841</v>
      </c>
      <c r="R3299" s="2" t="s">
        <v>17042</v>
      </c>
      <c r="S3299" s="2" t="s">
        <v>1758</v>
      </c>
      <c r="T3299" s="2"/>
      <c r="U3299" s="2"/>
      <c r="V3299" s="2"/>
      <c r="W3299" s="2"/>
      <c r="X3299" s="2"/>
      <c r="Y3299" s="2"/>
      <c r="Z3299" s="2"/>
      <c r="AA3299" s="2"/>
    </row>
    <row r="3300" spans="1:27" ht="13">
      <c r="A3300" s="3">
        <v>3308</v>
      </c>
      <c r="B3300" s="7" t="s">
        <v>1215</v>
      </c>
      <c r="C3300" s="3">
        <v>22524326</v>
      </c>
      <c r="D3300" s="2"/>
      <c r="E3300" s="2" t="s">
        <v>17043</v>
      </c>
      <c r="F3300" s="2" t="s">
        <v>17043</v>
      </c>
      <c r="G3300" s="2" t="s">
        <v>2838</v>
      </c>
      <c r="H3300" s="2" t="s">
        <v>1851</v>
      </c>
      <c r="I3300" s="4" t="e">
        <f>IF(COUNTIF(#REF!, B3300)&gt;0, TRUE, FALSE)</f>
        <v>#REF!</v>
      </c>
      <c r="J3300" s="4" t="e">
        <f>IF(COUNTIF(#REF!, B3300)&gt;0, TRUE, FALSE)</f>
        <v>#REF!</v>
      </c>
      <c r="K3300" s="2" t="s">
        <v>1913</v>
      </c>
      <c r="L3300" s="2" t="s">
        <v>1790</v>
      </c>
      <c r="M3300" s="2" t="s">
        <v>1791</v>
      </c>
      <c r="N3300" s="2" t="s">
        <v>6434</v>
      </c>
      <c r="O3300" s="2" t="s">
        <v>1899</v>
      </c>
      <c r="P3300" s="2" t="s">
        <v>1781</v>
      </c>
      <c r="Q3300" s="2" t="s">
        <v>1847</v>
      </c>
      <c r="R3300" s="2" t="s">
        <v>17044</v>
      </c>
      <c r="S3300" s="2" t="s">
        <v>1758</v>
      </c>
      <c r="T3300" s="2"/>
      <c r="U3300" s="2"/>
      <c r="V3300" s="2"/>
      <c r="W3300" s="2"/>
      <c r="X3300" s="2"/>
      <c r="Y3300" s="2"/>
      <c r="Z3300" s="2"/>
      <c r="AA3300" s="2"/>
    </row>
    <row r="3301" spans="1:27" ht="13">
      <c r="A3301" s="3">
        <v>3309</v>
      </c>
      <c r="B3301" s="7" t="s">
        <v>1216</v>
      </c>
      <c r="C3301" s="3">
        <v>33919374</v>
      </c>
      <c r="D3301" s="2"/>
      <c r="E3301" s="2" t="s">
        <v>1217</v>
      </c>
      <c r="F3301" s="2" t="s">
        <v>17045</v>
      </c>
      <c r="G3301" s="2" t="s">
        <v>6784</v>
      </c>
      <c r="H3301" s="2" t="s">
        <v>1836</v>
      </c>
      <c r="I3301" s="4" t="e">
        <f>IF(COUNTIF(#REF!, B3301)&gt;0, TRUE, FALSE)</f>
        <v>#REF!</v>
      </c>
      <c r="J3301" s="4" t="e">
        <f>IF(COUNTIF(#REF!, B3301)&gt;0, TRUE, FALSE)</f>
        <v>#REF!</v>
      </c>
      <c r="K3301" s="2" t="s">
        <v>4943</v>
      </c>
      <c r="L3301" s="2" t="s">
        <v>1790</v>
      </c>
      <c r="M3301" s="2" t="s">
        <v>17046</v>
      </c>
      <c r="N3301" s="2" t="s">
        <v>1860</v>
      </c>
      <c r="O3301" s="2" t="s">
        <v>1855</v>
      </c>
      <c r="P3301" s="2" t="s">
        <v>1769</v>
      </c>
      <c r="Q3301" s="2" t="s">
        <v>1847</v>
      </c>
      <c r="R3301" s="2" t="s">
        <v>17047</v>
      </c>
      <c r="S3301" s="2" t="s">
        <v>1758</v>
      </c>
      <c r="T3301" s="2"/>
      <c r="U3301" s="2"/>
      <c r="V3301" s="2"/>
      <c r="W3301" s="2"/>
      <c r="X3301" s="2"/>
      <c r="Y3301" s="2"/>
      <c r="Z3301" s="2"/>
      <c r="AA3301" s="2"/>
    </row>
    <row r="3302" spans="1:27" ht="13">
      <c r="A3302" s="3">
        <v>3310</v>
      </c>
      <c r="B3302" s="7" t="s">
        <v>17048</v>
      </c>
      <c r="C3302" s="3">
        <v>28756336</v>
      </c>
      <c r="D3302" s="2"/>
      <c r="E3302" s="2" t="s">
        <v>17049</v>
      </c>
      <c r="F3302" s="2" t="s">
        <v>17049</v>
      </c>
      <c r="G3302" s="2" t="s">
        <v>2140</v>
      </c>
      <c r="H3302" s="2" t="s">
        <v>1836</v>
      </c>
      <c r="I3302" s="4" t="e">
        <f>IF(COUNTIF(#REF!, B3302)&gt;0, TRUE, FALSE)</f>
        <v>#REF!</v>
      </c>
      <c r="J3302" s="4" t="e">
        <f>IF(COUNTIF(#REF!, B3302)&gt;0, TRUE, FALSE)</f>
        <v>#REF!</v>
      </c>
      <c r="K3302" s="2" t="s">
        <v>4943</v>
      </c>
      <c r="L3302" s="2" t="s">
        <v>1790</v>
      </c>
      <c r="M3302" s="2" t="s">
        <v>17050</v>
      </c>
      <c r="N3302" s="2" t="s">
        <v>1860</v>
      </c>
      <c r="O3302" s="2" t="s">
        <v>2084</v>
      </c>
      <c r="P3302" s="2" t="s">
        <v>1769</v>
      </c>
      <c r="Q3302" s="2" t="s">
        <v>1847</v>
      </c>
      <c r="R3302" s="2" t="s">
        <v>17051</v>
      </c>
      <c r="S3302" s="2" t="s">
        <v>1758</v>
      </c>
      <c r="T3302" s="2"/>
      <c r="U3302" s="2"/>
      <c r="V3302" s="2"/>
      <c r="W3302" s="2"/>
      <c r="X3302" s="2"/>
      <c r="Y3302" s="2"/>
      <c r="Z3302" s="2"/>
      <c r="AA3302" s="2"/>
    </row>
    <row r="3303" spans="1:27" ht="13">
      <c r="A3303" s="3">
        <v>3311</v>
      </c>
      <c r="B3303" s="7" t="s">
        <v>17052</v>
      </c>
      <c r="C3303" s="3">
        <v>5075643</v>
      </c>
      <c r="D3303" s="2"/>
      <c r="E3303" s="2" t="s">
        <v>17053</v>
      </c>
      <c r="F3303" s="2" t="s">
        <v>17054</v>
      </c>
      <c r="G3303" s="2" t="s">
        <v>8619</v>
      </c>
      <c r="H3303" s="2" t="s">
        <v>1931</v>
      </c>
      <c r="I3303" s="4" t="e">
        <f>IF(COUNTIF(#REF!, B3303)&gt;0, TRUE, FALSE)</f>
        <v>#REF!</v>
      </c>
      <c r="J3303" s="4" t="e">
        <f>IF(COUNTIF(#REF!, B3303)&gt;0, TRUE, FALSE)</f>
        <v>#REF!</v>
      </c>
      <c r="K3303" s="2" t="s">
        <v>1913</v>
      </c>
      <c r="L3303" s="2" t="s">
        <v>1790</v>
      </c>
      <c r="M3303" s="2" t="s">
        <v>1791</v>
      </c>
      <c r="N3303" s="2" t="s">
        <v>6410</v>
      </c>
      <c r="O3303" s="2" t="s">
        <v>5383</v>
      </c>
      <c r="P3303" s="2" t="s">
        <v>1781</v>
      </c>
      <c r="Q3303" s="2" t="s">
        <v>1756</v>
      </c>
      <c r="R3303" s="2" t="s">
        <v>17055</v>
      </c>
      <c r="S3303" s="2" t="s">
        <v>1758</v>
      </c>
      <c r="T3303" s="2"/>
      <c r="U3303" s="2"/>
      <c r="V3303" s="2"/>
      <c r="W3303" s="2"/>
      <c r="X3303" s="2"/>
      <c r="Y3303" s="2"/>
      <c r="Z3303" s="2"/>
      <c r="AA3303" s="2"/>
    </row>
    <row r="3304" spans="1:27" ht="13">
      <c r="A3304" s="3">
        <v>3312</v>
      </c>
      <c r="B3304" s="7" t="s">
        <v>1218</v>
      </c>
      <c r="C3304" s="3">
        <v>4334017</v>
      </c>
      <c r="D3304" s="2"/>
      <c r="E3304" s="2" t="s">
        <v>17056</v>
      </c>
      <c r="F3304" s="2" t="s">
        <v>17056</v>
      </c>
      <c r="G3304" s="2" t="s">
        <v>17057</v>
      </c>
      <c r="H3304" s="2" t="s">
        <v>1799</v>
      </c>
      <c r="I3304" s="4" t="e">
        <f>IF(COUNTIF(#REF!, B3304)&gt;0, TRUE, FALSE)</f>
        <v>#REF!</v>
      </c>
      <c r="J3304" s="4" t="e">
        <f>IF(COUNTIF(#REF!, B3304)&gt;0, TRUE, FALSE)</f>
        <v>#REF!</v>
      </c>
      <c r="K3304" s="2" t="s">
        <v>4943</v>
      </c>
      <c r="L3304" s="2" t="s">
        <v>1790</v>
      </c>
      <c r="M3304" s="2" t="s">
        <v>1791</v>
      </c>
      <c r="N3304" s="2" t="s">
        <v>6434</v>
      </c>
      <c r="O3304" s="2" t="s">
        <v>1804</v>
      </c>
      <c r="P3304" s="2" t="s">
        <v>1769</v>
      </c>
      <c r="Q3304" s="2" t="s">
        <v>1756</v>
      </c>
      <c r="R3304" s="2" t="s">
        <v>17058</v>
      </c>
      <c r="S3304" s="2" t="s">
        <v>1758</v>
      </c>
      <c r="T3304" s="2"/>
      <c r="U3304" s="2"/>
      <c r="V3304" s="2"/>
      <c r="W3304" s="2"/>
      <c r="X3304" s="2"/>
      <c r="Y3304" s="2"/>
      <c r="Z3304" s="2"/>
      <c r="AA3304" s="2"/>
    </row>
    <row r="3305" spans="1:27" ht="13">
      <c r="A3305" s="3">
        <v>3313</v>
      </c>
      <c r="B3305" s="2" t="s">
        <v>17059</v>
      </c>
      <c r="C3305" s="3">
        <v>1648039</v>
      </c>
      <c r="D3305" s="2"/>
      <c r="E3305" s="2" t="s">
        <v>17060</v>
      </c>
      <c r="F3305" s="2" t="s">
        <v>17061</v>
      </c>
      <c r="G3305" s="2" t="s">
        <v>17062</v>
      </c>
      <c r="H3305" s="2" t="s">
        <v>3165</v>
      </c>
      <c r="I3305" s="4" t="e">
        <f>IF(COUNTIF(#REF!, B3305)&gt;0, TRUE, FALSE)</f>
        <v>#REF!</v>
      </c>
      <c r="J3305" s="4" t="e">
        <f>IF(COUNTIF(#REF!, B3305)&gt;0, TRUE, FALSE)</f>
        <v>#REF!</v>
      </c>
      <c r="K3305" s="2" t="s">
        <v>2141</v>
      </c>
      <c r="L3305" s="2" t="s">
        <v>1790</v>
      </c>
      <c r="M3305" s="2" t="s">
        <v>17063</v>
      </c>
      <c r="N3305" s="2" t="s">
        <v>6207</v>
      </c>
      <c r="O3305" s="2" t="s">
        <v>4068</v>
      </c>
      <c r="P3305" s="2" t="s">
        <v>1769</v>
      </c>
      <c r="Q3305" s="2" t="s">
        <v>1756</v>
      </c>
      <c r="R3305" s="2" t="s">
        <v>17064</v>
      </c>
      <c r="S3305" s="2" t="s">
        <v>1758</v>
      </c>
      <c r="T3305" s="2"/>
      <c r="U3305" s="2"/>
      <c r="V3305" s="2"/>
      <c r="W3305" s="2"/>
      <c r="X3305" s="2"/>
      <c r="Y3305" s="2"/>
      <c r="Z3305" s="2"/>
      <c r="AA3305" s="2"/>
    </row>
    <row r="3306" spans="1:27" ht="13">
      <c r="A3306" s="3">
        <v>3314</v>
      </c>
      <c r="B3306" s="7" t="s">
        <v>17065</v>
      </c>
      <c r="C3306" s="3">
        <v>2561884</v>
      </c>
      <c r="D3306" s="2"/>
      <c r="E3306" s="2" t="s">
        <v>17066</v>
      </c>
      <c r="F3306" s="2" t="s">
        <v>17066</v>
      </c>
      <c r="G3306" s="2" t="s">
        <v>9651</v>
      </c>
      <c r="H3306" s="2" t="s">
        <v>1788</v>
      </c>
      <c r="I3306" s="4" t="e">
        <f>IF(COUNTIF(#REF!, B3306)&gt;0, TRUE, FALSE)</f>
        <v>#REF!</v>
      </c>
      <c r="J3306" s="4" t="e">
        <f>IF(COUNTIF(#REF!, B3306)&gt;0, TRUE, FALSE)</f>
        <v>#REF!</v>
      </c>
      <c r="K3306" s="2" t="s">
        <v>3268</v>
      </c>
      <c r="L3306" s="2" t="s">
        <v>1790</v>
      </c>
      <c r="M3306" s="2" t="s">
        <v>17067</v>
      </c>
      <c r="N3306" s="2" t="s">
        <v>6410</v>
      </c>
      <c r="O3306" s="2" t="s">
        <v>3204</v>
      </c>
      <c r="P3306" s="2" t="s">
        <v>1781</v>
      </c>
      <c r="Q3306" s="2" t="s">
        <v>1900</v>
      </c>
      <c r="R3306" s="2" t="s">
        <v>17068</v>
      </c>
      <c r="S3306" s="2" t="s">
        <v>1758</v>
      </c>
      <c r="T3306" s="2"/>
      <c r="U3306" s="2"/>
      <c r="V3306" s="2"/>
      <c r="W3306" s="2"/>
      <c r="X3306" s="2"/>
      <c r="Y3306" s="2"/>
      <c r="Z3306" s="2"/>
      <c r="AA3306" s="2"/>
    </row>
    <row r="3307" spans="1:27" ht="13">
      <c r="A3307" s="3">
        <v>3315</v>
      </c>
      <c r="B3307" s="7" t="s">
        <v>17069</v>
      </c>
      <c r="C3307" s="3">
        <v>23794142</v>
      </c>
      <c r="D3307" s="2"/>
      <c r="E3307" s="2" t="s">
        <v>17070</v>
      </c>
      <c r="F3307" s="2" t="s">
        <v>17070</v>
      </c>
      <c r="G3307" s="2" t="s">
        <v>15699</v>
      </c>
      <c r="H3307" s="2" t="s">
        <v>1851</v>
      </c>
      <c r="I3307" s="4" t="e">
        <f>IF(COUNTIF(#REF!, B3307)&gt;0, TRUE, FALSE)</f>
        <v>#REF!</v>
      </c>
      <c r="J3307" s="4" t="e">
        <f>IF(COUNTIF(#REF!, B3307)&gt;0, TRUE, FALSE)</f>
        <v>#REF!</v>
      </c>
      <c r="K3307" s="2" t="s">
        <v>17071</v>
      </c>
      <c r="L3307" s="2" t="s">
        <v>1751</v>
      </c>
      <c r="M3307" s="2" t="s">
        <v>1791</v>
      </c>
      <c r="N3307" s="2" t="s">
        <v>8266</v>
      </c>
      <c r="O3307" s="2" t="s">
        <v>2326</v>
      </c>
      <c r="P3307" s="2" t="s">
        <v>1755</v>
      </c>
      <c r="Q3307" s="2" t="s">
        <v>1841</v>
      </c>
      <c r="R3307" s="2" t="s">
        <v>17072</v>
      </c>
      <c r="S3307" s="2" t="s">
        <v>1758</v>
      </c>
      <c r="T3307" s="2"/>
      <c r="U3307" s="2"/>
      <c r="V3307" s="2"/>
      <c r="W3307" s="2"/>
      <c r="X3307" s="2"/>
      <c r="Y3307" s="2"/>
      <c r="Z3307" s="2"/>
      <c r="AA3307" s="2"/>
    </row>
    <row r="3308" spans="1:27" ht="13">
      <c r="A3308" s="3">
        <v>3316</v>
      </c>
      <c r="B3308" s="7" t="s">
        <v>17073</v>
      </c>
      <c r="C3308" s="3">
        <v>30119143</v>
      </c>
      <c r="D3308" s="2"/>
      <c r="E3308" s="2" t="s">
        <v>17074</v>
      </c>
      <c r="F3308" s="2" t="s">
        <v>17075</v>
      </c>
      <c r="G3308" s="2" t="s">
        <v>17076</v>
      </c>
      <c r="H3308" s="2" t="s">
        <v>1969</v>
      </c>
      <c r="I3308" s="4" t="e">
        <f>IF(COUNTIF(#REF!, B3308)&gt;0, TRUE, FALSE)</f>
        <v>#REF!</v>
      </c>
      <c r="J3308" s="4" t="e">
        <f>IF(COUNTIF(#REF!, B3308)&gt;0, TRUE, FALSE)</f>
        <v>#REF!</v>
      </c>
      <c r="K3308" s="2" t="s">
        <v>8885</v>
      </c>
      <c r="L3308" s="2" t="s">
        <v>1790</v>
      </c>
      <c r="M3308" s="2" t="s">
        <v>17077</v>
      </c>
      <c r="N3308" s="2" t="s">
        <v>6428</v>
      </c>
      <c r="O3308" s="2" t="s">
        <v>4018</v>
      </c>
      <c r="P3308" s="2" t="s">
        <v>1755</v>
      </c>
      <c r="Q3308" s="2" t="s">
        <v>1847</v>
      </c>
      <c r="R3308" s="2" t="s">
        <v>17078</v>
      </c>
      <c r="S3308" s="2" t="s">
        <v>1758</v>
      </c>
      <c r="T3308" s="2"/>
      <c r="U3308" s="2"/>
      <c r="V3308" s="2"/>
      <c r="W3308" s="2"/>
      <c r="X3308" s="2"/>
      <c r="Y3308" s="2"/>
      <c r="Z3308" s="2"/>
      <c r="AA3308" s="2"/>
    </row>
    <row r="3309" spans="1:27" ht="13">
      <c r="A3309" s="3">
        <v>3317</v>
      </c>
      <c r="B3309" s="1" t="s">
        <v>1219</v>
      </c>
      <c r="C3309" s="3">
        <v>35764521</v>
      </c>
      <c r="D3309" s="2"/>
      <c r="E3309" s="2" t="s">
        <v>1220</v>
      </c>
      <c r="F3309" s="2" t="s">
        <v>1220</v>
      </c>
      <c r="G3309" s="2" t="s">
        <v>8420</v>
      </c>
      <c r="H3309" s="2" t="s">
        <v>1954</v>
      </c>
      <c r="I3309" s="4" t="e">
        <f>IF(COUNTIF(#REF!, B3309)&gt;0, TRUE, FALSE)</f>
        <v>#REF!</v>
      </c>
      <c r="J3309" s="4" t="e">
        <f>IF(COUNTIF(#REF!, B3309)&gt;0, TRUE, FALSE)</f>
        <v>#REF!</v>
      </c>
      <c r="K3309" s="6" t="e">
        <v>#N/A</v>
      </c>
      <c r="L3309" s="6" t="e">
        <v>#N/A</v>
      </c>
      <c r="M3309" s="6" t="e">
        <v>#N/A</v>
      </c>
      <c r="N3309" s="6" t="e">
        <v>#N/A</v>
      </c>
      <c r="O3309" s="6" t="e">
        <v>#N/A</v>
      </c>
      <c r="P3309" s="2" t="s">
        <v>1755</v>
      </c>
      <c r="Q3309" s="2" t="s">
        <v>1847</v>
      </c>
      <c r="R3309" s="2" t="s">
        <v>17079</v>
      </c>
      <c r="S3309" s="2" t="s">
        <v>1758</v>
      </c>
      <c r="T3309" s="2"/>
      <c r="U3309" s="2"/>
      <c r="V3309" s="2"/>
      <c r="W3309" s="2"/>
      <c r="X3309" s="2"/>
      <c r="Y3309" s="2"/>
      <c r="Z3309" s="2"/>
      <c r="AA3309" s="2"/>
    </row>
    <row r="3310" spans="1:27" ht="13">
      <c r="A3310" s="3">
        <v>3318</v>
      </c>
      <c r="B3310" s="7" t="s">
        <v>17080</v>
      </c>
      <c r="C3310" s="3">
        <v>20419545</v>
      </c>
      <c r="D3310" s="2"/>
      <c r="E3310" s="2" t="s">
        <v>17081</v>
      </c>
      <c r="F3310" s="2" t="s">
        <v>17082</v>
      </c>
      <c r="G3310" s="2" t="s">
        <v>3954</v>
      </c>
      <c r="H3310" s="2" t="s">
        <v>2032</v>
      </c>
      <c r="I3310" s="4" t="e">
        <f>IF(COUNTIF(#REF!, B3310)&gt;0, TRUE, FALSE)</f>
        <v>#REF!</v>
      </c>
      <c r="J3310" s="4" t="e">
        <f>IF(COUNTIF(#REF!, B3310)&gt;0, TRUE, FALSE)</f>
        <v>#REF!</v>
      </c>
      <c r="K3310" s="2" t="s">
        <v>3268</v>
      </c>
      <c r="L3310" s="2" t="s">
        <v>1790</v>
      </c>
      <c r="M3310" s="2" t="s">
        <v>1791</v>
      </c>
      <c r="N3310" s="2" t="s">
        <v>6696</v>
      </c>
      <c r="O3310" s="2" t="s">
        <v>2135</v>
      </c>
      <c r="P3310" s="2" t="s">
        <v>1755</v>
      </c>
      <c r="Q3310" s="2" t="s">
        <v>1847</v>
      </c>
      <c r="R3310" s="2" t="s">
        <v>17083</v>
      </c>
      <c r="S3310" s="2" t="s">
        <v>1758</v>
      </c>
      <c r="T3310" s="2"/>
      <c r="U3310" s="2"/>
      <c r="V3310" s="2"/>
      <c r="W3310" s="2"/>
      <c r="X3310" s="2"/>
      <c r="Y3310" s="2"/>
      <c r="Z3310" s="2"/>
      <c r="AA3310" s="2"/>
    </row>
    <row r="3311" spans="1:27" ht="13">
      <c r="A3311" s="3">
        <v>3319</v>
      </c>
      <c r="B3311" s="7" t="s">
        <v>1221</v>
      </c>
      <c r="C3311" s="3">
        <v>36960227</v>
      </c>
      <c r="D3311" s="2"/>
      <c r="E3311" s="2" t="s">
        <v>17084</v>
      </c>
      <c r="F3311" s="2" t="s">
        <v>17084</v>
      </c>
      <c r="G3311" s="2" t="s">
        <v>17085</v>
      </c>
      <c r="H3311" s="2" t="s">
        <v>1749</v>
      </c>
      <c r="I3311" s="4" t="e">
        <f>IF(COUNTIF(#REF!, B3311)&gt;0, TRUE, FALSE)</f>
        <v>#REF!</v>
      </c>
      <c r="J3311" s="4" t="e">
        <f>IF(COUNTIF(#REF!, B3311)&gt;0, TRUE, FALSE)</f>
        <v>#REF!</v>
      </c>
      <c r="K3311" s="2" t="s">
        <v>1913</v>
      </c>
      <c r="L3311" s="2" t="s">
        <v>1790</v>
      </c>
      <c r="M3311" s="2" t="s">
        <v>17086</v>
      </c>
      <c r="N3311" s="2" t="s">
        <v>6410</v>
      </c>
      <c r="O3311" s="2" t="s">
        <v>1925</v>
      </c>
      <c r="P3311" s="2" t="s">
        <v>1755</v>
      </c>
      <c r="Q3311" s="2" t="s">
        <v>1847</v>
      </c>
      <c r="R3311" s="2" t="s">
        <v>17087</v>
      </c>
      <c r="S3311" s="2" t="s">
        <v>1758</v>
      </c>
      <c r="T3311" s="2"/>
      <c r="U3311" s="2"/>
      <c r="V3311" s="2"/>
      <c r="W3311" s="2"/>
      <c r="X3311" s="2"/>
      <c r="Y3311" s="2"/>
      <c r="Z3311" s="2"/>
      <c r="AA3311" s="2"/>
    </row>
    <row r="3312" spans="1:27" ht="13">
      <c r="A3312" s="3">
        <v>3320</v>
      </c>
      <c r="B3312" s="7" t="s">
        <v>17088</v>
      </c>
      <c r="C3312" s="3">
        <v>20415550</v>
      </c>
      <c r="D3312" s="2"/>
      <c r="E3312" s="2" t="s">
        <v>17089</v>
      </c>
      <c r="F3312" s="2" t="s">
        <v>17090</v>
      </c>
      <c r="G3312" s="2" t="s">
        <v>17091</v>
      </c>
      <c r="H3312" s="2" t="s">
        <v>1851</v>
      </c>
      <c r="I3312" s="4" t="e">
        <f>IF(COUNTIF(#REF!, B3312)&gt;0, TRUE, FALSE)</f>
        <v>#REF!</v>
      </c>
      <c r="J3312" s="4" t="e">
        <f>IF(COUNTIF(#REF!, B3312)&gt;0, TRUE, FALSE)</f>
        <v>#REF!</v>
      </c>
      <c r="K3312" s="2" t="s">
        <v>4943</v>
      </c>
      <c r="L3312" s="2" t="s">
        <v>1790</v>
      </c>
      <c r="M3312" s="2" t="s">
        <v>1752</v>
      </c>
      <c r="N3312" s="2" t="s">
        <v>6410</v>
      </c>
      <c r="O3312" s="2" t="s">
        <v>2203</v>
      </c>
      <c r="P3312" s="2" t="s">
        <v>4022</v>
      </c>
      <c r="Q3312" s="2" t="s">
        <v>1900</v>
      </c>
      <c r="R3312" s="2" t="s">
        <v>17092</v>
      </c>
      <c r="S3312" s="2" t="s">
        <v>1758</v>
      </c>
      <c r="T3312" s="2"/>
      <c r="U3312" s="2"/>
      <c r="V3312" s="2"/>
      <c r="W3312" s="2"/>
      <c r="X3312" s="2"/>
      <c r="Y3312" s="2"/>
      <c r="Z3312" s="2"/>
      <c r="AA3312" s="2"/>
    </row>
    <row r="3313" spans="1:27" ht="13">
      <c r="A3313" s="3">
        <v>3321</v>
      </c>
      <c r="B3313" s="7" t="s">
        <v>17093</v>
      </c>
      <c r="C3313" s="3">
        <v>1607175</v>
      </c>
      <c r="D3313" s="2" t="s">
        <v>17094</v>
      </c>
      <c r="E3313" s="2" t="s">
        <v>17095</v>
      </c>
      <c r="F3313" s="2" t="s">
        <v>17095</v>
      </c>
      <c r="G3313" s="2" t="s">
        <v>17096</v>
      </c>
      <c r="H3313" s="2" t="s">
        <v>1923</v>
      </c>
      <c r="I3313" s="4" t="e">
        <f>IF(COUNTIF(#REF!, B3313)&gt;0, TRUE, FALSE)</f>
        <v>#REF!</v>
      </c>
      <c r="J3313" s="4" t="e">
        <f>IF(COUNTIF(#REF!, B3313)&gt;0, TRUE, FALSE)</f>
        <v>#REF!</v>
      </c>
      <c r="K3313" s="2" t="s">
        <v>12207</v>
      </c>
      <c r="L3313" s="2" t="s">
        <v>1790</v>
      </c>
      <c r="M3313" s="2" t="s">
        <v>1791</v>
      </c>
      <c r="N3313" s="2" t="s">
        <v>6526</v>
      </c>
      <c r="O3313" s="2" t="s">
        <v>3357</v>
      </c>
      <c r="P3313" s="2" t="s">
        <v>1781</v>
      </c>
      <c r="Q3313" s="2" t="s">
        <v>1756</v>
      </c>
      <c r="R3313" s="2" t="s">
        <v>17097</v>
      </c>
      <c r="S3313" s="2" t="s">
        <v>1758</v>
      </c>
      <c r="T3313" s="2"/>
      <c r="U3313" s="2"/>
      <c r="V3313" s="2"/>
      <c r="W3313" s="2"/>
      <c r="X3313" s="2"/>
      <c r="Y3313" s="2"/>
      <c r="Z3313" s="2"/>
      <c r="AA3313" s="2"/>
    </row>
    <row r="3314" spans="1:27" ht="13">
      <c r="A3314" s="3">
        <v>3322</v>
      </c>
      <c r="B3314" s="7" t="s">
        <v>17098</v>
      </c>
      <c r="C3314" s="3">
        <v>8515595</v>
      </c>
      <c r="D3314" s="2" t="s">
        <v>17099</v>
      </c>
      <c r="E3314" s="2" t="s">
        <v>17100</v>
      </c>
      <c r="F3314" s="2" t="s">
        <v>17101</v>
      </c>
      <c r="G3314" s="2" t="s">
        <v>17102</v>
      </c>
      <c r="H3314" s="2" t="s">
        <v>2894</v>
      </c>
      <c r="I3314" s="4" t="e">
        <f>IF(COUNTIF(#REF!, B3314)&gt;0, TRUE, FALSE)</f>
        <v>#REF!</v>
      </c>
      <c r="J3314" s="4" t="e">
        <f>IF(COUNTIF(#REF!, B3314)&gt;0, TRUE, FALSE)</f>
        <v>#REF!</v>
      </c>
      <c r="K3314" s="2" t="s">
        <v>4737</v>
      </c>
      <c r="L3314" s="2" t="s">
        <v>1790</v>
      </c>
      <c r="M3314" s="2" t="s">
        <v>10416</v>
      </c>
      <c r="N3314" s="2" t="s">
        <v>6526</v>
      </c>
      <c r="O3314" s="2" t="s">
        <v>2203</v>
      </c>
      <c r="P3314" s="2" t="s">
        <v>1769</v>
      </c>
      <c r="Q3314" s="2" t="s">
        <v>1900</v>
      </c>
      <c r="R3314" s="2" t="s">
        <v>17103</v>
      </c>
      <c r="S3314" s="2" t="s">
        <v>1758</v>
      </c>
      <c r="T3314" s="2"/>
      <c r="U3314" s="2"/>
      <c r="V3314" s="2"/>
      <c r="W3314" s="2"/>
      <c r="X3314" s="2"/>
      <c r="Y3314" s="2"/>
      <c r="Z3314" s="2"/>
      <c r="AA3314" s="2"/>
    </row>
    <row r="3315" spans="1:27" ht="13">
      <c r="A3315" s="3">
        <v>3323</v>
      </c>
      <c r="B3315" s="7" t="s">
        <v>17104</v>
      </c>
      <c r="C3315" s="3">
        <v>37215316</v>
      </c>
      <c r="D3315" s="2"/>
      <c r="E3315" s="2" t="s">
        <v>17105</v>
      </c>
      <c r="F3315" s="2" t="s">
        <v>17105</v>
      </c>
      <c r="G3315" s="2" t="s">
        <v>10929</v>
      </c>
      <c r="H3315" s="2" t="s">
        <v>2019</v>
      </c>
      <c r="I3315" s="4" t="e">
        <f>IF(COUNTIF(#REF!, B3315)&gt;0, TRUE, FALSE)</f>
        <v>#REF!</v>
      </c>
      <c r="J3315" s="4" t="e">
        <f>IF(COUNTIF(#REF!, B3315)&gt;0, TRUE, FALSE)</f>
        <v>#REF!</v>
      </c>
      <c r="K3315" s="2" t="s">
        <v>17106</v>
      </c>
      <c r="L3315" s="2" t="s">
        <v>1790</v>
      </c>
      <c r="M3315" s="2" t="s">
        <v>1791</v>
      </c>
      <c r="N3315" s="2" t="s">
        <v>6410</v>
      </c>
      <c r="O3315" s="2" t="s">
        <v>2135</v>
      </c>
      <c r="P3315" s="2" t="s">
        <v>1769</v>
      </c>
      <c r="Q3315" s="2" t="s">
        <v>1989</v>
      </c>
      <c r="R3315" s="2" t="s">
        <v>17107</v>
      </c>
      <c r="S3315" s="2" t="s">
        <v>1758</v>
      </c>
      <c r="T3315" s="2"/>
      <c r="U3315" s="2"/>
      <c r="V3315" s="2"/>
      <c r="W3315" s="2"/>
      <c r="X3315" s="2"/>
      <c r="Y3315" s="2"/>
      <c r="Z3315" s="2"/>
      <c r="AA3315" s="2"/>
    </row>
    <row r="3316" spans="1:27" ht="13">
      <c r="A3316" s="3">
        <v>3324</v>
      </c>
      <c r="B3316" s="1" t="s">
        <v>1222</v>
      </c>
      <c r="C3316" s="3">
        <v>31287709</v>
      </c>
      <c r="D3316" s="2"/>
      <c r="E3316" s="2" t="s">
        <v>17108</v>
      </c>
      <c r="F3316" s="2" t="s">
        <v>17109</v>
      </c>
      <c r="G3316" s="2"/>
      <c r="H3316" s="2"/>
      <c r="I3316" s="4" t="e">
        <f>IF(COUNTIF(#REF!, B3316)&gt;0, TRUE, FALSE)</f>
        <v>#REF!</v>
      </c>
      <c r="J3316" s="4" t="e">
        <f>IF(COUNTIF(#REF!, B3316)&gt;0, TRUE, FALSE)</f>
        <v>#REF!</v>
      </c>
      <c r="K3316" s="6" t="e">
        <v>#N/A</v>
      </c>
      <c r="L3316" s="6" t="e">
        <v>#N/A</v>
      </c>
      <c r="M3316" s="2" t="s">
        <v>17110</v>
      </c>
      <c r="N3316" s="6" t="e">
        <v>#N/A</v>
      </c>
      <c r="O3316" s="6" t="e">
        <v>#N/A</v>
      </c>
      <c r="P3316" s="2" t="s">
        <v>1769</v>
      </c>
      <c r="Q3316" s="2" t="s">
        <v>1847</v>
      </c>
      <c r="R3316" s="2" t="s">
        <v>17111</v>
      </c>
      <c r="S3316" s="2" t="s">
        <v>1758</v>
      </c>
      <c r="T3316" s="2"/>
      <c r="U3316" s="2"/>
      <c r="V3316" s="2"/>
      <c r="W3316" s="2"/>
      <c r="X3316" s="2"/>
      <c r="Y3316" s="2"/>
      <c r="Z3316" s="2"/>
      <c r="AA3316" s="2"/>
    </row>
    <row r="3317" spans="1:27" ht="13">
      <c r="A3317" s="3">
        <v>3325</v>
      </c>
      <c r="B3317" s="7" t="s">
        <v>12403</v>
      </c>
      <c r="C3317" s="3">
        <v>3740586</v>
      </c>
      <c r="D3317" s="2" t="s">
        <v>12404</v>
      </c>
      <c r="E3317" s="2" t="s">
        <v>17112</v>
      </c>
      <c r="F3317" s="2" t="s">
        <v>17112</v>
      </c>
      <c r="G3317" s="2" t="s">
        <v>17113</v>
      </c>
      <c r="H3317" s="2" t="s">
        <v>3040</v>
      </c>
      <c r="I3317" s="4" t="e">
        <f>IF(COUNTIF(#REF!, B3317)&gt;0, TRUE, FALSE)</f>
        <v>#REF!</v>
      </c>
      <c r="J3317" s="4" t="e">
        <f>IF(COUNTIF(#REF!, B3317)&gt;0, TRUE, FALSE)</f>
        <v>#REF!</v>
      </c>
      <c r="K3317" s="2" t="s">
        <v>3268</v>
      </c>
      <c r="L3317" s="2" t="s">
        <v>1790</v>
      </c>
      <c r="M3317" s="2" t="s">
        <v>1791</v>
      </c>
      <c r="N3317" s="2" t="s">
        <v>6495</v>
      </c>
      <c r="O3317" s="2" t="s">
        <v>7925</v>
      </c>
      <c r="P3317" s="2" t="s">
        <v>1755</v>
      </c>
      <c r="Q3317" s="2" t="s">
        <v>1900</v>
      </c>
      <c r="R3317" s="2" t="s">
        <v>12410</v>
      </c>
      <c r="S3317" s="2" t="s">
        <v>1758</v>
      </c>
      <c r="T3317" s="2"/>
      <c r="U3317" s="2"/>
      <c r="V3317" s="2"/>
      <c r="W3317" s="2"/>
      <c r="X3317" s="2"/>
      <c r="Y3317" s="2"/>
      <c r="Z3317" s="2"/>
      <c r="AA3317" s="2"/>
    </row>
    <row r="3318" spans="1:27" ht="13">
      <c r="A3318" s="3">
        <v>3326</v>
      </c>
      <c r="B3318" s="7" t="s">
        <v>1224</v>
      </c>
      <c r="C3318" s="3">
        <v>34110213</v>
      </c>
      <c r="D3318" s="2"/>
      <c r="E3318" s="2" t="s">
        <v>17114</v>
      </c>
      <c r="F3318" s="2" t="s">
        <v>17115</v>
      </c>
      <c r="G3318" s="2" t="s">
        <v>17116</v>
      </c>
      <c r="H3318" s="2" t="s">
        <v>1836</v>
      </c>
      <c r="I3318" s="4" t="e">
        <f>IF(COUNTIF(#REF!, B3318)&gt;0, TRUE, FALSE)</f>
        <v>#REF!</v>
      </c>
      <c r="J3318" s="4" t="e">
        <f>IF(COUNTIF(#REF!, B3318)&gt;0, TRUE, FALSE)</f>
        <v>#REF!</v>
      </c>
      <c r="K3318" s="2" t="s">
        <v>1913</v>
      </c>
      <c r="L3318" s="2" t="s">
        <v>1790</v>
      </c>
      <c r="M3318" s="2" t="s">
        <v>17117</v>
      </c>
      <c r="N3318" s="2" t="s">
        <v>6410</v>
      </c>
      <c r="O3318" s="2" t="s">
        <v>1875</v>
      </c>
      <c r="P3318" s="2" t="s">
        <v>1769</v>
      </c>
      <c r="Q3318" s="2" t="s">
        <v>1847</v>
      </c>
      <c r="R3318" s="2" t="s">
        <v>17118</v>
      </c>
      <c r="S3318" s="2" t="s">
        <v>1758</v>
      </c>
      <c r="T3318" s="2"/>
      <c r="U3318" s="2"/>
      <c r="V3318" s="2"/>
      <c r="W3318" s="2"/>
      <c r="X3318" s="2"/>
      <c r="Y3318" s="2"/>
      <c r="Z3318" s="2"/>
      <c r="AA3318" s="2"/>
    </row>
    <row r="3319" spans="1:27" ht="13">
      <c r="A3319" s="3">
        <v>3327</v>
      </c>
      <c r="B3319" s="1" t="s">
        <v>1223</v>
      </c>
      <c r="C3319" s="3">
        <v>26207092</v>
      </c>
      <c r="D3319" s="2"/>
      <c r="E3319" s="2" t="s">
        <v>17119</v>
      </c>
      <c r="F3319" s="2" t="s">
        <v>17120</v>
      </c>
      <c r="G3319" s="2" t="s">
        <v>2833</v>
      </c>
      <c r="H3319" s="2" t="s">
        <v>1749</v>
      </c>
      <c r="I3319" s="4" t="e">
        <f>IF(COUNTIF(#REF!, B3319)&gt;0, TRUE, FALSE)</f>
        <v>#REF!</v>
      </c>
      <c r="J3319" s="4" t="e">
        <f>IF(COUNTIF(#REF!, B3319)&gt;0, TRUE, FALSE)</f>
        <v>#REF!</v>
      </c>
      <c r="K3319" s="6" t="e">
        <v>#N/A</v>
      </c>
      <c r="L3319" s="6" t="e">
        <v>#N/A</v>
      </c>
      <c r="M3319" s="6" t="e">
        <v>#N/A</v>
      </c>
      <c r="N3319" s="6" t="e">
        <v>#N/A</v>
      </c>
      <c r="O3319" s="6" t="e">
        <v>#N/A</v>
      </c>
      <c r="P3319" s="2" t="s">
        <v>1755</v>
      </c>
      <c r="Q3319" s="2" t="s">
        <v>1847</v>
      </c>
      <c r="R3319" s="2" t="s">
        <v>17121</v>
      </c>
      <c r="S3319" s="2" t="s">
        <v>1758</v>
      </c>
      <c r="T3319" s="2"/>
      <c r="U3319" s="2"/>
      <c r="V3319" s="2"/>
      <c r="W3319" s="2"/>
      <c r="X3319" s="2"/>
      <c r="Y3319" s="2"/>
      <c r="Z3319" s="2"/>
      <c r="AA3319" s="2"/>
    </row>
    <row r="3320" spans="1:27" ht="13">
      <c r="A3320" s="3">
        <v>3328</v>
      </c>
      <c r="B3320" s="7" t="s">
        <v>17122</v>
      </c>
      <c r="C3320" s="3">
        <v>11106853</v>
      </c>
      <c r="D3320" s="2"/>
      <c r="E3320" s="2" t="s">
        <v>17123</v>
      </c>
      <c r="F3320" s="2" t="s">
        <v>17124</v>
      </c>
      <c r="G3320" s="2" t="s">
        <v>1835</v>
      </c>
      <c r="H3320" s="2" t="s">
        <v>1836</v>
      </c>
      <c r="I3320" s="4" t="e">
        <f>IF(COUNTIF(#REF!, B3320)&gt;0, TRUE, FALSE)</f>
        <v>#REF!</v>
      </c>
      <c r="J3320" s="4" t="e">
        <f>IF(COUNTIF(#REF!, B3320)&gt;0, TRUE, FALSE)</f>
        <v>#REF!</v>
      </c>
      <c r="K3320" s="2" t="s">
        <v>4880</v>
      </c>
      <c r="L3320" s="2" t="s">
        <v>1790</v>
      </c>
      <c r="M3320" s="2" t="s">
        <v>1791</v>
      </c>
      <c r="N3320" s="2" t="s">
        <v>8266</v>
      </c>
      <c r="O3320" s="2" t="s">
        <v>1861</v>
      </c>
      <c r="P3320" s="2" t="s">
        <v>1755</v>
      </c>
      <c r="Q3320" s="2" t="s">
        <v>1989</v>
      </c>
      <c r="R3320" s="2" t="s">
        <v>17125</v>
      </c>
      <c r="S3320" s="2" t="s">
        <v>1758</v>
      </c>
      <c r="T3320" s="2"/>
      <c r="U3320" s="2"/>
      <c r="V3320" s="2"/>
      <c r="W3320" s="2"/>
      <c r="X3320" s="2"/>
      <c r="Y3320" s="2"/>
      <c r="Z3320" s="2"/>
      <c r="AA3320" s="2"/>
    </row>
    <row r="3321" spans="1:27" ht="13">
      <c r="A3321" s="3">
        <v>3329</v>
      </c>
      <c r="B3321" s="7" t="s">
        <v>17126</v>
      </c>
      <c r="C3321" s="3">
        <v>16027104</v>
      </c>
      <c r="D3321" s="2" t="s">
        <v>17127</v>
      </c>
      <c r="E3321" s="2" t="s">
        <v>17127</v>
      </c>
      <c r="F3321" s="1" t="s">
        <v>17128</v>
      </c>
      <c r="G3321" s="2" t="s">
        <v>4624</v>
      </c>
      <c r="H3321" s="2" t="s">
        <v>1851</v>
      </c>
      <c r="I3321" s="4" t="e">
        <f>IF(COUNTIF(#REF!, B3321)&gt;0, TRUE, FALSE)</f>
        <v>#REF!</v>
      </c>
      <c r="J3321" s="4" t="e">
        <f>IF(COUNTIF(#REF!, B3321)&gt;0, TRUE, FALSE)</f>
        <v>#REF!</v>
      </c>
      <c r="K3321" s="2" t="s">
        <v>5507</v>
      </c>
      <c r="L3321" s="2" t="s">
        <v>1790</v>
      </c>
      <c r="M3321" s="2" t="s">
        <v>1791</v>
      </c>
      <c r="N3321" s="2" t="s">
        <v>6428</v>
      </c>
      <c r="O3321" s="2" t="s">
        <v>2203</v>
      </c>
      <c r="P3321" s="2" t="s">
        <v>1769</v>
      </c>
      <c r="Q3321" s="2" t="s">
        <v>1907</v>
      </c>
      <c r="R3321" s="2" t="s">
        <v>17129</v>
      </c>
      <c r="S3321" s="2" t="s">
        <v>1758</v>
      </c>
      <c r="T3321" s="2"/>
      <c r="U3321" s="2"/>
      <c r="V3321" s="2"/>
      <c r="W3321" s="2"/>
      <c r="X3321" s="2"/>
      <c r="Y3321" s="2"/>
      <c r="Z3321" s="2"/>
      <c r="AA3321" s="2"/>
    </row>
    <row r="3322" spans="1:27" ht="13">
      <c r="A3322" s="3">
        <v>3330</v>
      </c>
      <c r="B3322" s="7" t="s">
        <v>17126</v>
      </c>
      <c r="C3322" s="3">
        <v>16079766</v>
      </c>
      <c r="D3322" s="2" t="s">
        <v>17127</v>
      </c>
      <c r="E3322" s="2" t="s">
        <v>17130</v>
      </c>
      <c r="F3322" s="2" t="s">
        <v>17131</v>
      </c>
      <c r="G3322" s="2" t="s">
        <v>4624</v>
      </c>
      <c r="H3322" s="2" t="s">
        <v>1851</v>
      </c>
      <c r="I3322" s="4" t="e">
        <f>IF(COUNTIF(#REF!, B3322)&gt;0, TRUE, FALSE)</f>
        <v>#REF!</v>
      </c>
      <c r="J3322" s="4" t="e">
        <f>IF(COUNTIF(#REF!, B3322)&gt;0, TRUE, FALSE)</f>
        <v>#REF!</v>
      </c>
      <c r="K3322" s="2" t="s">
        <v>2698</v>
      </c>
      <c r="L3322" s="2" t="s">
        <v>1790</v>
      </c>
      <c r="M3322" s="2" t="s">
        <v>1791</v>
      </c>
      <c r="N3322" s="2" t="s">
        <v>17132</v>
      </c>
      <c r="O3322" s="2" t="s">
        <v>2203</v>
      </c>
      <c r="P3322" s="2" t="s">
        <v>1769</v>
      </c>
      <c r="Q3322" s="2" t="s">
        <v>1900</v>
      </c>
      <c r="R3322" s="2" t="s">
        <v>17133</v>
      </c>
      <c r="S3322" s="2" t="s">
        <v>1758</v>
      </c>
      <c r="T3322" s="2"/>
      <c r="U3322" s="2"/>
      <c r="V3322" s="2"/>
      <c r="W3322" s="2"/>
      <c r="X3322" s="2"/>
      <c r="Y3322" s="2"/>
      <c r="Z3322" s="2"/>
      <c r="AA3322" s="2"/>
    </row>
    <row r="3323" spans="1:27" ht="13">
      <c r="A3323" s="3">
        <v>3331</v>
      </c>
      <c r="B3323" s="7" t="s">
        <v>17134</v>
      </c>
      <c r="C3323" s="3">
        <v>26879700</v>
      </c>
      <c r="D3323" s="2"/>
      <c r="E3323" s="2" t="s">
        <v>17135</v>
      </c>
      <c r="F3323" s="2" t="s">
        <v>17136</v>
      </c>
      <c r="G3323" s="2" t="s">
        <v>17137</v>
      </c>
      <c r="H3323" s="2" t="s">
        <v>1881</v>
      </c>
      <c r="I3323" s="4" t="e">
        <f>IF(COUNTIF(#REF!, B3323)&gt;0, TRUE, FALSE)</f>
        <v>#REF!</v>
      </c>
      <c r="J3323" s="4" t="e">
        <f>IF(COUNTIF(#REF!, B3323)&gt;0, TRUE, FALSE)</f>
        <v>#REF!</v>
      </c>
      <c r="K3323" s="2" t="s">
        <v>4943</v>
      </c>
      <c r="L3323" s="2" t="s">
        <v>1790</v>
      </c>
      <c r="M3323" s="2" t="s">
        <v>1813</v>
      </c>
      <c r="N3323" s="2" t="s">
        <v>6410</v>
      </c>
      <c r="O3323" s="2" t="s">
        <v>1956</v>
      </c>
      <c r="P3323" s="2" t="s">
        <v>1769</v>
      </c>
      <c r="Q3323" s="2" t="s">
        <v>1847</v>
      </c>
      <c r="R3323" s="2" t="s">
        <v>17138</v>
      </c>
      <c r="S3323" s="2" t="s">
        <v>1758</v>
      </c>
      <c r="T3323" s="2"/>
      <c r="U3323" s="2"/>
      <c r="V3323" s="2"/>
      <c r="W3323" s="2"/>
      <c r="X3323" s="2"/>
      <c r="Y3323" s="2"/>
      <c r="Z3323" s="2"/>
      <c r="AA3323" s="2"/>
    </row>
    <row r="3324" spans="1:27" ht="13">
      <c r="A3324" s="3">
        <v>3332</v>
      </c>
      <c r="B3324" s="7" t="s">
        <v>163</v>
      </c>
      <c r="C3324" s="3">
        <v>10934974</v>
      </c>
      <c r="D3324" s="2"/>
      <c r="E3324" s="2" t="s">
        <v>17139</v>
      </c>
      <c r="F3324" s="2" t="s">
        <v>164</v>
      </c>
      <c r="G3324" s="2" t="s">
        <v>2962</v>
      </c>
      <c r="H3324" s="2" t="s">
        <v>2082</v>
      </c>
      <c r="I3324" s="4" t="e">
        <f>IF(COUNTIF(#REF!, B3324)&gt;0, TRUE, FALSE)</f>
        <v>#REF!</v>
      </c>
      <c r="J3324" s="4" t="e">
        <f>IF(COUNTIF(#REF!, B3324)&gt;0, TRUE, FALSE)</f>
        <v>#REF!</v>
      </c>
      <c r="K3324" s="2" t="s">
        <v>2141</v>
      </c>
      <c r="L3324" s="2" t="s">
        <v>1790</v>
      </c>
      <c r="M3324" s="2" t="s">
        <v>1791</v>
      </c>
      <c r="N3324" s="2" t="s">
        <v>6410</v>
      </c>
      <c r="O3324" s="2" t="s">
        <v>1885</v>
      </c>
      <c r="P3324" s="2" t="s">
        <v>1769</v>
      </c>
      <c r="Q3324" s="2" t="s">
        <v>1847</v>
      </c>
      <c r="R3324" s="2" t="s">
        <v>17140</v>
      </c>
      <c r="S3324" s="2" t="s">
        <v>1758</v>
      </c>
      <c r="T3324" s="2"/>
      <c r="U3324" s="2"/>
      <c r="V3324" s="2"/>
      <c r="W3324" s="2"/>
      <c r="X3324" s="2"/>
      <c r="Y3324" s="2"/>
      <c r="Z3324" s="2"/>
      <c r="AA3324" s="2"/>
    </row>
    <row r="3325" spans="1:27" ht="13">
      <c r="A3325" s="3">
        <v>3333</v>
      </c>
      <c r="B3325" s="7" t="s">
        <v>17141</v>
      </c>
      <c r="C3325" s="3">
        <v>21634167</v>
      </c>
      <c r="D3325" s="2"/>
      <c r="E3325" s="2" t="s">
        <v>17142</v>
      </c>
      <c r="F3325" s="2" t="s">
        <v>17142</v>
      </c>
      <c r="G3325" s="2" t="s">
        <v>15885</v>
      </c>
      <c r="H3325" s="2" t="s">
        <v>1851</v>
      </c>
      <c r="I3325" s="4" t="e">
        <f>IF(COUNTIF(#REF!, B3325)&gt;0, TRUE, FALSE)</f>
        <v>#REF!</v>
      </c>
      <c r="J3325" s="4" t="e">
        <f>IF(COUNTIF(#REF!, B3325)&gt;0, TRUE, FALSE)</f>
        <v>#REF!</v>
      </c>
      <c r="K3325" s="2" t="s">
        <v>4943</v>
      </c>
      <c r="L3325" s="2" t="s">
        <v>1790</v>
      </c>
      <c r="M3325" s="2" t="s">
        <v>1813</v>
      </c>
      <c r="N3325" s="2" t="s">
        <v>6410</v>
      </c>
      <c r="O3325" s="2" t="s">
        <v>1946</v>
      </c>
      <c r="P3325" s="2" t="s">
        <v>1769</v>
      </c>
      <c r="Q3325" s="2" t="s">
        <v>1847</v>
      </c>
      <c r="R3325" s="2" t="s">
        <v>17143</v>
      </c>
      <c r="S3325" s="2" t="s">
        <v>1758</v>
      </c>
      <c r="T3325" s="2"/>
      <c r="U3325" s="2"/>
      <c r="V3325" s="2"/>
      <c r="W3325" s="2"/>
      <c r="X3325" s="2"/>
      <c r="Y3325" s="2"/>
      <c r="Z3325" s="2"/>
      <c r="AA3325" s="2"/>
    </row>
    <row r="3326" spans="1:27" ht="13">
      <c r="A3326" s="3">
        <v>3334</v>
      </c>
      <c r="B3326" s="7" t="s">
        <v>1225</v>
      </c>
      <c r="C3326" s="3">
        <v>10481265</v>
      </c>
      <c r="D3326" s="2"/>
      <c r="E3326" s="2" t="s">
        <v>17144</v>
      </c>
      <c r="F3326" s="2" t="s">
        <v>17145</v>
      </c>
      <c r="G3326" s="2" t="s">
        <v>1895</v>
      </c>
      <c r="H3326" s="2" t="s">
        <v>1749</v>
      </c>
      <c r="I3326" s="4" t="e">
        <f>IF(COUNTIF(#REF!, B3326)&gt;0, TRUE, FALSE)</f>
        <v>#REF!</v>
      </c>
      <c r="J3326" s="4" t="e">
        <f>IF(COUNTIF(#REF!, B3326)&gt;0, TRUE, FALSE)</f>
        <v>#REF!</v>
      </c>
      <c r="K3326" s="2" t="s">
        <v>1913</v>
      </c>
      <c r="L3326" s="2" t="s">
        <v>1790</v>
      </c>
      <c r="M3326" s="2" t="s">
        <v>17146</v>
      </c>
      <c r="N3326" s="2" t="s">
        <v>6696</v>
      </c>
      <c r="O3326" s="2" t="s">
        <v>2102</v>
      </c>
      <c r="P3326" s="2" t="s">
        <v>1781</v>
      </c>
      <c r="Q3326" s="2" t="s">
        <v>2625</v>
      </c>
      <c r="R3326" s="2" t="s">
        <v>17147</v>
      </c>
      <c r="S3326" s="2" t="s">
        <v>1758</v>
      </c>
      <c r="T3326" s="2"/>
      <c r="U3326" s="2"/>
      <c r="V3326" s="2"/>
      <c r="W3326" s="2"/>
      <c r="X3326" s="2"/>
      <c r="Y3326" s="2"/>
      <c r="Z3326" s="2"/>
      <c r="AA3326" s="2"/>
    </row>
    <row r="3327" spans="1:27" ht="13">
      <c r="A3327" s="3">
        <v>3335</v>
      </c>
      <c r="B3327" s="7" t="s">
        <v>1226</v>
      </c>
      <c r="C3327" s="3">
        <v>30575971</v>
      </c>
      <c r="D3327" s="2"/>
      <c r="E3327" s="2" t="s">
        <v>17148</v>
      </c>
      <c r="F3327" s="2" t="s">
        <v>17148</v>
      </c>
      <c r="G3327" s="2" t="s">
        <v>10247</v>
      </c>
      <c r="H3327" s="2" t="s">
        <v>1891</v>
      </c>
      <c r="I3327" s="4" t="e">
        <f>IF(COUNTIF(#REF!, B3327)&gt;0, TRUE, FALSE)</f>
        <v>#REF!</v>
      </c>
      <c r="J3327" s="4" t="e">
        <f>IF(COUNTIF(#REF!, B3327)&gt;0, TRUE, FALSE)</f>
        <v>#REF!</v>
      </c>
      <c r="K3327" s="2" t="s">
        <v>1913</v>
      </c>
      <c r="L3327" s="2" t="s">
        <v>1790</v>
      </c>
      <c r="M3327" s="2" t="s">
        <v>17149</v>
      </c>
      <c r="N3327" s="2" t="s">
        <v>6410</v>
      </c>
      <c r="O3327" s="2" t="s">
        <v>2326</v>
      </c>
      <c r="P3327" s="2" t="s">
        <v>1781</v>
      </c>
      <c r="Q3327" s="2" t="s">
        <v>1907</v>
      </c>
      <c r="R3327" s="2" t="s">
        <v>17150</v>
      </c>
      <c r="S3327" s="2" t="s">
        <v>1758</v>
      </c>
      <c r="T3327" s="2"/>
      <c r="U3327" s="2"/>
      <c r="V3327" s="2"/>
      <c r="W3327" s="2"/>
      <c r="X3327" s="2"/>
      <c r="Y3327" s="2"/>
      <c r="Z3327" s="2"/>
      <c r="AA3327" s="2"/>
    </row>
    <row r="3328" spans="1:27" ht="13">
      <c r="A3328" s="3">
        <v>3336</v>
      </c>
      <c r="B3328" s="2" t="s">
        <v>17151</v>
      </c>
      <c r="C3328" s="3">
        <v>23204142</v>
      </c>
      <c r="D3328" s="2" t="s">
        <v>12210</v>
      </c>
      <c r="E3328" s="2" t="s">
        <v>17152</v>
      </c>
      <c r="F3328" s="2" t="s">
        <v>17152</v>
      </c>
      <c r="G3328" s="2" t="s">
        <v>12213</v>
      </c>
      <c r="H3328" s="2" t="s">
        <v>2019</v>
      </c>
      <c r="I3328" s="4" t="e">
        <f>IF(COUNTIF(#REF!, B3328)&gt;0, TRUE, FALSE)</f>
        <v>#REF!</v>
      </c>
      <c r="J3328" s="4" t="e">
        <f>IF(COUNTIF(#REF!, B3328)&gt;0, TRUE, FALSE)</f>
        <v>#REF!</v>
      </c>
      <c r="K3328" s="2" t="s">
        <v>1913</v>
      </c>
      <c r="L3328" s="2" t="s">
        <v>1790</v>
      </c>
      <c r="M3328" s="2" t="s">
        <v>17153</v>
      </c>
      <c r="N3328" s="2" t="s">
        <v>17154</v>
      </c>
      <c r="O3328" s="2" t="s">
        <v>5383</v>
      </c>
      <c r="P3328" s="2" t="s">
        <v>1781</v>
      </c>
      <c r="Q3328" s="2" t="s">
        <v>1756</v>
      </c>
      <c r="R3328" s="2" t="s">
        <v>12215</v>
      </c>
      <c r="S3328" s="2" t="s">
        <v>1758</v>
      </c>
      <c r="T3328" s="2"/>
      <c r="U3328" s="2"/>
      <c r="V3328" s="2"/>
      <c r="W3328" s="2"/>
      <c r="X3328" s="2"/>
      <c r="Y3328" s="2"/>
      <c r="Z3328" s="2"/>
      <c r="AA3328" s="2"/>
    </row>
    <row r="3329" spans="1:27" ht="13">
      <c r="A3329" s="3">
        <v>3337</v>
      </c>
      <c r="B3329" s="2" t="s">
        <v>16520</v>
      </c>
      <c r="C3329" s="3">
        <v>3771169</v>
      </c>
      <c r="D3329" s="2" t="s">
        <v>17155</v>
      </c>
      <c r="E3329" s="2" t="s">
        <v>17156</v>
      </c>
      <c r="F3329" s="2" t="s">
        <v>17157</v>
      </c>
      <c r="G3329" s="2" t="s">
        <v>17158</v>
      </c>
      <c r="H3329" s="2" t="s">
        <v>2182</v>
      </c>
      <c r="I3329" s="4" t="e">
        <f>IF(COUNTIF(#REF!, B3329)&gt;0, TRUE, FALSE)</f>
        <v>#REF!</v>
      </c>
      <c r="J3329" s="4" t="e">
        <f>IF(COUNTIF(#REF!, B3329)&gt;0, TRUE, FALSE)</f>
        <v>#REF!</v>
      </c>
      <c r="K3329" s="2" t="s">
        <v>7392</v>
      </c>
      <c r="L3329" s="2" t="s">
        <v>1790</v>
      </c>
      <c r="M3329" s="2" t="s">
        <v>17159</v>
      </c>
      <c r="N3329" s="2" t="s">
        <v>1914</v>
      </c>
      <c r="O3329" s="2" t="s">
        <v>1793</v>
      </c>
      <c r="P3329" s="2" t="s">
        <v>1755</v>
      </c>
      <c r="Q3329" s="2" t="s">
        <v>1900</v>
      </c>
      <c r="R3329" s="2" t="s">
        <v>17160</v>
      </c>
      <c r="S3329" s="2" t="s">
        <v>1758</v>
      </c>
      <c r="T3329" s="2"/>
      <c r="U3329" s="2"/>
      <c r="V3329" s="2"/>
      <c r="W3329" s="2"/>
      <c r="X3329" s="2"/>
      <c r="Y3329" s="2"/>
      <c r="Z3329" s="2"/>
      <c r="AA3329" s="2"/>
    </row>
    <row r="3330" spans="1:27" ht="13">
      <c r="A3330" s="3">
        <v>3338</v>
      </c>
      <c r="B3330" s="2" t="s">
        <v>17161</v>
      </c>
      <c r="C3330" s="3">
        <v>10211167</v>
      </c>
      <c r="D3330" s="2"/>
      <c r="E3330" s="2" t="s">
        <v>17162</v>
      </c>
      <c r="F3330" s="2" t="s">
        <v>165</v>
      </c>
      <c r="G3330" s="2" t="s">
        <v>17163</v>
      </c>
      <c r="H3330" s="2" t="s">
        <v>1866</v>
      </c>
      <c r="I3330" s="4" t="e">
        <f>IF(COUNTIF(#REF!, B3330)&gt;0, TRUE, FALSE)</f>
        <v>#REF!</v>
      </c>
      <c r="J3330" s="4" t="e">
        <f>IF(COUNTIF(#REF!, B3330)&gt;0, TRUE, FALSE)</f>
        <v>#REF!</v>
      </c>
      <c r="K3330" s="2" t="s">
        <v>17164</v>
      </c>
      <c r="L3330" s="2" t="s">
        <v>1790</v>
      </c>
      <c r="M3330" s="2" t="s">
        <v>17165</v>
      </c>
      <c r="N3330" s="2" t="s">
        <v>17166</v>
      </c>
      <c r="O3330" s="2" t="s">
        <v>2261</v>
      </c>
      <c r="P3330" s="2" t="s">
        <v>1781</v>
      </c>
      <c r="Q3330" s="2" t="s">
        <v>1989</v>
      </c>
      <c r="R3330" s="2" t="s">
        <v>17167</v>
      </c>
      <c r="S3330" s="2" t="s">
        <v>1758</v>
      </c>
      <c r="T3330" s="2"/>
      <c r="U3330" s="2"/>
      <c r="V3330" s="2"/>
      <c r="W3330" s="2"/>
      <c r="X3330" s="2"/>
      <c r="Y3330" s="2"/>
      <c r="Z3330" s="2"/>
      <c r="AA3330" s="2"/>
    </row>
    <row r="3331" spans="1:27" ht="13">
      <c r="A3331" s="3">
        <v>3339</v>
      </c>
      <c r="B3331" s="7" t="s">
        <v>17168</v>
      </c>
      <c r="C3331" s="3">
        <v>25412743</v>
      </c>
      <c r="D3331" s="2"/>
      <c r="E3331" s="2" t="s">
        <v>17169</v>
      </c>
      <c r="F3331" s="2" t="s">
        <v>17169</v>
      </c>
      <c r="G3331" s="2" t="s">
        <v>17170</v>
      </c>
      <c r="H3331" s="2" t="s">
        <v>1905</v>
      </c>
      <c r="I3331" s="4" t="e">
        <f>IF(COUNTIF(#REF!, B3331)&gt;0, TRUE, FALSE)</f>
        <v>#REF!</v>
      </c>
      <c r="J3331" s="4" t="e">
        <f>IF(COUNTIF(#REF!, B3331)&gt;0, TRUE, FALSE)</f>
        <v>#REF!</v>
      </c>
      <c r="K3331" s="2" t="s">
        <v>4943</v>
      </c>
      <c r="L3331" s="2" t="s">
        <v>1790</v>
      </c>
      <c r="M3331" s="2" t="s">
        <v>1791</v>
      </c>
      <c r="N3331" s="2" t="s">
        <v>6410</v>
      </c>
      <c r="O3331" s="2" t="s">
        <v>2089</v>
      </c>
      <c r="P3331" s="2" t="s">
        <v>1755</v>
      </c>
      <c r="Q3331" s="2" t="s">
        <v>1989</v>
      </c>
      <c r="R3331" s="2" t="s">
        <v>17171</v>
      </c>
      <c r="S3331" s="2" t="s">
        <v>1758</v>
      </c>
      <c r="T3331" s="2"/>
      <c r="U3331" s="2"/>
      <c r="V3331" s="2"/>
      <c r="W3331" s="2"/>
      <c r="X3331" s="2"/>
      <c r="Y3331" s="2"/>
      <c r="Z3331" s="2"/>
      <c r="AA3331" s="2"/>
    </row>
    <row r="3332" spans="1:27" ht="13">
      <c r="A3332" s="3">
        <v>3340</v>
      </c>
      <c r="B3332" s="2" t="s">
        <v>17172</v>
      </c>
      <c r="C3332" s="3">
        <v>6694111</v>
      </c>
      <c r="D3332" s="2" t="s">
        <v>17173</v>
      </c>
      <c r="E3332" s="2" t="s">
        <v>17174</v>
      </c>
      <c r="F3332" s="2" t="s">
        <v>17175</v>
      </c>
      <c r="G3332" s="2" t="s">
        <v>2062</v>
      </c>
      <c r="H3332" s="2" t="s">
        <v>2063</v>
      </c>
      <c r="I3332" s="4" t="e">
        <f>IF(COUNTIF(#REF!, B3332)&gt;0, TRUE, FALSE)</f>
        <v>#REF!</v>
      </c>
      <c r="J3332" s="4" t="e">
        <f>IF(COUNTIF(#REF!, B3332)&gt;0, TRUE, FALSE)</f>
        <v>#REF!</v>
      </c>
      <c r="K3332" s="2" t="s">
        <v>4737</v>
      </c>
      <c r="L3332" s="2" t="s">
        <v>1790</v>
      </c>
      <c r="M3332" s="2" t="s">
        <v>11439</v>
      </c>
      <c r="N3332" s="2" t="s">
        <v>17176</v>
      </c>
      <c r="O3332" s="2" t="s">
        <v>2067</v>
      </c>
      <c r="P3332" s="2" t="s">
        <v>1769</v>
      </c>
      <c r="Q3332" s="2" t="s">
        <v>1900</v>
      </c>
      <c r="R3332" s="2" t="s">
        <v>2068</v>
      </c>
      <c r="S3332" s="2" t="s">
        <v>1758</v>
      </c>
      <c r="T3332" s="2"/>
      <c r="U3332" s="2"/>
      <c r="V3332" s="2"/>
      <c r="W3332" s="2"/>
      <c r="X3332" s="2"/>
      <c r="Y3332" s="2"/>
      <c r="Z3332" s="2"/>
      <c r="AA3332" s="2"/>
    </row>
    <row r="3333" spans="1:27" ht="13">
      <c r="A3333" s="3">
        <v>3341</v>
      </c>
      <c r="B3333" s="7" t="s">
        <v>17177</v>
      </c>
      <c r="C3333" s="3">
        <v>1835073</v>
      </c>
      <c r="D3333" s="2" t="s">
        <v>17178</v>
      </c>
      <c r="E3333" s="2" t="s">
        <v>17179</v>
      </c>
      <c r="F3333" s="2" t="s">
        <v>17179</v>
      </c>
      <c r="G3333" s="2" t="s">
        <v>2076</v>
      </c>
      <c r="H3333" s="2" t="s">
        <v>1905</v>
      </c>
      <c r="I3333" s="4" t="e">
        <f>IF(COUNTIF(#REF!, B3333)&gt;0, TRUE, FALSE)</f>
        <v>#REF!</v>
      </c>
      <c r="J3333" s="4" t="e">
        <f>IF(COUNTIF(#REF!, B3333)&gt;0, TRUE, FALSE)</f>
        <v>#REF!</v>
      </c>
      <c r="K3333" s="2" t="s">
        <v>2698</v>
      </c>
      <c r="L3333" s="2" t="s">
        <v>1790</v>
      </c>
      <c r="M3333" s="2" t="s">
        <v>1791</v>
      </c>
      <c r="N3333" s="2" t="s">
        <v>6856</v>
      </c>
      <c r="O3333" s="2" t="s">
        <v>1899</v>
      </c>
      <c r="P3333" s="2" t="s">
        <v>1755</v>
      </c>
      <c r="Q3333" s="2" t="s">
        <v>1841</v>
      </c>
      <c r="R3333" s="2" t="s">
        <v>17180</v>
      </c>
      <c r="S3333" s="2" t="s">
        <v>1758</v>
      </c>
      <c r="T3333" s="2"/>
      <c r="U3333" s="2"/>
      <c r="V3333" s="2"/>
      <c r="W3333" s="2"/>
      <c r="X3333" s="2"/>
      <c r="Y3333" s="2"/>
      <c r="Z3333" s="2"/>
      <c r="AA3333" s="2"/>
    </row>
    <row r="3334" spans="1:27" ht="13">
      <c r="A3334" s="3">
        <v>3342</v>
      </c>
      <c r="B3334" s="7" t="s">
        <v>166</v>
      </c>
      <c r="C3334" s="3">
        <v>2587863</v>
      </c>
      <c r="D3334" s="2"/>
      <c r="E3334" s="2" t="s">
        <v>17181</v>
      </c>
      <c r="F3334" s="2" t="s">
        <v>17181</v>
      </c>
      <c r="G3334" s="2" t="s">
        <v>17182</v>
      </c>
      <c r="H3334" s="2" t="s">
        <v>1788</v>
      </c>
      <c r="I3334" s="4" t="e">
        <f>IF(COUNTIF(#REF!, B3334)&gt;0, TRUE, FALSE)</f>
        <v>#REF!</v>
      </c>
      <c r="J3334" s="4" t="e">
        <f>IF(COUNTIF(#REF!, B3334)&gt;0, TRUE, FALSE)</f>
        <v>#REF!</v>
      </c>
      <c r="K3334" s="2" t="s">
        <v>1913</v>
      </c>
      <c r="L3334" s="2" t="s">
        <v>1790</v>
      </c>
      <c r="M3334" s="2" t="s">
        <v>1791</v>
      </c>
      <c r="N3334" s="2" t="s">
        <v>6526</v>
      </c>
      <c r="O3334" s="2" t="s">
        <v>3567</v>
      </c>
      <c r="P3334" s="2" t="s">
        <v>1781</v>
      </c>
      <c r="Q3334" s="2" t="s">
        <v>1756</v>
      </c>
      <c r="R3334" s="2" t="s">
        <v>17183</v>
      </c>
      <c r="S3334" s="2" t="s">
        <v>1758</v>
      </c>
      <c r="T3334" s="2"/>
      <c r="U3334" s="2"/>
      <c r="V3334" s="2"/>
      <c r="W3334" s="2"/>
      <c r="X3334" s="2"/>
      <c r="Y3334" s="2"/>
      <c r="Z3334" s="2"/>
      <c r="AA3334" s="2"/>
    </row>
    <row r="3335" spans="1:27" ht="13">
      <c r="A3335" s="3">
        <v>3343</v>
      </c>
      <c r="B3335" s="2" t="s">
        <v>17184</v>
      </c>
      <c r="C3335" s="3">
        <v>35099621</v>
      </c>
      <c r="D3335" s="2"/>
      <c r="E3335" s="2" t="s">
        <v>17185</v>
      </c>
      <c r="F3335" s="2" t="s">
        <v>17185</v>
      </c>
      <c r="G3335" s="2" t="s">
        <v>11497</v>
      </c>
      <c r="H3335" s="2" t="s">
        <v>2869</v>
      </c>
      <c r="I3335" s="4" t="e">
        <f>IF(COUNTIF(#REF!, B3335)&gt;0, TRUE, FALSE)</f>
        <v>#REF!</v>
      </c>
      <c r="J3335" s="4" t="e">
        <f>IF(COUNTIF(#REF!, B3335)&gt;0, TRUE, FALSE)</f>
        <v>#REF!</v>
      </c>
      <c r="K3335" s="2" t="s">
        <v>2141</v>
      </c>
      <c r="L3335" s="2" t="s">
        <v>1790</v>
      </c>
      <c r="M3335" s="2" t="s">
        <v>17186</v>
      </c>
      <c r="N3335" s="2" t="s">
        <v>1914</v>
      </c>
      <c r="O3335" s="2" t="s">
        <v>2261</v>
      </c>
      <c r="P3335" s="2" t="s">
        <v>1781</v>
      </c>
      <c r="Q3335" s="2" t="s">
        <v>1847</v>
      </c>
      <c r="R3335" s="2" t="s">
        <v>17187</v>
      </c>
      <c r="S3335" s="2" t="s">
        <v>1758</v>
      </c>
      <c r="T3335" s="2"/>
      <c r="U3335" s="2"/>
      <c r="V3335" s="2"/>
      <c r="W3335" s="2"/>
      <c r="X3335" s="2"/>
      <c r="Y3335" s="2"/>
      <c r="Z3335" s="2"/>
      <c r="AA3335" s="2"/>
    </row>
    <row r="3336" spans="1:27" ht="13">
      <c r="A3336" s="3">
        <v>3344</v>
      </c>
      <c r="B3336" s="7" t="s">
        <v>17188</v>
      </c>
      <c r="C3336" s="3">
        <v>21099999</v>
      </c>
      <c r="D3336" s="2"/>
      <c r="E3336" s="2" t="s">
        <v>17189</v>
      </c>
      <c r="F3336" s="2" t="s">
        <v>17189</v>
      </c>
      <c r="G3336" s="2" t="s">
        <v>17190</v>
      </c>
      <c r="H3336" s="2" t="s">
        <v>2082</v>
      </c>
      <c r="I3336" s="4" t="e">
        <f>IF(COUNTIF(#REF!, B3336)&gt;0, TRUE, FALSE)</f>
        <v>#REF!</v>
      </c>
      <c r="J3336" s="4" t="e">
        <f>IF(COUNTIF(#REF!, B3336)&gt;0, TRUE, FALSE)</f>
        <v>#REF!</v>
      </c>
      <c r="K3336" s="2" t="s">
        <v>4943</v>
      </c>
      <c r="L3336" s="2" t="s">
        <v>1790</v>
      </c>
      <c r="M3336" s="2" t="s">
        <v>17191</v>
      </c>
      <c r="N3336" s="2" t="s">
        <v>6526</v>
      </c>
      <c r="O3336" s="2" t="s">
        <v>1846</v>
      </c>
      <c r="P3336" s="2" t="s">
        <v>1769</v>
      </c>
      <c r="Q3336" s="2" t="s">
        <v>1900</v>
      </c>
      <c r="R3336" s="2" t="s">
        <v>17192</v>
      </c>
      <c r="S3336" s="2" t="s">
        <v>1758</v>
      </c>
      <c r="T3336" s="2"/>
      <c r="U3336" s="2"/>
      <c r="V3336" s="2"/>
      <c r="W3336" s="2"/>
      <c r="X3336" s="2"/>
      <c r="Y3336" s="2"/>
      <c r="Z3336" s="2"/>
      <c r="AA3336" s="2"/>
    </row>
    <row r="3337" spans="1:27" ht="13">
      <c r="A3337" s="3">
        <v>3345</v>
      </c>
      <c r="B3337" s="7" t="s">
        <v>17193</v>
      </c>
      <c r="C3337" s="3">
        <v>37572419</v>
      </c>
      <c r="D3337" s="2"/>
      <c r="E3337" s="2" t="s">
        <v>17194</v>
      </c>
      <c r="F3337" s="2" t="s">
        <v>17195</v>
      </c>
      <c r="G3337" s="2" t="s">
        <v>17196</v>
      </c>
      <c r="H3337" s="2" t="s">
        <v>1749</v>
      </c>
      <c r="I3337" s="4" t="e">
        <f>IF(COUNTIF(#REF!, B3337)&gt;0, TRUE, FALSE)</f>
        <v>#REF!</v>
      </c>
      <c r="J3337" s="4" t="e">
        <f>IF(COUNTIF(#REF!, B3337)&gt;0, TRUE, FALSE)</f>
        <v>#REF!</v>
      </c>
      <c r="K3337" s="2" t="s">
        <v>1913</v>
      </c>
      <c r="L3337" s="2" t="s">
        <v>1790</v>
      </c>
      <c r="M3337" s="2" t="s">
        <v>1791</v>
      </c>
      <c r="N3337" s="2" t="s">
        <v>6696</v>
      </c>
      <c r="O3337" s="2" t="s">
        <v>1988</v>
      </c>
      <c r="P3337" s="2" t="s">
        <v>1755</v>
      </c>
      <c r="Q3337" s="2" t="s">
        <v>1847</v>
      </c>
      <c r="R3337" s="2" t="s">
        <v>17197</v>
      </c>
      <c r="S3337" s="2" t="s">
        <v>1758</v>
      </c>
      <c r="T3337" s="2"/>
      <c r="U3337" s="2"/>
      <c r="V3337" s="2"/>
      <c r="W3337" s="2"/>
      <c r="X3337" s="2"/>
      <c r="Y3337" s="2"/>
      <c r="Z3337" s="2"/>
      <c r="AA3337" s="2"/>
    </row>
    <row r="3338" spans="1:27" ht="13">
      <c r="A3338" s="3">
        <v>3346</v>
      </c>
      <c r="B3338" s="7" t="s">
        <v>17198</v>
      </c>
      <c r="C3338" s="3">
        <v>28332666</v>
      </c>
      <c r="D3338" s="2" t="s">
        <v>17199</v>
      </c>
      <c r="E3338" s="2" t="s">
        <v>17200</v>
      </c>
      <c r="F3338" s="2" t="s">
        <v>17200</v>
      </c>
      <c r="G3338" s="2" t="s">
        <v>2609</v>
      </c>
      <c r="H3338" s="2" t="s">
        <v>2004</v>
      </c>
      <c r="I3338" s="4" t="e">
        <f>IF(COUNTIF(#REF!, B3338)&gt;0, TRUE, FALSE)</f>
        <v>#REF!</v>
      </c>
      <c r="J3338" s="4" t="e">
        <f>IF(COUNTIF(#REF!, B3338)&gt;0, TRUE, FALSE)</f>
        <v>#REF!</v>
      </c>
      <c r="K3338" s="2" t="s">
        <v>2698</v>
      </c>
      <c r="L3338" s="2" t="s">
        <v>17201</v>
      </c>
      <c r="M3338" s="2" t="s">
        <v>17202</v>
      </c>
      <c r="N3338" s="2" t="s">
        <v>17203</v>
      </c>
      <c r="O3338" s="2" t="s">
        <v>4844</v>
      </c>
      <c r="P3338" s="2" t="s">
        <v>1781</v>
      </c>
      <c r="Q3338" s="2" t="s">
        <v>1900</v>
      </c>
      <c r="R3338" s="2" t="s">
        <v>8498</v>
      </c>
      <c r="S3338" s="2" t="s">
        <v>1758</v>
      </c>
      <c r="T3338" s="2"/>
      <c r="U3338" s="2"/>
      <c r="V3338" s="2"/>
      <c r="W3338" s="2"/>
      <c r="X3338" s="2"/>
      <c r="Y3338" s="2"/>
      <c r="Z3338" s="2"/>
      <c r="AA3338" s="2"/>
    </row>
    <row r="3339" spans="1:27" ht="13">
      <c r="A3339" s="3">
        <v>3347</v>
      </c>
      <c r="B3339" s="7" t="s">
        <v>17204</v>
      </c>
      <c r="C3339" s="3">
        <v>2550309</v>
      </c>
      <c r="D3339" s="2" t="s">
        <v>8494</v>
      </c>
      <c r="E3339" s="2" t="s">
        <v>17205</v>
      </c>
      <c r="F3339" s="2" t="s">
        <v>17205</v>
      </c>
      <c r="G3339" s="2" t="s">
        <v>2609</v>
      </c>
      <c r="H3339" s="2" t="s">
        <v>2004</v>
      </c>
      <c r="I3339" s="4" t="e">
        <f>IF(COUNTIF(#REF!, B3339)&gt;0, TRUE, FALSE)</f>
        <v>#REF!</v>
      </c>
      <c r="J3339" s="4" t="e">
        <f>IF(COUNTIF(#REF!, B3339)&gt;0, TRUE, FALSE)</f>
        <v>#REF!</v>
      </c>
      <c r="K3339" s="2" t="s">
        <v>17206</v>
      </c>
      <c r="L3339" s="2" t="s">
        <v>1751</v>
      </c>
      <c r="M3339" s="2" t="s">
        <v>7275</v>
      </c>
      <c r="N3339" s="2" t="s">
        <v>6428</v>
      </c>
      <c r="O3339" s="2" t="s">
        <v>2021</v>
      </c>
      <c r="P3339" s="2" t="s">
        <v>1781</v>
      </c>
      <c r="Q3339" s="2" t="s">
        <v>1756</v>
      </c>
      <c r="R3339" s="2" t="s">
        <v>8498</v>
      </c>
      <c r="S3339" s="2" t="s">
        <v>1758</v>
      </c>
      <c r="T3339" s="2"/>
      <c r="U3339" s="2"/>
      <c r="V3339" s="2"/>
      <c r="W3339" s="2"/>
      <c r="X3339" s="2"/>
      <c r="Y3339" s="2"/>
      <c r="Z3339" s="2"/>
      <c r="AA3339" s="2"/>
    </row>
    <row r="3340" spans="1:27" ht="13">
      <c r="A3340" s="3">
        <v>3348</v>
      </c>
      <c r="B3340" s="7" t="s">
        <v>17204</v>
      </c>
      <c r="C3340" s="3">
        <v>4213724</v>
      </c>
      <c r="D3340" s="2" t="s">
        <v>17207</v>
      </c>
      <c r="E3340" s="2" t="s">
        <v>17199</v>
      </c>
      <c r="F3340" s="2" t="s">
        <v>17208</v>
      </c>
      <c r="G3340" s="2" t="s">
        <v>2609</v>
      </c>
      <c r="H3340" s="2" t="s">
        <v>2004</v>
      </c>
      <c r="I3340" s="4" t="e">
        <f>IF(COUNTIF(#REF!, B3340)&gt;0, TRUE, FALSE)</f>
        <v>#REF!</v>
      </c>
      <c r="J3340" s="4" t="e">
        <f>IF(COUNTIF(#REF!, B3340)&gt;0, TRUE, FALSE)</f>
        <v>#REF!</v>
      </c>
      <c r="K3340" s="2" t="s">
        <v>17209</v>
      </c>
      <c r="L3340" s="2" t="s">
        <v>1751</v>
      </c>
      <c r="M3340" s="2" t="s">
        <v>17202</v>
      </c>
      <c r="N3340" s="2" t="s">
        <v>6428</v>
      </c>
      <c r="O3340" s="2" t="s">
        <v>2021</v>
      </c>
      <c r="P3340" s="2" t="s">
        <v>1781</v>
      </c>
      <c r="Q3340" s="2" t="s">
        <v>1841</v>
      </c>
      <c r="R3340" s="2" t="s">
        <v>8498</v>
      </c>
      <c r="S3340" s="2" t="s">
        <v>1758</v>
      </c>
      <c r="T3340" s="2"/>
      <c r="U3340" s="2"/>
      <c r="V3340" s="2"/>
      <c r="W3340" s="2"/>
      <c r="X3340" s="2"/>
      <c r="Y3340" s="2"/>
      <c r="Z3340" s="2"/>
      <c r="AA3340" s="2"/>
    </row>
    <row r="3341" spans="1:27" ht="13">
      <c r="A3341" s="3">
        <v>3349</v>
      </c>
      <c r="B3341" s="7" t="s">
        <v>1227</v>
      </c>
      <c r="C3341" s="3">
        <v>23005515</v>
      </c>
      <c r="D3341" s="2"/>
      <c r="E3341" s="2" t="s">
        <v>17210</v>
      </c>
      <c r="F3341" s="2" t="s">
        <v>17211</v>
      </c>
      <c r="G3341" s="2" t="s">
        <v>4454</v>
      </c>
      <c r="H3341" s="2" t="s">
        <v>1975</v>
      </c>
      <c r="I3341" s="4" t="e">
        <f>IF(COUNTIF(#REF!, B3341)&gt;0, TRUE, FALSE)</f>
        <v>#REF!</v>
      </c>
      <c r="J3341" s="4" t="e">
        <f>IF(COUNTIF(#REF!, B3341)&gt;0, TRUE, FALSE)</f>
        <v>#REF!</v>
      </c>
      <c r="K3341" s="2" t="s">
        <v>1913</v>
      </c>
      <c r="L3341" s="2" t="s">
        <v>1790</v>
      </c>
      <c r="M3341" s="2" t="s">
        <v>17212</v>
      </c>
      <c r="N3341" s="2" t="s">
        <v>6410</v>
      </c>
      <c r="O3341" s="2" t="s">
        <v>1846</v>
      </c>
      <c r="P3341" s="2" t="s">
        <v>1781</v>
      </c>
      <c r="Q3341" s="2" t="s">
        <v>2110</v>
      </c>
      <c r="R3341" s="2" t="s">
        <v>4455</v>
      </c>
      <c r="S3341" s="2" t="s">
        <v>1758</v>
      </c>
      <c r="T3341" s="2"/>
      <c r="U3341" s="2"/>
      <c r="V3341" s="2"/>
      <c r="W3341" s="2"/>
      <c r="X3341" s="2"/>
      <c r="Y3341" s="2"/>
      <c r="Z3341" s="2"/>
      <c r="AA3341" s="2"/>
    </row>
    <row r="3342" spans="1:27" ht="13">
      <c r="A3342" s="3">
        <v>3350</v>
      </c>
      <c r="B3342" s="7" t="s">
        <v>17213</v>
      </c>
      <c r="C3342" s="3">
        <v>26799676</v>
      </c>
      <c r="D3342" s="2"/>
      <c r="E3342" s="2" t="s">
        <v>17214</v>
      </c>
      <c r="F3342" s="2" t="s">
        <v>17215</v>
      </c>
      <c r="G3342" s="2" t="s">
        <v>6009</v>
      </c>
      <c r="H3342" s="2" t="s">
        <v>1749</v>
      </c>
      <c r="I3342" s="4" t="e">
        <f>IF(COUNTIF(#REF!, B3342)&gt;0, TRUE, FALSE)</f>
        <v>#REF!</v>
      </c>
      <c r="J3342" s="4" t="e">
        <f>IF(COUNTIF(#REF!, B3342)&gt;0, TRUE, FALSE)</f>
        <v>#REF!</v>
      </c>
      <c r="K3342" s="2" t="s">
        <v>4737</v>
      </c>
      <c r="L3342" s="2" t="s">
        <v>1790</v>
      </c>
      <c r="M3342" s="2" t="s">
        <v>17216</v>
      </c>
      <c r="N3342" s="2" t="s">
        <v>9727</v>
      </c>
      <c r="O3342" s="2" t="s">
        <v>1962</v>
      </c>
      <c r="P3342" s="2" t="s">
        <v>1755</v>
      </c>
      <c r="Q3342" s="2" t="s">
        <v>1847</v>
      </c>
      <c r="R3342" s="2" t="s">
        <v>17217</v>
      </c>
      <c r="S3342" s="2" t="s">
        <v>1758</v>
      </c>
      <c r="T3342" s="2"/>
      <c r="U3342" s="2"/>
      <c r="V3342" s="2"/>
      <c r="W3342" s="2"/>
      <c r="X3342" s="2"/>
      <c r="Y3342" s="2"/>
      <c r="Z3342" s="2"/>
      <c r="AA3342" s="2"/>
    </row>
    <row r="3343" spans="1:27" ht="13">
      <c r="A3343" s="3">
        <v>3351</v>
      </c>
      <c r="B3343" s="7" t="s">
        <v>17218</v>
      </c>
      <c r="C3343" s="3">
        <v>25204298</v>
      </c>
      <c r="D3343" s="2" t="s">
        <v>12435</v>
      </c>
      <c r="E3343" s="2" t="s">
        <v>17219</v>
      </c>
      <c r="F3343" s="2" t="s">
        <v>17220</v>
      </c>
      <c r="G3343" s="2" t="s">
        <v>9129</v>
      </c>
      <c r="H3343" s="2" t="s">
        <v>1749</v>
      </c>
      <c r="I3343" s="4" t="e">
        <f>IF(COUNTIF(#REF!, B3343)&gt;0, TRUE, FALSE)</f>
        <v>#REF!</v>
      </c>
      <c r="J3343" s="4" t="e">
        <f>IF(COUNTIF(#REF!, B3343)&gt;0, TRUE, FALSE)</f>
        <v>#REF!</v>
      </c>
      <c r="K3343" s="2" t="s">
        <v>2698</v>
      </c>
      <c r="L3343" s="2" t="s">
        <v>1751</v>
      </c>
      <c r="M3343" s="2" t="s">
        <v>17221</v>
      </c>
      <c r="N3343" s="2" t="s">
        <v>9015</v>
      </c>
      <c r="O3343" s="2" t="s">
        <v>2084</v>
      </c>
      <c r="P3343" s="2" t="s">
        <v>1755</v>
      </c>
      <c r="Q3343" s="2" t="s">
        <v>1907</v>
      </c>
      <c r="R3343" s="2" t="s">
        <v>12439</v>
      </c>
      <c r="S3343" s="2" t="s">
        <v>1758</v>
      </c>
      <c r="T3343" s="2"/>
      <c r="U3343" s="2"/>
      <c r="V3343" s="2"/>
      <c r="W3343" s="2"/>
      <c r="X3343" s="2"/>
      <c r="Y3343" s="2"/>
      <c r="Z3343" s="2"/>
      <c r="AA3343" s="2"/>
    </row>
    <row r="3344" spans="1:27" ht="13">
      <c r="A3344" s="3">
        <v>3352</v>
      </c>
      <c r="B3344" s="2" t="s">
        <v>17222</v>
      </c>
      <c r="C3344" s="3">
        <v>18269076</v>
      </c>
      <c r="D3344" s="2"/>
      <c r="E3344" s="2" t="s">
        <v>17223</v>
      </c>
      <c r="F3344" s="2" t="s">
        <v>17224</v>
      </c>
      <c r="G3344" s="2" t="s">
        <v>11710</v>
      </c>
      <c r="H3344" s="2" t="s">
        <v>1749</v>
      </c>
      <c r="I3344" s="4" t="e">
        <f>IF(COUNTIF(#REF!, B3344)&gt;0, TRUE, FALSE)</f>
        <v>#REF!</v>
      </c>
      <c r="J3344" s="4" t="e">
        <f>IF(COUNTIF(#REF!, B3344)&gt;0, TRUE, FALSE)</f>
        <v>#REF!</v>
      </c>
      <c r="K3344" s="2" t="s">
        <v>1913</v>
      </c>
      <c r="L3344" s="2" t="s">
        <v>1790</v>
      </c>
      <c r="M3344" s="2" t="s">
        <v>17225</v>
      </c>
      <c r="N3344" s="2" t="s">
        <v>3160</v>
      </c>
      <c r="O3344" s="2" t="s">
        <v>2135</v>
      </c>
      <c r="P3344" s="2" t="s">
        <v>1755</v>
      </c>
      <c r="Q3344" s="2" t="s">
        <v>1847</v>
      </c>
      <c r="R3344" s="2" t="s">
        <v>17226</v>
      </c>
      <c r="S3344" s="2" t="s">
        <v>1758</v>
      </c>
      <c r="T3344" s="2"/>
      <c r="U3344" s="2"/>
      <c r="V3344" s="2"/>
      <c r="W3344" s="2"/>
      <c r="X3344" s="2"/>
      <c r="Y3344" s="2"/>
      <c r="Z3344" s="2"/>
      <c r="AA3344" s="2"/>
    </row>
    <row r="3345" spans="1:27" ht="13">
      <c r="A3345" s="3">
        <v>3353</v>
      </c>
      <c r="B3345" s="7" t="s">
        <v>17227</v>
      </c>
      <c r="C3345" s="3">
        <v>26622662</v>
      </c>
      <c r="D3345" s="2"/>
      <c r="E3345" s="2" t="s">
        <v>17228</v>
      </c>
      <c r="F3345" s="2" t="s">
        <v>17228</v>
      </c>
      <c r="G3345" s="2" t="s">
        <v>17229</v>
      </c>
      <c r="H3345" s="2" t="s">
        <v>1954</v>
      </c>
      <c r="I3345" s="4" t="e">
        <f>IF(COUNTIF(#REF!, B3345)&gt;0, TRUE, FALSE)</f>
        <v>#REF!</v>
      </c>
      <c r="J3345" s="4" t="e">
        <f>IF(COUNTIF(#REF!, B3345)&gt;0, TRUE, FALSE)</f>
        <v>#REF!</v>
      </c>
      <c r="K3345" s="2" t="s">
        <v>4943</v>
      </c>
      <c r="L3345" s="2" t="s">
        <v>1790</v>
      </c>
      <c r="M3345" s="2" t="s">
        <v>1791</v>
      </c>
      <c r="N3345" s="2" t="s">
        <v>1860</v>
      </c>
      <c r="O3345" s="2" t="s">
        <v>1956</v>
      </c>
      <c r="P3345" s="2" t="s">
        <v>1769</v>
      </c>
      <c r="Q3345" s="2" t="s">
        <v>1847</v>
      </c>
      <c r="R3345" s="2" t="s">
        <v>17230</v>
      </c>
      <c r="S3345" s="2" t="s">
        <v>1758</v>
      </c>
      <c r="T3345" s="2"/>
      <c r="U3345" s="2"/>
      <c r="V3345" s="2"/>
      <c r="W3345" s="2"/>
      <c r="X3345" s="2"/>
      <c r="Y3345" s="2"/>
      <c r="Z3345" s="2"/>
      <c r="AA3345" s="2"/>
    </row>
    <row r="3346" spans="1:27" ht="13">
      <c r="A3346" s="3">
        <v>3354</v>
      </c>
      <c r="B3346" s="2" t="s">
        <v>17231</v>
      </c>
      <c r="C3346" s="3">
        <v>36938355</v>
      </c>
      <c r="D3346" s="2" t="s">
        <v>17232</v>
      </c>
      <c r="E3346" s="2" t="s">
        <v>17232</v>
      </c>
      <c r="F3346" s="2" t="s">
        <v>17233</v>
      </c>
      <c r="G3346" s="2" t="s">
        <v>17234</v>
      </c>
      <c r="H3346" s="2" t="s">
        <v>2160</v>
      </c>
      <c r="I3346" s="4" t="e">
        <f>IF(COUNTIF(#REF!, B3346)&gt;0, TRUE, FALSE)</f>
        <v>#REF!</v>
      </c>
      <c r="J3346" s="4" t="e">
        <f>IF(COUNTIF(#REF!, B3346)&gt;0, TRUE, FALSE)</f>
        <v>#REF!</v>
      </c>
      <c r="K3346" s="2" t="s">
        <v>2141</v>
      </c>
      <c r="L3346" s="2" t="s">
        <v>1790</v>
      </c>
      <c r="M3346" s="2" t="s">
        <v>17235</v>
      </c>
      <c r="N3346" s="2" t="s">
        <v>3160</v>
      </c>
      <c r="O3346" s="2" t="s">
        <v>1978</v>
      </c>
      <c r="P3346" s="2" t="s">
        <v>1769</v>
      </c>
      <c r="Q3346" s="2" t="s">
        <v>1847</v>
      </c>
      <c r="R3346" s="2" t="s">
        <v>17236</v>
      </c>
      <c r="S3346" s="2" t="s">
        <v>1758</v>
      </c>
      <c r="T3346" s="2"/>
      <c r="U3346" s="2"/>
      <c r="V3346" s="2"/>
      <c r="W3346" s="2"/>
      <c r="X3346" s="2"/>
      <c r="Y3346" s="2"/>
      <c r="Z3346" s="2"/>
      <c r="AA3346" s="2"/>
    </row>
    <row r="3347" spans="1:27" ht="13">
      <c r="A3347" s="3">
        <v>3355</v>
      </c>
      <c r="B3347" s="7" t="s">
        <v>168</v>
      </c>
      <c r="C3347" s="3">
        <v>24536526</v>
      </c>
      <c r="D3347" s="2"/>
      <c r="E3347" s="2" t="s">
        <v>167</v>
      </c>
      <c r="F3347" s="2" t="s">
        <v>17237</v>
      </c>
      <c r="G3347" s="2" t="s">
        <v>17238</v>
      </c>
      <c r="H3347" s="2" t="s">
        <v>2019</v>
      </c>
      <c r="I3347" s="4" t="e">
        <f>IF(COUNTIF(#REF!, B3347)&gt;0, TRUE, FALSE)</f>
        <v>#REF!</v>
      </c>
      <c r="J3347" s="4" t="e">
        <f>IF(COUNTIF(#REF!, B3347)&gt;0, TRUE, FALSE)</f>
        <v>#REF!</v>
      </c>
      <c r="K3347" s="2" t="s">
        <v>1913</v>
      </c>
      <c r="L3347" s="2" t="s">
        <v>1790</v>
      </c>
      <c r="M3347" s="2" t="s">
        <v>17239</v>
      </c>
      <c r="N3347" s="2" t="s">
        <v>6410</v>
      </c>
      <c r="O3347" s="2" t="s">
        <v>1899</v>
      </c>
      <c r="P3347" s="2" t="s">
        <v>1769</v>
      </c>
      <c r="Q3347" s="2" t="s">
        <v>1989</v>
      </c>
      <c r="R3347" s="2" t="s">
        <v>17240</v>
      </c>
      <c r="S3347" s="2" t="s">
        <v>1758</v>
      </c>
      <c r="T3347" s="2"/>
      <c r="U3347" s="2"/>
      <c r="V3347" s="2"/>
      <c r="W3347" s="2"/>
      <c r="X3347" s="2"/>
      <c r="Y3347" s="2"/>
      <c r="Z3347" s="2"/>
      <c r="AA3347" s="2"/>
    </row>
    <row r="3348" spans="1:27" ht="13">
      <c r="A3348" s="3">
        <v>3356</v>
      </c>
      <c r="B3348" s="7" t="s">
        <v>1228</v>
      </c>
      <c r="C3348" s="3">
        <v>36267359</v>
      </c>
      <c r="D3348" s="2"/>
      <c r="E3348" s="2" t="s">
        <v>17241</v>
      </c>
      <c r="F3348" s="2" t="s">
        <v>17241</v>
      </c>
      <c r="G3348" s="2" t="s">
        <v>7936</v>
      </c>
      <c r="H3348" s="2" t="s">
        <v>1905</v>
      </c>
      <c r="I3348" s="4" t="e">
        <f>IF(COUNTIF(#REF!, B3348)&gt;0, TRUE, FALSE)</f>
        <v>#REF!</v>
      </c>
      <c r="J3348" s="4" t="e">
        <f>IF(COUNTIF(#REF!, B3348)&gt;0, TRUE, FALSE)</f>
        <v>#REF!</v>
      </c>
      <c r="K3348" s="2" t="s">
        <v>4943</v>
      </c>
      <c r="L3348" s="2" t="s">
        <v>1790</v>
      </c>
      <c r="M3348" s="2" t="s">
        <v>17242</v>
      </c>
      <c r="N3348" s="2" t="s">
        <v>1860</v>
      </c>
      <c r="O3348" s="2" t="s">
        <v>2089</v>
      </c>
      <c r="P3348" s="2" t="s">
        <v>1769</v>
      </c>
      <c r="Q3348" s="2" t="s">
        <v>1847</v>
      </c>
      <c r="R3348" s="2" t="s">
        <v>17243</v>
      </c>
      <c r="S3348" s="2" t="s">
        <v>1758</v>
      </c>
      <c r="T3348" s="2"/>
      <c r="U3348" s="2"/>
      <c r="V3348" s="2"/>
      <c r="W3348" s="2"/>
      <c r="X3348" s="2"/>
      <c r="Y3348" s="2"/>
      <c r="Z3348" s="2"/>
      <c r="AA3348" s="2"/>
    </row>
    <row r="3349" spans="1:27" ht="13">
      <c r="A3349" s="3">
        <v>3357</v>
      </c>
      <c r="B3349" s="7" t="s">
        <v>17244</v>
      </c>
      <c r="C3349" s="3">
        <v>22431860</v>
      </c>
      <c r="D3349" s="2"/>
      <c r="E3349" s="2" t="s">
        <v>17245</v>
      </c>
      <c r="F3349" s="2" t="s">
        <v>17246</v>
      </c>
      <c r="G3349" s="2" t="s">
        <v>17247</v>
      </c>
      <c r="H3349" s="2" t="s">
        <v>2686</v>
      </c>
      <c r="I3349" s="4" t="e">
        <f>IF(COUNTIF(#REF!, B3349)&gt;0, TRUE, FALSE)</f>
        <v>#REF!</v>
      </c>
      <c r="J3349" s="4" t="e">
        <f>IF(COUNTIF(#REF!, B3349)&gt;0, TRUE, FALSE)</f>
        <v>#REF!</v>
      </c>
      <c r="K3349" s="2" t="s">
        <v>1913</v>
      </c>
      <c r="L3349" s="2" t="s">
        <v>1790</v>
      </c>
      <c r="M3349" s="2" t="s">
        <v>17248</v>
      </c>
      <c r="N3349" s="2" t="s">
        <v>6410</v>
      </c>
      <c r="O3349" s="2" t="s">
        <v>2135</v>
      </c>
      <c r="P3349" s="2" t="s">
        <v>1755</v>
      </c>
      <c r="Q3349" s="2" t="s">
        <v>1907</v>
      </c>
      <c r="R3349" s="2" t="s">
        <v>17249</v>
      </c>
      <c r="S3349" s="2" t="s">
        <v>1758</v>
      </c>
      <c r="T3349" s="2"/>
      <c r="U3349" s="2"/>
      <c r="V3349" s="2"/>
      <c r="W3349" s="2"/>
      <c r="X3349" s="2"/>
      <c r="Y3349" s="2"/>
      <c r="Z3349" s="2"/>
      <c r="AA3349" s="2"/>
    </row>
    <row r="3350" spans="1:27" ht="13">
      <c r="A3350" s="3">
        <v>3358</v>
      </c>
      <c r="B3350" s="7" t="s">
        <v>1229</v>
      </c>
      <c r="C3350" s="3">
        <v>13244959</v>
      </c>
      <c r="D3350" s="2"/>
      <c r="E3350" s="2" t="s">
        <v>17250</v>
      </c>
      <c r="F3350" s="2" t="s">
        <v>17251</v>
      </c>
      <c r="G3350" s="2" t="s">
        <v>17252</v>
      </c>
      <c r="H3350" s="2" t="s">
        <v>1851</v>
      </c>
      <c r="I3350" s="4" t="e">
        <f>IF(COUNTIF(#REF!, B3350)&gt;0, TRUE, FALSE)</f>
        <v>#REF!</v>
      </c>
      <c r="J3350" s="4" t="e">
        <f>IF(COUNTIF(#REF!, B3350)&gt;0, TRUE, FALSE)</f>
        <v>#REF!</v>
      </c>
      <c r="K3350" s="2" t="s">
        <v>5142</v>
      </c>
      <c r="L3350" s="2" t="s">
        <v>1790</v>
      </c>
      <c r="M3350" s="2" t="s">
        <v>17253</v>
      </c>
      <c r="N3350" s="2" t="s">
        <v>6696</v>
      </c>
      <c r="O3350" s="2" t="s">
        <v>1988</v>
      </c>
      <c r="P3350" s="2" t="s">
        <v>1769</v>
      </c>
      <c r="Q3350" s="2" t="s">
        <v>1989</v>
      </c>
      <c r="R3350" s="2" t="s">
        <v>17254</v>
      </c>
      <c r="S3350" s="2" t="s">
        <v>1758</v>
      </c>
      <c r="T3350" s="2"/>
      <c r="U3350" s="2"/>
      <c r="V3350" s="2"/>
      <c r="W3350" s="2"/>
      <c r="X3350" s="2"/>
      <c r="Y3350" s="2"/>
      <c r="Z3350" s="2"/>
      <c r="AA3350" s="2"/>
    </row>
    <row r="3351" spans="1:27" ht="13">
      <c r="A3351" s="3">
        <v>3359</v>
      </c>
      <c r="B3351" s="2" t="s">
        <v>17255</v>
      </c>
      <c r="C3351" s="3">
        <v>15608417</v>
      </c>
      <c r="D3351" s="2" t="s">
        <v>17256</v>
      </c>
      <c r="E3351" s="2" t="s">
        <v>17257</v>
      </c>
      <c r="F3351" s="2" t="s">
        <v>17258</v>
      </c>
      <c r="G3351" s="2" t="s">
        <v>6009</v>
      </c>
      <c r="H3351" s="2" t="s">
        <v>1749</v>
      </c>
      <c r="I3351" s="4" t="e">
        <f>IF(COUNTIF(#REF!, B3351)&gt;0, TRUE, FALSE)</f>
        <v>#REF!</v>
      </c>
      <c r="J3351" s="4" t="e">
        <f>IF(COUNTIF(#REF!, B3351)&gt;0, TRUE, FALSE)</f>
        <v>#REF!</v>
      </c>
      <c r="K3351" s="2" t="s">
        <v>17259</v>
      </c>
      <c r="L3351" s="2" t="s">
        <v>1751</v>
      </c>
      <c r="M3351" s="2" t="s">
        <v>17260</v>
      </c>
      <c r="N3351" s="2" t="s">
        <v>17261</v>
      </c>
      <c r="O3351" s="2" t="s">
        <v>2197</v>
      </c>
      <c r="P3351" s="2" t="s">
        <v>1755</v>
      </c>
      <c r="Q3351" s="2" t="s">
        <v>1970</v>
      </c>
      <c r="R3351" s="2" t="s">
        <v>17262</v>
      </c>
      <c r="S3351" s="2" t="s">
        <v>1758</v>
      </c>
      <c r="T3351" s="2"/>
      <c r="U3351" s="2"/>
      <c r="V3351" s="2"/>
      <c r="W3351" s="2"/>
      <c r="X3351" s="2"/>
      <c r="Y3351" s="2"/>
      <c r="Z3351" s="2"/>
      <c r="AA3351" s="2"/>
    </row>
    <row r="3352" spans="1:27" ht="13">
      <c r="A3352" s="3">
        <v>3360</v>
      </c>
      <c r="B3352" s="7" t="s">
        <v>17263</v>
      </c>
      <c r="C3352" s="3">
        <v>3731882</v>
      </c>
      <c r="D3352" s="2" t="s">
        <v>6258</v>
      </c>
      <c r="E3352" s="2" t="s">
        <v>17264</v>
      </c>
      <c r="F3352" s="2" t="s">
        <v>17265</v>
      </c>
      <c r="G3352" s="2" t="s">
        <v>1774</v>
      </c>
      <c r="H3352" s="2" t="s">
        <v>1775</v>
      </c>
      <c r="I3352" s="4" t="e">
        <f>IF(COUNTIF(#REF!, B3352)&gt;0, TRUE, FALSE)</f>
        <v>#REF!</v>
      </c>
      <c r="J3352" s="4" t="e">
        <f>IF(COUNTIF(#REF!, B3352)&gt;0, TRUE, FALSE)</f>
        <v>#REF!</v>
      </c>
      <c r="K3352" s="2" t="s">
        <v>4943</v>
      </c>
      <c r="L3352" s="2" t="s">
        <v>1790</v>
      </c>
      <c r="M3352" s="2" t="s">
        <v>17266</v>
      </c>
      <c r="N3352" s="2" t="s">
        <v>6410</v>
      </c>
      <c r="O3352" s="2" t="s">
        <v>1875</v>
      </c>
      <c r="P3352" s="2" t="s">
        <v>1781</v>
      </c>
      <c r="Q3352" s="2" t="s">
        <v>1989</v>
      </c>
      <c r="R3352" s="2" t="s">
        <v>1782</v>
      </c>
      <c r="S3352" s="2" t="s">
        <v>1758</v>
      </c>
      <c r="T3352" s="2"/>
      <c r="U3352" s="2"/>
      <c r="V3352" s="2"/>
      <c r="W3352" s="2"/>
      <c r="X3352" s="2"/>
      <c r="Y3352" s="2"/>
      <c r="Z3352" s="2"/>
      <c r="AA3352" s="2"/>
    </row>
    <row r="3353" spans="1:27" ht="13">
      <c r="A3353" s="3">
        <v>3361</v>
      </c>
      <c r="B3353" s="2" t="s">
        <v>17267</v>
      </c>
      <c r="C3353" s="3">
        <v>4981114</v>
      </c>
      <c r="D3353" s="2" t="s">
        <v>17268</v>
      </c>
      <c r="E3353" s="2" t="s">
        <v>17269</v>
      </c>
      <c r="F3353" s="2" t="s">
        <v>17269</v>
      </c>
      <c r="G3353" s="2" t="s">
        <v>17270</v>
      </c>
      <c r="H3353" s="2" t="s">
        <v>2052</v>
      </c>
      <c r="I3353" s="4" t="e">
        <f>IF(COUNTIF(#REF!, B3353)&gt;0, TRUE, FALSE)</f>
        <v>#REF!</v>
      </c>
      <c r="J3353" s="4" t="e">
        <f>IF(COUNTIF(#REF!, B3353)&gt;0, TRUE, FALSE)</f>
        <v>#REF!</v>
      </c>
      <c r="K3353" s="2" t="s">
        <v>4943</v>
      </c>
      <c r="L3353" s="2" t="s">
        <v>1790</v>
      </c>
      <c r="M3353" s="2" t="s">
        <v>1791</v>
      </c>
      <c r="N3353" s="2" t="s">
        <v>6410</v>
      </c>
      <c r="O3353" s="2" t="s">
        <v>3832</v>
      </c>
      <c r="P3353" s="2" t="s">
        <v>1781</v>
      </c>
      <c r="Q3353" s="2" t="s">
        <v>1756</v>
      </c>
      <c r="R3353" s="2" t="s">
        <v>17271</v>
      </c>
      <c r="S3353" s="2" t="s">
        <v>1758</v>
      </c>
      <c r="T3353" s="2"/>
      <c r="U3353" s="2"/>
      <c r="V3353" s="2"/>
      <c r="W3353" s="2"/>
      <c r="X3353" s="2"/>
      <c r="Y3353" s="2"/>
      <c r="Z3353" s="2"/>
      <c r="AA3353" s="2"/>
    </row>
    <row r="3354" spans="1:27" ht="13">
      <c r="A3354" s="3">
        <v>3362</v>
      </c>
      <c r="B3354" s="2" t="s">
        <v>17272</v>
      </c>
      <c r="C3354" s="3">
        <v>35149897</v>
      </c>
      <c r="D3354" s="2"/>
      <c r="E3354" s="2" t="s">
        <v>17273</v>
      </c>
      <c r="F3354" s="2" t="s">
        <v>17274</v>
      </c>
      <c r="G3354" s="2" t="s">
        <v>1835</v>
      </c>
      <c r="H3354" s="2" t="s">
        <v>1836</v>
      </c>
      <c r="I3354" s="4" t="e">
        <f>IF(COUNTIF(#REF!, B3354)&gt;0, TRUE, FALSE)</f>
        <v>#REF!</v>
      </c>
      <c r="J3354" s="4" t="e">
        <f>IF(COUNTIF(#REF!, B3354)&gt;0, TRUE, FALSE)</f>
        <v>#REF!</v>
      </c>
      <c r="K3354" s="2" t="s">
        <v>17275</v>
      </c>
      <c r="L3354" s="2" t="s">
        <v>1751</v>
      </c>
      <c r="M3354" s="2" t="s">
        <v>17276</v>
      </c>
      <c r="N3354" s="2" t="s">
        <v>17277</v>
      </c>
      <c r="O3354" s="2" t="s">
        <v>1855</v>
      </c>
      <c r="P3354" s="2" t="s">
        <v>1769</v>
      </c>
      <c r="Q3354" s="2" t="s">
        <v>1847</v>
      </c>
      <c r="R3354" s="2" t="s">
        <v>17278</v>
      </c>
      <c r="S3354" s="2" t="s">
        <v>1758</v>
      </c>
      <c r="T3354" s="2"/>
      <c r="U3354" s="2"/>
      <c r="V3354" s="2"/>
      <c r="W3354" s="2"/>
      <c r="X3354" s="2"/>
      <c r="Y3354" s="2"/>
      <c r="Z3354" s="2"/>
      <c r="AA3354" s="2"/>
    </row>
    <row r="3355" spans="1:27" ht="13">
      <c r="A3355" s="3">
        <v>3363</v>
      </c>
      <c r="B3355" s="7" t="s">
        <v>1230</v>
      </c>
      <c r="C3355" s="3">
        <v>30900039</v>
      </c>
      <c r="D3355" s="2" t="s">
        <v>17279</v>
      </c>
      <c r="E3355" s="2" t="s">
        <v>17280</v>
      </c>
      <c r="F3355" s="2" t="s">
        <v>17280</v>
      </c>
      <c r="G3355" s="2" t="s">
        <v>17281</v>
      </c>
      <c r="H3355" s="2" t="s">
        <v>2869</v>
      </c>
      <c r="I3355" s="4" t="e">
        <f>IF(COUNTIF(#REF!, B3355)&gt;0, TRUE, FALSE)</f>
        <v>#REF!</v>
      </c>
      <c r="J3355" s="4" t="e">
        <f>IF(COUNTIF(#REF!, B3355)&gt;0, TRUE, FALSE)</f>
        <v>#REF!</v>
      </c>
      <c r="K3355" s="2" t="s">
        <v>4943</v>
      </c>
      <c r="L3355" s="2" t="s">
        <v>1790</v>
      </c>
      <c r="M3355" s="2" t="s">
        <v>17282</v>
      </c>
      <c r="N3355" s="2" t="s">
        <v>6410</v>
      </c>
      <c r="O3355" s="2" t="s">
        <v>2766</v>
      </c>
      <c r="P3355" s="2" t="s">
        <v>1769</v>
      </c>
      <c r="Q3355" s="2" t="s">
        <v>1847</v>
      </c>
      <c r="R3355" s="2" t="s">
        <v>17283</v>
      </c>
      <c r="S3355" s="2" t="s">
        <v>1758</v>
      </c>
      <c r="T3355" s="2"/>
      <c r="U3355" s="2"/>
      <c r="V3355" s="2"/>
      <c r="W3355" s="2"/>
      <c r="X3355" s="2"/>
      <c r="Y3355" s="2"/>
      <c r="Z3355" s="2"/>
      <c r="AA3355" s="2"/>
    </row>
    <row r="3356" spans="1:27" ht="13">
      <c r="A3356" s="3">
        <v>3364</v>
      </c>
      <c r="B3356" s="7" t="s">
        <v>169</v>
      </c>
      <c r="C3356" s="3">
        <v>4337002</v>
      </c>
      <c r="D3356" s="2"/>
      <c r="E3356" s="2" t="s">
        <v>17284</v>
      </c>
      <c r="F3356" s="2" t="s">
        <v>17285</v>
      </c>
      <c r="G3356" s="2" t="s">
        <v>6474</v>
      </c>
      <c r="H3356" s="2" t="s">
        <v>2107</v>
      </c>
      <c r="I3356" s="4" t="e">
        <f>IF(COUNTIF(#REF!, B3356)&gt;0, TRUE, FALSE)</f>
        <v>#REF!</v>
      </c>
      <c r="J3356" s="4" t="e">
        <f>IF(COUNTIF(#REF!, B3356)&gt;0, TRUE, FALSE)</f>
        <v>#REF!</v>
      </c>
      <c r="K3356" s="2" t="s">
        <v>1913</v>
      </c>
      <c r="L3356" s="2" t="s">
        <v>1790</v>
      </c>
      <c r="M3356" s="2" t="s">
        <v>1791</v>
      </c>
      <c r="N3356" s="2" t="s">
        <v>6410</v>
      </c>
      <c r="O3356" s="2" t="s">
        <v>3424</v>
      </c>
      <c r="P3356" s="2" t="s">
        <v>1781</v>
      </c>
      <c r="Q3356" s="2" t="s">
        <v>1756</v>
      </c>
      <c r="R3356" s="2" t="s">
        <v>17286</v>
      </c>
      <c r="S3356" s="2" t="s">
        <v>1758</v>
      </c>
      <c r="T3356" s="2"/>
      <c r="U3356" s="2"/>
      <c r="V3356" s="2"/>
      <c r="W3356" s="2"/>
      <c r="X3356" s="2"/>
      <c r="Y3356" s="2"/>
      <c r="Z3356" s="2"/>
      <c r="AA3356" s="2"/>
    </row>
    <row r="3357" spans="1:27" ht="13">
      <c r="A3357" s="3">
        <v>3365</v>
      </c>
      <c r="B3357" s="7" t="s">
        <v>17287</v>
      </c>
      <c r="C3357" s="3">
        <v>4280665</v>
      </c>
      <c r="D3357" s="2" t="s">
        <v>17288</v>
      </c>
      <c r="E3357" s="2" t="s">
        <v>17289</v>
      </c>
      <c r="F3357" s="2" t="s">
        <v>17290</v>
      </c>
      <c r="G3357" s="2" t="s">
        <v>17291</v>
      </c>
      <c r="H3357" s="2" t="s">
        <v>1749</v>
      </c>
      <c r="I3357" s="4" t="e">
        <f>IF(COUNTIF(#REF!, B3357)&gt;0, TRUE, FALSE)</f>
        <v>#REF!</v>
      </c>
      <c r="J3357" s="4" t="e">
        <f>IF(COUNTIF(#REF!, B3357)&gt;0, TRUE, FALSE)</f>
        <v>#REF!</v>
      </c>
      <c r="K3357" s="2" t="s">
        <v>1913</v>
      </c>
      <c r="L3357" s="2" t="s">
        <v>1790</v>
      </c>
      <c r="M3357" s="2" t="s">
        <v>17292</v>
      </c>
      <c r="N3357" s="2" t="s">
        <v>6526</v>
      </c>
      <c r="O3357" s="2" t="s">
        <v>4041</v>
      </c>
      <c r="P3357" s="2" t="s">
        <v>1769</v>
      </c>
      <c r="Q3357" s="2" t="s">
        <v>1756</v>
      </c>
      <c r="R3357" s="2" t="s">
        <v>17293</v>
      </c>
      <c r="S3357" s="2" t="s">
        <v>1758</v>
      </c>
      <c r="T3357" s="2"/>
      <c r="U3357" s="2"/>
      <c r="V3357" s="2"/>
      <c r="W3357" s="2"/>
      <c r="X3357" s="2"/>
      <c r="Y3357" s="2"/>
      <c r="Z3357" s="2"/>
      <c r="AA3357" s="2"/>
    </row>
    <row r="3358" spans="1:27" ht="13">
      <c r="A3358" s="3">
        <v>3366</v>
      </c>
      <c r="B3358" s="7" t="s">
        <v>1231</v>
      </c>
      <c r="C3358" s="3">
        <v>36521953</v>
      </c>
      <c r="D3358" s="2"/>
      <c r="E3358" s="2" t="s">
        <v>17294</v>
      </c>
      <c r="F3358" s="2" t="s">
        <v>17294</v>
      </c>
      <c r="G3358" s="2" t="s">
        <v>1748</v>
      </c>
      <c r="H3358" s="2" t="s">
        <v>1749</v>
      </c>
      <c r="I3358" s="4" t="e">
        <f>IF(COUNTIF(#REF!, B3358)&gt;0, TRUE, FALSE)</f>
        <v>#REF!</v>
      </c>
      <c r="J3358" s="4" t="e">
        <f>IF(COUNTIF(#REF!, B3358)&gt;0, TRUE, FALSE)</f>
        <v>#REF!</v>
      </c>
      <c r="K3358" s="2" t="s">
        <v>4943</v>
      </c>
      <c r="L3358" s="2" t="s">
        <v>1790</v>
      </c>
      <c r="M3358" s="2" t="s">
        <v>17295</v>
      </c>
      <c r="N3358" s="2" t="s">
        <v>6696</v>
      </c>
      <c r="O3358" s="2" t="s">
        <v>1962</v>
      </c>
      <c r="P3358" s="2" t="s">
        <v>1781</v>
      </c>
      <c r="Q3358" s="2" t="s">
        <v>1847</v>
      </c>
      <c r="R3358" s="2" t="s">
        <v>17296</v>
      </c>
      <c r="S3358" s="2" t="s">
        <v>1758</v>
      </c>
      <c r="T3358" s="2"/>
      <c r="U3358" s="2"/>
      <c r="V3358" s="2"/>
      <c r="W3358" s="2"/>
      <c r="X3358" s="2"/>
      <c r="Y3358" s="2"/>
      <c r="Z3358" s="2"/>
      <c r="AA3358" s="2"/>
    </row>
    <row r="3359" spans="1:27" ht="13">
      <c r="A3359" s="3">
        <v>3367</v>
      </c>
      <c r="B3359" s="2" t="s">
        <v>17297</v>
      </c>
      <c r="C3359" s="3">
        <v>7392244</v>
      </c>
      <c r="D3359" s="2"/>
      <c r="E3359" s="2" t="s">
        <v>17298</v>
      </c>
      <c r="F3359" s="2" t="s">
        <v>17299</v>
      </c>
      <c r="G3359" s="2" t="s">
        <v>13868</v>
      </c>
      <c r="H3359" s="2" t="s">
        <v>1891</v>
      </c>
      <c r="I3359" s="4" t="e">
        <f>IF(COUNTIF(#REF!, B3359)&gt;0, TRUE, FALSE)</f>
        <v>#REF!</v>
      </c>
      <c r="J3359" s="4" t="e">
        <f>IF(COUNTIF(#REF!, B3359)&gt;0, TRUE, FALSE)</f>
        <v>#REF!</v>
      </c>
      <c r="K3359" s="2" t="s">
        <v>3268</v>
      </c>
      <c r="L3359" s="2" t="s">
        <v>1751</v>
      </c>
      <c r="M3359" s="2" t="s">
        <v>1791</v>
      </c>
      <c r="N3359" s="2" t="s">
        <v>6696</v>
      </c>
      <c r="O3359" s="2" t="s">
        <v>2326</v>
      </c>
      <c r="P3359" s="2" t="s">
        <v>1755</v>
      </c>
      <c r="Q3359" s="2" t="s">
        <v>1907</v>
      </c>
      <c r="R3359" s="2" t="s">
        <v>17300</v>
      </c>
      <c r="S3359" s="2" t="s">
        <v>1758</v>
      </c>
      <c r="T3359" s="2"/>
      <c r="U3359" s="2"/>
      <c r="V3359" s="2"/>
      <c r="W3359" s="2"/>
      <c r="X3359" s="2"/>
      <c r="Y3359" s="2"/>
      <c r="Z3359" s="2"/>
      <c r="AA3359" s="2"/>
    </row>
    <row r="3360" spans="1:27" ht="13">
      <c r="A3360" s="3">
        <v>3368</v>
      </c>
      <c r="B3360" s="7" t="s">
        <v>17301</v>
      </c>
      <c r="C3360" s="3">
        <v>36573012</v>
      </c>
      <c r="D3360" s="2"/>
      <c r="E3360" s="2" t="s">
        <v>17302</v>
      </c>
      <c r="F3360" s="2" t="s">
        <v>17303</v>
      </c>
      <c r="G3360" s="2" t="s">
        <v>9467</v>
      </c>
      <c r="H3360" s="2" t="s">
        <v>1881</v>
      </c>
      <c r="I3360" s="4" t="e">
        <f>IF(COUNTIF(#REF!, B3360)&gt;0, TRUE, FALSE)</f>
        <v>#REF!</v>
      </c>
      <c r="J3360" s="4" t="e">
        <f>IF(COUNTIF(#REF!, B3360)&gt;0, TRUE, FALSE)</f>
        <v>#REF!</v>
      </c>
      <c r="K3360" s="2" t="s">
        <v>4943</v>
      </c>
      <c r="L3360" s="2" t="s">
        <v>1790</v>
      </c>
      <c r="M3360" s="2" t="s">
        <v>17304</v>
      </c>
      <c r="N3360" s="2" t="s">
        <v>6410</v>
      </c>
      <c r="O3360" s="2" t="s">
        <v>1956</v>
      </c>
      <c r="P3360" s="2" t="s">
        <v>1769</v>
      </c>
      <c r="Q3360" s="2" t="s">
        <v>1847</v>
      </c>
      <c r="R3360" s="2" t="s">
        <v>17305</v>
      </c>
      <c r="S3360" s="2" t="s">
        <v>1758</v>
      </c>
      <c r="T3360" s="2"/>
      <c r="U3360" s="2"/>
      <c r="V3360" s="2"/>
      <c r="W3360" s="2"/>
      <c r="X3360" s="2"/>
      <c r="Y3360" s="2"/>
      <c r="Z3360" s="2"/>
      <c r="AA3360" s="2"/>
    </row>
    <row r="3361" spans="1:27" ht="13">
      <c r="A3361" s="3">
        <v>3369</v>
      </c>
      <c r="B3361" s="2" t="s">
        <v>17306</v>
      </c>
      <c r="C3361" s="3">
        <v>3745692</v>
      </c>
      <c r="D3361" s="2"/>
      <c r="E3361" s="2" t="s">
        <v>17307</v>
      </c>
      <c r="F3361" s="2" t="s">
        <v>17308</v>
      </c>
      <c r="G3361" s="2" t="s">
        <v>17309</v>
      </c>
      <c r="H3361" s="2" t="s">
        <v>2279</v>
      </c>
      <c r="I3361" s="4" t="e">
        <f>IF(COUNTIF(#REF!, B3361)&gt;0, TRUE, FALSE)</f>
        <v>#REF!</v>
      </c>
      <c r="J3361" s="4" t="e">
        <f>IF(COUNTIF(#REF!, B3361)&gt;0, TRUE, FALSE)</f>
        <v>#REF!</v>
      </c>
      <c r="K3361" s="2" t="s">
        <v>2141</v>
      </c>
      <c r="L3361" s="2" t="s">
        <v>1790</v>
      </c>
      <c r="M3361" s="2" t="s">
        <v>17310</v>
      </c>
      <c r="N3361" s="2" t="s">
        <v>6265</v>
      </c>
      <c r="O3361" s="2" t="s">
        <v>2224</v>
      </c>
      <c r="P3361" s="2" t="s">
        <v>1769</v>
      </c>
      <c r="Q3361" s="2" t="s">
        <v>1970</v>
      </c>
      <c r="R3361" s="2" t="s">
        <v>17311</v>
      </c>
      <c r="S3361" s="2" t="s">
        <v>1758</v>
      </c>
      <c r="T3361" s="2"/>
      <c r="U3361" s="2"/>
      <c r="V3361" s="2"/>
      <c r="W3361" s="2"/>
      <c r="X3361" s="2"/>
      <c r="Y3361" s="2"/>
      <c r="Z3361" s="2"/>
      <c r="AA3361" s="2"/>
    </row>
    <row r="3362" spans="1:27" ht="13">
      <c r="A3362" s="3">
        <v>3370</v>
      </c>
      <c r="B3362" s="7" t="s">
        <v>1232</v>
      </c>
      <c r="C3362" s="3">
        <v>32291585</v>
      </c>
      <c r="D3362" s="2"/>
      <c r="E3362" s="2" t="s">
        <v>17312</v>
      </c>
      <c r="F3362" s="2" t="s">
        <v>17313</v>
      </c>
      <c r="G3362" s="2" t="s">
        <v>2346</v>
      </c>
      <c r="H3362" s="2" t="s">
        <v>1866</v>
      </c>
      <c r="I3362" s="4" t="e">
        <f>IF(COUNTIF(#REF!, B3362)&gt;0, TRUE, FALSE)</f>
        <v>#REF!</v>
      </c>
      <c r="J3362" s="4" t="e">
        <f>IF(COUNTIF(#REF!, B3362)&gt;0, TRUE, FALSE)</f>
        <v>#REF!</v>
      </c>
      <c r="K3362" s="2" t="s">
        <v>4943</v>
      </c>
      <c r="L3362" s="2" t="s">
        <v>1790</v>
      </c>
      <c r="M3362" s="2" t="s">
        <v>17314</v>
      </c>
      <c r="N3362" s="2" t="s">
        <v>6410</v>
      </c>
      <c r="O3362" s="2" t="s">
        <v>1946</v>
      </c>
      <c r="P3362" s="2" t="s">
        <v>1781</v>
      </c>
      <c r="Q3362" s="2" t="s">
        <v>1900</v>
      </c>
      <c r="R3362" s="2" t="s">
        <v>17315</v>
      </c>
      <c r="S3362" s="2" t="s">
        <v>1758</v>
      </c>
      <c r="T3362" s="2"/>
      <c r="U3362" s="2"/>
      <c r="V3362" s="2"/>
      <c r="W3362" s="2"/>
      <c r="X3362" s="2"/>
      <c r="Y3362" s="2"/>
      <c r="Z3362" s="2"/>
      <c r="AA3362" s="2"/>
    </row>
    <row r="3363" spans="1:27" ht="13">
      <c r="A3363" s="3">
        <v>3371</v>
      </c>
      <c r="B3363" s="7" t="s">
        <v>17316</v>
      </c>
      <c r="C3363" s="3">
        <v>4313342</v>
      </c>
      <c r="D3363" s="2" t="s">
        <v>17317</v>
      </c>
      <c r="E3363" s="2" t="s">
        <v>17318</v>
      </c>
      <c r="F3363" s="2" t="s">
        <v>17319</v>
      </c>
      <c r="G3363" s="2" t="s">
        <v>17320</v>
      </c>
      <c r="H3363" s="2" t="s">
        <v>4038</v>
      </c>
      <c r="I3363" s="4" t="e">
        <f>IF(COUNTIF(#REF!, B3363)&gt;0, TRUE, FALSE)</f>
        <v>#REF!</v>
      </c>
      <c r="J3363" s="4" t="e">
        <f>IF(COUNTIF(#REF!, B3363)&gt;0, TRUE, FALSE)</f>
        <v>#REF!</v>
      </c>
      <c r="K3363" s="2" t="s">
        <v>4737</v>
      </c>
      <c r="L3363" s="2" t="s">
        <v>1790</v>
      </c>
      <c r="M3363" s="2" t="s">
        <v>1791</v>
      </c>
      <c r="N3363" s="2" t="s">
        <v>6495</v>
      </c>
      <c r="O3363" s="2" t="s">
        <v>1815</v>
      </c>
      <c r="P3363" s="2" t="s">
        <v>1781</v>
      </c>
      <c r="Q3363" s="2" t="s">
        <v>1756</v>
      </c>
      <c r="R3363" s="2" t="s">
        <v>17321</v>
      </c>
      <c r="S3363" s="2" t="s">
        <v>1758</v>
      </c>
      <c r="T3363" s="2"/>
      <c r="U3363" s="2"/>
      <c r="V3363" s="2"/>
      <c r="W3363" s="2"/>
      <c r="X3363" s="2"/>
      <c r="Y3363" s="2"/>
      <c r="Z3363" s="2"/>
      <c r="AA3363" s="2"/>
    </row>
    <row r="3364" spans="1:27" ht="13">
      <c r="A3364" s="3">
        <v>3372</v>
      </c>
      <c r="B3364" s="7" t="s">
        <v>170</v>
      </c>
      <c r="C3364" s="3">
        <v>5555925</v>
      </c>
      <c r="D3364" s="2" t="s">
        <v>4301</v>
      </c>
      <c r="E3364" s="2" t="s">
        <v>17322</v>
      </c>
      <c r="F3364" s="2" t="s">
        <v>17323</v>
      </c>
      <c r="G3364" s="2" t="s">
        <v>4304</v>
      </c>
      <c r="H3364" s="2" t="s">
        <v>2869</v>
      </c>
      <c r="I3364" s="4" t="e">
        <f>IF(COUNTIF(#REF!, B3364)&gt;0, TRUE, FALSE)</f>
        <v>#REF!</v>
      </c>
      <c r="J3364" s="4" t="e">
        <f>IF(COUNTIF(#REF!, B3364)&gt;0, TRUE, FALSE)</f>
        <v>#REF!</v>
      </c>
      <c r="K3364" s="2" t="s">
        <v>3268</v>
      </c>
      <c r="L3364" s="2" t="s">
        <v>1790</v>
      </c>
      <c r="M3364" s="2" t="s">
        <v>17324</v>
      </c>
      <c r="N3364" s="2" t="s">
        <v>6696</v>
      </c>
      <c r="O3364" s="2" t="s">
        <v>5231</v>
      </c>
      <c r="P3364" s="2" t="s">
        <v>1769</v>
      </c>
      <c r="Q3364" s="2" t="s">
        <v>1756</v>
      </c>
      <c r="R3364" s="2" t="s">
        <v>4306</v>
      </c>
      <c r="S3364" s="2" t="s">
        <v>1758</v>
      </c>
      <c r="T3364" s="2"/>
      <c r="U3364" s="2"/>
      <c r="V3364" s="2"/>
      <c r="W3364" s="2"/>
      <c r="X3364" s="2"/>
      <c r="Y3364" s="2"/>
      <c r="Z3364" s="2"/>
      <c r="AA3364" s="2"/>
    </row>
    <row r="3365" spans="1:27" ht="13">
      <c r="A3365" s="3">
        <v>3373</v>
      </c>
      <c r="B3365" s="7" t="s">
        <v>17325</v>
      </c>
      <c r="C3365" s="3">
        <v>36459071</v>
      </c>
      <c r="D3365" s="2"/>
      <c r="E3365" s="2" t="s">
        <v>17326</v>
      </c>
      <c r="F3365" s="2" t="s">
        <v>17327</v>
      </c>
      <c r="G3365" s="2" t="s">
        <v>17328</v>
      </c>
      <c r="H3365" s="2" t="s">
        <v>2160</v>
      </c>
      <c r="I3365" s="4" t="e">
        <f>IF(COUNTIF(#REF!, B3365)&gt;0, TRUE, FALSE)</f>
        <v>#REF!</v>
      </c>
      <c r="J3365" s="4" t="e">
        <f>IF(COUNTIF(#REF!, B3365)&gt;0, TRUE, FALSE)</f>
        <v>#REF!</v>
      </c>
      <c r="K3365" s="2" t="s">
        <v>4943</v>
      </c>
      <c r="L3365" s="2" t="s">
        <v>1790</v>
      </c>
      <c r="M3365" s="2" t="s">
        <v>17329</v>
      </c>
      <c r="N3365" s="2" t="s">
        <v>6410</v>
      </c>
      <c r="O3365" s="2" t="s">
        <v>1846</v>
      </c>
      <c r="P3365" s="2" t="s">
        <v>1755</v>
      </c>
      <c r="Q3365" s="2" t="s">
        <v>1847</v>
      </c>
      <c r="R3365" s="2" t="s">
        <v>17330</v>
      </c>
      <c r="S3365" s="2" t="s">
        <v>1758</v>
      </c>
      <c r="T3365" s="2"/>
      <c r="U3365" s="2"/>
      <c r="V3365" s="2"/>
      <c r="W3365" s="2"/>
      <c r="X3365" s="2"/>
      <c r="Y3365" s="2"/>
      <c r="Z3365" s="2"/>
      <c r="AA3365" s="2"/>
    </row>
    <row r="3366" spans="1:27" ht="13">
      <c r="A3366" s="3">
        <v>3374</v>
      </c>
      <c r="B3366" s="7" t="s">
        <v>1233</v>
      </c>
      <c r="C3366" s="3">
        <v>31550940</v>
      </c>
      <c r="D3366" s="2"/>
      <c r="E3366" s="2" t="s">
        <v>17331</v>
      </c>
      <c r="F3366" s="2" t="s">
        <v>17332</v>
      </c>
      <c r="G3366" s="2" t="s">
        <v>17333</v>
      </c>
      <c r="H3366" s="2" t="s">
        <v>1749</v>
      </c>
      <c r="I3366" s="4" t="e">
        <f>IF(COUNTIF(#REF!, B3366)&gt;0, TRUE, FALSE)</f>
        <v>#REF!</v>
      </c>
      <c r="J3366" s="4" t="e">
        <f>IF(COUNTIF(#REF!, B3366)&gt;0, TRUE, FALSE)</f>
        <v>#REF!</v>
      </c>
      <c r="K3366" s="2" t="s">
        <v>4943</v>
      </c>
      <c r="L3366" s="2" t="s">
        <v>1790</v>
      </c>
      <c r="M3366" s="2" t="s">
        <v>1791</v>
      </c>
      <c r="N3366" s="2" t="s">
        <v>1860</v>
      </c>
      <c r="O3366" s="2" t="s">
        <v>2647</v>
      </c>
      <c r="P3366" s="2" t="s">
        <v>1769</v>
      </c>
      <c r="Q3366" s="2" t="s">
        <v>1847</v>
      </c>
      <c r="R3366" s="2" t="s">
        <v>17334</v>
      </c>
      <c r="S3366" s="2" t="s">
        <v>1758</v>
      </c>
      <c r="T3366" s="2"/>
      <c r="U3366" s="2"/>
      <c r="V3366" s="2"/>
      <c r="W3366" s="2"/>
      <c r="X3366" s="2"/>
      <c r="Y3366" s="2"/>
      <c r="Z3366" s="2"/>
      <c r="AA3366" s="2"/>
    </row>
    <row r="3367" spans="1:27" ht="13">
      <c r="A3367" s="3">
        <v>3375</v>
      </c>
      <c r="B3367" s="7" t="s">
        <v>171</v>
      </c>
      <c r="C3367" s="3">
        <v>17917048</v>
      </c>
      <c r="D3367" s="2"/>
      <c r="E3367" s="2" t="s">
        <v>17335</v>
      </c>
      <c r="F3367" s="2" t="s">
        <v>17336</v>
      </c>
      <c r="G3367" s="2" t="s">
        <v>17337</v>
      </c>
      <c r="H3367" s="2" t="s">
        <v>4038</v>
      </c>
      <c r="I3367" s="4" t="e">
        <f>IF(COUNTIF(#REF!, B3367)&gt;0, TRUE, FALSE)</f>
        <v>#REF!</v>
      </c>
      <c r="J3367" s="4" t="e">
        <f>IF(COUNTIF(#REF!, B3367)&gt;0, TRUE, FALSE)</f>
        <v>#REF!</v>
      </c>
      <c r="K3367" s="2" t="s">
        <v>1913</v>
      </c>
      <c r="L3367" s="2" t="s">
        <v>1790</v>
      </c>
      <c r="M3367" s="2" t="s">
        <v>17338</v>
      </c>
      <c r="N3367" s="2" t="s">
        <v>6410</v>
      </c>
      <c r="O3367" s="2" t="s">
        <v>1885</v>
      </c>
      <c r="P3367" s="2" t="s">
        <v>1755</v>
      </c>
      <c r="Q3367" s="2" t="s">
        <v>1841</v>
      </c>
      <c r="R3367" s="2" t="s">
        <v>17339</v>
      </c>
      <c r="S3367" s="2" t="s">
        <v>1758</v>
      </c>
      <c r="T3367" s="2"/>
      <c r="U3367" s="2"/>
      <c r="V3367" s="2"/>
      <c r="W3367" s="2"/>
      <c r="X3367" s="2"/>
      <c r="Y3367" s="2"/>
      <c r="Z3367" s="2"/>
      <c r="AA3367" s="2"/>
    </row>
    <row r="3368" spans="1:27" ht="13">
      <c r="A3368" s="3">
        <v>3376</v>
      </c>
      <c r="B3368" s="7" t="s">
        <v>172</v>
      </c>
      <c r="C3368" s="3">
        <v>5017439</v>
      </c>
      <c r="D3368" s="2" t="s">
        <v>17340</v>
      </c>
      <c r="E3368" s="2" t="s">
        <v>17341</v>
      </c>
      <c r="F3368" s="2" t="s">
        <v>17342</v>
      </c>
      <c r="G3368" s="2" t="s">
        <v>17343</v>
      </c>
      <c r="H3368" s="2" t="s">
        <v>2450</v>
      </c>
      <c r="I3368" s="4" t="e">
        <f>IF(COUNTIF(#REF!, B3368)&gt;0, TRUE, FALSE)</f>
        <v>#REF!</v>
      </c>
      <c r="J3368" s="4" t="e">
        <f>IF(COUNTIF(#REF!, B3368)&gt;0, TRUE, FALSE)</f>
        <v>#REF!</v>
      </c>
      <c r="K3368" s="2" t="s">
        <v>4943</v>
      </c>
      <c r="L3368" s="2" t="s">
        <v>1790</v>
      </c>
      <c r="M3368" s="2" t="s">
        <v>17344</v>
      </c>
      <c r="N3368" s="2" t="s">
        <v>6410</v>
      </c>
      <c r="O3368" s="2" t="s">
        <v>1804</v>
      </c>
      <c r="P3368" s="2" t="s">
        <v>1769</v>
      </c>
      <c r="Q3368" s="2" t="s">
        <v>1756</v>
      </c>
      <c r="R3368" s="2" t="s">
        <v>17345</v>
      </c>
      <c r="S3368" s="2" t="s">
        <v>1758</v>
      </c>
      <c r="T3368" s="2"/>
      <c r="U3368" s="2"/>
      <c r="V3368" s="2"/>
      <c r="W3368" s="2"/>
      <c r="X3368" s="2"/>
      <c r="Y3368" s="2"/>
      <c r="Z3368" s="2"/>
      <c r="AA3368" s="2"/>
    </row>
    <row r="3369" spans="1:27" ht="13">
      <c r="A3369" s="3">
        <v>3377</v>
      </c>
      <c r="B3369" s="7" t="s">
        <v>17346</v>
      </c>
      <c r="C3369" s="3">
        <v>4329652</v>
      </c>
      <c r="D3369" s="2" t="s">
        <v>8340</v>
      </c>
      <c r="E3369" s="2" t="s">
        <v>17347</v>
      </c>
      <c r="F3369" s="2" t="s">
        <v>17347</v>
      </c>
      <c r="G3369" s="2" t="s">
        <v>4756</v>
      </c>
      <c r="H3369" s="2" t="s">
        <v>2082</v>
      </c>
      <c r="I3369" s="4" t="e">
        <f>IF(COUNTIF(#REF!, B3369)&gt;0, TRUE, FALSE)</f>
        <v>#REF!</v>
      </c>
      <c r="J3369" s="4" t="e">
        <f>IF(COUNTIF(#REF!, B3369)&gt;0, TRUE, FALSE)</f>
        <v>#REF!</v>
      </c>
      <c r="K3369" s="2" t="s">
        <v>4943</v>
      </c>
      <c r="L3369" s="2" t="s">
        <v>1790</v>
      </c>
      <c r="M3369" s="2" t="s">
        <v>4758</v>
      </c>
      <c r="N3369" s="2" t="s">
        <v>6410</v>
      </c>
      <c r="O3369" s="2" t="s">
        <v>1875</v>
      </c>
      <c r="P3369" s="2" t="s">
        <v>1769</v>
      </c>
      <c r="Q3369" s="2" t="s">
        <v>1756</v>
      </c>
      <c r="R3369" s="2" t="s">
        <v>4759</v>
      </c>
      <c r="S3369" s="2" t="s">
        <v>1758</v>
      </c>
      <c r="T3369" s="2"/>
      <c r="U3369" s="2"/>
      <c r="V3369" s="2"/>
      <c r="W3369" s="2"/>
      <c r="X3369" s="2"/>
      <c r="Y3369" s="2"/>
      <c r="Z3369" s="2"/>
      <c r="AA3369" s="2"/>
    </row>
    <row r="3370" spans="1:27" ht="13">
      <c r="A3370" s="3">
        <v>3378</v>
      </c>
      <c r="B3370" s="2" t="s">
        <v>173</v>
      </c>
      <c r="C3370" s="3">
        <v>35008937</v>
      </c>
      <c r="D3370" s="2"/>
      <c r="E3370" s="2" t="s">
        <v>17348</v>
      </c>
      <c r="F3370" s="2" t="s">
        <v>17349</v>
      </c>
      <c r="G3370" s="2" t="s">
        <v>17350</v>
      </c>
      <c r="H3370" s="2" t="s">
        <v>1749</v>
      </c>
      <c r="I3370" s="4" t="e">
        <f>IF(COUNTIF(#REF!, B3370)&gt;0, TRUE, FALSE)</f>
        <v>#REF!</v>
      </c>
      <c r="J3370" s="4" t="e">
        <f>IF(COUNTIF(#REF!, B3370)&gt;0, TRUE, FALSE)</f>
        <v>#REF!</v>
      </c>
      <c r="K3370" s="2" t="s">
        <v>2141</v>
      </c>
      <c r="L3370" s="2" t="s">
        <v>1790</v>
      </c>
      <c r="M3370" s="2" t="s">
        <v>17351</v>
      </c>
      <c r="N3370" s="2" t="s">
        <v>3160</v>
      </c>
      <c r="O3370" s="2" t="s">
        <v>1840</v>
      </c>
      <c r="P3370" s="2" t="s">
        <v>1755</v>
      </c>
      <c r="Q3370" s="2" t="s">
        <v>1841</v>
      </c>
      <c r="R3370" s="2" t="s">
        <v>17352</v>
      </c>
      <c r="S3370" s="2" t="s">
        <v>1758</v>
      </c>
      <c r="T3370" s="2"/>
      <c r="U3370" s="2"/>
      <c r="V3370" s="2"/>
      <c r="W3370" s="2"/>
      <c r="X3370" s="2"/>
      <c r="Y3370" s="2"/>
      <c r="Z3370" s="2"/>
      <c r="AA3370" s="2"/>
    </row>
    <row r="3371" spans="1:27" ht="13">
      <c r="A3371" s="3">
        <v>3379</v>
      </c>
      <c r="B3371" s="2" t="s">
        <v>17353</v>
      </c>
      <c r="C3371" s="3">
        <v>3735016</v>
      </c>
      <c r="D3371" s="2" t="s">
        <v>3487</v>
      </c>
      <c r="E3371" s="2" t="s">
        <v>17354</v>
      </c>
      <c r="F3371" s="2" t="s">
        <v>17355</v>
      </c>
      <c r="G3371" s="2" t="s">
        <v>3490</v>
      </c>
      <c r="H3371" s="2" t="s">
        <v>2115</v>
      </c>
      <c r="I3371" s="4" t="e">
        <f>IF(COUNTIF(#REF!, B3371)&gt;0, TRUE, FALSE)</f>
        <v>#REF!</v>
      </c>
      <c r="J3371" s="4" t="e">
        <f>IF(COUNTIF(#REF!, B3371)&gt;0, TRUE, FALSE)</f>
        <v>#REF!</v>
      </c>
      <c r="K3371" s="2" t="s">
        <v>1913</v>
      </c>
      <c r="L3371" s="2" t="s">
        <v>1790</v>
      </c>
      <c r="M3371" s="2" t="s">
        <v>4222</v>
      </c>
      <c r="N3371" s="2" t="s">
        <v>1914</v>
      </c>
      <c r="O3371" s="2" t="s">
        <v>2067</v>
      </c>
      <c r="P3371" s="2" t="s">
        <v>1781</v>
      </c>
      <c r="Q3371" s="2" t="s">
        <v>1900</v>
      </c>
      <c r="R3371" s="2" t="s">
        <v>3493</v>
      </c>
      <c r="S3371" s="2" t="s">
        <v>1758</v>
      </c>
      <c r="T3371" s="2"/>
      <c r="U3371" s="2"/>
      <c r="V3371" s="2"/>
      <c r="W3371" s="2"/>
      <c r="X3371" s="2"/>
      <c r="Y3371" s="2"/>
      <c r="Z3371" s="2"/>
      <c r="AA3371" s="2"/>
    </row>
    <row r="3372" spans="1:27" ht="13">
      <c r="A3372" s="3">
        <v>3380</v>
      </c>
      <c r="B3372" s="7" t="s">
        <v>174</v>
      </c>
      <c r="C3372" s="3">
        <v>14694327</v>
      </c>
      <c r="D3372" s="2" t="s">
        <v>17356</v>
      </c>
      <c r="E3372" s="2" t="s">
        <v>17357</v>
      </c>
      <c r="F3372" s="2" t="s">
        <v>17357</v>
      </c>
      <c r="G3372" s="2" t="s">
        <v>7998</v>
      </c>
      <c r="H3372" s="2" t="s">
        <v>2072</v>
      </c>
      <c r="I3372" s="4" t="e">
        <f>IF(COUNTIF(#REF!, B3372)&gt;0, TRUE, FALSE)</f>
        <v>#REF!</v>
      </c>
      <c r="J3372" s="4" t="e">
        <f>IF(COUNTIF(#REF!, B3372)&gt;0, TRUE, FALSE)</f>
        <v>#REF!</v>
      </c>
      <c r="K3372" s="2" t="s">
        <v>1913</v>
      </c>
      <c r="L3372" s="2" t="s">
        <v>1790</v>
      </c>
      <c r="M3372" s="2" t="s">
        <v>17358</v>
      </c>
      <c r="N3372" s="2" t="s">
        <v>6526</v>
      </c>
      <c r="O3372" s="2" t="s">
        <v>2084</v>
      </c>
      <c r="P3372" s="2" t="s">
        <v>1755</v>
      </c>
      <c r="Q3372" s="2" t="s">
        <v>1907</v>
      </c>
      <c r="R3372" s="2" t="s">
        <v>7376</v>
      </c>
      <c r="S3372" s="2" t="s">
        <v>1758</v>
      </c>
      <c r="T3372" s="2"/>
      <c r="U3372" s="2"/>
      <c r="V3372" s="2"/>
      <c r="W3372" s="2"/>
      <c r="X3372" s="2"/>
      <c r="Y3372" s="2"/>
      <c r="Z3372" s="2"/>
      <c r="AA3372" s="2"/>
    </row>
    <row r="3373" spans="1:27" ht="13">
      <c r="A3373" s="3">
        <v>3381</v>
      </c>
      <c r="B3373" s="7" t="s">
        <v>1234</v>
      </c>
      <c r="C3373" s="3">
        <v>18515676</v>
      </c>
      <c r="D3373" s="2" t="s">
        <v>17359</v>
      </c>
      <c r="E3373" s="2" t="s">
        <v>17360</v>
      </c>
      <c r="F3373" s="2" t="s">
        <v>17361</v>
      </c>
      <c r="G3373" s="2" t="s">
        <v>11810</v>
      </c>
      <c r="H3373" s="2" t="s">
        <v>2214</v>
      </c>
      <c r="I3373" s="4" t="e">
        <f>IF(COUNTIF(#REF!, B3373)&gt;0, TRUE, FALSE)</f>
        <v>#REF!</v>
      </c>
      <c r="J3373" s="4" t="e">
        <f>IF(COUNTIF(#REF!, B3373)&gt;0, TRUE, FALSE)</f>
        <v>#REF!</v>
      </c>
      <c r="K3373" s="2" t="s">
        <v>4943</v>
      </c>
      <c r="L3373" s="2" t="s">
        <v>1790</v>
      </c>
      <c r="M3373" s="2" t="s">
        <v>1791</v>
      </c>
      <c r="N3373" s="2" t="s">
        <v>6410</v>
      </c>
      <c r="O3373" s="2" t="s">
        <v>4163</v>
      </c>
      <c r="P3373" s="2" t="s">
        <v>1781</v>
      </c>
      <c r="Q3373" s="2" t="s">
        <v>1900</v>
      </c>
      <c r="R3373" s="2" t="s">
        <v>17362</v>
      </c>
      <c r="S3373" s="2" t="s">
        <v>1758</v>
      </c>
      <c r="T3373" s="2"/>
      <c r="U3373" s="2"/>
      <c r="V3373" s="2"/>
      <c r="W3373" s="2"/>
      <c r="X3373" s="2"/>
      <c r="Y3373" s="2"/>
      <c r="Z3373" s="2"/>
      <c r="AA3373" s="2"/>
    </row>
    <row r="3374" spans="1:27" ht="13">
      <c r="A3374" s="3">
        <v>3382</v>
      </c>
      <c r="B3374" s="7" t="s">
        <v>17363</v>
      </c>
      <c r="C3374" s="3">
        <v>3740222</v>
      </c>
      <c r="D3374" s="2" t="s">
        <v>17364</v>
      </c>
      <c r="E3374" s="2" t="s">
        <v>17365</v>
      </c>
      <c r="F3374" s="2" t="s">
        <v>17365</v>
      </c>
      <c r="G3374" s="2" t="s">
        <v>12340</v>
      </c>
      <c r="H3374" s="2" t="s">
        <v>3040</v>
      </c>
      <c r="I3374" s="4" t="e">
        <f>IF(COUNTIF(#REF!, B3374)&gt;0, TRUE, FALSE)</f>
        <v>#REF!</v>
      </c>
      <c r="J3374" s="4" t="e">
        <f>IF(COUNTIF(#REF!, B3374)&gt;0, TRUE, FALSE)</f>
        <v>#REF!</v>
      </c>
      <c r="K3374" s="2" t="s">
        <v>4943</v>
      </c>
      <c r="L3374" s="2" t="s">
        <v>1751</v>
      </c>
      <c r="M3374" s="2" t="s">
        <v>1791</v>
      </c>
      <c r="N3374" s="2" t="s">
        <v>6526</v>
      </c>
      <c r="O3374" s="2" t="s">
        <v>3832</v>
      </c>
      <c r="P3374" s="2" t="s">
        <v>1769</v>
      </c>
      <c r="Q3374" s="2" t="s">
        <v>1756</v>
      </c>
      <c r="R3374" s="2" t="s">
        <v>17366</v>
      </c>
      <c r="S3374" s="2" t="s">
        <v>1758</v>
      </c>
      <c r="T3374" s="2"/>
      <c r="U3374" s="2"/>
      <c r="V3374" s="2"/>
      <c r="W3374" s="2"/>
      <c r="X3374" s="2"/>
      <c r="Y3374" s="2"/>
      <c r="Z3374" s="2"/>
      <c r="AA3374" s="2"/>
    </row>
    <row r="3375" spans="1:27" ht="13">
      <c r="A3375" s="3">
        <v>3383</v>
      </c>
      <c r="B3375" s="7" t="s">
        <v>17363</v>
      </c>
      <c r="C3375" s="3">
        <v>4314050</v>
      </c>
      <c r="D3375" s="2" t="s">
        <v>17367</v>
      </c>
      <c r="E3375" s="2" t="s">
        <v>17368</v>
      </c>
      <c r="F3375" s="2" t="s">
        <v>17368</v>
      </c>
      <c r="G3375" s="2" t="s">
        <v>17369</v>
      </c>
      <c r="H3375" s="2" t="s">
        <v>1836</v>
      </c>
      <c r="I3375" s="4" t="e">
        <f>IF(COUNTIF(#REF!, B3375)&gt;0, TRUE, FALSE)</f>
        <v>#REF!</v>
      </c>
      <c r="J3375" s="4" t="e">
        <f>IF(COUNTIF(#REF!, B3375)&gt;0, TRUE, FALSE)</f>
        <v>#REF!</v>
      </c>
      <c r="K3375" s="2" t="s">
        <v>4943</v>
      </c>
      <c r="L3375" s="2" t="s">
        <v>1790</v>
      </c>
      <c r="M3375" s="2" t="s">
        <v>1791</v>
      </c>
      <c r="N3375" s="2" t="s">
        <v>6526</v>
      </c>
      <c r="O3375" s="2" t="s">
        <v>7754</v>
      </c>
      <c r="P3375" s="2" t="s">
        <v>1769</v>
      </c>
      <c r="Q3375" s="2" t="s">
        <v>1756</v>
      </c>
      <c r="R3375" s="2" t="s">
        <v>17370</v>
      </c>
      <c r="S3375" s="2" t="s">
        <v>1758</v>
      </c>
      <c r="T3375" s="2"/>
      <c r="U3375" s="2"/>
      <c r="V3375" s="2"/>
      <c r="W3375" s="2"/>
      <c r="X3375" s="2"/>
      <c r="Y3375" s="2"/>
      <c r="Z3375" s="2"/>
      <c r="AA3375" s="2"/>
    </row>
    <row r="3376" spans="1:27" ht="13">
      <c r="A3376" s="3">
        <v>3384</v>
      </c>
      <c r="B3376" s="7" t="s">
        <v>17363</v>
      </c>
      <c r="C3376" s="3">
        <v>4314068</v>
      </c>
      <c r="D3376" s="2" t="s">
        <v>17367</v>
      </c>
      <c r="E3376" s="2" t="s">
        <v>17371</v>
      </c>
      <c r="F3376" s="2" t="s">
        <v>17372</v>
      </c>
      <c r="G3376" s="2" t="s">
        <v>17369</v>
      </c>
      <c r="H3376" s="2" t="s">
        <v>1836</v>
      </c>
      <c r="I3376" s="4" t="e">
        <f>IF(COUNTIF(#REF!, B3376)&gt;0, TRUE, FALSE)</f>
        <v>#REF!</v>
      </c>
      <c r="J3376" s="4" t="e">
        <f>IF(COUNTIF(#REF!, B3376)&gt;0, TRUE, FALSE)</f>
        <v>#REF!</v>
      </c>
      <c r="K3376" s="2" t="s">
        <v>4943</v>
      </c>
      <c r="L3376" s="2" t="s">
        <v>1790</v>
      </c>
      <c r="M3376" s="2" t="s">
        <v>17373</v>
      </c>
      <c r="N3376" s="2" t="s">
        <v>6526</v>
      </c>
      <c r="O3376" s="2" t="s">
        <v>2040</v>
      </c>
      <c r="P3376" s="2" t="s">
        <v>1769</v>
      </c>
      <c r="Q3376" s="2" t="s">
        <v>2625</v>
      </c>
      <c r="R3376" s="2" t="s">
        <v>17374</v>
      </c>
      <c r="S3376" s="2" t="s">
        <v>1758</v>
      </c>
      <c r="T3376" s="2"/>
      <c r="U3376" s="2"/>
      <c r="V3376" s="2"/>
      <c r="W3376" s="2"/>
      <c r="X3376" s="2"/>
      <c r="Y3376" s="2"/>
      <c r="Z3376" s="2"/>
      <c r="AA3376" s="2"/>
    </row>
    <row r="3377" spans="1:27" ht="13">
      <c r="A3377" s="3">
        <v>3385</v>
      </c>
      <c r="B3377" s="2" t="s">
        <v>13124</v>
      </c>
      <c r="C3377" s="3">
        <v>17191487</v>
      </c>
      <c r="D3377" s="2" t="s">
        <v>16718</v>
      </c>
      <c r="E3377" s="2" t="s">
        <v>17375</v>
      </c>
      <c r="F3377" s="2" t="s">
        <v>17376</v>
      </c>
      <c r="G3377" s="2" t="s">
        <v>16720</v>
      </c>
      <c r="H3377" s="2" t="s">
        <v>2032</v>
      </c>
      <c r="I3377" s="4" t="e">
        <f>IF(COUNTIF(#REF!, B3377)&gt;0, TRUE, FALSE)</f>
        <v>#REF!</v>
      </c>
      <c r="J3377" s="4" t="e">
        <f>IF(COUNTIF(#REF!, B3377)&gt;0, TRUE, FALSE)</f>
        <v>#REF!</v>
      </c>
      <c r="K3377" s="2" t="s">
        <v>1913</v>
      </c>
      <c r="L3377" s="2" t="s">
        <v>1790</v>
      </c>
      <c r="M3377" s="2" t="s">
        <v>17377</v>
      </c>
      <c r="N3377" s="2" t="s">
        <v>6570</v>
      </c>
      <c r="O3377" s="2" t="s">
        <v>2342</v>
      </c>
      <c r="P3377" s="2" t="s">
        <v>1755</v>
      </c>
      <c r="Q3377" s="2" t="s">
        <v>1900</v>
      </c>
      <c r="R3377" s="2" t="s">
        <v>13129</v>
      </c>
      <c r="S3377" s="2" t="s">
        <v>1758</v>
      </c>
      <c r="T3377" s="2"/>
      <c r="U3377" s="2"/>
      <c r="V3377" s="2"/>
      <c r="W3377" s="2"/>
      <c r="X3377" s="2"/>
      <c r="Y3377" s="2"/>
      <c r="Z3377" s="2"/>
      <c r="AA3377" s="2"/>
    </row>
    <row r="3378" spans="1:27" ht="13">
      <c r="A3378" s="3">
        <v>3386</v>
      </c>
      <c r="B3378" s="7" t="s">
        <v>1602</v>
      </c>
      <c r="C3378" s="3">
        <v>35691823</v>
      </c>
      <c r="D3378" s="2"/>
      <c r="E3378" s="2" t="s">
        <v>17378</v>
      </c>
      <c r="F3378" s="2" t="s">
        <v>17379</v>
      </c>
      <c r="G3378" s="2" t="s">
        <v>17380</v>
      </c>
      <c r="H3378" s="2" t="s">
        <v>1866</v>
      </c>
      <c r="I3378" s="4" t="e">
        <f>IF(COUNTIF(#REF!, B3378)&gt;0, TRUE, FALSE)</f>
        <v>#REF!</v>
      </c>
      <c r="J3378" s="4" t="e">
        <f>IF(COUNTIF(#REF!, B3378)&gt;0, TRUE, FALSE)</f>
        <v>#REF!</v>
      </c>
      <c r="K3378" s="2" t="s">
        <v>3268</v>
      </c>
      <c r="L3378" s="2" t="s">
        <v>1790</v>
      </c>
      <c r="M3378" s="2" t="s">
        <v>7106</v>
      </c>
      <c r="N3378" s="2" t="s">
        <v>6410</v>
      </c>
      <c r="O3378" s="2" t="s">
        <v>1899</v>
      </c>
      <c r="P3378" s="2" t="s">
        <v>1755</v>
      </c>
      <c r="Q3378" s="2" t="s">
        <v>1907</v>
      </c>
      <c r="R3378" s="2" t="s">
        <v>17381</v>
      </c>
      <c r="S3378" s="2" t="s">
        <v>1758</v>
      </c>
      <c r="T3378" s="2"/>
      <c r="U3378" s="2"/>
      <c r="V3378" s="2"/>
      <c r="W3378" s="2"/>
      <c r="X3378" s="2"/>
      <c r="Y3378" s="2"/>
      <c r="Z3378" s="2"/>
      <c r="AA3378" s="2"/>
    </row>
    <row r="3379" spans="1:27" ht="13">
      <c r="A3379" s="3">
        <v>3387</v>
      </c>
      <c r="B3379" s="7" t="s">
        <v>177</v>
      </c>
      <c r="C3379" s="3">
        <v>33077686</v>
      </c>
      <c r="D3379" s="2"/>
      <c r="E3379" s="2" t="s">
        <v>17382</v>
      </c>
      <c r="F3379" s="2" t="s">
        <v>17383</v>
      </c>
      <c r="G3379" s="2" t="s">
        <v>2384</v>
      </c>
      <c r="H3379" s="2" t="s">
        <v>2243</v>
      </c>
      <c r="I3379" s="4" t="e">
        <f>IF(COUNTIF(#REF!, B3379)&gt;0, TRUE, FALSE)</f>
        <v>#REF!</v>
      </c>
      <c r="J3379" s="4" t="e">
        <f>IF(COUNTIF(#REF!, B3379)&gt;0, TRUE, FALSE)</f>
        <v>#REF!</v>
      </c>
      <c r="K3379" s="2" t="s">
        <v>1913</v>
      </c>
      <c r="L3379" s="2" t="s">
        <v>1790</v>
      </c>
      <c r="M3379" s="2" t="s">
        <v>17384</v>
      </c>
      <c r="N3379" s="2" t="s">
        <v>7597</v>
      </c>
      <c r="O3379" s="2" t="s">
        <v>1840</v>
      </c>
      <c r="P3379" s="2" t="s">
        <v>1769</v>
      </c>
      <c r="Q3379" s="2" t="s">
        <v>1989</v>
      </c>
      <c r="R3379" s="2" t="s">
        <v>17385</v>
      </c>
      <c r="S3379" s="2" t="s">
        <v>1758</v>
      </c>
      <c r="T3379" s="2"/>
      <c r="U3379" s="2"/>
      <c r="V3379" s="2"/>
      <c r="W3379" s="2"/>
      <c r="X3379" s="2"/>
      <c r="Y3379" s="2"/>
      <c r="Z3379" s="2"/>
      <c r="AA3379" s="2"/>
    </row>
    <row r="3380" spans="1:27" ht="13">
      <c r="A3380" s="3">
        <v>3388</v>
      </c>
      <c r="B3380" s="1" t="s">
        <v>1235</v>
      </c>
      <c r="C3380" s="3">
        <v>15634058</v>
      </c>
      <c r="D3380" s="2"/>
      <c r="E3380" s="2" t="s">
        <v>17386</v>
      </c>
      <c r="F3380" s="2" t="s">
        <v>17387</v>
      </c>
      <c r="G3380" s="2" t="s">
        <v>3065</v>
      </c>
      <c r="H3380" s="2" t="s">
        <v>1995</v>
      </c>
      <c r="I3380" s="4" t="e">
        <f>IF(COUNTIF(#REF!, B3380)&gt;0, TRUE, FALSE)</f>
        <v>#REF!</v>
      </c>
      <c r="J3380" s="4" t="e">
        <f>IF(COUNTIF(#REF!, B3380)&gt;0, TRUE, FALSE)</f>
        <v>#REF!</v>
      </c>
      <c r="K3380" s="2" t="s">
        <v>4943</v>
      </c>
      <c r="L3380" s="2" t="s">
        <v>1790</v>
      </c>
      <c r="M3380" s="2" t="s">
        <v>17388</v>
      </c>
      <c r="N3380" s="2" t="s">
        <v>1860</v>
      </c>
      <c r="O3380" s="2" t="s">
        <v>1925</v>
      </c>
      <c r="P3380" s="2" t="s">
        <v>1769</v>
      </c>
      <c r="Q3380" s="2" t="s">
        <v>2745</v>
      </c>
      <c r="R3380" s="2" t="s">
        <v>17389</v>
      </c>
      <c r="S3380" s="2" t="s">
        <v>1758</v>
      </c>
      <c r="T3380" s="2"/>
      <c r="U3380" s="2"/>
      <c r="V3380" s="2"/>
      <c r="W3380" s="2"/>
      <c r="X3380" s="2"/>
      <c r="Y3380" s="2"/>
      <c r="Z3380" s="2"/>
      <c r="AA3380" s="2"/>
    </row>
    <row r="3381" spans="1:27" ht="13">
      <c r="A3381" s="3">
        <v>3389</v>
      </c>
      <c r="B3381" s="7" t="s">
        <v>1236</v>
      </c>
      <c r="C3381" s="3">
        <v>3717949</v>
      </c>
      <c r="D3381" s="2"/>
      <c r="E3381" s="2" t="s">
        <v>17390</v>
      </c>
      <c r="F3381" s="2" t="s">
        <v>17390</v>
      </c>
      <c r="G3381" s="2" t="s">
        <v>17391</v>
      </c>
      <c r="H3381" s="2" t="s">
        <v>2032</v>
      </c>
      <c r="I3381" s="4" t="e">
        <f>IF(COUNTIF(#REF!, B3381)&gt;0, TRUE, FALSE)</f>
        <v>#REF!</v>
      </c>
      <c r="J3381" s="4" t="e">
        <f>IF(COUNTIF(#REF!, B3381)&gt;0, TRUE, FALSE)</f>
        <v>#REF!</v>
      </c>
      <c r="K3381" s="2" t="s">
        <v>4943</v>
      </c>
      <c r="L3381" s="2" t="s">
        <v>1790</v>
      </c>
      <c r="M3381" s="2" t="s">
        <v>17392</v>
      </c>
      <c r="N3381" s="2" t="s">
        <v>1860</v>
      </c>
      <c r="O3381" s="2" t="s">
        <v>2778</v>
      </c>
      <c r="P3381" s="2" t="s">
        <v>1755</v>
      </c>
      <c r="Q3381" s="2" t="s">
        <v>1756</v>
      </c>
      <c r="R3381" s="2" t="s">
        <v>17393</v>
      </c>
      <c r="S3381" s="2" t="s">
        <v>1758</v>
      </c>
      <c r="T3381" s="2"/>
      <c r="U3381" s="2"/>
      <c r="V3381" s="2"/>
      <c r="W3381" s="2"/>
      <c r="X3381" s="2"/>
      <c r="Y3381" s="2"/>
      <c r="Z3381" s="2"/>
      <c r="AA3381" s="2"/>
    </row>
    <row r="3382" spans="1:27" ht="13">
      <c r="A3382" s="3">
        <v>3390</v>
      </c>
      <c r="B3382" s="7" t="s">
        <v>1237</v>
      </c>
      <c r="C3382" s="3">
        <v>27154418</v>
      </c>
      <c r="D3382" s="2"/>
      <c r="E3382" s="2" t="s">
        <v>1238</v>
      </c>
      <c r="F3382" s="2" t="s">
        <v>17394</v>
      </c>
      <c r="G3382" s="2" t="s">
        <v>7138</v>
      </c>
      <c r="H3382" s="2" t="s">
        <v>1866</v>
      </c>
      <c r="I3382" s="4" t="e">
        <f>IF(COUNTIF(#REF!, B3382)&gt;0, TRUE, FALSE)</f>
        <v>#REF!</v>
      </c>
      <c r="J3382" s="4" t="e">
        <f>IF(COUNTIF(#REF!, B3382)&gt;0, TRUE, FALSE)</f>
        <v>#REF!</v>
      </c>
      <c r="K3382" s="2" t="s">
        <v>4943</v>
      </c>
      <c r="L3382" s="2" t="s">
        <v>1790</v>
      </c>
      <c r="M3382" s="2" t="s">
        <v>17395</v>
      </c>
      <c r="N3382" s="2" t="s">
        <v>1860</v>
      </c>
      <c r="O3382" s="2" t="s">
        <v>1946</v>
      </c>
      <c r="P3382" s="2" t="s">
        <v>1755</v>
      </c>
      <c r="Q3382" s="2" t="s">
        <v>1847</v>
      </c>
      <c r="R3382" s="2" t="s">
        <v>17396</v>
      </c>
      <c r="S3382" s="2" t="s">
        <v>1758</v>
      </c>
      <c r="T3382" s="2"/>
      <c r="U3382" s="2"/>
      <c r="V3382" s="2"/>
      <c r="W3382" s="2"/>
      <c r="X3382" s="2"/>
      <c r="Y3382" s="2"/>
      <c r="Z3382" s="2"/>
      <c r="AA3382" s="2"/>
    </row>
    <row r="3383" spans="1:27" ht="13">
      <c r="A3383" s="3">
        <v>3391</v>
      </c>
      <c r="B3383" s="2" t="s">
        <v>17397</v>
      </c>
      <c r="C3383" s="3">
        <v>37396785</v>
      </c>
      <c r="D3383" s="2"/>
      <c r="E3383" s="2" t="s">
        <v>17398</v>
      </c>
      <c r="F3383" s="2" t="s">
        <v>17399</v>
      </c>
      <c r="G3383" s="2" t="s">
        <v>8420</v>
      </c>
      <c r="H3383" s="2" t="s">
        <v>1954</v>
      </c>
      <c r="I3383" s="4" t="e">
        <f>IF(COUNTIF(#REF!, B3383)&gt;0, TRUE, FALSE)</f>
        <v>#REF!</v>
      </c>
      <c r="J3383" s="4" t="e">
        <f>IF(COUNTIF(#REF!, B3383)&gt;0, TRUE, FALSE)</f>
        <v>#REF!</v>
      </c>
      <c r="K3383" s="2" t="s">
        <v>2141</v>
      </c>
      <c r="L3383" s="2" t="s">
        <v>1790</v>
      </c>
      <c r="M3383" s="2" t="s">
        <v>17400</v>
      </c>
      <c r="N3383" s="2" t="s">
        <v>6265</v>
      </c>
      <c r="O3383" s="2" t="s">
        <v>2118</v>
      </c>
      <c r="P3383" s="2" t="s">
        <v>1769</v>
      </c>
      <c r="Q3383" s="2" t="s">
        <v>1847</v>
      </c>
      <c r="R3383" s="2" t="s">
        <v>17401</v>
      </c>
      <c r="S3383" s="2" t="s">
        <v>1758</v>
      </c>
      <c r="T3383" s="2"/>
      <c r="U3383" s="2"/>
      <c r="V3383" s="2"/>
      <c r="W3383" s="2"/>
      <c r="X3383" s="2"/>
      <c r="Y3383" s="2"/>
      <c r="Z3383" s="2"/>
      <c r="AA3383" s="2"/>
    </row>
    <row r="3384" spans="1:27" ht="13">
      <c r="A3384" s="3">
        <v>3392</v>
      </c>
      <c r="B3384" s="7" t="s">
        <v>17402</v>
      </c>
      <c r="C3384" s="3">
        <v>32398398</v>
      </c>
      <c r="D3384" s="2" t="s">
        <v>17403</v>
      </c>
      <c r="E3384" s="2" t="s">
        <v>17404</v>
      </c>
      <c r="F3384" s="2" t="s">
        <v>17405</v>
      </c>
      <c r="G3384" s="2" t="s">
        <v>3892</v>
      </c>
      <c r="H3384" s="2" t="s">
        <v>1851</v>
      </c>
      <c r="I3384" s="4" t="e">
        <f>IF(COUNTIF(#REF!, B3384)&gt;0, TRUE, FALSE)</f>
        <v>#REF!</v>
      </c>
      <c r="J3384" s="4" t="e">
        <f>IF(COUNTIF(#REF!, B3384)&gt;0, TRUE, FALSE)</f>
        <v>#REF!</v>
      </c>
      <c r="K3384" s="2" t="s">
        <v>1913</v>
      </c>
      <c r="L3384" s="2" t="s">
        <v>1790</v>
      </c>
      <c r="M3384" s="2" t="s">
        <v>17406</v>
      </c>
      <c r="N3384" s="2" t="s">
        <v>6696</v>
      </c>
      <c r="O3384" s="2" t="s">
        <v>2342</v>
      </c>
      <c r="P3384" s="2" t="s">
        <v>1755</v>
      </c>
      <c r="Q3384" s="2" t="s">
        <v>2110</v>
      </c>
      <c r="R3384" s="2" t="s">
        <v>17407</v>
      </c>
      <c r="S3384" s="2" t="s">
        <v>1758</v>
      </c>
      <c r="T3384" s="2"/>
      <c r="U3384" s="2"/>
      <c r="V3384" s="2"/>
      <c r="W3384" s="2"/>
      <c r="X3384" s="2"/>
      <c r="Y3384" s="2"/>
      <c r="Z3384" s="2"/>
      <c r="AA3384" s="2"/>
    </row>
    <row r="3385" spans="1:27" ht="13">
      <c r="A3385" s="3">
        <v>3393</v>
      </c>
      <c r="B3385" s="2" t="s">
        <v>178</v>
      </c>
      <c r="C3385" s="3">
        <v>1960962</v>
      </c>
      <c r="D3385" s="2"/>
      <c r="E3385" s="2" t="s">
        <v>17408</v>
      </c>
      <c r="F3385" s="2" t="s">
        <v>17409</v>
      </c>
      <c r="G3385" s="2" t="s">
        <v>11810</v>
      </c>
      <c r="H3385" s="2" t="s">
        <v>2214</v>
      </c>
      <c r="I3385" s="4" t="e">
        <f>IF(COUNTIF(#REF!, B3385)&gt;0, TRUE, FALSE)</f>
        <v>#REF!</v>
      </c>
      <c r="J3385" s="4" t="e">
        <f>IF(COUNTIF(#REF!, B3385)&gt;0, TRUE, FALSE)</f>
        <v>#REF!</v>
      </c>
      <c r="K3385" s="2" t="s">
        <v>2141</v>
      </c>
      <c r="L3385" s="2" t="s">
        <v>1790</v>
      </c>
      <c r="M3385" s="2" t="s">
        <v>1791</v>
      </c>
      <c r="N3385" s="2" t="s">
        <v>6379</v>
      </c>
      <c r="O3385" s="2" t="s">
        <v>8406</v>
      </c>
      <c r="P3385" s="2" t="s">
        <v>4022</v>
      </c>
      <c r="Q3385" s="2" t="s">
        <v>1756</v>
      </c>
      <c r="R3385" s="2" t="s">
        <v>17362</v>
      </c>
      <c r="S3385" s="2" t="s">
        <v>1758</v>
      </c>
      <c r="T3385" s="2"/>
      <c r="U3385" s="2"/>
      <c r="V3385" s="2"/>
      <c r="W3385" s="2"/>
      <c r="X3385" s="2"/>
      <c r="Y3385" s="2"/>
      <c r="Z3385" s="2"/>
      <c r="AA3385" s="2"/>
    </row>
    <row r="3386" spans="1:27" ht="13">
      <c r="A3386" s="3">
        <v>3394</v>
      </c>
      <c r="B3386" s="7" t="s">
        <v>1239</v>
      </c>
      <c r="C3386" s="3">
        <v>4326070</v>
      </c>
      <c r="D3386" s="2"/>
      <c r="E3386" s="2" t="s">
        <v>17410</v>
      </c>
      <c r="F3386" s="2" t="s">
        <v>17411</v>
      </c>
      <c r="G3386" s="2" t="s">
        <v>17412</v>
      </c>
      <c r="H3386" s="2" t="s">
        <v>1954</v>
      </c>
      <c r="I3386" s="4" t="e">
        <f>IF(COUNTIF(#REF!, B3386)&gt;0, TRUE, FALSE)</f>
        <v>#REF!</v>
      </c>
      <c r="J3386" s="4" t="e">
        <f>IF(COUNTIF(#REF!, B3386)&gt;0, TRUE, FALSE)</f>
        <v>#REF!</v>
      </c>
      <c r="K3386" s="2" t="s">
        <v>4943</v>
      </c>
      <c r="L3386" s="2" t="s">
        <v>1790</v>
      </c>
      <c r="M3386" s="2" t="s">
        <v>1813</v>
      </c>
      <c r="N3386" s="2" t="s">
        <v>1860</v>
      </c>
      <c r="O3386" s="2" t="s">
        <v>2084</v>
      </c>
      <c r="P3386" s="2" t="s">
        <v>1769</v>
      </c>
      <c r="Q3386" s="2" t="s">
        <v>1756</v>
      </c>
      <c r="R3386" s="2" t="s">
        <v>17413</v>
      </c>
      <c r="S3386" s="2" t="s">
        <v>1758</v>
      </c>
      <c r="T3386" s="2"/>
      <c r="U3386" s="2"/>
      <c r="V3386" s="2"/>
      <c r="W3386" s="2"/>
      <c r="X3386" s="2"/>
      <c r="Y3386" s="2"/>
      <c r="Z3386" s="2"/>
      <c r="AA3386" s="2"/>
    </row>
    <row r="3387" spans="1:27" ht="13">
      <c r="A3387" s="3">
        <v>3395</v>
      </c>
      <c r="B3387" s="7" t="s">
        <v>1240</v>
      </c>
      <c r="C3387" s="3">
        <v>27162692</v>
      </c>
      <c r="D3387" s="2"/>
      <c r="E3387" s="2" t="s">
        <v>17414</v>
      </c>
      <c r="F3387" s="2" t="s">
        <v>17415</v>
      </c>
      <c r="G3387" s="2" t="s">
        <v>1895</v>
      </c>
      <c r="H3387" s="2" t="s">
        <v>1749</v>
      </c>
      <c r="I3387" s="4" t="e">
        <f>IF(COUNTIF(#REF!, B3387)&gt;0, TRUE, FALSE)</f>
        <v>#REF!</v>
      </c>
      <c r="J3387" s="4" t="e">
        <f>IF(COUNTIF(#REF!, B3387)&gt;0, TRUE, FALSE)</f>
        <v>#REF!</v>
      </c>
      <c r="K3387" s="2" t="s">
        <v>4943</v>
      </c>
      <c r="L3387" s="2" t="s">
        <v>1790</v>
      </c>
      <c r="M3387" s="2" t="s">
        <v>17416</v>
      </c>
      <c r="N3387" s="2" t="s">
        <v>6410</v>
      </c>
      <c r="O3387" s="2" t="s">
        <v>1875</v>
      </c>
      <c r="P3387" s="2" t="s">
        <v>1769</v>
      </c>
      <c r="Q3387" s="2" t="s">
        <v>1847</v>
      </c>
      <c r="R3387" s="2" t="s">
        <v>17417</v>
      </c>
      <c r="S3387" s="2" t="s">
        <v>1758</v>
      </c>
      <c r="T3387" s="2"/>
      <c r="U3387" s="2"/>
      <c r="V3387" s="2"/>
      <c r="W3387" s="2"/>
      <c r="X3387" s="2"/>
      <c r="Y3387" s="2"/>
      <c r="Z3387" s="2"/>
      <c r="AA3387" s="2"/>
    </row>
    <row r="3388" spans="1:27" ht="13">
      <c r="A3388" s="3">
        <v>3396</v>
      </c>
      <c r="B3388" s="7" t="s">
        <v>1241</v>
      </c>
      <c r="C3388" s="3">
        <v>4979555</v>
      </c>
      <c r="D3388" s="2"/>
      <c r="E3388" s="2" t="s">
        <v>17418</v>
      </c>
      <c r="F3388" s="2" t="s">
        <v>17418</v>
      </c>
      <c r="G3388" s="2" t="s">
        <v>17419</v>
      </c>
      <c r="H3388" s="2" t="s">
        <v>1799</v>
      </c>
      <c r="I3388" s="4" t="e">
        <f>IF(COUNTIF(#REF!, B3388)&gt;0, TRUE, FALSE)</f>
        <v>#REF!</v>
      </c>
      <c r="J3388" s="4" t="e">
        <f>IF(COUNTIF(#REF!, B3388)&gt;0, TRUE, FALSE)</f>
        <v>#REF!</v>
      </c>
      <c r="K3388" s="2" t="s">
        <v>4943</v>
      </c>
      <c r="L3388" s="2" t="s">
        <v>1790</v>
      </c>
      <c r="M3388" s="2" t="s">
        <v>17420</v>
      </c>
      <c r="N3388" s="2" t="s">
        <v>6410</v>
      </c>
      <c r="O3388" s="2" t="s">
        <v>3761</v>
      </c>
      <c r="P3388" s="2" t="s">
        <v>1769</v>
      </c>
      <c r="Q3388" s="2" t="s">
        <v>1756</v>
      </c>
      <c r="R3388" s="2" t="s">
        <v>17421</v>
      </c>
      <c r="S3388" s="2" t="s">
        <v>1758</v>
      </c>
      <c r="T3388" s="2"/>
      <c r="U3388" s="2"/>
      <c r="V3388" s="2"/>
      <c r="W3388" s="2"/>
      <c r="X3388" s="2"/>
      <c r="Y3388" s="2"/>
      <c r="Z3388" s="2"/>
      <c r="AA3388" s="2"/>
    </row>
    <row r="3389" spans="1:27" ht="13">
      <c r="A3389" s="3">
        <v>3397</v>
      </c>
      <c r="B3389" s="7" t="s">
        <v>17422</v>
      </c>
      <c r="C3389" s="3">
        <v>4533105</v>
      </c>
      <c r="D3389" s="2" t="s">
        <v>16044</v>
      </c>
      <c r="E3389" s="2" t="s">
        <v>17423</v>
      </c>
      <c r="F3389" s="2" t="s">
        <v>17424</v>
      </c>
      <c r="G3389" s="2" t="s">
        <v>16046</v>
      </c>
      <c r="H3389" s="2" t="s">
        <v>1923</v>
      </c>
      <c r="I3389" s="4" t="e">
        <f>IF(COUNTIF(#REF!, B3389)&gt;0, TRUE, FALSE)</f>
        <v>#REF!</v>
      </c>
      <c r="J3389" s="4" t="e">
        <f>IF(COUNTIF(#REF!, B3389)&gt;0, TRUE, FALSE)</f>
        <v>#REF!</v>
      </c>
      <c r="K3389" s="2" t="s">
        <v>4737</v>
      </c>
      <c r="L3389" s="2" t="s">
        <v>1751</v>
      </c>
      <c r="M3389" s="2" t="s">
        <v>1791</v>
      </c>
      <c r="N3389" s="2" t="s">
        <v>17425</v>
      </c>
      <c r="O3389" s="2" t="s">
        <v>3824</v>
      </c>
      <c r="P3389" s="2" t="s">
        <v>1755</v>
      </c>
      <c r="Q3389" s="2" t="s">
        <v>1756</v>
      </c>
      <c r="R3389" s="2" t="s">
        <v>16049</v>
      </c>
      <c r="S3389" s="2" t="s">
        <v>1758</v>
      </c>
      <c r="T3389" s="2"/>
      <c r="U3389" s="2"/>
      <c r="V3389" s="2"/>
      <c r="W3389" s="2"/>
      <c r="X3389" s="2"/>
      <c r="Y3389" s="2"/>
      <c r="Z3389" s="2"/>
      <c r="AA3389" s="2"/>
    </row>
    <row r="3390" spans="1:27" ht="13">
      <c r="A3390" s="3">
        <v>3398</v>
      </c>
      <c r="B3390" s="7" t="s">
        <v>1242</v>
      </c>
      <c r="C3390" s="3">
        <v>23726417</v>
      </c>
      <c r="D3390" s="2"/>
      <c r="E3390" s="2" t="s">
        <v>17426</v>
      </c>
      <c r="F3390" s="2" t="s">
        <v>17427</v>
      </c>
      <c r="G3390" s="2" t="s">
        <v>6009</v>
      </c>
      <c r="H3390" s="2" t="s">
        <v>1749</v>
      </c>
      <c r="I3390" s="4" t="e">
        <f>IF(COUNTIF(#REF!, B3390)&gt;0, TRUE, FALSE)</f>
        <v>#REF!</v>
      </c>
      <c r="J3390" s="4" t="e">
        <f>IF(COUNTIF(#REF!, B3390)&gt;0, TRUE, FALSE)</f>
        <v>#REF!</v>
      </c>
      <c r="K3390" s="2" t="s">
        <v>4943</v>
      </c>
      <c r="L3390" s="2" t="s">
        <v>1790</v>
      </c>
      <c r="M3390" s="2" t="s">
        <v>17428</v>
      </c>
      <c r="N3390" s="2" t="s">
        <v>6526</v>
      </c>
      <c r="O3390" s="2" t="s">
        <v>2239</v>
      </c>
      <c r="P3390" s="2" t="s">
        <v>1755</v>
      </c>
      <c r="Q3390" s="2" t="s">
        <v>2625</v>
      </c>
      <c r="R3390" s="2" t="s">
        <v>17429</v>
      </c>
      <c r="S3390" s="2" t="s">
        <v>1758</v>
      </c>
      <c r="T3390" s="2"/>
      <c r="U3390" s="2"/>
      <c r="V3390" s="2"/>
      <c r="W3390" s="2"/>
      <c r="X3390" s="2"/>
      <c r="Y3390" s="2"/>
      <c r="Z3390" s="2"/>
      <c r="AA3390" s="2"/>
    </row>
    <row r="3391" spans="1:27" ht="13">
      <c r="A3391" s="3">
        <v>3399</v>
      </c>
      <c r="B3391" s="7" t="s">
        <v>1243</v>
      </c>
      <c r="C3391" s="3">
        <v>2592921</v>
      </c>
      <c r="D3391" s="2" t="s">
        <v>17430</v>
      </c>
      <c r="E3391" s="2" t="s">
        <v>17431</v>
      </c>
      <c r="F3391" s="2" t="s">
        <v>17431</v>
      </c>
      <c r="G3391" s="2" t="s">
        <v>3171</v>
      </c>
      <c r="H3391" s="2" t="s">
        <v>1788</v>
      </c>
      <c r="I3391" s="4" t="e">
        <f>IF(COUNTIF(#REF!, B3391)&gt;0, TRUE, FALSE)</f>
        <v>#REF!</v>
      </c>
      <c r="J3391" s="4" t="e">
        <f>IF(COUNTIF(#REF!, B3391)&gt;0, TRUE, FALSE)</f>
        <v>#REF!</v>
      </c>
      <c r="K3391" s="2" t="s">
        <v>4943</v>
      </c>
      <c r="L3391" s="2" t="s">
        <v>1790</v>
      </c>
      <c r="M3391" s="2" t="s">
        <v>1791</v>
      </c>
      <c r="N3391" s="2" t="s">
        <v>6696</v>
      </c>
      <c r="O3391" s="2" t="s">
        <v>3056</v>
      </c>
      <c r="P3391" s="2" t="s">
        <v>1781</v>
      </c>
      <c r="Q3391" s="2" t="s">
        <v>1756</v>
      </c>
      <c r="R3391" s="2" t="s">
        <v>17432</v>
      </c>
      <c r="S3391" s="2" t="s">
        <v>1758</v>
      </c>
      <c r="T3391" s="2"/>
      <c r="U3391" s="2"/>
      <c r="V3391" s="2"/>
      <c r="W3391" s="2"/>
      <c r="X3391" s="2"/>
      <c r="Y3391" s="2"/>
      <c r="Z3391" s="2"/>
      <c r="AA3391" s="2"/>
    </row>
    <row r="3392" spans="1:27" ht="13">
      <c r="A3392" s="3">
        <v>3400</v>
      </c>
      <c r="B3392" s="1" t="s">
        <v>17433</v>
      </c>
      <c r="C3392" s="3">
        <v>31964638</v>
      </c>
      <c r="D3392" s="2"/>
      <c r="E3392" s="2" t="s">
        <v>17434</v>
      </c>
      <c r="F3392" s="2" t="s">
        <v>17435</v>
      </c>
      <c r="G3392" s="2" t="s">
        <v>10368</v>
      </c>
      <c r="H3392" s="2" t="s">
        <v>1891</v>
      </c>
      <c r="I3392" s="4" t="e">
        <f>IF(COUNTIF(#REF!, B3392)&gt;0, TRUE, FALSE)</f>
        <v>#REF!</v>
      </c>
      <c r="J3392" s="4" t="e">
        <f>IF(COUNTIF(#REF!, B3392)&gt;0, TRUE, FALSE)</f>
        <v>#REF!</v>
      </c>
      <c r="K3392" s="6" t="e">
        <v>#N/A</v>
      </c>
      <c r="L3392" s="6" t="e">
        <v>#N/A</v>
      </c>
      <c r="M3392" s="6" t="e">
        <v>#N/A</v>
      </c>
      <c r="N3392" s="6" t="e">
        <v>#N/A</v>
      </c>
      <c r="O3392" s="6" t="e">
        <v>#N/A</v>
      </c>
      <c r="P3392" s="2" t="s">
        <v>1769</v>
      </c>
      <c r="Q3392" s="2" t="s">
        <v>1847</v>
      </c>
      <c r="R3392" s="2" t="s">
        <v>17436</v>
      </c>
      <c r="S3392" s="2" t="s">
        <v>1758</v>
      </c>
      <c r="T3392" s="2"/>
      <c r="U3392" s="2"/>
      <c r="V3392" s="2"/>
      <c r="W3392" s="2"/>
      <c r="X3392" s="2"/>
      <c r="Y3392" s="2"/>
      <c r="Z3392" s="2"/>
      <c r="AA3392" s="2"/>
    </row>
    <row r="3393" spans="1:27" ht="13">
      <c r="A3393" s="3">
        <v>3401</v>
      </c>
      <c r="B3393" s="7" t="s">
        <v>17437</v>
      </c>
      <c r="C3393" s="3">
        <v>7472319</v>
      </c>
      <c r="D3393" s="2"/>
      <c r="E3393" s="2" t="s">
        <v>17438</v>
      </c>
      <c r="F3393" s="2" t="s">
        <v>17439</v>
      </c>
      <c r="G3393" s="2" t="s">
        <v>7117</v>
      </c>
      <c r="H3393" s="2" t="s">
        <v>2032</v>
      </c>
      <c r="I3393" s="4" t="e">
        <f>IF(COUNTIF(#REF!, B3393)&gt;0, TRUE, FALSE)</f>
        <v>#REF!</v>
      </c>
      <c r="J3393" s="4" t="e">
        <f>IF(COUNTIF(#REF!, B3393)&gt;0, TRUE, FALSE)</f>
        <v>#REF!</v>
      </c>
      <c r="K3393" s="2" t="s">
        <v>3268</v>
      </c>
      <c r="L3393" s="2" t="s">
        <v>1790</v>
      </c>
      <c r="M3393" s="2" t="s">
        <v>2882</v>
      </c>
      <c r="N3393" s="2" t="s">
        <v>6696</v>
      </c>
      <c r="O3393" s="2" t="s">
        <v>1875</v>
      </c>
      <c r="P3393" s="2" t="s">
        <v>1769</v>
      </c>
      <c r="Q3393" s="2" t="s">
        <v>1907</v>
      </c>
      <c r="R3393" s="2" t="s">
        <v>17440</v>
      </c>
      <c r="S3393" s="2" t="s">
        <v>1758</v>
      </c>
      <c r="T3393" s="2"/>
      <c r="U3393" s="2"/>
      <c r="V3393" s="2"/>
      <c r="W3393" s="2"/>
      <c r="X3393" s="2"/>
      <c r="Y3393" s="2"/>
      <c r="Z3393" s="2"/>
      <c r="AA3393" s="2"/>
    </row>
    <row r="3394" spans="1:27" ht="13">
      <c r="A3394" s="3">
        <v>3402</v>
      </c>
      <c r="B3394" s="7" t="s">
        <v>17437</v>
      </c>
      <c r="C3394" s="3">
        <v>34558700</v>
      </c>
      <c r="D3394" s="2"/>
      <c r="E3394" s="2" t="s">
        <v>17441</v>
      </c>
      <c r="F3394" s="2" t="s">
        <v>17441</v>
      </c>
      <c r="G3394" s="2" t="s">
        <v>17442</v>
      </c>
      <c r="H3394" s="2" t="s">
        <v>1891</v>
      </c>
      <c r="I3394" s="4" t="e">
        <f>IF(COUNTIF(#REF!, B3394)&gt;0, TRUE, FALSE)</f>
        <v>#REF!</v>
      </c>
      <c r="J3394" s="4" t="e">
        <f>IF(COUNTIF(#REF!, B3394)&gt;0, TRUE, FALSE)</f>
        <v>#REF!</v>
      </c>
      <c r="K3394" s="2" t="s">
        <v>3268</v>
      </c>
      <c r="L3394" s="2" t="s">
        <v>1790</v>
      </c>
      <c r="M3394" s="2" t="s">
        <v>1791</v>
      </c>
      <c r="N3394" s="2" t="s">
        <v>6696</v>
      </c>
      <c r="O3394" s="2" t="s">
        <v>2067</v>
      </c>
      <c r="P3394" s="2" t="s">
        <v>1755</v>
      </c>
      <c r="Q3394" s="2" t="s">
        <v>1847</v>
      </c>
      <c r="R3394" s="2" t="s">
        <v>17443</v>
      </c>
      <c r="S3394" s="2" t="s">
        <v>1758</v>
      </c>
      <c r="T3394" s="2"/>
      <c r="U3394" s="2"/>
      <c r="V3394" s="2"/>
      <c r="W3394" s="2"/>
      <c r="X3394" s="2"/>
      <c r="Y3394" s="2"/>
      <c r="Z3394" s="2"/>
      <c r="AA3394" s="2"/>
    </row>
    <row r="3395" spans="1:27" ht="13">
      <c r="A3395" s="3">
        <v>3403</v>
      </c>
      <c r="B3395" s="7" t="s">
        <v>1244</v>
      </c>
      <c r="C3395" s="3">
        <v>23628910</v>
      </c>
      <c r="D3395" s="2"/>
      <c r="E3395" s="2" t="s">
        <v>17444</v>
      </c>
      <c r="F3395" s="2" t="s">
        <v>17445</v>
      </c>
      <c r="G3395" s="2" t="s">
        <v>2076</v>
      </c>
      <c r="H3395" s="2" t="s">
        <v>1905</v>
      </c>
      <c r="I3395" s="4" t="e">
        <f>IF(COUNTIF(#REF!, B3395)&gt;0, TRUE, FALSE)</f>
        <v>#REF!</v>
      </c>
      <c r="J3395" s="4" t="e">
        <f>IF(COUNTIF(#REF!, B3395)&gt;0, TRUE, FALSE)</f>
        <v>#REF!</v>
      </c>
      <c r="K3395" s="2" t="s">
        <v>4943</v>
      </c>
      <c r="L3395" s="2" t="s">
        <v>1790</v>
      </c>
      <c r="M3395" s="2" t="s">
        <v>17446</v>
      </c>
      <c r="N3395" s="2" t="s">
        <v>6410</v>
      </c>
      <c r="O3395" s="2" t="s">
        <v>1861</v>
      </c>
      <c r="P3395" s="2" t="s">
        <v>1769</v>
      </c>
      <c r="Q3395" s="2" t="s">
        <v>1907</v>
      </c>
      <c r="R3395" s="2" t="s">
        <v>17447</v>
      </c>
      <c r="S3395" s="2" t="s">
        <v>1758</v>
      </c>
      <c r="T3395" s="2"/>
      <c r="U3395" s="2"/>
      <c r="V3395" s="2"/>
      <c r="W3395" s="2"/>
      <c r="X3395" s="2"/>
      <c r="Y3395" s="2"/>
      <c r="Z3395" s="2"/>
      <c r="AA3395" s="2"/>
    </row>
    <row r="3396" spans="1:27" ht="13">
      <c r="A3396" s="3">
        <v>3404</v>
      </c>
      <c r="B3396" s="7" t="s">
        <v>17448</v>
      </c>
      <c r="C3396" s="3">
        <v>30589295</v>
      </c>
      <c r="D3396" s="2"/>
      <c r="E3396" s="2" t="s">
        <v>17449</v>
      </c>
      <c r="F3396" s="2" t="s">
        <v>17449</v>
      </c>
      <c r="G3396" s="2" t="s">
        <v>11383</v>
      </c>
      <c r="H3396" s="2" t="s">
        <v>2072</v>
      </c>
      <c r="I3396" s="4" t="e">
        <f>IF(COUNTIF(#REF!, B3396)&gt;0, TRUE, FALSE)</f>
        <v>#REF!</v>
      </c>
      <c r="J3396" s="4" t="e">
        <f>IF(COUNTIF(#REF!, B3396)&gt;0, TRUE, FALSE)</f>
        <v>#REF!</v>
      </c>
      <c r="K3396" s="2" t="s">
        <v>4943</v>
      </c>
      <c r="L3396" s="2" t="s">
        <v>1790</v>
      </c>
      <c r="M3396" s="2" t="s">
        <v>1791</v>
      </c>
      <c r="N3396" s="2" t="s">
        <v>6410</v>
      </c>
      <c r="O3396" s="2" t="s">
        <v>2281</v>
      </c>
      <c r="P3396" s="2" t="s">
        <v>1769</v>
      </c>
      <c r="Q3396" s="2" t="s">
        <v>1907</v>
      </c>
      <c r="R3396" s="2" t="s">
        <v>17450</v>
      </c>
      <c r="S3396" s="2" t="s">
        <v>1758</v>
      </c>
      <c r="T3396" s="2"/>
      <c r="U3396" s="2"/>
      <c r="V3396" s="2"/>
      <c r="W3396" s="2"/>
      <c r="X3396" s="2"/>
      <c r="Y3396" s="2"/>
      <c r="Z3396" s="2"/>
      <c r="AA3396" s="2"/>
    </row>
    <row r="3397" spans="1:27" ht="13">
      <c r="A3397" s="3">
        <v>3405</v>
      </c>
      <c r="B3397" s="7" t="s">
        <v>17451</v>
      </c>
      <c r="C3397" s="3">
        <v>37764594</v>
      </c>
      <c r="D3397" s="2"/>
      <c r="E3397" s="2" t="s">
        <v>17452</v>
      </c>
      <c r="F3397" s="2" t="s">
        <v>17453</v>
      </c>
      <c r="G3397" s="2" t="s">
        <v>6326</v>
      </c>
      <c r="H3397" s="2" t="s">
        <v>2072</v>
      </c>
      <c r="I3397" s="4" t="e">
        <f>IF(COUNTIF(#REF!, B3397)&gt;0, TRUE, FALSE)</f>
        <v>#REF!</v>
      </c>
      <c r="J3397" s="4" t="e">
        <f>IF(COUNTIF(#REF!, B3397)&gt;0, TRUE, FALSE)</f>
        <v>#REF!</v>
      </c>
      <c r="K3397" s="2" t="s">
        <v>4943</v>
      </c>
      <c r="L3397" s="2" t="s">
        <v>1790</v>
      </c>
      <c r="M3397" s="2" t="s">
        <v>17454</v>
      </c>
      <c r="N3397" s="2" t="s">
        <v>1860</v>
      </c>
      <c r="O3397" s="2" t="s">
        <v>2829</v>
      </c>
      <c r="P3397" s="2" t="s">
        <v>1769</v>
      </c>
      <c r="Q3397" s="2" t="s">
        <v>1847</v>
      </c>
      <c r="R3397" s="2" t="s">
        <v>17455</v>
      </c>
      <c r="S3397" s="2" t="s">
        <v>1758</v>
      </c>
      <c r="T3397" s="2"/>
      <c r="U3397" s="2"/>
      <c r="V3397" s="2"/>
      <c r="W3397" s="2"/>
      <c r="X3397" s="2"/>
      <c r="Y3397" s="2"/>
      <c r="Z3397" s="2"/>
      <c r="AA3397" s="2"/>
    </row>
    <row r="3398" spans="1:27" ht="13">
      <c r="A3398" s="3">
        <v>3406</v>
      </c>
      <c r="B3398" s="7" t="s">
        <v>179</v>
      </c>
      <c r="C3398" s="3">
        <v>35956606</v>
      </c>
      <c r="D3398" s="2"/>
      <c r="E3398" s="2" t="s">
        <v>17456</v>
      </c>
      <c r="F3398" s="2" t="s">
        <v>17457</v>
      </c>
      <c r="G3398" s="2" t="s">
        <v>17458</v>
      </c>
      <c r="H3398" s="2" t="s">
        <v>2869</v>
      </c>
      <c r="I3398" s="4" t="e">
        <f>IF(COUNTIF(#REF!, B3398)&gt;0, TRUE, FALSE)</f>
        <v>#REF!</v>
      </c>
      <c r="J3398" s="4" t="e">
        <f>IF(COUNTIF(#REF!, B3398)&gt;0, TRUE, FALSE)</f>
        <v>#REF!</v>
      </c>
      <c r="K3398" s="2" t="s">
        <v>4943</v>
      </c>
      <c r="L3398" s="2" t="s">
        <v>1790</v>
      </c>
      <c r="M3398" s="2" t="s">
        <v>17459</v>
      </c>
      <c r="N3398" s="2" t="s">
        <v>1860</v>
      </c>
      <c r="O3398" s="2" t="s">
        <v>2281</v>
      </c>
      <c r="P3398" s="2" t="s">
        <v>1769</v>
      </c>
      <c r="Q3398" s="2" t="s">
        <v>1847</v>
      </c>
      <c r="R3398" s="2" t="s">
        <v>17460</v>
      </c>
      <c r="S3398" s="2" t="s">
        <v>1758</v>
      </c>
      <c r="T3398" s="2"/>
      <c r="U3398" s="2"/>
      <c r="V3398" s="2"/>
      <c r="W3398" s="2"/>
      <c r="X3398" s="2"/>
      <c r="Y3398" s="2"/>
      <c r="Z3398" s="2"/>
      <c r="AA3398" s="2"/>
    </row>
    <row r="3399" spans="1:27" ht="13">
      <c r="A3399" s="3">
        <v>3407</v>
      </c>
      <c r="B3399" s="7" t="s">
        <v>17461</v>
      </c>
      <c r="C3399" s="3">
        <v>8460081</v>
      </c>
      <c r="D3399" s="2" t="s">
        <v>17462</v>
      </c>
      <c r="E3399" s="2" t="s">
        <v>17463</v>
      </c>
      <c r="F3399" s="2" t="s">
        <v>17464</v>
      </c>
      <c r="G3399" s="2" t="s">
        <v>17465</v>
      </c>
      <c r="H3399" s="2" t="s">
        <v>2182</v>
      </c>
      <c r="I3399" s="4" t="e">
        <f>IF(COUNTIF(#REF!, B3399)&gt;0, TRUE, FALSE)</f>
        <v>#REF!</v>
      </c>
      <c r="J3399" s="4" t="e">
        <f>IF(COUNTIF(#REF!, B3399)&gt;0, TRUE, FALSE)</f>
        <v>#REF!</v>
      </c>
      <c r="K3399" s="2" t="s">
        <v>3268</v>
      </c>
      <c r="L3399" s="2" t="s">
        <v>1790</v>
      </c>
      <c r="M3399" s="2" t="s">
        <v>1791</v>
      </c>
      <c r="N3399" s="2" t="s">
        <v>6696</v>
      </c>
      <c r="O3399" s="2" t="s">
        <v>4041</v>
      </c>
      <c r="P3399" s="2" t="s">
        <v>1755</v>
      </c>
      <c r="Q3399" s="2" t="s">
        <v>1900</v>
      </c>
      <c r="R3399" s="2" t="s">
        <v>17466</v>
      </c>
      <c r="S3399" s="2" t="s">
        <v>1758</v>
      </c>
      <c r="T3399" s="2"/>
      <c r="U3399" s="2"/>
      <c r="V3399" s="2"/>
      <c r="W3399" s="2"/>
      <c r="X3399" s="2"/>
      <c r="Y3399" s="2"/>
      <c r="Z3399" s="2"/>
      <c r="AA3399" s="2"/>
    </row>
    <row r="3400" spans="1:27" ht="13">
      <c r="A3400" s="3">
        <v>3408</v>
      </c>
      <c r="B3400" s="7" t="s">
        <v>1245</v>
      </c>
      <c r="C3400" s="3">
        <v>36850683</v>
      </c>
      <c r="D3400" s="2"/>
      <c r="E3400" s="2" t="s">
        <v>17467</v>
      </c>
      <c r="F3400" s="2" t="s">
        <v>17467</v>
      </c>
      <c r="G3400" s="2" t="s">
        <v>17468</v>
      </c>
      <c r="H3400" s="2" t="s">
        <v>1764</v>
      </c>
      <c r="I3400" s="4" t="e">
        <f>IF(COUNTIF(#REF!, B3400)&gt;0, TRUE, FALSE)</f>
        <v>#REF!</v>
      </c>
      <c r="J3400" s="4" t="e">
        <f>IF(COUNTIF(#REF!, B3400)&gt;0, TRUE, FALSE)</f>
        <v>#REF!</v>
      </c>
      <c r="K3400" s="2" t="s">
        <v>1913</v>
      </c>
      <c r="L3400" s="2" t="s">
        <v>1790</v>
      </c>
      <c r="M3400" s="2" t="s">
        <v>1813</v>
      </c>
      <c r="N3400" s="2" t="s">
        <v>6696</v>
      </c>
      <c r="O3400" s="2" t="s">
        <v>2915</v>
      </c>
      <c r="P3400" s="2" t="s">
        <v>1769</v>
      </c>
      <c r="Q3400" s="2" t="s">
        <v>1847</v>
      </c>
      <c r="R3400" s="2" t="s">
        <v>17469</v>
      </c>
      <c r="S3400" s="2" t="s">
        <v>1758</v>
      </c>
      <c r="T3400" s="2"/>
      <c r="U3400" s="2"/>
      <c r="V3400" s="2"/>
      <c r="W3400" s="2"/>
      <c r="X3400" s="2"/>
      <c r="Y3400" s="2"/>
      <c r="Z3400" s="2"/>
      <c r="AA3400" s="2"/>
    </row>
    <row r="3401" spans="1:27" ht="13">
      <c r="A3401" s="3">
        <v>3409</v>
      </c>
      <c r="B3401" s="2" t="s">
        <v>12857</v>
      </c>
      <c r="C3401" s="3">
        <v>21791843</v>
      </c>
      <c r="D3401" s="2" t="s">
        <v>17470</v>
      </c>
      <c r="E3401" s="2" t="s">
        <v>1246</v>
      </c>
      <c r="F3401" s="2" t="s">
        <v>1246</v>
      </c>
      <c r="G3401" s="2" t="s">
        <v>7816</v>
      </c>
      <c r="H3401" s="2" t="s">
        <v>1923</v>
      </c>
      <c r="I3401" s="4" t="e">
        <f>IF(COUNTIF(#REF!, B3401)&gt;0, TRUE, FALSE)</f>
        <v>#REF!</v>
      </c>
      <c r="J3401" s="4" t="e">
        <f>IF(COUNTIF(#REF!, B3401)&gt;0, TRUE, FALSE)</f>
        <v>#REF!</v>
      </c>
      <c r="K3401" s="2" t="s">
        <v>5507</v>
      </c>
      <c r="L3401" s="2" t="s">
        <v>1790</v>
      </c>
      <c r="M3401" s="2" t="s">
        <v>17471</v>
      </c>
      <c r="N3401" s="2" t="s">
        <v>11661</v>
      </c>
      <c r="O3401" s="2" t="s">
        <v>3242</v>
      </c>
      <c r="P3401" s="2" t="s">
        <v>1781</v>
      </c>
      <c r="Q3401" s="2" t="s">
        <v>1847</v>
      </c>
      <c r="R3401" s="2" t="s">
        <v>17472</v>
      </c>
      <c r="S3401" s="2" t="s">
        <v>1758</v>
      </c>
      <c r="T3401" s="2"/>
      <c r="U3401" s="2"/>
      <c r="V3401" s="2"/>
      <c r="W3401" s="2"/>
      <c r="X3401" s="2"/>
      <c r="Y3401" s="2"/>
      <c r="Z3401" s="2"/>
      <c r="AA3401" s="2"/>
    </row>
    <row r="3402" spans="1:27" ht="13">
      <c r="A3402" s="3">
        <v>3410</v>
      </c>
      <c r="B3402" s="7" t="s">
        <v>17473</v>
      </c>
      <c r="C3402" s="3">
        <v>16230526</v>
      </c>
      <c r="D3402" s="2"/>
      <c r="E3402" s="2" t="s">
        <v>17474</v>
      </c>
      <c r="F3402" s="2" t="s">
        <v>17474</v>
      </c>
      <c r="G3402" s="2" t="s">
        <v>11116</v>
      </c>
      <c r="H3402" s="2" t="s">
        <v>1851</v>
      </c>
      <c r="I3402" s="4" t="e">
        <f>IF(COUNTIF(#REF!, B3402)&gt;0, TRUE, FALSE)</f>
        <v>#REF!</v>
      </c>
      <c r="J3402" s="4" t="e">
        <f>IF(COUNTIF(#REF!, B3402)&gt;0, TRUE, FALSE)</f>
        <v>#REF!</v>
      </c>
      <c r="K3402" s="2" t="s">
        <v>4943</v>
      </c>
      <c r="L3402" s="2" t="s">
        <v>1790</v>
      </c>
      <c r="M3402" s="2" t="s">
        <v>1791</v>
      </c>
      <c r="N3402" s="2" t="s">
        <v>6410</v>
      </c>
      <c r="O3402" s="2" t="s">
        <v>2342</v>
      </c>
      <c r="P3402" s="2" t="s">
        <v>1755</v>
      </c>
      <c r="Q3402" s="2" t="s">
        <v>1847</v>
      </c>
      <c r="R3402" s="2" t="s">
        <v>17475</v>
      </c>
      <c r="S3402" s="2" t="s">
        <v>1758</v>
      </c>
      <c r="T3402" s="2"/>
      <c r="U3402" s="2"/>
      <c r="V3402" s="2"/>
      <c r="W3402" s="2"/>
      <c r="X3402" s="2"/>
      <c r="Y3402" s="2"/>
      <c r="Z3402" s="2"/>
      <c r="AA3402" s="2"/>
    </row>
    <row r="3403" spans="1:27" ht="13">
      <c r="A3403" s="3">
        <v>3411</v>
      </c>
      <c r="B3403" s="7" t="s">
        <v>17476</v>
      </c>
      <c r="C3403" s="3">
        <v>15784663</v>
      </c>
      <c r="D3403" s="2" t="s">
        <v>17477</v>
      </c>
      <c r="E3403" s="2" t="s">
        <v>17478</v>
      </c>
      <c r="F3403" s="2" t="s">
        <v>17478</v>
      </c>
      <c r="G3403" s="2" t="s">
        <v>4858</v>
      </c>
      <c r="H3403" s="2" t="s">
        <v>1836</v>
      </c>
      <c r="I3403" s="4" t="e">
        <f>IF(COUNTIF(#REF!, B3403)&gt;0, TRUE, FALSE)</f>
        <v>#REF!</v>
      </c>
      <c r="J3403" s="4" t="e">
        <f>IF(COUNTIF(#REF!, B3403)&gt;0, TRUE, FALSE)</f>
        <v>#REF!</v>
      </c>
      <c r="K3403" s="2" t="s">
        <v>8885</v>
      </c>
      <c r="L3403" s="2" t="s">
        <v>1751</v>
      </c>
      <c r="M3403" s="2" t="s">
        <v>3823</v>
      </c>
      <c r="N3403" s="2" t="s">
        <v>9386</v>
      </c>
      <c r="O3403" s="2" t="s">
        <v>2183</v>
      </c>
      <c r="P3403" s="2" t="s">
        <v>1781</v>
      </c>
      <c r="Q3403" s="2" t="s">
        <v>2110</v>
      </c>
      <c r="R3403" s="2" t="s">
        <v>4860</v>
      </c>
      <c r="S3403" s="2" t="s">
        <v>1758</v>
      </c>
      <c r="T3403" s="2"/>
      <c r="U3403" s="2"/>
      <c r="V3403" s="2"/>
      <c r="W3403" s="2"/>
      <c r="X3403" s="2"/>
      <c r="Y3403" s="2"/>
      <c r="Z3403" s="2"/>
      <c r="AA3403" s="2"/>
    </row>
    <row r="3404" spans="1:27" ht="13">
      <c r="A3404" s="3">
        <v>3412</v>
      </c>
      <c r="B3404" s="1" t="s">
        <v>1247</v>
      </c>
      <c r="C3404" s="3">
        <v>1907168</v>
      </c>
      <c r="D3404" s="2" t="s">
        <v>17479</v>
      </c>
      <c r="E3404" s="2" t="s">
        <v>17480</v>
      </c>
      <c r="F3404" s="2" t="s">
        <v>17481</v>
      </c>
      <c r="G3404" s="2" t="s">
        <v>2738</v>
      </c>
      <c r="H3404" s="2" t="s">
        <v>1931</v>
      </c>
      <c r="I3404" s="4" t="e">
        <f>IF(COUNTIF(#REF!, B3404)&gt;0, TRUE, FALSE)</f>
        <v>#REF!</v>
      </c>
      <c r="J3404" s="4" t="e">
        <f>IF(COUNTIF(#REF!, B3404)&gt;0, TRUE, FALSE)</f>
        <v>#REF!</v>
      </c>
      <c r="K3404" s="6" t="e">
        <v>#N/A</v>
      </c>
      <c r="L3404" s="6" t="e">
        <v>#N/A</v>
      </c>
      <c r="M3404" s="6" t="e">
        <v>#N/A</v>
      </c>
      <c r="N3404" s="6" t="e">
        <v>#N/A</v>
      </c>
      <c r="O3404" s="6" t="e">
        <v>#N/A</v>
      </c>
      <c r="P3404" s="2" t="s">
        <v>1781</v>
      </c>
      <c r="Q3404" s="2" t="s">
        <v>1847</v>
      </c>
      <c r="R3404" s="2" t="s">
        <v>17482</v>
      </c>
      <c r="S3404" s="2" t="s">
        <v>1758</v>
      </c>
      <c r="T3404" s="2"/>
      <c r="U3404" s="2"/>
      <c r="V3404" s="2"/>
      <c r="W3404" s="2"/>
      <c r="X3404" s="2"/>
      <c r="Y3404" s="2"/>
      <c r="Z3404" s="2"/>
      <c r="AA3404" s="2"/>
    </row>
    <row r="3405" spans="1:27" ht="13">
      <c r="A3405" s="3">
        <v>3413</v>
      </c>
      <c r="B3405" s="7" t="s">
        <v>17483</v>
      </c>
      <c r="C3405" s="3">
        <v>2592897</v>
      </c>
      <c r="D3405" s="2" t="s">
        <v>17484</v>
      </c>
      <c r="E3405" s="2" t="s">
        <v>17485</v>
      </c>
      <c r="F3405" s="2" t="s">
        <v>17485</v>
      </c>
      <c r="G3405" s="2" t="s">
        <v>11433</v>
      </c>
      <c r="H3405" s="2" t="s">
        <v>1788</v>
      </c>
      <c r="I3405" s="4" t="e">
        <f>IF(COUNTIF(#REF!, B3405)&gt;0, TRUE, FALSE)</f>
        <v>#REF!</v>
      </c>
      <c r="J3405" s="4" t="e">
        <f>IF(COUNTIF(#REF!, B3405)&gt;0, TRUE, FALSE)</f>
        <v>#REF!</v>
      </c>
      <c r="K3405" s="2" t="s">
        <v>4943</v>
      </c>
      <c r="L3405" s="2" t="s">
        <v>1790</v>
      </c>
      <c r="M3405" s="2" t="s">
        <v>17486</v>
      </c>
      <c r="N3405" s="2" t="s">
        <v>6495</v>
      </c>
      <c r="O3405" s="2" t="s">
        <v>1804</v>
      </c>
      <c r="P3405" s="2" t="s">
        <v>1769</v>
      </c>
      <c r="Q3405" s="2" t="s">
        <v>1756</v>
      </c>
      <c r="R3405" s="2" t="s">
        <v>17487</v>
      </c>
      <c r="S3405" s="2" t="s">
        <v>1758</v>
      </c>
      <c r="T3405" s="2"/>
      <c r="U3405" s="2"/>
      <c r="V3405" s="2"/>
      <c r="W3405" s="2"/>
      <c r="X3405" s="2"/>
      <c r="Y3405" s="2"/>
      <c r="Z3405" s="2"/>
      <c r="AA3405" s="2"/>
    </row>
    <row r="3406" spans="1:27" ht="13">
      <c r="A3406" s="3">
        <v>3414</v>
      </c>
      <c r="B3406" s="7" t="s">
        <v>1248</v>
      </c>
      <c r="C3406" s="3">
        <v>19756907</v>
      </c>
      <c r="D3406" s="2"/>
      <c r="E3406" s="2" t="s">
        <v>17488</v>
      </c>
      <c r="F3406" s="2" t="s">
        <v>17489</v>
      </c>
      <c r="G3406" s="2" t="s">
        <v>6465</v>
      </c>
      <c r="H3406" s="2" t="s">
        <v>2052</v>
      </c>
      <c r="I3406" s="4" t="e">
        <f>IF(COUNTIF(#REF!, B3406)&gt;0, TRUE, FALSE)</f>
        <v>#REF!</v>
      </c>
      <c r="J3406" s="4" t="e">
        <f>IF(COUNTIF(#REF!, B3406)&gt;0, TRUE, FALSE)</f>
        <v>#REF!</v>
      </c>
      <c r="K3406" s="2" t="s">
        <v>4943</v>
      </c>
      <c r="L3406" s="2" t="s">
        <v>1790</v>
      </c>
      <c r="M3406" s="2" t="s">
        <v>2821</v>
      </c>
      <c r="N3406" s="2" t="s">
        <v>6410</v>
      </c>
      <c r="O3406" s="2" t="s">
        <v>2183</v>
      </c>
      <c r="P3406" s="2" t="s">
        <v>4022</v>
      </c>
      <c r="Q3406" s="2" t="s">
        <v>2110</v>
      </c>
      <c r="R3406" s="2" t="s">
        <v>17490</v>
      </c>
      <c r="S3406" s="2" t="s">
        <v>1758</v>
      </c>
      <c r="T3406" s="2"/>
      <c r="U3406" s="2"/>
      <c r="V3406" s="2"/>
      <c r="W3406" s="2"/>
      <c r="X3406" s="2"/>
      <c r="Y3406" s="2"/>
      <c r="Z3406" s="2"/>
      <c r="AA3406" s="2"/>
    </row>
    <row r="3407" spans="1:27" ht="13">
      <c r="A3407" s="3">
        <v>3415</v>
      </c>
      <c r="B3407" s="7" t="s">
        <v>1249</v>
      </c>
      <c r="C3407" s="3">
        <v>1569466</v>
      </c>
      <c r="D3407" s="2"/>
      <c r="E3407" s="2" t="s">
        <v>17491</v>
      </c>
      <c r="F3407" s="2" t="s">
        <v>1250</v>
      </c>
      <c r="G3407" s="2" t="s">
        <v>2685</v>
      </c>
      <c r="H3407" s="2" t="s">
        <v>2686</v>
      </c>
      <c r="I3407" s="4" t="e">
        <f>IF(COUNTIF(#REF!, B3407)&gt;0, TRUE, FALSE)</f>
        <v>#REF!</v>
      </c>
      <c r="J3407" s="4" t="e">
        <f>IF(COUNTIF(#REF!, B3407)&gt;0, TRUE, FALSE)</f>
        <v>#REF!</v>
      </c>
      <c r="K3407" s="2" t="s">
        <v>4943</v>
      </c>
      <c r="L3407" s="2" t="s">
        <v>1790</v>
      </c>
      <c r="M3407" s="2" t="s">
        <v>17492</v>
      </c>
      <c r="N3407" s="2" t="s">
        <v>1860</v>
      </c>
      <c r="O3407" s="2" t="s">
        <v>6108</v>
      </c>
      <c r="P3407" s="2" t="s">
        <v>1769</v>
      </c>
      <c r="Q3407" s="2" t="s">
        <v>1756</v>
      </c>
      <c r="R3407" s="2" t="s">
        <v>17493</v>
      </c>
      <c r="S3407" s="2" t="s">
        <v>1758</v>
      </c>
      <c r="T3407" s="2"/>
      <c r="U3407" s="2"/>
      <c r="V3407" s="2"/>
      <c r="W3407" s="2"/>
      <c r="X3407" s="2"/>
      <c r="Y3407" s="2"/>
      <c r="Z3407" s="2"/>
      <c r="AA3407" s="2"/>
    </row>
    <row r="3408" spans="1:27" ht="13">
      <c r="A3408" s="3">
        <v>3416</v>
      </c>
      <c r="B3408" s="7" t="s">
        <v>1251</v>
      </c>
      <c r="C3408" s="3">
        <v>10652980</v>
      </c>
      <c r="D3408" s="2" t="s">
        <v>13708</v>
      </c>
      <c r="E3408" s="2" t="s">
        <v>17494</v>
      </c>
      <c r="F3408" s="2" t="s">
        <v>17495</v>
      </c>
      <c r="G3408" s="2" t="s">
        <v>4586</v>
      </c>
      <c r="H3408" s="2" t="s">
        <v>2214</v>
      </c>
      <c r="I3408" s="4" t="e">
        <f>IF(COUNTIF(#REF!, B3408)&gt;0, TRUE, FALSE)</f>
        <v>#REF!</v>
      </c>
      <c r="J3408" s="4" t="e">
        <f>IF(COUNTIF(#REF!, B3408)&gt;0, TRUE, FALSE)</f>
        <v>#REF!</v>
      </c>
      <c r="K3408" s="2" t="s">
        <v>1913</v>
      </c>
      <c r="L3408" s="2" t="s">
        <v>1790</v>
      </c>
      <c r="M3408" s="2" t="s">
        <v>17496</v>
      </c>
      <c r="N3408" s="2" t="s">
        <v>6696</v>
      </c>
      <c r="O3408" s="2" t="s">
        <v>1885</v>
      </c>
      <c r="P3408" s="2" t="s">
        <v>1781</v>
      </c>
      <c r="Q3408" s="2" t="s">
        <v>1907</v>
      </c>
      <c r="R3408" s="2" t="s">
        <v>17497</v>
      </c>
      <c r="S3408" s="2" t="s">
        <v>1758</v>
      </c>
      <c r="T3408" s="2"/>
      <c r="U3408" s="2"/>
      <c r="V3408" s="2"/>
      <c r="W3408" s="2"/>
      <c r="X3408" s="2"/>
      <c r="Y3408" s="2"/>
      <c r="Z3408" s="2"/>
      <c r="AA3408" s="2"/>
    </row>
    <row r="3409" spans="1:27" ht="13">
      <c r="A3409" s="3">
        <v>3417</v>
      </c>
      <c r="B3409" s="7" t="s">
        <v>17498</v>
      </c>
      <c r="C3409" s="3">
        <v>24211708</v>
      </c>
      <c r="D3409" s="2"/>
      <c r="E3409" s="2" t="s">
        <v>17499</v>
      </c>
      <c r="F3409" s="2" t="s">
        <v>17500</v>
      </c>
      <c r="G3409" s="2" t="s">
        <v>17501</v>
      </c>
      <c r="H3409" s="2" t="s">
        <v>2032</v>
      </c>
      <c r="I3409" s="4" t="e">
        <f>IF(COUNTIF(#REF!, B3409)&gt;0, TRUE, FALSE)</f>
        <v>#REF!</v>
      </c>
      <c r="J3409" s="4" t="e">
        <f>IF(COUNTIF(#REF!, B3409)&gt;0, TRUE, FALSE)</f>
        <v>#REF!</v>
      </c>
      <c r="K3409" s="2" t="s">
        <v>1913</v>
      </c>
      <c r="L3409" s="2" t="s">
        <v>1790</v>
      </c>
      <c r="M3409" s="2" t="s">
        <v>1791</v>
      </c>
      <c r="N3409" s="2" t="s">
        <v>6434</v>
      </c>
      <c r="O3409" s="2" t="s">
        <v>2084</v>
      </c>
      <c r="P3409" s="2" t="s">
        <v>1769</v>
      </c>
      <c r="Q3409" s="2" t="s">
        <v>1847</v>
      </c>
      <c r="R3409" s="2" t="s">
        <v>17502</v>
      </c>
      <c r="S3409" s="2" t="s">
        <v>1758</v>
      </c>
      <c r="T3409" s="2"/>
      <c r="U3409" s="2"/>
      <c r="V3409" s="2"/>
      <c r="W3409" s="2"/>
      <c r="X3409" s="2"/>
      <c r="Y3409" s="2"/>
      <c r="Z3409" s="2"/>
      <c r="AA3409" s="2"/>
    </row>
    <row r="3410" spans="1:27" ht="13">
      <c r="A3410" s="3">
        <v>3418</v>
      </c>
      <c r="B3410" s="7" t="s">
        <v>1398</v>
      </c>
      <c r="C3410" s="3">
        <v>25719139</v>
      </c>
      <c r="D3410" s="2"/>
      <c r="E3410" s="2" t="s">
        <v>17503</v>
      </c>
      <c r="F3410" s="2" t="s">
        <v>17504</v>
      </c>
      <c r="G3410" s="2" t="s">
        <v>17505</v>
      </c>
      <c r="H3410" s="2" t="s">
        <v>1749</v>
      </c>
      <c r="I3410" s="4" t="e">
        <f>IF(COUNTIF(#REF!, B3410)&gt;0, TRUE, FALSE)</f>
        <v>#REF!</v>
      </c>
      <c r="J3410" s="4" t="e">
        <f>IF(COUNTIF(#REF!, B3410)&gt;0, TRUE, FALSE)</f>
        <v>#REF!</v>
      </c>
      <c r="K3410" s="2" t="s">
        <v>4943</v>
      </c>
      <c r="L3410" s="2" t="s">
        <v>1790</v>
      </c>
      <c r="M3410" s="2" t="s">
        <v>1791</v>
      </c>
      <c r="N3410" s="2" t="s">
        <v>6410</v>
      </c>
      <c r="O3410" s="2" t="s">
        <v>2766</v>
      </c>
      <c r="P3410" s="2" t="s">
        <v>1769</v>
      </c>
      <c r="Q3410" s="2" t="s">
        <v>1847</v>
      </c>
      <c r="R3410" s="2" t="s">
        <v>17506</v>
      </c>
      <c r="S3410" s="2" t="s">
        <v>1758</v>
      </c>
      <c r="T3410" s="2"/>
      <c r="U3410" s="2"/>
      <c r="V3410" s="2"/>
      <c r="W3410" s="2"/>
      <c r="X3410" s="2"/>
      <c r="Y3410" s="2"/>
      <c r="Z3410" s="2"/>
      <c r="AA3410" s="2"/>
    </row>
    <row r="3411" spans="1:27" ht="13">
      <c r="A3411" s="3">
        <v>3419</v>
      </c>
      <c r="B3411" s="7" t="s">
        <v>17507</v>
      </c>
      <c r="C3411" s="3">
        <v>1952605</v>
      </c>
      <c r="D3411" s="2" t="s">
        <v>17508</v>
      </c>
      <c r="E3411" s="2" t="s">
        <v>17509</v>
      </c>
      <c r="F3411" s="2" t="s">
        <v>17510</v>
      </c>
      <c r="G3411" s="2" t="s">
        <v>17511</v>
      </c>
      <c r="H3411" s="2" t="s">
        <v>2214</v>
      </c>
      <c r="I3411" s="4" t="e">
        <f>IF(COUNTIF(#REF!, B3411)&gt;0, TRUE, FALSE)</f>
        <v>#REF!</v>
      </c>
      <c r="J3411" s="4" t="e">
        <f>IF(COUNTIF(#REF!, B3411)&gt;0, TRUE, FALSE)</f>
        <v>#REF!</v>
      </c>
      <c r="K3411" s="2" t="s">
        <v>3268</v>
      </c>
      <c r="L3411" s="2" t="s">
        <v>1790</v>
      </c>
      <c r="M3411" s="2" t="s">
        <v>1791</v>
      </c>
      <c r="N3411" s="2" t="s">
        <v>6696</v>
      </c>
      <c r="O3411" s="2" t="s">
        <v>1815</v>
      </c>
      <c r="P3411" s="2" t="s">
        <v>1781</v>
      </c>
      <c r="Q3411" s="2" t="s">
        <v>1756</v>
      </c>
      <c r="R3411" s="2" t="s">
        <v>17512</v>
      </c>
      <c r="S3411" s="2" t="s">
        <v>1758</v>
      </c>
      <c r="T3411" s="2"/>
      <c r="U3411" s="2"/>
      <c r="V3411" s="2"/>
      <c r="W3411" s="2"/>
      <c r="X3411" s="2"/>
      <c r="Y3411" s="2"/>
      <c r="Z3411" s="2"/>
      <c r="AA3411" s="2"/>
    </row>
    <row r="3412" spans="1:27" ht="13">
      <c r="A3412" s="3">
        <v>3420</v>
      </c>
      <c r="B3412" s="7" t="s">
        <v>181</v>
      </c>
      <c r="C3412" s="3">
        <v>28340545</v>
      </c>
      <c r="D3412" s="2" t="s">
        <v>17513</v>
      </c>
      <c r="E3412" s="2" t="s">
        <v>17514</v>
      </c>
      <c r="F3412" s="2" t="s">
        <v>17515</v>
      </c>
      <c r="G3412" s="2" t="s">
        <v>17516</v>
      </c>
      <c r="H3412" s="2" t="s">
        <v>2195</v>
      </c>
      <c r="I3412" s="4" t="e">
        <f>IF(COUNTIF(#REF!, B3412)&gt;0, TRUE, FALSE)</f>
        <v>#REF!</v>
      </c>
      <c r="J3412" s="4" t="e">
        <f>IF(COUNTIF(#REF!, B3412)&gt;0, TRUE, FALSE)</f>
        <v>#REF!</v>
      </c>
      <c r="K3412" s="2" t="s">
        <v>3268</v>
      </c>
      <c r="L3412" s="2" t="s">
        <v>1790</v>
      </c>
      <c r="M3412" s="2" t="s">
        <v>1791</v>
      </c>
      <c r="N3412" s="2" t="s">
        <v>8266</v>
      </c>
      <c r="O3412" s="2" t="s">
        <v>2281</v>
      </c>
      <c r="P3412" s="2" t="s">
        <v>1769</v>
      </c>
      <c r="Q3412" s="2" t="s">
        <v>1847</v>
      </c>
      <c r="R3412" s="2" t="s">
        <v>17517</v>
      </c>
      <c r="S3412" s="2" t="s">
        <v>1758</v>
      </c>
      <c r="T3412" s="2"/>
      <c r="U3412" s="2"/>
      <c r="V3412" s="2"/>
      <c r="W3412" s="2"/>
      <c r="X3412" s="2"/>
      <c r="Y3412" s="2"/>
      <c r="Z3412" s="2"/>
      <c r="AA3412" s="2"/>
    </row>
    <row r="3413" spans="1:27" ht="13">
      <c r="A3413" s="3">
        <v>3421</v>
      </c>
      <c r="B3413" s="2" t="s">
        <v>17518</v>
      </c>
      <c r="C3413" s="3">
        <v>24031932</v>
      </c>
      <c r="D3413" s="2" t="s">
        <v>17519</v>
      </c>
      <c r="E3413" s="2" t="s">
        <v>17520</v>
      </c>
      <c r="F3413" s="2" t="s">
        <v>17520</v>
      </c>
      <c r="G3413" s="2" t="s">
        <v>8768</v>
      </c>
      <c r="H3413" s="2" t="s">
        <v>2063</v>
      </c>
      <c r="I3413" s="4" t="e">
        <f>IF(COUNTIF(#REF!, B3413)&gt;0, TRUE, FALSE)</f>
        <v>#REF!</v>
      </c>
      <c r="J3413" s="4" t="e">
        <f>IF(COUNTIF(#REF!, B3413)&gt;0, TRUE, FALSE)</f>
        <v>#REF!</v>
      </c>
      <c r="K3413" s="2" t="s">
        <v>1913</v>
      </c>
      <c r="L3413" s="2" t="s">
        <v>1790</v>
      </c>
      <c r="M3413" s="2" t="s">
        <v>17521</v>
      </c>
      <c r="N3413" s="2" t="s">
        <v>6570</v>
      </c>
      <c r="O3413" s="2" t="s">
        <v>1815</v>
      </c>
      <c r="P3413" s="2" t="s">
        <v>1755</v>
      </c>
      <c r="Q3413" s="2" t="s">
        <v>1900</v>
      </c>
      <c r="R3413" s="2" t="s">
        <v>17522</v>
      </c>
      <c r="S3413" s="2" t="s">
        <v>1758</v>
      </c>
      <c r="T3413" s="2"/>
      <c r="U3413" s="2"/>
      <c r="V3413" s="2"/>
      <c r="W3413" s="2"/>
      <c r="X3413" s="2"/>
      <c r="Y3413" s="2"/>
      <c r="Z3413" s="2"/>
      <c r="AA3413" s="2"/>
    </row>
    <row r="3414" spans="1:27" ht="13">
      <c r="A3414" s="3">
        <v>3422</v>
      </c>
      <c r="B3414" s="7" t="s">
        <v>17523</v>
      </c>
      <c r="C3414" s="3">
        <v>2901817</v>
      </c>
      <c r="D3414" s="2"/>
      <c r="E3414" s="2" t="s">
        <v>17524</v>
      </c>
      <c r="F3414" s="2" t="s">
        <v>17525</v>
      </c>
      <c r="G3414" s="2" t="s">
        <v>17526</v>
      </c>
      <c r="H3414" s="2" t="s">
        <v>2314</v>
      </c>
      <c r="I3414" s="4" t="e">
        <f>IF(COUNTIF(#REF!, B3414)&gt;0, TRUE, FALSE)</f>
        <v>#REF!</v>
      </c>
      <c r="J3414" s="4" t="e">
        <f>IF(COUNTIF(#REF!, B3414)&gt;0, TRUE, FALSE)</f>
        <v>#REF!</v>
      </c>
      <c r="K3414" s="2" t="s">
        <v>1913</v>
      </c>
      <c r="L3414" s="2" t="s">
        <v>1790</v>
      </c>
      <c r="M3414" s="2" t="s">
        <v>17527</v>
      </c>
      <c r="N3414" s="2" t="s">
        <v>6410</v>
      </c>
      <c r="O3414" s="2" t="s">
        <v>3056</v>
      </c>
      <c r="P3414" s="2" t="s">
        <v>1781</v>
      </c>
      <c r="Q3414" s="2" t="s">
        <v>1756</v>
      </c>
      <c r="R3414" s="2" t="s">
        <v>17528</v>
      </c>
      <c r="S3414" s="2" t="s">
        <v>1758</v>
      </c>
      <c r="T3414" s="2"/>
      <c r="U3414" s="2"/>
      <c r="V3414" s="2"/>
      <c r="W3414" s="2"/>
      <c r="X3414" s="2"/>
      <c r="Y3414" s="2"/>
      <c r="Z3414" s="2"/>
      <c r="AA3414" s="2"/>
    </row>
    <row r="3415" spans="1:27" ht="13">
      <c r="A3415" s="3">
        <v>3423</v>
      </c>
      <c r="B3415" s="7" t="s">
        <v>1399</v>
      </c>
      <c r="C3415" s="3">
        <v>2901791</v>
      </c>
      <c r="D3415" s="2"/>
      <c r="E3415" s="2" t="s">
        <v>17529</v>
      </c>
      <c r="F3415" s="2" t="s">
        <v>17530</v>
      </c>
      <c r="G3415" s="2" t="s">
        <v>17531</v>
      </c>
      <c r="H3415" s="2" t="s">
        <v>2314</v>
      </c>
      <c r="I3415" s="4" t="e">
        <f>IF(COUNTIF(#REF!, B3415)&gt;0, TRUE, FALSE)</f>
        <v>#REF!</v>
      </c>
      <c r="J3415" s="4" t="e">
        <f>IF(COUNTIF(#REF!, B3415)&gt;0, TRUE, FALSE)</f>
        <v>#REF!</v>
      </c>
      <c r="K3415" s="2" t="s">
        <v>4943</v>
      </c>
      <c r="L3415" s="2" t="s">
        <v>1790</v>
      </c>
      <c r="M3415" s="2" t="s">
        <v>17532</v>
      </c>
      <c r="N3415" s="2" t="s">
        <v>6410</v>
      </c>
      <c r="O3415" s="2" t="s">
        <v>3056</v>
      </c>
      <c r="P3415" s="2" t="s">
        <v>1769</v>
      </c>
      <c r="Q3415" s="2" t="s">
        <v>1756</v>
      </c>
      <c r="R3415" s="2" t="s">
        <v>17533</v>
      </c>
      <c r="S3415" s="2" t="s">
        <v>1758</v>
      </c>
      <c r="T3415" s="2"/>
      <c r="U3415" s="2"/>
      <c r="V3415" s="2"/>
      <c r="W3415" s="2"/>
      <c r="X3415" s="2"/>
      <c r="Y3415" s="2"/>
      <c r="Z3415" s="2"/>
      <c r="AA3415" s="2"/>
    </row>
    <row r="3416" spans="1:27" ht="13">
      <c r="A3416" s="3">
        <v>3424</v>
      </c>
      <c r="B3416" s="7" t="s">
        <v>17534</v>
      </c>
      <c r="C3416" s="3">
        <v>4979688</v>
      </c>
      <c r="D3416" s="2"/>
      <c r="E3416" s="2" t="s">
        <v>17535</v>
      </c>
      <c r="F3416" s="2" t="s">
        <v>17535</v>
      </c>
      <c r="G3416" s="2" t="s">
        <v>17536</v>
      </c>
      <c r="H3416" s="2" t="s">
        <v>2791</v>
      </c>
      <c r="I3416" s="4" t="e">
        <f>IF(COUNTIF(#REF!, B3416)&gt;0, TRUE, FALSE)</f>
        <v>#REF!</v>
      </c>
      <c r="J3416" s="4" t="e">
        <f>IF(COUNTIF(#REF!, B3416)&gt;0, TRUE, FALSE)</f>
        <v>#REF!</v>
      </c>
      <c r="K3416" s="2" t="s">
        <v>3268</v>
      </c>
      <c r="L3416" s="2" t="s">
        <v>1790</v>
      </c>
      <c r="M3416" s="2" t="s">
        <v>17537</v>
      </c>
      <c r="N3416" s="2" t="s">
        <v>6392</v>
      </c>
      <c r="O3416" s="2" t="s">
        <v>3056</v>
      </c>
      <c r="P3416" s="2" t="s">
        <v>1769</v>
      </c>
      <c r="Q3416" s="2" t="s">
        <v>1756</v>
      </c>
      <c r="R3416" s="2" t="s">
        <v>17538</v>
      </c>
      <c r="S3416" s="2" t="s">
        <v>1758</v>
      </c>
      <c r="T3416" s="2"/>
      <c r="U3416" s="2"/>
      <c r="V3416" s="2"/>
      <c r="W3416" s="2"/>
      <c r="X3416" s="2"/>
      <c r="Y3416" s="2"/>
      <c r="Z3416" s="2"/>
      <c r="AA3416" s="2"/>
    </row>
    <row r="3417" spans="1:27" ht="13">
      <c r="A3417" s="3">
        <v>3425</v>
      </c>
      <c r="B3417" s="2" t="s">
        <v>17539</v>
      </c>
      <c r="C3417" s="3">
        <v>13699338</v>
      </c>
      <c r="D3417" s="2" t="s">
        <v>17540</v>
      </c>
      <c r="E3417" s="2" t="s">
        <v>17541</v>
      </c>
      <c r="F3417" s="2" t="s">
        <v>17542</v>
      </c>
      <c r="G3417" s="2" t="s">
        <v>1968</v>
      </c>
      <c r="H3417" s="2" t="s">
        <v>1969</v>
      </c>
      <c r="I3417" s="4" t="e">
        <f>IF(COUNTIF(#REF!, B3417)&gt;0, TRUE, FALSE)</f>
        <v>#REF!</v>
      </c>
      <c r="J3417" s="4" t="e">
        <f>IF(COUNTIF(#REF!, B3417)&gt;0, TRUE, FALSE)</f>
        <v>#REF!</v>
      </c>
      <c r="K3417" s="2" t="s">
        <v>17543</v>
      </c>
      <c r="L3417" s="2" t="s">
        <v>1751</v>
      </c>
      <c r="M3417" s="2" t="s">
        <v>17544</v>
      </c>
      <c r="N3417" s="2" t="s">
        <v>17545</v>
      </c>
      <c r="O3417" s="2" t="s">
        <v>2326</v>
      </c>
      <c r="P3417" s="2" t="s">
        <v>1769</v>
      </c>
      <c r="Q3417" s="2" t="s">
        <v>1900</v>
      </c>
      <c r="R3417" s="2" t="s">
        <v>17546</v>
      </c>
      <c r="S3417" s="2" t="s">
        <v>1758</v>
      </c>
      <c r="T3417" s="2"/>
      <c r="U3417" s="2"/>
      <c r="V3417" s="2"/>
      <c r="W3417" s="2"/>
      <c r="X3417" s="2"/>
      <c r="Y3417" s="2"/>
      <c r="Z3417" s="2"/>
      <c r="AA3417" s="2"/>
    </row>
    <row r="3418" spans="1:27" ht="13">
      <c r="A3418" s="3">
        <v>3426</v>
      </c>
      <c r="B3418" s="7" t="s">
        <v>1598</v>
      </c>
      <c r="C3418" s="3">
        <v>29019544</v>
      </c>
      <c r="D3418" s="2"/>
      <c r="E3418" s="2" t="s">
        <v>17547</v>
      </c>
      <c r="F3418" s="2" t="s">
        <v>17548</v>
      </c>
      <c r="G3418" s="2" t="s">
        <v>17549</v>
      </c>
      <c r="H3418" s="2" t="s">
        <v>1866</v>
      </c>
      <c r="I3418" s="4" t="e">
        <f>IF(COUNTIF(#REF!, B3418)&gt;0, TRUE, FALSE)</f>
        <v>#REF!</v>
      </c>
      <c r="J3418" s="4" t="e">
        <f>IF(COUNTIF(#REF!, B3418)&gt;0, TRUE, FALSE)</f>
        <v>#REF!</v>
      </c>
      <c r="K3418" s="2" t="s">
        <v>6101</v>
      </c>
      <c r="L3418" s="2" t="s">
        <v>1790</v>
      </c>
      <c r="M3418" s="2" t="s">
        <v>17550</v>
      </c>
      <c r="N3418" s="2" t="s">
        <v>6434</v>
      </c>
      <c r="O3418" s="2" t="s">
        <v>1999</v>
      </c>
      <c r="P3418" s="2" t="s">
        <v>1755</v>
      </c>
      <c r="Q3418" s="2" t="s">
        <v>1847</v>
      </c>
      <c r="R3418" s="2" t="s">
        <v>17551</v>
      </c>
      <c r="S3418" s="2" t="s">
        <v>1758</v>
      </c>
      <c r="T3418" s="2"/>
      <c r="U3418" s="2"/>
      <c r="V3418" s="2"/>
      <c r="W3418" s="2"/>
      <c r="X3418" s="2"/>
      <c r="Y3418" s="2"/>
      <c r="Z3418" s="2"/>
      <c r="AA3418" s="2"/>
    </row>
    <row r="3419" spans="1:27" ht="13">
      <c r="A3419" s="3">
        <v>3427</v>
      </c>
      <c r="B3419" s="7" t="s">
        <v>17552</v>
      </c>
      <c r="C3419" s="3">
        <v>1687557</v>
      </c>
      <c r="D3419" s="2" t="s">
        <v>17553</v>
      </c>
      <c r="E3419" s="2" t="s">
        <v>17554</v>
      </c>
      <c r="F3419" s="2" t="s">
        <v>17554</v>
      </c>
      <c r="G3419" s="2" t="s">
        <v>17555</v>
      </c>
      <c r="H3419" s="2" t="s">
        <v>1749</v>
      </c>
      <c r="I3419" s="4" t="e">
        <f>IF(COUNTIF(#REF!, B3419)&gt;0, TRUE, FALSE)</f>
        <v>#REF!</v>
      </c>
      <c r="J3419" s="4" t="e">
        <f>IF(COUNTIF(#REF!, B3419)&gt;0, TRUE, FALSE)</f>
        <v>#REF!</v>
      </c>
      <c r="K3419" s="2" t="s">
        <v>6874</v>
      </c>
      <c r="L3419" s="2" t="s">
        <v>1790</v>
      </c>
      <c r="M3419" s="2" t="s">
        <v>17556</v>
      </c>
      <c r="N3419" s="2" t="s">
        <v>6526</v>
      </c>
      <c r="O3419" s="2" t="s">
        <v>5227</v>
      </c>
      <c r="P3419" s="2" t="s">
        <v>1755</v>
      </c>
      <c r="Q3419" s="2" t="s">
        <v>1756</v>
      </c>
      <c r="R3419" s="2" t="s">
        <v>17557</v>
      </c>
      <c r="S3419" s="2" t="s">
        <v>1758</v>
      </c>
      <c r="T3419" s="2"/>
      <c r="U3419" s="2"/>
      <c r="V3419" s="2"/>
      <c r="W3419" s="2"/>
      <c r="X3419" s="2"/>
      <c r="Y3419" s="2"/>
      <c r="Z3419" s="2"/>
      <c r="AA3419" s="2"/>
    </row>
    <row r="3420" spans="1:27" ht="13">
      <c r="A3420" s="3">
        <v>3428</v>
      </c>
      <c r="B3420" s="7" t="s">
        <v>1400</v>
      </c>
      <c r="C3420" s="3">
        <v>2924777</v>
      </c>
      <c r="D3420" s="2"/>
      <c r="E3420" s="2" t="s">
        <v>17558</v>
      </c>
      <c r="F3420" s="2" t="s">
        <v>17558</v>
      </c>
      <c r="G3420" s="2" t="s">
        <v>17559</v>
      </c>
      <c r="H3420" s="2" t="s">
        <v>1931</v>
      </c>
      <c r="I3420" s="4" t="e">
        <f>IF(COUNTIF(#REF!, B3420)&gt;0, TRUE, FALSE)</f>
        <v>#REF!</v>
      </c>
      <c r="J3420" s="4" t="e">
        <f>IF(COUNTIF(#REF!, B3420)&gt;0, TRUE, FALSE)</f>
        <v>#REF!</v>
      </c>
      <c r="K3420" s="2" t="s">
        <v>4964</v>
      </c>
      <c r="L3420" s="2" t="s">
        <v>1790</v>
      </c>
      <c r="M3420" s="2" t="s">
        <v>17560</v>
      </c>
      <c r="N3420" s="2" t="s">
        <v>3374</v>
      </c>
      <c r="O3420" s="2" t="s">
        <v>7925</v>
      </c>
      <c r="P3420" s="2" t="s">
        <v>1769</v>
      </c>
      <c r="Q3420" s="2" t="s">
        <v>1756</v>
      </c>
      <c r="R3420" s="2" t="s">
        <v>17561</v>
      </c>
      <c r="S3420" s="2" t="s">
        <v>1758</v>
      </c>
      <c r="T3420" s="2"/>
      <c r="U3420" s="2"/>
      <c r="V3420" s="2"/>
      <c r="W3420" s="2"/>
      <c r="X3420" s="2"/>
      <c r="Y3420" s="2"/>
      <c r="Z3420" s="2"/>
      <c r="AA3420" s="2"/>
    </row>
    <row r="3421" spans="1:27" ht="13">
      <c r="A3421" s="3">
        <v>3429</v>
      </c>
      <c r="B3421" s="7" t="s">
        <v>1401</v>
      </c>
      <c r="C3421" s="3">
        <v>1745603</v>
      </c>
      <c r="D3421" s="2"/>
      <c r="E3421" s="2" t="s">
        <v>17562</v>
      </c>
      <c r="F3421" s="2" t="s">
        <v>17562</v>
      </c>
      <c r="G3421" s="2" t="s">
        <v>17563</v>
      </c>
      <c r="H3421" s="2" t="s">
        <v>2869</v>
      </c>
      <c r="I3421" s="4" t="e">
        <f>IF(COUNTIF(#REF!, B3421)&gt;0, TRUE, FALSE)</f>
        <v>#REF!</v>
      </c>
      <c r="J3421" s="4" t="e">
        <f>IF(COUNTIF(#REF!, B3421)&gt;0, TRUE, FALSE)</f>
        <v>#REF!</v>
      </c>
      <c r="K3421" s="2" t="s">
        <v>1913</v>
      </c>
      <c r="L3421" s="2" t="s">
        <v>1790</v>
      </c>
      <c r="M3421" s="2" t="s">
        <v>1791</v>
      </c>
      <c r="N3421" s="2" t="s">
        <v>6526</v>
      </c>
      <c r="O3421" s="2" t="s">
        <v>17564</v>
      </c>
      <c r="P3421" s="2" t="s">
        <v>1755</v>
      </c>
      <c r="Q3421" s="2" t="s">
        <v>1907</v>
      </c>
      <c r="R3421" s="2" t="s">
        <v>17565</v>
      </c>
      <c r="S3421" s="2" t="s">
        <v>1758</v>
      </c>
      <c r="T3421" s="2"/>
      <c r="U3421" s="2"/>
      <c r="V3421" s="2"/>
      <c r="W3421" s="2"/>
      <c r="X3421" s="2"/>
      <c r="Y3421" s="2"/>
      <c r="Z3421" s="2"/>
      <c r="AA3421" s="2"/>
    </row>
    <row r="3422" spans="1:27" ht="13">
      <c r="A3422" s="3">
        <v>3430</v>
      </c>
      <c r="B3422" s="7" t="s">
        <v>17566</v>
      </c>
      <c r="C3422" s="3">
        <v>36862118</v>
      </c>
      <c r="D3422" s="2"/>
      <c r="E3422" s="2" t="s">
        <v>17567</v>
      </c>
      <c r="F3422" s="2" t="s">
        <v>182</v>
      </c>
      <c r="G3422" s="2" t="s">
        <v>10035</v>
      </c>
      <c r="H3422" s="2" t="s">
        <v>2052</v>
      </c>
      <c r="I3422" s="4" t="e">
        <f>IF(COUNTIF(#REF!, B3422)&gt;0, TRUE, FALSE)</f>
        <v>#REF!</v>
      </c>
      <c r="J3422" s="4" t="e">
        <f>IF(COUNTIF(#REF!, B3422)&gt;0, TRUE, FALSE)</f>
        <v>#REF!</v>
      </c>
      <c r="K3422" s="2" t="s">
        <v>3268</v>
      </c>
      <c r="L3422" s="2" t="s">
        <v>1790</v>
      </c>
      <c r="M3422" s="2" t="s">
        <v>17568</v>
      </c>
      <c r="N3422" s="2" t="s">
        <v>17132</v>
      </c>
      <c r="O3422" s="2" t="s">
        <v>1899</v>
      </c>
      <c r="P3422" s="2" t="s">
        <v>1769</v>
      </c>
      <c r="Q3422" s="2" t="s">
        <v>1847</v>
      </c>
      <c r="R3422" s="2" t="s">
        <v>17569</v>
      </c>
      <c r="S3422" s="2" t="s">
        <v>1758</v>
      </c>
      <c r="T3422" s="2"/>
      <c r="U3422" s="2"/>
      <c r="V3422" s="2"/>
      <c r="W3422" s="2"/>
      <c r="X3422" s="2"/>
      <c r="Y3422" s="2"/>
      <c r="Z3422" s="2"/>
      <c r="AA3422" s="2"/>
    </row>
    <row r="3423" spans="1:27" ht="13">
      <c r="A3423" s="3">
        <v>3431</v>
      </c>
      <c r="B3423" s="7" t="s">
        <v>17570</v>
      </c>
      <c r="C3423" s="3">
        <v>32187262</v>
      </c>
      <c r="D3423" s="2"/>
      <c r="E3423" s="2" t="s">
        <v>17571</v>
      </c>
      <c r="F3423" s="2" t="s">
        <v>17572</v>
      </c>
      <c r="G3423" s="2" t="s">
        <v>1763</v>
      </c>
      <c r="H3423" s="2" t="s">
        <v>1836</v>
      </c>
      <c r="I3423" s="4" t="e">
        <f>IF(COUNTIF(#REF!, B3423)&gt;0, TRUE, FALSE)</f>
        <v>#REF!</v>
      </c>
      <c r="J3423" s="4" t="e">
        <f>IF(COUNTIF(#REF!, B3423)&gt;0, TRUE, FALSE)</f>
        <v>#REF!</v>
      </c>
      <c r="K3423" s="2" t="s">
        <v>4943</v>
      </c>
      <c r="L3423" s="2" t="s">
        <v>1790</v>
      </c>
      <c r="M3423" s="2" t="s">
        <v>1791</v>
      </c>
      <c r="N3423" s="2" t="s">
        <v>1860</v>
      </c>
      <c r="O3423" s="2" t="s">
        <v>2766</v>
      </c>
      <c r="P3423" s="2" t="s">
        <v>1755</v>
      </c>
      <c r="Q3423" s="2" t="s">
        <v>1989</v>
      </c>
      <c r="R3423" s="2" t="s">
        <v>17573</v>
      </c>
      <c r="S3423" s="2" t="s">
        <v>1758</v>
      </c>
      <c r="T3423" s="2"/>
      <c r="U3423" s="2"/>
      <c r="V3423" s="2"/>
      <c r="W3423" s="2"/>
      <c r="X3423" s="2"/>
      <c r="Y3423" s="2"/>
      <c r="Z3423" s="2"/>
      <c r="AA3423" s="2"/>
    </row>
    <row r="3424" spans="1:27" ht="13">
      <c r="A3424" s="3">
        <v>3432</v>
      </c>
      <c r="B3424" s="7" t="s">
        <v>17574</v>
      </c>
      <c r="C3424" s="3">
        <v>31538895</v>
      </c>
      <c r="D3424" s="2"/>
      <c r="E3424" s="2" t="s">
        <v>17575</v>
      </c>
      <c r="F3424" s="2" t="s">
        <v>17576</v>
      </c>
      <c r="G3424" s="2" t="s">
        <v>5964</v>
      </c>
      <c r="H3424" s="2" t="s">
        <v>1881</v>
      </c>
      <c r="I3424" s="4" t="e">
        <f>IF(COUNTIF(#REF!, B3424)&gt;0, TRUE, FALSE)</f>
        <v>#REF!</v>
      </c>
      <c r="J3424" s="4" t="e">
        <f>IF(COUNTIF(#REF!, B3424)&gt;0, TRUE, FALSE)</f>
        <v>#REF!</v>
      </c>
      <c r="K3424" s="2" t="s">
        <v>4943</v>
      </c>
      <c r="L3424" s="2" t="s">
        <v>1790</v>
      </c>
      <c r="M3424" s="2" t="s">
        <v>1791</v>
      </c>
      <c r="N3424" s="2" t="s">
        <v>6410</v>
      </c>
      <c r="O3424" s="2" t="s">
        <v>2766</v>
      </c>
      <c r="P3424" s="2" t="s">
        <v>1769</v>
      </c>
      <c r="Q3424" s="2" t="s">
        <v>1907</v>
      </c>
      <c r="R3424" s="2" t="s">
        <v>17577</v>
      </c>
      <c r="S3424" s="2" t="s">
        <v>1758</v>
      </c>
      <c r="T3424" s="2"/>
      <c r="U3424" s="2"/>
      <c r="V3424" s="2"/>
      <c r="W3424" s="2"/>
      <c r="X3424" s="2"/>
      <c r="Y3424" s="2"/>
      <c r="Z3424" s="2"/>
      <c r="AA3424" s="2"/>
    </row>
    <row r="3425" spans="1:27" ht="13">
      <c r="A3425" s="3">
        <v>3433</v>
      </c>
      <c r="B3425" s="7" t="s">
        <v>17578</v>
      </c>
      <c r="C3425" s="3">
        <v>13490644</v>
      </c>
      <c r="D3425" s="2" t="s">
        <v>17579</v>
      </c>
      <c r="E3425" s="2" t="s">
        <v>17580</v>
      </c>
      <c r="F3425" s="2" t="s">
        <v>17580</v>
      </c>
      <c r="G3425" s="2" t="s">
        <v>17581</v>
      </c>
      <c r="H3425" s="2" t="s">
        <v>1905</v>
      </c>
      <c r="I3425" s="4" t="e">
        <f>IF(COUNTIF(#REF!, B3425)&gt;0, TRUE, FALSE)</f>
        <v>#REF!</v>
      </c>
      <c r="J3425" s="4" t="e">
        <f>IF(COUNTIF(#REF!, B3425)&gt;0, TRUE, FALSE)</f>
        <v>#REF!</v>
      </c>
      <c r="K3425" s="2" t="s">
        <v>1913</v>
      </c>
      <c r="L3425" s="2" t="s">
        <v>1790</v>
      </c>
      <c r="M3425" s="2" t="s">
        <v>1813</v>
      </c>
      <c r="N3425" s="2" t="s">
        <v>6526</v>
      </c>
      <c r="O3425" s="2" t="s">
        <v>1885</v>
      </c>
      <c r="P3425" s="2" t="s">
        <v>1769</v>
      </c>
      <c r="Q3425" s="2" t="s">
        <v>1900</v>
      </c>
      <c r="R3425" s="2" t="s">
        <v>17582</v>
      </c>
      <c r="S3425" s="2" t="s">
        <v>1758</v>
      </c>
      <c r="T3425" s="2"/>
      <c r="U3425" s="2"/>
      <c r="V3425" s="2"/>
      <c r="W3425" s="2"/>
      <c r="X3425" s="2"/>
      <c r="Y3425" s="2"/>
      <c r="Z3425" s="2"/>
      <c r="AA3425" s="2"/>
    </row>
    <row r="3426" spans="1:27" ht="13">
      <c r="A3426" s="3">
        <v>3434</v>
      </c>
      <c r="B3426" s="7" t="s">
        <v>17583</v>
      </c>
      <c r="C3426" s="3">
        <v>21039672</v>
      </c>
      <c r="D3426" s="2"/>
      <c r="E3426" s="2" t="s">
        <v>17584</v>
      </c>
      <c r="F3426" s="2" t="s">
        <v>17584</v>
      </c>
      <c r="G3426" s="2" t="s">
        <v>17585</v>
      </c>
      <c r="H3426" s="2" t="s">
        <v>2032</v>
      </c>
      <c r="I3426" s="4" t="e">
        <f>IF(COUNTIF(#REF!, B3426)&gt;0, TRUE, FALSE)</f>
        <v>#REF!</v>
      </c>
      <c r="J3426" s="4" t="e">
        <f>IF(COUNTIF(#REF!, B3426)&gt;0, TRUE, FALSE)</f>
        <v>#REF!</v>
      </c>
      <c r="K3426" s="2" t="s">
        <v>1913</v>
      </c>
      <c r="L3426" s="2" t="s">
        <v>1790</v>
      </c>
      <c r="M3426" s="2" t="s">
        <v>1791</v>
      </c>
      <c r="N3426" s="2" t="s">
        <v>6410</v>
      </c>
      <c r="O3426" s="2" t="s">
        <v>1956</v>
      </c>
      <c r="P3426" s="2" t="s">
        <v>1755</v>
      </c>
      <c r="Q3426" s="2" t="s">
        <v>1900</v>
      </c>
      <c r="R3426" s="2" t="s">
        <v>17586</v>
      </c>
      <c r="S3426" s="2" t="s">
        <v>1758</v>
      </c>
      <c r="T3426" s="2"/>
      <c r="U3426" s="2"/>
      <c r="V3426" s="2"/>
      <c r="W3426" s="2"/>
      <c r="X3426" s="2"/>
      <c r="Y3426" s="2"/>
      <c r="Z3426" s="2"/>
      <c r="AA3426" s="2"/>
    </row>
    <row r="3427" spans="1:27" ht="13">
      <c r="A3427" s="3">
        <v>3435</v>
      </c>
      <c r="B3427" s="1" t="s">
        <v>17587</v>
      </c>
      <c r="C3427" s="3">
        <v>27980200</v>
      </c>
      <c r="D3427" s="2"/>
      <c r="E3427" s="2" t="s">
        <v>17588</v>
      </c>
      <c r="F3427" s="2" t="s">
        <v>17589</v>
      </c>
      <c r="G3427" s="2" t="s">
        <v>17590</v>
      </c>
      <c r="H3427" s="2" t="s">
        <v>2214</v>
      </c>
      <c r="I3427" s="4" t="e">
        <f>IF(COUNTIF(#REF!, B3427)&gt;0, TRUE, FALSE)</f>
        <v>#REF!</v>
      </c>
      <c r="J3427" s="4" t="e">
        <f>IF(COUNTIF(#REF!, B3427)&gt;0, TRUE, FALSE)</f>
        <v>#REF!</v>
      </c>
      <c r="K3427" s="6" t="e">
        <v>#N/A</v>
      </c>
      <c r="L3427" s="6" t="e">
        <v>#N/A</v>
      </c>
      <c r="M3427" s="6" t="e">
        <v>#N/A</v>
      </c>
      <c r="N3427" s="6" t="e">
        <v>#N/A</v>
      </c>
      <c r="O3427" s="6" t="e">
        <v>#N/A</v>
      </c>
      <c r="P3427" s="2" t="s">
        <v>1769</v>
      </c>
      <c r="Q3427" s="2" t="s">
        <v>1907</v>
      </c>
      <c r="R3427" s="2" t="s">
        <v>17591</v>
      </c>
      <c r="S3427" s="2" t="s">
        <v>1758</v>
      </c>
      <c r="T3427" s="2"/>
      <c r="U3427" s="2"/>
      <c r="V3427" s="2"/>
      <c r="W3427" s="2"/>
      <c r="X3427" s="2"/>
      <c r="Y3427" s="2"/>
      <c r="Z3427" s="2"/>
      <c r="AA3427" s="2"/>
    </row>
    <row r="3428" spans="1:27" ht="13">
      <c r="A3428" s="3">
        <v>3436</v>
      </c>
      <c r="B3428" s="7" t="s">
        <v>17592</v>
      </c>
      <c r="C3428" s="3">
        <v>20330817</v>
      </c>
      <c r="D3428" s="2"/>
      <c r="E3428" s="2" t="s">
        <v>17593</v>
      </c>
      <c r="F3428" s="2" t="s">
        <v>17593</v>
      </c>
      <c r="G3428" s="2" t="s">
        <v>2406</v>
      </c>
      <c r="H3428" s="2" t="s">
        <v>2052</v>
      </c>
      <c r="I3428" s="4" t="e">
        <f>IF(COUNTIF(#REF!, B3428)&gt;0, TRUE, FALSE)</f>
        <v>#REF!</v>
      </c>
      <c r="J3428" s="4" t="e">
        <f>IF(COUNTIF(#REF!, B3428)&gt;0, TRUE, FALSE)</f>
        <v>#REF!</v>
      </c>
      <c r="K3428" s="2" t="s">
        <v>1913</v>
      </c>
      <c r="L3428" s="2" t="s">
        <v>1790</v>
      </c>
      <c r="M3428" s="2" t="s">
        <v>1752</v>
      </c>
      <c r="N3428" s="2" t="s">
        <v>7554</v>
      </c>
      <c r="O3428" s="2" t="s">
        <v>2067</v>
      </c>
      <c r="P3428" s="2" t="s">
        <v>1755</v>
      </c>
      <c r="Q3428" s="2" t="s">
        <v>1907</v>
      </c>
      <c r="R3428" s="2" t="s">
        <v>17594</v>
      </c>
      <c r="S3428" s="2" t="s">
        <v>1758</v>
      </c>
      <c r="T3428" s="2"/>
      <c r="U3428" s="2"/>
      <c r="V3428" s="2"/>
      <c r="W3428" s="2"/>
      <c r="X3428" s="2"/>
      <c r="Y3428" s="2"/>
      <c r="Z3428" s="2"/>
      <c r="AA3428" s="2"/>
    </row>
    <row r="3429" spans="1:27" ht="13">
      <c r="A3429" s="3">
        <v>3437</v>
      </c>
      <c r="B3429" s="7" t="s">
        <v>17595</v>
      </c>
      <c r="C3429" s="3">
        <v>34994335</v>
      </c>
      <c r="D3429" s="2"/>
      <c r="E3429" s="2" t="s">
        <v>17596</v>
      </c>
      <c r="F3429" s="2" t="s">
        <v>17596</v>
      </c>
      <c r="G3429" s="2" t="s">
        <v>1968</v>
      </c>
      <c r="H3429" s="2" t="s">
        <v>1969</v>
      </c>
      <c r="I3429" s="4" t="e">
        <f>IF(COUNTIF(#REF!, B3429)&gt;0, TRUE, FALSE)</f>
        <v>#REF!</v>
      </c>
      <c r="J3429" s="4" t="e">
        <f>IF(COUNTIF(#REF!, B3429)&gt;0, TRUE, FALSE)</f>
        <v>#REF!</v>
      </c>
      <c r="K3429" s="2" t="s">
        <v>4943</v>
      </c>
      <c r="L3429" s="2" t="s">
        <v>1790</v>
      </c>
      <c r="M3429" s="2" t="s">
        <v>17597</v>
      </c>
      <c r="N3429" s="2" t="s">
        <v>1860</v>
      </c>
      <c r="O3429" s="2" t="s">
        <v>1840</v>
      </c>
      <c r="P3429" s="2" t="s">
        <v>1755</v>
      </c>
      <c r="Q3429" s="2" t="s">
        <v>1847</v>
      </c>
      <c r="R3429" s="2" t="s">
        <v>17598</v>
      </c>
      <c r="S3429" s="2" t="s">
        <v>1758</v>
      </c>
      <c r="T3429" s="2"/>
      <c r="U3429" s="2"/>
      <c r="V3429" s="2"/>
      <c r="W3429" s="2"/>
      <c r="X3429" s="2"/>
      <c r="Y3429" s="2"/>
      <c r="Z3429" s="2"/>
      <c r="AA3429" s="2"/>
    </row>
    <row r="3430" spans="1:27" ht="13">
      <c r="A3430" s="3">
        <v>3438</v>
      </c>
      <c r="B3430" s="7" t="s">
        <v>17599</v>
      </c>
      <c r="C3430" s="3">
        <v>13111174</v>
      </c>
      <c r="D3430" s="2"/>
      <c r="E3430" s="2" t="s">
        <v>17600</v>
      </c>
      <c r="F3430" s="2" t="s">
        <v>17601</v>
      </c>
      <c r="G3430" s="2" t="s">
        <v>2365</v>
      </c>
      <c r="H3430" s="2" t="s">
        <v>1866</v>
      </c>
      <c r="I3430" s="4" t="e">
        <f>IF(COUNTIF(#REF!, B3430)&gt;0, TRUE, FALSE)</f>
        <v>#REF!</v>
      </c>
      <c r="J3430" s="4" t="e">
        <f>IF(COUNTIF(#REF!, B3430)&gt;0, TRUE, FALSE)</f>
        <v>#REF!</v>
      </c>
      <c r="K3430" s="2" t="s">
        <v>5507</v>
      </c>
      <c r="L3430" s="2" t="s">
        <v>1790</v>
      </c>
      <c r="M3430" s="2" t="s">
        <v>17602</v>
      </c>
      <c r="N3430" s="2" t="s">
        <v>3492</v>
      </c>
      <c r="O3430" s="2" t="s">
        <v>2102</v>
      </c>
      <c r="P3430" s="2" t="s">
        <v>1755</v>
      </c>
      <c r="Q3430" s="2" t="s">
        <v>1907</v>
      </c>
      <c r="R3430" s="2" t="s">
        <v>17603</v>
      </c>
      <c r="S3430" s="2" t="s">
        <v>1758</v>
      </c>
      <c r="T3430" s="2"/>
      <c r="U3430" s="2"/>
      <c r="V3430" s="2"/>
      <c r="W3430" s="2"/>
      <c r="X3430" s="2"/>
      <c r="Y3430" s="2"/>
      <c r="Z3430" s="2"/>
      <c r="AA3430" s="2"/>
    </row>
    <row r="3431" spans="1:27" ht="13">
      <c r="A3431" s="3">
        <v>3439</v>
      </c>
      <c r="B3431" s="7" t="s">
        <v>17604</v>
      </c>
      <c r="C3431" s="3">
        <v>31653090</v>
      </c>
      <c r="D3431" s="2"/>
      <c r="E3431" s="2" t="s">
        <v>17605</v>
      </c>
      <c r="F3431" s="2" t="s">
        <v>17605</v>
      </c>
      <c r="G3431" s="2" t="s">
        <v>17606</v>
      </c>
      <c r="H3431" s="2" t="s">
        <v>2115</v>
      </c>
      <c r="I3431" s="4" t="e">
        <f>IF(COUNTIF(#REF!, B3431)&gt;0, TRUE, FALSE)</f>
        <v>#REF!</v>
      </c>
      <c r="J3431" s="4" t="e">
        <f>IF(COUNTIF(#REF!, B3431)&gt;0, TRUE, FALSE)</f>
        <v>#REF!</v>
      </c>
      <c r="K3431" s="2" t="s">
        <v>4943</v>
      </c>
      <c r="L3431" s="2" t="s">
        <v>1790</v>
      </c>
      <c r="M3431" s="2" t="s">
        <v>17607</v>
      </c>
      <c r="N3431" s="2" t="s">
        <v>1860</v>
      </c>
      <c r="O3431" s="2" t="s">
        <v>2027</v>
      </c>
      <c r="P3431" s="2" t="s">
        <v>1755</v>
      </c>
      <c r="Q3431" s="2" t="s">
        <v>1847</v>
      </c>
      <c r="R3431" s="2" t="s">
        <v>17608</v>
      </c>
      <c r="S3431" s="2" t="s">
        <v>1758</v>
      </c>
      <c r="T3431" s="2"/>
      <c r="U3431" s="2"/>
      <c r="V3431" s="2"/>
      <c r="W3431" s="2"/>
      <c r="X3431" s="2"/>
      <c r="Y3431" s="2"/>
      <c r="Z3431" s="2"/>
      <c r="AA3431" s="2"/>
    </row>
    <row r="3432" spans="1:27" ht="13">
      <c r="A3432" s="3">
        <v>3440</v>
      </c>
      <c r="B3432" s="7" t="s">
        <v>17609</v>
      </c>
      <c r="C3432" s="3">
        <v>18687087</v>
      </c>
      <c r="D3432" s="2" t="s">
        <v>17610</v>
      </c>
      <c r="E3432" s="2" t="s">
        <v>17611</v>
      </c>
      <c r="F3432" s="2" t="s">
        <v>17612</v>
      </c>
      <c r="G3432" s="2" t="s">
        <v>12723</v>
      </c>
      <c r="H3432" s="2" t="s">
        <v>1836</v>
      </c>
      <c r="I3432" s="4" t="e">
        <f>IF(COUNTIF(#REF!, B3432)&gt;0, TRUE, FALSE)</f>
        <v>#REF!</v>
      </c>
      <c r="J3432" s="4" t="e">
        <f>IF(COUNTIF(#REF!, B3432)&gt;0, TRUE, FALSE)</f>
        <v>#REF!</v>
      </c>
      <c r="K3432" s="2" t="s">
        <v>4943</v>
      </c>
      <c r="L3432" s="2" t="s">
        <v>1790</v>
      </c>
      <c r="M3432" s="2" t="s">
        <v>1791</v>
      </c>
      <c r="N3432" s="2" t="s">
        <v>6410</v>
      </c>
      <c r="O3432" s="2" t="s">
        <v>2576</v>
      </c>
      <c r="P3432" s="2" t="s">
        <v>1769</v>
      </c>
      <c r="Q3432" s="2" t="s">
        <v>2171</v>
      </c>
      <c r="R3432" s="2" t="s">
        <v>17613</v>
      </c>
      <c r="S3432" s="2" t="s">
        <v>1758</v>
      </c>
      <c r="T3432" s="2"/>
      <c r="U3432" s="2"/>
      <c r="V3432" s="2"/>
      <c r="W3432" s="2"/>
      <c r="X3432" s="2"/>
      <c r="Y3432" s="2"/>
      <c r="Z3432" s="2"/>
      <c r="AA3432" s="2"/>
    </row>
    <row r="3433" spans="1:27" ht="13">
      <c r="A3433" s="3">
        <v>3441</v>
      </c>
      <c r="B3433" s="7" t="s">
        <v>17614</v>
      </c>
      <c r="C3433" s="3">
        <v>7877517</v>
      </c>
      <c r="D3433" s="2"/>
      <c r="E3433" s="2" t="s">
        <v>17615</v>
      </c>
      <c r="F3433" s="2" t="s">
        <v>17616</v>
      </c>
      <c r="G3433" s="2" t="s">
        <v>8095</v>
      </c>
      <c r="H3433" s="2" t="s">
        <v>3114</v>
      </c>
      <c r="I3433" s="4" t="e">
        <f>IF(COUNTIF(#REF!, B3433)&gt;0, TRUE, FALSE)</f>
        <v>#REF!</v>
      </c>
      <c r="J3433" s="4" t="e">
        <f>IF(COUNTIF(#REF!, B3433)&gt;0, TRUE, FALSE)</f>
        <v>#REF!</v>
      </c>
      <c r="K3433" s="2" t="s">
        <v>3268</v>
      </c>
      <c r="L3433" s="2" t="s">
        <v>1790</v>
      </c>
      <c r="M3433" s="2" t="s">
        <v>1791</v>
      </c>
      <c r="N3433" s="2" t="s">
        <v>15869</v>
      </c>
      <c r="O3433" s="2" t="s">
        <v>1988</v>
      </c>
      <c r="P3433" s="2" t="s">
        <v>1755</v>
      </c>
      <c r="Q3433" s="2" t="s">
        <v>1907</v>
      </c>
      <c r="R3433" s="2" t="s">
        <v>17617</v>
      </c>
      <c r="S3433" s="2" t="s">
        <v>1758</v>
      </c>
      <c r="T3433" s="2"/>
      <c r="U3433" s="2"/>
      <c r="V3433" s="2"/>
      <c r="W3433" s="2"/>
      <c r="X3433" s="2"/>
      <c r="Y3433" s="2"/>
      <c r="Z3433" s="2"/>
      <c r="AA3433" s="2"/>
    </row>
    <row r="3434" spans="1:27" ht="13">
      <c r="A3434" s="3">
        <v>3442</v>
      </c>
      <c r="B3434" s="7" t="s">
        <v>17618</v>
      </c>
      <c r="C3434" s="3">
        <v>27172386</v>
      </c>
      <c r="D3434" s="2"/>
      <c r="E3434" s="2" t="s">
        <v>17619</v>
      </c>
      <c r="F3434" s="2" t="s">
        <v>17619</v>
      </c>
      <c r="G3434" s="2" t="s">
        <v>2531</v>
      </c>
      <c r="H3434" s="2" t="s">
        <v>1811</v>
      </c>
      <c r="I3434" s="4" t="e">
        <f>IF(COUNTIF(#REF!, B3434)&gt;0, TRUE, FALSE)</f>
        <v>#REF!</v>
      </c>
      <c r="J3434" s="4" t="e">
        <f>IF(COUNTIF(#REF!, B3434)&gt;0, TRUE, FALSE)</f>
        <v>#REF!</v>
      </c>
      <c r="K3434" s="2" t="s">
        <v>1913</v>
      </c>
      <c r="L3434" s="2" t="s">
        <v>1790</v>
      </c>
      <c r="M3434" s="2" t="s">
        <v>17620</v>
      </c>
      <c r="N3434" s="2" t="s">
        <v>6526</v>
      </c>
      <c r="O3434" s="2" t="s">
        <v>2395</v>
      </c>
      <c r="P3434" s="2" t="s">
        <v>1755</v>
      </c>
      <c r="Q3434" s="2" t="s">
        <v>1847</v>
      </c>
      <c r="R3434" s="2" t="s">
        <v>17621</v>
      </c>
      <c r="S3434" s="2" t="s">
        <v>1758</v>
      </c>
      <c r="T3434" s="2"/>
      <c r="U3434" s="2"/>
      <c r="V3434" s="2"/>
      <c r="W3434" s="2"/>
      <c r="X3434" s="2"/>
      <c r="Y3434" s="2"/>
      <c r="Z3434" s="2"/>
      <c r="AA3434" s="2"/>
    </row>
    <row r="3435" spans="1:27" ht="13">
      <c r="A3435" s="3">
        <v>3443</v>
      </c>
      <c r="B3435" s="7" t="s">
        <v>17622</v>
      </c>
      <c r="C3435" s="3">
        <v>31387210</v>
      </c>
      <c r="D3435" s="2"/>
      <c r="E3435" s="2" t="s">
        <v>17623</v>
      </c>
      <c r="F3435" s="2" t="s">
        <v>17624</v>
      </c>
      <c r="G3435" s="2" t="s">
        <v>2391</v>
      </c>
      <c r="H3435" s="2" t="s">
        <v>1749</v>
      </c>
      <c r="I3435" s="4" t="e">
        <f>IF(COUNTIF(#REF!, B3435)&gt;0, TRUE, FALSE)</f>
        <v>#REF!</v>
      </c>
      <c r="J3435" s="4" t="e">
        <f>IF(COUNTIF(#REF!, B3435)&gt;0, TRUE, FALSE)</f>
        <v>#REF!</v>
      </c>
      <c r="K3435" s="2" t="s">
        <v>1913</v>
      </c>
      <c r="L3435" s="2" t="s">
        <v>1790</v>
      </c>
      <c r="M3435" s="2" t="s">
        <v>1791</v>
      </c>
      <c r="N3435" s="2" t="s">
        <v>6410</v>
      </c>
      <c r="O3435" s="2" t="s">
        <v>1978</v>
      </c>
      <c r="P3435" s="2" t="s">
        <v>1769</v>
      </c>
      <c r="Q3435" s="2" t="s">
        <v>1847</v>
      </c>
      <c r="R3435" s="2" t="s">
        <v>17625</v>
      </c>
      <c r="S3435" s="2" t="s">
        <v>1758</v>
      </c>
      <c r="T3435" s="2"/>
      <c r="U3435" s="2"/>
      <c r="V3435" s="2"/>
      <c r="W3435" s="2"/>
      <c r="X3435" s="2"/>
      <c r="Y3435" s="2"/>
      <c r="Z3435" s="2"/>
      <c r="AA3435" s="2"/>
    </row>
    <row r="3436" spans="1:27" ht="13">
      <c r="A3436" s="3">
        <v>3444</v>
      </c>
      <c r="B3436" s="7" t="s">
        <v>183</v>
      </c>
      <c r="C3436" s="3">
        <v>8797995</v>
      </c>
      <c r="D3436" s="2"/>
      <c r="E3436" s="2" t="s">
        <v>17626</v>
      </c>
      <c r="F3436" s="2" t="s">
        <v>17627</v>
      </c>
      <c r="G3436" s="2" t="s">
        <v>5913</v>
      </c>
      <c r="H3436" s="2" t="s">
        <v>1931</v>
      </c>
      <c r="I3436" s="4" t="e">
        <f>IF(COUNTIF(#REF!, B3436)&gt;0, TRUE, FALSE)</f>
        <v>#REF!</v>
      </c>
      <c r="J3436" s="4" t="e">
        <f>IF(COUNTIF(#REF!, B3436)&gt;0, TRUE, FALSE)</f>
        <v>#REF!</v>
      </c>
      <c r="K3436" s="2" t="s">
        <v>4943</v>
      </c>
      <c r="L3436" s="2" t="s">
        <v>1790</v>
      </c>
      <c r="M3436" s="2" t="s">
        <v>1791</v>
      </c>
      <c r="N3436" s="2" t="s">
        <v>6410</v>
      </c>
      <c r="O3436" s="2" t="s">
        <v>1988</v>
      </c>
      <c r="P3436" s="2" t="s">
        <v>1769</v>
      </c>
      <c r="Q3436" s="2" t="s">
        <v>1847</v>
      </c>
      <c r="R3436" s="2" t="s">
        <v>17628</v>
      </c>
      <c r="S3436" s="2" t="s">
        <v>1758</v>
      </c>
      <c r="T3436" s="2"/>
      <c r="U3436" s="2"/>
      <c r="V3436" s="2"/>
      <c r="W3436" s="2"/>
      <c r="X3436" s="2"/>
      <c r="Y3436" s="2"/>
      <c r="Z3436" s="2"/>
      <c r="AA3436" s="2"/>
    </row>
    <row r="3437" spans="1:27" ht="13">
      <c r="A3437" s="3">
        <v>3445</v>
      </c>
      <c r="B3437" s="7" t="s">
        <v>17629</v>
      </c>
      <c r="C3437" s="3">
        <v>29887668</v>
      </c>
      <c r="D3437" s="2"/>
      <c r="E3437" s="2" t="s">
        <v>17630</v>
      </c>
      <c r="F3437" s="2" t="s">
        <v>17630</v>
      </c>
      <c r="G3437" s="2" t="s">
        <v>4483</v>
      </c>
      <c r="H3437" s="2" t="s">
        <v>1954</v>
      </c>
      <c r="I3437" s="4" t="e">
        <f>IF(COUNTIF(#REF!, B3437)&gt;0, TRUE, FALSE)</f>
        <v>#REF!</v>
      </c>
      <c r="J3437" s="4" t="e">
        <f>IF(COUNTIF(#REF!, B3437)&gt;0, TRUE, FALSE)</f>
        <v>#REF!</v>
      </c>
      <c r="K3437" s="2" t="s">
        <v>1913</v>
      </c>
      <c r="L3437" s="2" t="s">
        <v>1790</v>
      </c>
      <c r="M3437" s="2" t="s">
        <v>1791</v>
      </c>
      <c r="N3437" s="2" t="s">
        <v>6410</v>
      </c>
      <c r="O3437" s="2" t="s">
        <v>1885</v>
      </c>
      <c r="P3437" s="2" t="s">
        <v>1769</v>
      </c>
      <c r="Q3437" s="2" t="s">
        <v>1847</v>
      </c>
      <c r="R3437" s="2" t="s">
        <v>17631</v>
      </c>
      <c r="S3437" s="2" t="s">
        <v>1758</v>
      </c>
      <c r="T3437" s="2"/>
      <c r="U3437" s="2"/>
      <c r="V3437" s="2"/>
      <c r="W3437" s="2"/>
      <c r="X3437" s="2"/>
      <c r="Y3437" s="2"/>
      <c r="Z3437" s="2"/>
      <c r="AA3437" s="2"/>
    </row>
    <row r="3438" spans="1:27" ht="13">
      <c r="A3438" s="3">
        <v>3446</v>
      </c>
      <c r="B3438" s="7" t="s">
        <v>1402</v>
      </c>
      <c r="C3438" s="3">
        <v>12261954</v>
      </c>
      <c r="D3438" s="2"/>
      <c r="E3438" s="2" t="s">
        <v>17632</v>
      </c>
      <c r="F3438" s="2" t="s">
        <v>17633</v>
      </c>
      <c r="G3438" s="2" t="s">
        <v>17634</v>
      </c>
      <c r="H3438" s="2" t="s">
        <v>1954</v>
      </c>
      <c r="I3438" s="4" t="e">
        <f>IF(COUNTIF(#REF!, B3438)&gt;0, TRUE, FALSE)</f>
        <v>#REF!</v>
      </c>
      <c r="J3438" s="4" t="e">
        <f>IF(COUNTIF(#REF!, B3438)&gt;0, TRUE, FALSE)</f>
        <v>#REF!</v>
      </c>
      <c r="K3438" s="2" t="s">
        <v>4943</v>
      </c>
      <c r="L3438" s="2" t="s">
        <v>1790</v>
      </c>
      <c r="M3438" s="2" t="s">
        <v>1813</v>
      </c>
      <c r="N3438" s="2" t="s">
        <v>6696</v>
      </c>
      <c r="O3438" s="2" t="s">
        <v>1885</v>
      </c>
      <c r="P3438" s="2" t="s">
        <v>1769</v>
      </c>
      <c r="Q3438" s="2" t="s">
        <v>2745</v>
      </c>
      <c r="R3438" s="2" t="s">
        <v>17635</v>
      </c>
      <c r="S3438" s="2" t="s">
        <v>1758</v>
      </c>
      <c r="T3438" s="2"/>
      <c r="U3438" s="2"/>
      <c r="V3438" s="2"/>
      <c r="W3438" s="2"/>
      <c r="X3438" s="2"/>
      <c r="Y3438" s="2"/>
      <c r="Z3438" s="2"/>
      <c r="AA3438" s="2"/>
    </row>
    <row r="3439" spans="1:27" ht="13">
      <c r="A3439" s="3">
        <v>3447</v>
      </c>
      <c r="B3439" s="7" t="s">
        <v>17636</v>
      </c>
      <c r="C3439" s="3">
        <v>1649847</v>
      </c>
      <c r="D3439" s="2" t="s">
        <v>17637</v>
      </c>
      <c r="E3439" s="2" t="s">
        <v>17638</v>
      </c>
      <c r="F3439" s="2" t="s">
        <v>17639</v>
      </c>
      <c r="G3439" s="2" t="s">
        <v>17640</v>
      </c>
      <c r="H3439" s="2" t="s">
        <v>1851</v>
      </c>
      <c r="I3439" s="4" t="e">
        <f>IF(COUNTIF(#REF!, B3439)&gt;0, TRUE, FALSE)</f>
        <v>#REF!</v>
      </c>
      <c r="J3439" s="4" t="e">
        <f>IF(COUNTIF(#REF!, B3439)&gt;0, TRUE, FALSE)</f>
        <v>#REF!</v>
      </c>
      <c r="K3439" s="2" t="s">
        <v>1913</v>
      </c>
      <c r="L3439" s="2" t="s">
        <v>1790</v>
      </c>
      <c r="M3439" s="2" t="s">
        <v>17641</v>
      </c>
      <c r="N3439" s="2" t="s">
        <v>6696</v>
      </c>
      <c r="O3439" s="2" t="s">
        <v>2342</v>
      </c>
      <c r="P3439" s="2" t="s">
        <v>1755</v>
      </c>
      <c r="Q3439" s="2" t="s">
        <v>1756</v>
      </c>
      <c r="R3439" s="2" t="s">
        <v>17642</v>
      </c>
      <c r="S3439" s="2" t="s">
        <v>1758</v>
      </c>
      <c r="T3439" s="2"/>
      <c r="U3439" s="2"/>
      <c r="V3439" s="2"/>
      <c r="W3439" s="2"/>
      <c r="X3439" s="2"/>
      <c r="Y3439" s="2"/>
      <c r="Z3439" s="2"/>
      <c r="AA3439" s="2"/>
    </row>
    <row r="3440" spans="1:27" ht="13">
      <c r="A3440" s="3">
        <v>3448</v>
      </c>
      <c r="B3440" s="7" t="s">
        <v>17643</v>
      </c>
      <c r="C3440" s="3">
        <v>18128181</v>
      </c>
      <c r="D3440" s="2"/>
      <c r="E3440" s="2" t="s">
        <v>17644</v>
      </c>
      <c r="F3440" s="2" t="s">
        <v>17645</v>
      </c>
      <c r="G3440" s="2" t="s">
        <v>5324</v>
      </c>
      <c r="H3440" s="2" t="s">
        <v>1891</v>
      </c>
      <c r="I3440" s="4" t="e">
        <f>IF(COUNTIF(#REF!, B3440)&gt;0, TRUE, FALSE)</f>
        <v>#REF!</v>
      </c>
      <c r="J3440" s="4" t="e">
        <f>IF(COUNTIF(#REF!, B3440)&gt;0, TRUE, FALSE)</f>
        <v>#REF!</v>
      </c>
      <c r="K3440" s="2" t="s">
        <v>4943</v>
      </c>
      <c r="L3440" s="2" t="s">
        <v>1790</v>
      </c>
      <c r="M3440" s="2" t="s">
        <v>17646</v>
      </c>
      <c r="N3440" s="2" t="s">
        <v>6696</v>
      </c>
      <c r="O3440" s="2" t="s">
        <v>1956</v>
      </c>
      <c r="P3440" s="2" t="s">
        <v>1769</v>
      </c>
      <c r="Q3440" s="2" t="s">
        <v>2171</v>
      </c>
      <c r="R3440" s="2" t="s">
        <v>17647</v>
      </c>
      <c r="S3440" s="2" t="s">
        <v>1758</v>
      </c>
      <c r="T3440" s="2"/>
      <c r="U3440" s="2"/>
      <c r="V3440" s="2"/>
      <c r="W3440" s="2"/>
      <c r="X3440" s="2"/>
      <c r="Y3440" s="2"/>
      <c r="Z3440" s="2"/>
      <c r="AA3440" s="2"/>
    </row>
    <row r="3441" spans="1:27" ht="13">
      <c r="A3441" s="3">
        <v>3449</v>
      </c>
      <c r="B3441" s="2" t="s">
        <v>4089</v>
      </c>
      <c r="C3441" s="3">
        <v>4333928</v>
      </c>
      <c r="D3441" s="2" t="s">
        <v>4090</v>
      </c>
      <c r="E3441" s="2" t="s">
        <v>17648</v>
      </c>
      <c r="F3441" s="2" t="s">
        <v>17649</v>
      </c>
      <c r="G3441" s="2" t="s">
        <v>4093</v>
      </c>
      <c r="H3441" s="2" t="s">
        <v>2032</v>
      </c>
      <c r="I3441" s="4" t="e">
        <f>IF(COUNTIF(#REF!, B3441)&gt;0, TRUE, FALSE)</f>
        <v>#REF!</v>
      </c>
      <c r="J3441" s="4" t="e">
        <f>IF(COUNTIF(#REF!, B3441)&gt;0, TRUE, FALSE)</f>
        <v>#REF!</v>
      </c>
      <c r="K3441" s="2" t="s">
        <v>5507</v>
      </c>
      <c r="L3441" s="2" t="s">
        <v>1751</v>
      </c>
      <c r="M3441" s="2" t="s">
        <v>5075</v>
      </c>
      <c r="N3441" s="2" t="s">
        <v>8427</v>
      </c>
      <c r="O3441" s="2" t="s">
        <v>5077</v>
      </c>
      <c r="P3441" s="2" t="s">
        <v>1781</v>
      </c>
      <c r="Q3441" s="2" t="s">
        <v>3007</v>
      </c>
      <c r="R3441" s="2" t="s">
        <v>4097</v>
      </c>
      <c r="S3441" s="2" t="s">
        <v>1758</v>
      </c>
      <c r="T3441" s="2"/>
      <c r="U3441" s="2"/>
      <c r="V3441" s="2"/>
      <c r="W3441" s="2"/>
      <c r="X3441" s="2"/>
      <c r="Y3441" s="2"/>
      <c r="Z3441" s="2"/>
      <c r="AA3441" s="2"/>
    </row>
    <row r="3442" spans="1:27" ht="13">
      <c r="A3442" s="3">
        <v>3450</v>
      </c>
      <c r="B3442" s="7" t="s">
        <v>17650</v>
      </c>
      <c r="C3442" s="3">
        <v>29556172</v>
      </c>
      <c r="D3442" s="2" t="s">
        <v>17651</v>
      </c>
      <c r="E3442" s="2" t="s">
        <v>17652</v>
      </c>
      <c r="F3442" s="2" t="s">
        <v>17652</v>
      </c>
      <c r="G3442" s="2" t="s">
        <v>2292</v>
      </c>
      <c r="H3442" s="2" t="s">
        <v>1749</v>
      </c>
      <c r="I3442" s="4" t="e">
        <f>IF(COUNTIF(#REF!, B3442)&gt;0, TRUE, FALSE)</f>
        <v>#REF!</v>
      </c>
      <c r="J3442" s="4" t="e">
        <f>IF(COUNTIF(#REF!, B3442)&gt;0, TRUE, FALSE)</f>
        <v>#REF!</v>
      </c>
      <c r="K3442" s="2" t="s">
        <v>3268</v>
      </c>
      <c r="L3442" s="2" t="s">
        <v>1790</v>
      </c>
      <c r="M3442" s="2" t="s">
        <v>17653</v>
      </c>
      <c r="N3442" s="2" t="s">
        <v>6696</v>
      </c>
      <c r="O3442" s="2" t="s">
        <v>1875</v>
      </c>
      <c r="P3442" s="2" t="s">
        <v>1755</v>
      </c>
      <c r="Q3442" s="2" t="s">
        <v>1841</v>
      </c>
      <c r="R3442" s="2" t="s">
        <v>2637</v>
      </c>
      <c r="S3442" s="2" t="s">
        <v>1758</v>
      </c>
      <c r="T3442" s="2"/>
      <c r="U3442" s="2"/>
      <c r="V3442" s="2"/>
      <c r="W3442" s="2"/>
      <c r="X3442" s="2"/>
      <c r="Y3442" s="2"/>
      <c r="Z3442" s="2"/>
      <c r="AA3442" s="2"/>
    </row>
    <row r="3443" spans="1:27" ht="13">
      <c r="A3443" s="3">
        <v>3451</v>
      </c>
      <c r="B3443" s="2" t="s">
        <v>17654</v>
      </c>
      <c r="C3443" s="3">
        <v>35339761</v>
      </c>
      <c r="D3443" s="2"/>
      <c r="E3443" s="2" t="s">
        <v>17655</v>
      </c>
      <c r="F3443" s="2" t="s">
        <v>17656</v>
      </c>
      <c r="G3443" s="2" t="s">
        <v>17657</v>
      </c>
      <c r="H3443" s="2" t="s">
        <v>1851</v>
      </c>
      <c r="I3443" s="4" t="e">
        <f>IF(COUNTIF(#REF!, B3443)&gt;0, TRUE, FALSE)</f>
        <v>#REF!</v>
      </c>
      <c r="J3443" s="4" t="e">
        <f>IF(COUNTIF(#REF!, B3443)&gt;0, TRUE, FALSE)</f>
        <v>#REF!</v>
      </c>
      <c r="K3443" s="2" t="s">
        <v>2141</v>
      </c>
      <c r="L3443" s="2" t="s">
        <v>1790</v>
      </c>
      <c r="M3443" s="2" t="s">
        <v>17658</v>
      </c>
      <c r="N3443" s="2" t="s">
        <v>6265</v>
      </c>
      <c r="O3443" s="2" t="s">
        <v>1861</v>
      </c>
      <c r="P3443" s="2" t="s">
        <v>1769</v>
      </c>
      <c r="Q3443" s="2" t="s">
        <v>1847</v>
      </c>
      <c r="R3443" s="2" t="s">
        <v>17659</v>
      </c>
      <c r="S3443" s="2" t="s">
        <v>1758</v>
      </c>
      <c r="T3443" s="2"/>
      <c r="U3443" s="2"/>
      <c r="V3443" s="2"/>
      <c r="W3443" s="2"/>
      <c r="X3443" s="2"/>
      <c r="Y3443" s="2"/>
      <c r="Z3443" s="2"/>
      <c r="AA3443" s="2"/>
    </row>
    <row r="3444" spans="1:27" ht="13">
      <c r="A3444" s="3">
        <v>3452</v>
      </c>
      <c r="B3444" s="7" t="s">
        <v>17660</v>
      </c>
      <c r="C3444" s="3">
        <v>23473408</v>
      </c>
      <c r="D3444" s="2" t="s">
        <v>1938</v>
      </c>
      <c r="E3444" s="2" t="s">
        <v>17661</v>
      </c>
      <c r="F3444" s="2" t="s">
        <v>17662</v>
      </c>
      <c r="G3444" s="2" t="s">
        <v>1941</v>
      </c>
      <c r="H3444" s="2" t="s">
        <v>1851</v>
      </c>
      <c r="I3444" s="4" t="e">
        <f>IF(COUNTIF(#REF!, B3444)&gt;0, TRUE, FALSE)</f>
        <v>#REF!</v>
      </c>
      <c r="J3444" s="4" t="e">
        <f>IF(COUNTIF(#REF!, B3444)&gt;0, TRUE, FALSE)</f>
        <v>#REF!</v>
      </c>
      <c r="K3444" s="2" t="s">
        <v>4943</v>
      </c>
      <c r="L3444" s="2" t="s">
        <v>1790</v>
      </c>
      <c r="M3444" s="2" t="s">
        <v>17663</v>
      </c>
      <c r="N3444" s="2" t="s">
        <v>6410</v>
      </c>
      <c r="O3444" s="2" t="s">
        <v>1946</v>
      </c>
      <c r="P3444" s="2" t="s">
        <v>1755</v>
      </c>
      <c r="Q3444" s="2" t="s">
        <v>1847</v>
      </c>
      <c r="R3444" s="2" t="s">
        <v>1947</v>
      </c>
      <c r="S3444" s="2" t="s">
        <v>1758</v>
      </c>
      <c r="T3444" s="2"/>
      <c r="U3444" s="2"/>
      <c r="V3444" s="2"/>
      <c r="W3444" s="2"/>
      <c r="X3444" s="2"/>
      <c r="Y3444" s="2"/>
      <c r="Z3444" s="2"/>
      <c r="AA3444" s="2"/>
    </row>
    <row r="3445" spans="1:27" ht="13">
      <c r="A3445" s="3">
        <v>3453</v>
      </c>
      <c r="B3445" s="7" t="s">
        <v>184</v>
      </c>
      <c r="C3445" s="3">
        <v>24272841</v>
      </c>
      <c r="D3445" s="2"/>
      <c r="E3445" s="2" t="s">
        <v>17664</v>
      </c>
      <c r="F3445" s="2" t="s">
        <v>17665</v>
      </c>
      <c r="G3445" s="2" t="s">
        <v>17666</v>
      </c>
      <c r="H3445" s="2" t="s">
        <v>2160</v>
      </c>
      <c r="I3445" s="4" t="e">
        <f>IF(COUNTIF(#REF!, B3445)&gt;0, TRUE, FALSE)</f>
        <v>#REF!</v>
      </c>
      <c r="J3445" s="4" t="e">
        <f>IF(COUNTIF(#REF!, B3445)&gt;0, TRUE, FALSE)</f>
        <v>#REF!</v>
      </c>
      <c r="K3445" s="2" t="s">
        <v>2813</v>
      </c>
      <c r="L3445" s="2" t="s">
        <v>1790</v>
      </c>
      <c r="M3445" s="2" t="s">
        <v>1791</v>
      </c>
      <c r="N3445" s="2" t="s">
        <v>6434</v>
      </c>
      <c r="O3445" s="2" t="s">
        <v>1840</v>
      </c>
      <c r="P3445" s="2" t="s">
        <v>1755</v>
      </c>
      <c r="Q3445" s="2" t="s">
        <v>2745</v>
      </c>
      <c r="R3445" s="2" t="s">
        <v>17667</v>
      </c>
      <c r="S3445" s="2" t="s">
        <v>1758</v>
      </c>
      <c r="T3445" s="2"/>
      <c r="U3445" s="2"/>
      <c r="V3445" s="2"/>
      <c r="W3445" s="2"/>
      <c r="X3445" s="2"/>
      <c r="Y3445" s="2"/>
      <c r="Z3445" s="2"/>
      <c r="AA3445" s="2"/>
    </row>
    <row r="3446" spans="1:27" ht="13">
      <c r="A3446" s="3">
        <v>3454</v>
      </c>
      <c r="B3446" s="7" t="s">
        <v>17668</v>
      </c>
      <c r="C3446" s="3">
        <v>17387457</v>
      </c>
      <c r="D3446" s="2"/>
      <c r="E3446" s="2" t="s">
        <v>17669</v>
      </c>
      <c r="F3446" s="2" t="s">
        <v>17669</v>
      </c>
      <c r="G3446" s="2" t="s">
        <v>9067</v>
      </c>
      <c r="H3446" s="2" t="s">
        <v>2585</v>
      </c>
      <c r="I3446" s="4" t="e">
        <f>IF(COUNTIF(#REF!, B3446)&gt;0, TRUE, FALSE)</f>
        <v>#REF!</v>
      </c>
      <c r="J3446" s="4" t="e">
        <f>IF(COUNTIF(#REF!, B3446)&gt;0, TRUE, FALSE)</f>
        <v>#REF!</v>
      </c>
      <c r="K3446" s="2" t="s">
        <v>4943</v>
      </c>
      <c r="L3446" s="2" t="s">
        <v>1790</v>
      </c>
      <c r="M3446" s="2" t="s">
        <v>17670</v>
      </c>
      <c r="N3446" s="2" t="s">
        <v>6410</v>
      </c>
      <c r="O3446" s="2" t="s">
        <v>1962</v>
      </c>
      <c r="P3446" s="2" t="s">
        <v>1755</v>
      </c>
      <c r="Q3446" s="2" t="s">
        <v>1847</v>
      </c>
      <c r="R3446" s="2" t="s">
        <v>17671</v>
      </c>
      <c r="S3446" s="2" t="s">
        <v>1758</v>
      </c>
      <c r="T3446" s="2"/>
      <c r="U3446" s="2"/>
      <c r="V3446" s="2"/>
      <c r="W3446" s="2"/>
      <c r="X3446" s="2"/>
      <c r="Y3446" s="2"/>
      <c r="Z3446" s="2"/>
      <c r="AA3446" s="2"/>
    </row>
    <row r="3447" spans="1:27" ht="13">
      <c r="A3447" s="3">
        <v>3455</v>
      </c>
      <c r="B3447" s="7" t="s">
        <v>17672</v>
      </c>
      <c r="C3447" s="3">
        <v>26828459</v>
      </c>
      <c r="D3447" s="2"/>
      <c r="E3447" s="2" t="s">
        <v>17673</v>
      </c>
      <c r="F3447" s="2" t="s">
        <v>17674</v>
      </c>
      <c r="G3447" s="2" t="s">
        <v>6601</v>
      </c>
      <c r="H3447" s="2" t="s">
        <v>2052</v>
      </c>
      <c r="I3447" s="4" t="e">
        <f>IF(COUNTIF(#REF!, B3447)&gt;0, TRUE, FALSE)</f>
        <v>#REF!</v>
      </c>
      <c r="J3447" s="4" t="e">
        <f>IF(COUNTIF(#REF!, B3447)&gt;0, TRUE, FALSE)</f>
        <v>#REF!</v>
      </c>
      <c r="K3447" s="2" t="s">
        <v>4943</v>
      </c>
      <c r="L3447" s="2" t="s">
        <v>1790</v>
      </c>
      <c r="M3447" s="2" t="s">
        <v>17675</v>
      </c>
      <c r="N3447" s="2" t="s">
        <v>6410</v>
      </c>
      <c r="O3447" s="2" t="s">
        <v>1840</v>
      </c>
      <c r="P3447" s="2" t="s">
        <v>1769</v>
      </c>
      <c r="Q3447" s="2" t="s">
        <v>1847</v>
      </c>
      <c r="R3447" s="2" t="s">
        <v>17676</v>
      </c>
      <c r="S3447" s="2" t="s">
        <v>1758</v>
      </c>
      <c r="T3447" s="2"/>
      <c r="U3447" s="2"/>
      <c r="V3447" s="2"/>
      <c r="W3447" s="2"/>
      <c r="X3447" s="2"/>
      <c r="Y3447" s="2"/>
      <c r="Z3447" s="2"/>
      <c r="AA3447" s="2"/>
    </row>
    <row r="3448" spans="1:27" ht="13">
      <c r="A3448" s="3">
        <v>3456</v>
      </c>
      <c r="B3448" s="7" t="s">
        <v>17677</v>
      </c>
      <c r="C3448" s="3">
        <v>24900441</v>
      </c>
      <c r="D3448" s="2"/>
      <c r="E3448" s="2" t="s">
        <v>17678</v>
      </c>
      <c r="F3448" s="2" t="s">
        <v>17679</v>
      </c>
      <c r="G3448" s="2" t="s">
        <v>1968</v>
      </c>
      <c r="H3448" s="2" t="s">
        <v>1969</v>
      </c>
      <c r="I3448" s="4" t="e">
        <f>IF(COUNTIF(#REF!, B3448)&gt;0, TRUE, FALSE)</f>
        <v>#REF!</v>
      </c>
      <c r="J3448" s="4" t="e">
        <f>IF(COUNTIF(#REF!, B3448)&gt;0, TRUE, FALSE)</f>
        <v>#REF!</v>
      </c>
      <c r="K3448" s="2" t="s">
        <v>1913</v>
      </c>
      <c r="L3448" s="2" t="s">
        <v>1790</v>
      </c>
      <c r="M3448" s="2" t="s">
        <v>1791</v>
      </c>
      <c r="N3448" s="2" t="s">
        <v>6410</v>
      </c>
      <c r="O3448" s="2" t="s">
        <v>1861</v>
      </c>
      <c r="P3448" s="2" t="s">
        <v>1769</v>
      </c>
      <c r="Q3448" s="2" t="s">
        <v>1847</v>
      </c>
      <c r="R3448" s="2" t="s">
        <v>17680</v>
      </c>
      <c r="S3448" s="2" t="s">
        <v>1758</v>
      </c>
      <c r="T3448" s="2"/>
      <c r="U3448" s="2"/>
      <c r="V3448" s="2"/>
      <c r="W3448" s="2"/>
      <c r="X3448" s="2"/>
      <c r="Y3448" s="2"/>
      <c r="Z3448" s="2"/>
      <c r="AA3448" s="2"/>
    </row>
    <row r="3449" spans="1:27" ht="13">
      <c r="A3449" s="3">
        <v>3457</v>
      </c>
      <c r="B3449" s="7" t="s">
        <v>17681</v>
      </c>
      <c r="C3449" s="3">
        <v>33702002</v>
      </c>
      <c r="D3449" s="2"/>
      <c r="E3449" s="2" t="s">
        <v>17682</v>
      </c>
      <c r="F3449" s="2" t="s">
        <v>17682</v>
      </c>
      <c r="G3449" s="2" t="s">
        <v>2207</v>
      </c>
      <c r="H3449" s="2" t="s">
        <v>1811</v>
      </c>
      <c r="I3449" s="4" t="e">
        <f>IF(COUNTIF(#REF!, B3449)&gt;0, TRUE, FALSE)</f>
        <v>#REF!</v>
      </c>
      <c r="J3449" s="4" t="e">
        <f>IF(COUNTIF(#REF!, B3449)&gt;0, TRUE, FALSE)</f>
        <v>#REF!</v>
      </c>
      <c r="K3449" s="2" t="s">
        <v>1913</v>
      </c>
      <c r="L3449" s="2" t="s">
        <v>1790</v>
      </c>
      <c r="M3449" s="2" t="s">
        <v>17683</v>
      </c>
      <c r="N3449" s="2" t="s">
        <v>6410</v>
      </c>
      <c r="O3449" s="2" t="s">
        <v>2766</v>
      </c>
      <c r="P3449" s="2" t="s">
        <v>1755</v>
      </c>
      <c r="Q3449" s="2" t="s">
        <v>1989</v>
      </c>
      <c r="R3449" s="2" t="s">
        <v>17684</v>
      </c>
      <c r="S3449" s="2" t="s">
        <v>1758</v>
      </c>
      <c r="T3449" s="2"/>
      <c r="U3449" s="2"/>
      <c r="V3449" s="2"/>
      <c r="W3449" s="2"/>
      <c r="X3449" s="2"/>
      <c r="Y3449" s="2"/>
      <c r="Z3449" s="2"/>
      <c r="AA3449" s="2"/>
    </row>
    <row r="3450" spans="1:27" ht="13">
      <c r="A3450" s="3">
        <v>3458</v>
      </c>
      <c r="B3450" s="7" t="s">
        <v>17685</v>
      </c>
      <c r="C3450" s="3">
        <v>31426901</v>
      </c>
      <c r="D3450" s="2" t="s">
        <v>17686</v>
      </c>
      <c r="E3450" s="2" t="s">
        <v>17687</v>
      </c>
      <c r="F3450" s="2" t="s">
        <v>17687</v>
      </c>
      <c r="G3450" s="2" t="s">
        <v>2712</v>
      </c>
      <c r="H3450" s="2" t="s">
        <v>2004</v>
      </c>
      <c r="I3450" s="4" t="e">
        <f>IF(COUNTIF(#REF!, B3450)&gt;0, TRUE, FALSE)</f>
        <v>#REF!</v>
      </c>
      <c r="J3450" s="4" t="e">
        <f>IF(COUNTIF(#REF!, B3450)&gt;0, TRUE, FALSE)</f>
        <v>#REF!</v>
      </c>
      <c r="K3450" s="2" t="s">
        <v>4943</v>
      </c>
      <c r="L3450" s="2" t="s">
        <v>1790</v>
      </c>
      <c r="M3450" s="2" t="s">
        <v>17688</v>
      </c>
      <c r="N3450" s="2" t="s">
        <v>1860</v>
      </c>
      <c r="O3450" s="2" t="s">
        <v>2027</v>
      </c>
      <c r="P3450" s="2" t="s">
        <v>1769</v>
      </c>
      <c r="Q3450" s="2" t="s">
        <v>1847</v>
      </c>
      <c r="R3450" s="2" t="s">
        <v>17689</v>
      </c>
      <c r="S3450" s="2" t="s">
        <v>1758</v>
      </c>
      <c r="T3450" s="2"/>
      <c r="U3450" s="2"/>
      <c r="V3450" s="2"/>
      <c r="W3450" s="2"/>
      <c r="X3450" s="2"/>
      <c r="Y3450" s="2"/>
      <c r="Z3450" s="2"/>
      <c r="AA3450" s="2"/>
    </row>
    <row r="3451" spans="1:27" ht="13">
      <c r="A3451" s="3">
        <v>3459</v>
      </c>
      <c r="B3451" s="7" t="s">
        <v>17690</v>
      </c>
      <c r="C3451" s="3">
        <v>31543945</v>
      </c>
      <c r="D3451" s="2"/>
      <c r="E3451" s="2" t="s">
        <v>17691</v>
      </c>
      <c r="F3451" s="2" t="s">
        <v>17692</v>
      </c>
      <c r="G3451" s="2" t="s">
        <v>3441</v>
      </c>
      <c r="H3451" s="2" t="s">
        <v>1866</v>
      </c>
      <c r="I3451" s="4" t="e">
        <f>IF(COUNTIF(#REF!, B3451)&gt;0, TRUE, FALSE)</f>
        <v>#REF!</v>
      </c>
      <c r="J3451" s="4" t="e">
        <f>IF(COUNTIF(#REF!, B3451)&gt;0, TRUE, FALSE)</f>
        <v>#REF!</v>
      </c>
      <c r="K3451" s="2" t="s">
        <v>4943</v>
      </c>
      <c r="L3451" s="2" t="s">
        <v>1790</v>
      </c>
      <c r="M3451" s="2" t="s">
        <v>17693</v>
      </c>
      <c r="N3451" s="2" t="s">
        <v>6410</v>
      </c>
      <c r="O3451" s="2" t="s">
        <v>1846</v>
      </c>
      <c r="P3451" s="2" t="s">
        <v>1769</v>
      </c>
      <c r="Q3451" s="2" t="s">
        <v>1847</v>
      </c>
      <c r="R3451" s="2" t="s">
        <v>17694</v>
      </c>
      <c r="S3451" s="2" t="s">
        <v>1758</v>
      </c>
      <c r="T3451" s="2"/>
      <c r="U3451" s="2"/>
      <c r="V3451" s="2"/>
      <c r="W3451" s="2"/>
      <c r="X3451" s="2"/>
      <c r="Y3451" s="2"/>
      <c r="Z3451" s="2"/>
      <c r="AA3451" s="2"/>
    </row>
    <row r="3452" spans="1:27" ht="13">
      <c r="A3452" s="3">
        <v>3460</v>
      </c>
      <c r="B3452" s="7" t="s">
        <v>1403</v>
      </c>
      <c r="C3452" s="3">
        <v>37036282</v>
      </c>
      <c r="D3452" s="2"/>
      <c r="E3452" s="2" t="s">
        <v>17695</v>
      </c>
      <c r="F3452" s="2" t="s">
        <v>17696</v>
      </c>
      <c r="G3452" s="2" t="s">
        <v>12692</v>
      </c>
      <c r="H3452" s="2" t="s">
        <v>1749</v>
      </c>
      <c r="I3452" s="4" t="e">
        <f>IF(COUNTIF(#REF!, B3452)&gt;0, TRUE, FALSE)</f>
        <v>#REF!</v>
      </c>
      <c r="J3452" s="4" t="e">
        <f>IF(COUNTIF(#REF!, B3452)&gt;0, TRUE, FALSE)</f>
        <v>#REF!</v>
      </c>
      <c r="K3452" s="2" t="s">
        <v>4943</v>
      </c>
      <c r="L3452" s="2" t="s">
        <v>1790</v>
      </c>
      <c r="M3452" s="2" t="s">
        <v>1813</v>
      </c>
      <c r="N3452" s="2" t="s">
        <v>1860</v>
      </c>
      <c r="O3452" s="2" t="s">
        <v>2829</v>
      </c>
      <c r="P3452" s="2" t="s">
        <v>1769</v>
      </c>
      <c r="Q3452" s="2" t="s">
        <v>1907</v>
      </c>
      <c r="R3452" s="2" t="s">
        <v>17697</v>
      </c>
      <c r="S3452" s="2" t="s">
        <v>1758</v>
      </c>
      <c r="T3452" s="2"/>
      <c r="U3452" s="2"/>
      <c r="V3452" s="2"/>
      <c r="W3452" s="2"/>
      <c r="X3452" s="2"/>
      <c r="Y3452" s="2"/>
      <c r="Z3452" s="2"/>
      <c r="AA3452" s="2"/>
    </row>
    <row r="3453" spans="1:27" ht="13">
      <c r="A3453" s="3">
        <v>3461</v>
      </c>
      <c r="B3453" s="2" t="s">
        <v>17698</v>
      </c>
      <c r="C3453" s="3">
        <v>12856563</v>
      </c>
      <c r="D3453" s="2"/>
      <c r="E3453" s="2" t="s">
        <v>17699</v>
      </c>
      <c r="F3453" s="2" t="s">
        <v>17700</v>
      </c>
      <c r="G3453" s="2" t="s">
        <v>13450</v>
      </c>
      <c r="H3453" s="2" t="s">
        <v>2072</v>
      </c>
      <c r="I3453" s="4" t="e">
        <f>IF(COUNTIF(#REF!, B3453)&gt;0, TRUE, FALSE)</f>
        <v>#REF!</v>
      </c>
      <c r="J3453" s="4" t="e">
        <f>IF(COUNTIF(#REF!, B3453)&gt;0, TRUE, FALSE)</f>
        <v>#REF!</v>
      </c>
      <c r="K3453" s="2" t="s">
        <v>1913</v>
      </c>
      <c r="L3453" s="2" t="s">
        <v>1790</v>
      </c>
      <c r="M3453" s="2" t="s">
        <v>17701</v>
      </c>
      <c r="N3453" s="2" t="s">
        <v>1914</v>
      </c>
      <c r="O3453" s="2" t="s">
        <v>1899</v>
      </c>
      <c r="P3453" s="2" t="s">
        <v>1755</v>
      </c>
      <c r="Q3453" s="2" t="s">
        <v>1900</v>
      </c>
      <c r="R3453" s="2" t="s">
        <v>17702</v>
      </c>
      <c r="S3453" s="2" t="s">
        <v>1758</v>
      </c>
      <c r="T3453" s="2"/>
      <c r="U3453" s="2"/>
      <c r="V3453" s="2"/>
      <c r="W3453" s="2"/>
      <c r="X3453" s="2"/>
      <c r="Y3453" s="2"/>
      <c r="Z3453" s="2"/>
      <c r="AA3453" s="2"/>
    </row>
    <row r="3454" spans="1:27" ht="13">
      <c r="A3454" s="3">
        <v>3462</v>
      </c>
      <c r="B3454" s="7" t="s">
        <v>1404</v>
      </c>
      <c r="C3454" s="3">
        <v>24752289</v>
      </c>
      <c r="D3454" s="2"/>
      <c r="E3454" s="2" t="s">
        <v>17703</v>
      </c>
      <c r="F3454" s="2" t="s">
        <v>17704</v>
      </c>
      <c r="G3454" s="2" t="s">
        <v>8263</v>
      </c>
      <c r="H3454" s="2" t="s">
        <v>1749</v>
      </c>
      <c r="I3454" s="4" t="e">
        <f>IF(COUNTIF(#REF!, B3454)&gt;0, TRUE, FALSE)</f>
        <v>#REF!</v>
      </c>
      <c r="J3454" s="4" t="e">
        <f>IF(COUNTIF(#REF!, B3454)&gt;0, TRUE, FALSE)</f>
        <v>#REF!</v>
      </c>
      <c r="K3454" s="2" t="s">
        <v>12855</v>
      </c>
      <c r="L3454" s="2" t="s">
        <v>1790</v>
      </c>
      <c r="M3454" s="2" t="s">
        <v>1791</v>
      </c>
      <c r="N3454" s="2" t="s">
        <v>6696</v>
      </c>
      <c r="O3454" s="2" t="s">
        <v>2135</v>
      </c>
      <c r="P3454" s="2" t="s">
        <v>1755</v>
      </c>
      <c r="Q3454" s="2" t="s">
        <v>1841</v>
      </c>
      <c r="R3454" s="2" t="s">
        <v>17705</v>
      </c>
      <c r="S3454" s="2" t="s">
        <v>1758</v>
      </c>
      <c r="T3454" s="2"/>
      <c r="U3454" s="2"/>
      <c r="V3454" s="2"/>
      <c r="W3454" s="2"/>
      <c r="X3454" s="2"/>
      <c r="Y3454" s="2"/>
      <c r="Z3454" s="2"/>
      <c r="AA3454" s="2"/>
    </row>
    <row r="3455" spans="1:27" ht="13">
      <c r="A3455" s="3">
        <v>3463</v>
      </c>
      <c r="B3455" s="7" t="s">
        <v>17706</v>
      </c>
      <c r="C3455" s="3">
        <v>9480302</v>
      </c>
      <c r="D3455" s="2" t="s">
        <v>17707</v>
      </c>
      <c r="E3455" s="2" t="s">
        <v>17708</v>
      </c>
      <c r="F3455" s="2" t="s">
        <v>17709</v>
      </c>
      <c r="G3455" s="2" t="s">
        <v>8786</v>
      </c>
      <c r="H3455" s="2" t="s">
        <v>1891</v>
      </c>
      <c r="I3455" s="4" t="e">
        <f>IF(COUNTIF(#REF!, B3455)&gt;0, TRUE, FALSE)</f>
        <v>#REF!</v>
      </c>
      <c r="J3455" s="4" t="e">
        <f>IF(COUNTIF(#REF!, B3455)&gt;0, TRUE, FALSE)</f>
        <v>#REF!</v>
      </c>
      <c r="K3455" s="2" t="s">
        <v>17209</v>
      </c>
      <c r="L3455" s="2" t="s">
        <v>1751</v>
      </c>
      <c r="M3455" s="2" t="s">
        <v>1791</v>
      </c>
      <c r="N3455" s="2" t="s">
        <v>5510</v>
      </c>
      <c r="O3455" s="2" t="s">
        <v>2239</v>
      </c>
      <c r="P3455" s="2" t="s">
        <v>1781</v>
      </c>
      <c r="Q3455" s="2" t="s">
        <v>1907</v>
      </c>
      <c r="R3455" s="2" t="s">
        <v>17710</v>
      </c>
      <c r="S3455" s="2" t="s">
        <v>1758</v>
      </c>
      <c r="T3455" s="2"/>
      <c r="U3455" s="2"/>
      <c r="V3455" s="2"/>
      <c r="W3455" s="2"/>
      <c r="X3455" s="2"/>
      <c r="Y3455" s="2"/>
      <c r="Z3455" s="2"/>
      <c r="AA3455" s="2"/>
    </row>
    <row r="3456" spans="1:27" ht="13">
      <c r="A3456" s="3">
        <v>3464</v>
      </c>
      <c r="B3456" s="7" t="s">
        <v>17711</v>
      </c>
      <c r="C3456" s="3">
        <v>3757564</v>
      </c>
      <c r="D3456" s="2"/>
      <c r="E3456" s="2" t="s">
        <v>17712</v>
      </c>
      <c r="F3456" s="2" t="s">
        <v>17712</v>
      </c>
      <c r="G3456" s="2" t="s">
        <v>4454</v>
      </c>
      <c r="H3456" s="2" t="s">
        <v>1975</v>
      </c>
      <c r="I3456" s="4" t="e">
        <f>IF(COUNTIF(#REF!, B3456)&gt;0, TRUE, FALSE)</f>
        <v>#REF!</v>
      </c>
      <c r="J3456" s="4" t="e">
        <f>IF(COUNTIF(#REF!, B3456)&gt;0, TRUE, FALSE)</f>
        <v>#REF!</v>
      </c>
      <c r="K3456" s="2" t="s">
        <v>4943</v>
      </c>
      <c r="L3456" s="2" t="s">
        <v>1790</v>
      </c>
      <c r="M3456" s="2" t="s">
        <v>14636</v>
      </c>
      <c r="N3456" s="2" t="s">
        <v>6410</v>
      </c>
      <c r="O3456" s="2" t="s">
        <v>3897</v>
      </c>
      <c r="P3456" s="2" t="s">
        <v>1769</v>
      </c>
      <c r="Q3456" s="2" t="s">
        <v>1756</v>
      </c>
      <c r="R3456" s="2" t="s">
        <v>4455</v>
      </c>
      <c r="S3456" s="2" t="s">
        <v>1758</v>
      </c>
      <c r="T3456" s="2"/>
      <c r="U3456" s="2"/>
      <c r="V3456" s="2"/>
      <c r="W3456" s="2"/>
      <c r="X3456" s="2"/>
      <c r="Y3456" s="2"/>
      <c r="Z3456" s="2"/>
      <c r="AA3456" s="2"/>
    </row>
    <row r="3457" spans="1:27" ht="13">
      <c r="A3457" s="3">
        <v>3465</v>
      </c>
      <c r="B3457" s="7" t="s">
        <v>17713</v>
      </c>
      <c r="C3457" s="3">
        <v>23521784</v>
      </c>
      <c r="D3457" s="2"/>
      <c r="E3457" s="2" t="s">
        <v>17714</v>
      </c>
      <c r="F3457" s="2" t="s">
        <v>17715</v>
      </c>
      <c r="G3457" s="2" t="s">
        <v>11427</v>
      </c>
      <c r="H3457" s="2" t="s">
        <v>1866</v>
      </c>
      <c r="I3457" s="4" t="e">
        <f>IF(COUNTIF(#REF!, B3457)&gt;0, TRUE, FALSE)</f>
        <v>#REF!</v>
      </c>
      <c r="J3457" s="4" t="e">
        <f>IF(COUNTIF(#REF!, B3457)&gt;0, TRUE, FALSE)</f>
        <v>#REF!</v>
      </c>
      <c r="K3457" s="2" t="s">
        <v>1913</v>
      </c>
      <c r="L3457" s="2" t="s">
        <v>1790</v>
      </c>
      <c r="M3457" s="2" t="s">
        <v>17716</v>
      </c>
      <c r="N3457" s="2" t="s">
        <v>6410</v>
      </c>
      <c r="O3457" s="2" t="s">
        <v>1935</v>
      </c>
      <c r="P3457" s="2" t="s">
        <v>1769</v>
      </c>
      <c r="Q3457" s="2" t="s">
        <v>1847</v>
      </c>
      <c r="R3457" s="2" t="s">
        <v>17717</v>
      </c>
      <c r="S3457" s="2" t="s">
        <v>1758</v>
      </c>
      <c r="T3457" s="2"/>
      <c r="U3457" s="2"/>
      <c r="V3457" s="2"/>
      <c r="W3457" s="2"/>
      <c r="X3457" s="2"/>
      <c r="Y3457" s="2"/>
      <c r="Z3457" s="2"/>
      <c r="AA3457" s="2"/>
    </row>
    <row r="3458" spans="1:27" ht="13">
      <c r="A3458" s="3">
        <v>3466</v>
      </c>
      <c r="B3458" s="7" t="s">
        <v>185</v>
      </c>
      <c r="C3458" s="3">
        <v>8814816</v>
      </c>
      <c r="D3458" s="2" t="s">
        <v>7231</v>
      </c>
      <c r="E3458" s="2" t="s">
        <v>17718</v>
      </c>
      <c r="F3458" s="2" t="s">
        <v>17719</v>
      </c>
      <c r="G3458" s="2" t="s">
        <v>7233</v>
      </c>
      <c r="H3458" s="2" t="s">
        <v>2052</v>
      </c>
      <c r="I3458" s="4" t="e">
        <f>IF(COUNTIF(#REF!, B3458)&gt;0, TRUE, FALSE)</f>
        <v>#REF!</v>
      </c>
      <c r="J3458" s="4" t="e">
        <f>IF(COUNTIF(#REF!, B3458)&gt;0, TRUE, FALSE)</f>
        <v>#REF!</v>
      </c>
      <c r="K3458" s="2" t="s">
        <v>1913</v>
      </c>
      <c r="L3458" s="2" t="s">
        <v>1790</v>
      </c>
      <c r="M3458" s="2" t="s">
        <v>17720</v>
      </c>
      <c r="N3458" s="2" t="s">
        <v>6410</v>
      </c>
      <c r="O3458" s="2" t="s">
        <v>1988</v>
      </c>
      <c r="P3458" s="2" t="s">
        <v>1769</v>
      </c>
      <c r="Q3458" s="2" t="s">
        <v>1900</v>
      </c>
      <c r="R3458" s="2" t="s">
        <v>7235</v>
      </c>
      <c r="S3458" s="2" t="s">
        <v>1758</v>
      </c>
      <c r="T3458" s="2"/>
      <c r="U3458" s="2"/>
      <c r="V3458" s="2"/>
      <c r="W3458" s="2"/>
      <c r="X3458" s="2"/>
      <c r="Y3458" s="2"/>
      <c r="Z3458" s="2"/>
      <c r="AA3458" s="2"/>
    </row>
    <row r="3459" spans="1:27" ht="13">
      <c r="A3459" s="3">
        <v>3467</v>
      </c>
      <c r="B3459" s="7" t="s">
        <v>1405</v>
      </c>
      <c r="C3459" s="3">
        <v>33250739</v>
      </c>
      <c r="D3459" s="2"/>
      <c r="E3459" s="2" t="s">
        <v>1406</v>
      </c>
      <c r="F3459" s="2" t="s">
        <v>17721</v>
      </c>
      <c r="G3459" s="2" t="s">
        <v>17722</v>
      </c>
      <c r="H3459" s="2" t="s">
        <v>2182</v>
      </c>
      <c r="I3459" s="4" t="e">
        <f>IF(COUNTIF(#REF!, B3459)&gt;0, TRUE, FALSE)</f>
        <v>#REF!</v>
      </c>
      <c r="J3459" s="4" t="e">
        <f>IF(COUNTIF(#REF!, B3459)&gt;0, TRUE, FALSE)</f>
        <v>#REF!</v>
      </c>
      <c r="K3459" s="2" t="s">
        <v>4943</v>
      </c>
      <c r="L3459" s="2" t="s">
        <v>1790</v>
      </c>
      <c r="M3459" s="2" t="s">
        <v>17723</v>
      </c>
      <c r="N3459" s="2" t="s">
        <v>6410</v>
      </c>
      <c r="O3459" s="2" t="s">
        <v>2224</v>
      </c>
      <c r="P3459" s="2" t="s">
        <v>1755</v>
      </c>
      <c r="Q3459" s="2" t="s">
        <v>1847</v>
      </c>
      <c r="R3459" s="2" t="s">
        <v>17724</v>
      </c>
      <c r="S3459" s="2" t="s">
        <v>1758</v>
      </c>
      <c r="T3459" s="2"/>
      <c r="U3459" s="2"/>
      <c r="V3459" s="2"/>
      <c r="W3459" s="2"/>
      <c r="X3459" s="2"/>
      <c r="Y3459" s="2"/>
      <c r="Z3459" s="2"/>
      <c r="AA3459" s="2"/>
    </row>
    <row r="3460" spans="1:27" ht="13">
      <c r="A3460" s="3">
        <v>3468</v>
      </c>
      <c r="B3460" s="7" t="s">
        <v>1407</v>
      </c>
      <c r="C3460" s="3">
        <v>37145935</v>
      </c>
      <c r="D3460" s="2"/>
      <c r="E3460" s="2" t="s">
        <v>17725</v>
      </c>
      <c r="F3460" s="2" t="s">
        <v>17725</v>
      </c>
      <c r="G3460" s="2" t="s">
        <v>17726</v>
      </c>
      <c r="H3460" s="2" t="s">
        <v>1866</v>
      </c>
      <c r="I3460" s="4" t="e">
        <f>IF(COUNTIF(#REF!, B3460)&gt;0, TRUE, FALSE)</f>
        <v>#REF!</v>
      </c>
      <c r="J3460" s="4" t="e">
        <f>IF(COUNTIF(#REF!, B3460)&gt;0, TRUE, FALSE)</f>
        <v>#REF!</v>
      </c>
      <c r="K3460" s="2" t="s">
        <v>3268</v>
      </c>
      <c r="L3460" s="2" t="s">
        <v>1790</v>
      </c>
      <c r="M3460" s="2" t="s">
        <v>17727</v>
      </c>
      <c r="N3460" s="2" t="s">
        <v>6410</v>
      </c>
      <c r="O3460" s="2" t="s">
        <v>1962</v>
      </c>
      <c r="P3460" s="2" t="s">
        <v>1755</v>
      </c>
      <c r="Q3460" s="2" t="s">
        <v>1847</v>
      </c>
      <c r="R3460" s="2" t="s">
        <v>17728</v>
      </c>
      <c r="S3460" s="2" t="s">
        <v>1758</v>
      </c>
      <c r="T3460" s="2"/>
      <c r="U3460" s="2"/>
      <c r="V3460" s="2"/>
      <c r="W3460" s="2"/>
      <c r="X3460" s="2"/>
      <c r="Y3460" s="2"/>
      <c r="Z3460" s="2"/>
      <c r="AA3460" s="2"/>
    </row>
    <row r="3461" spans="1:27" ht="13">
      <c r="A3461" s="3">
        <v>3469</v>
      </c>
      <c r="B3461" s="7" t="s">
        <v>17729</v>
      </c>
      <c r="C3461" s="3">
        <v>34940379</v>
      </c>
      <c r="D3461" s="2"/>
      <c r="E3461" s="2" t="s">
        <v>17730</v>
      </c>
      <c r="F3461" s="2" t="s">
        <v>17730</v>
      </c>
      <c r="G3461" s="2" t="s">
        <v>6983</v>
      </c>
      <c r="H3461" s="2" t="s">
        <v>1866</v>
      </c>
      <c r="I3461" s="4" t="e">
        <f>IF(COUNTIF(#REF!, B3461)&gt;0, TRUE, FALSE)</f>
        <v>#REF!</v>
      </c>
      <c r="J3461" s="4" t="e">
        <f>IF(COUNTIF(#REF!, B3461)&gt;0, TRUE, FALSE)</f>
        <v>#REF!</v>
      </c>
      <c r="K3461" s="2" t="s">
        <v>1913</v>
      </c>
      <c r="L3461" s="2" t="s">
        <v>1790</v>
      </c>
      <c r="M3461" s="2" t="s">
        <v>1791</v>
      </c>
      <c r="N3461" s="2" t="s">
        <v>6410</v>
      </c>
      <c r="O3461" s="2" t="s">
        <v>1956</v>
      </c>
      <c r="P3461" s="2" t="s">
        <v>1755</v>
      </c>
      <c r="Q3461" s="2" t="s">
        <v>1847</v>
      </c>
      <c r="R3461" s="2" t="s">
        <v>17731</v>
      </c>
      <c r="S3461" s="2" t="s">
        <v>1758</v>
      </c>
      <c r="T3461" s="2"/>
      <c r="U3461" s="2"/>
      <c r="V3461" s="2"/>
      <c r="W3461" s="2"/>
      <c r="X3461" s="2"/>
      <c r="Y3461" s="2"/>
      <c r="Z3461" s="2"/>
      <c r="AA3461" s="2"/>
    </row>
    <row r="3462" spans="1:27" ht="13">
      <c r="A3462" s="3">
        <v>3470</v>
      </c>
      <c r="B3462" s="7" t="s">
        <v>1408</v>
      </c>
      <c r="C3462" s="3">
        <v>37225042</v>
      </c>
      <c r="D3462" s="2"/>
      <c r="E3462" s="2" t="s">
        <v>17732</v>
      </c>
      <c r="F3462" s="2" t="s">
        <v>17732</v>
      </c>
      <c r="G3462" s="2" t="s">
        <v>15336</v>
      </c>
      <c r="H3462" s="2" t="s">
        <v>1866</v>
      </c>
      <c r="I3462" s="4" t="e">
        <f>IF(COUNTIF(#REF!, B3462)&gt;0, TRUE, FALSE)</f>
        <v>#REF!</v>
      </c>
      <c r="J3462" s="4" t="e">
        <f>IF(COUNTIF(#REF!, B3462)&gt;0, TRUE, FALSE)</f>
        <v>#REF!</v>
      </c>
      <c r="K3462" s="2" t="s">
        <v>4943</v>
      </c>
      <c r="L3462" s="2" t="s">
        <v>1790</v>
      </c>
      <c r="M3462" s="2" t="s">
        <v>17733</v>
      </c>
      <c r="N3462" s="2" t="s">
        <v>6410</v>
      </c>
      <c r="O3462" s="2" t="s">
        <v>1956</v>
      </c>
      <c r="P3462" s="2" t="s">
        <v>1769</v>
      </c>
      <c r="Q3462" s="2" t="s">
        <v>1847</v>
      </c>
      <c r="R3462" s="2" t="s">
        <v>17734</v>
      </c>
      <c r="S3462" s="2" t="s">
        <v>1758</v>
      </c>
      <c r="T3462" s="2"/>
      <c r="U3462" s="2"/>
      <c r="V3462" s="2"/>
      <c r="W3462" s="2"/>
      <c r="X3462" s="2"/>
      <c r="Y3462" s="2"/>
      <c r="Z3462" s="2"/>
      <c r="AA3462" s="2"/>
    </row>
    <row r="3463" spans="1:27" ht="13">
      <c r="A3463" s="3">
        <v>3471</v>
      </c>
      <c r="B3463" s="2" t="s">
        <v>17735</v>
      </c>
      <c r="C3463" s="3">
        <v>18587469</v>
      </c>
      <c r="D3463" s="2" t="s">
        <v>17736</v>
      </c>
      <c r="E3463" s="2" t="s">
        <v>17737</v>
      </c>
      <c r="F3463" s="2" t="s">
        <v>17737</v>
      </c>
      <c r="G3463" s="2" t="s">
        <v>17738</v>
      </c>
      <c r="H3463" s="2" t="s">
        <v>2182</v>
      </c>
      <c r="I3463" s="4" t="e">
        <f>IF(COUNTIF(#REF!, B3463)&gt;0, TRUE, FALSE)</f>
        <v>#REF!</v>
      </c>
      <c r="J3463" s="4" t="e">
        <f>IF(COUNTIF(#REF!, B3463)&gt;0, TRUE, FALSE)</f>
        <v>#REF!</v>
      </c>
      <c r="K3463" s="2" t="s">
        <v>1913</v>
      </c>
      <c r="L3463" s="2" t="s">
        <v>1790</v>
      </c>
      <c r="M3463" s="2" t="s">
        <v>17739</v>
      </c>
      <c r="N3463" s="2" t="s">
        <v>6570</v>
      </c>
      <c r="O3463" s="2" t="s">
        <v>4018</v>
      </c>
      <c r="P3463" s="2" t="s">
        <v>1755</v>
      </c>
      <c r="Q3463" s="2" t="s">
        <v>1900</v>
      </c>
      <c r="R3463" s="2" t="s">
        <v>17740</v>
      </c>
      <c r="S3463" s="2" t="s">
        <v>1758</v>
      </c>
      <c r="T3463" s="2"/>
      <c r="U3463" s="2"/>
      <c r="V3463" s="2"/>
      <c r="W3463" s="2"/>
      <c r="X3463" s="2"/>
      <c r="Y3463" s="2"/>
      <c r="Z3463" s="2"/>
      <c r="AA3463" s="2"/>
    </row>
    <row r="3464" spans="1:27" ht="13">
      <c r="A3464" s="3">
        <v>3472</v>
      </c>
      <c r="B3464" s="2" t="s">
        <v>17741</v>
      </c>
      <c r="C3464" s="3">
        <v>10765790</v>
      </c>
      <c r="D3464" s="2" t="s">
        <v>17742</v>
      </c>
      <c r="E3464" s="2" t="s">
        <v>17743</v>
      </c>
      <c r="F3464" s="2" t="s">
        <v>17744</v>
      </c>
      <c r="G3464" s="2" t="s">
        <v>10035</v>
      </c>
      <c r="H3464" s="2" t="s">
        <v>2052</v>
      </c>
      <c r="I3464" s="4" t="e">
        <f>IF(COUNTIF(#REF!, B3464)&gt;0, TRUE, FALSE)</f>
        <v>#REF!</v>
      </c>
      <c r="J3464" s="4" t="e">
        <f>IF(COUNTIF(#REF!, B3464)&gt;0, TRUE, FALSE)</f>
        <v>#REF!</v>
      </c>
      <c r="K3464" s="2" t="s">
        <v>1913</v>
      </c>
      <c r="L3464" s="2" t="s">
        <v>1790</v>
      </c>
      <c r="M3464" s="2" t="s">
        <v>17745</v>
      </c>
      <c r="N3464" s="2" t="s">
        <v>12448</v>
      </c>
      <c r="O3464" s="2" t="s">
        <v>2395</v>
      </c>
      <c r="P3464" s="2" t="s">
        <v>1769</v>
      </c>
      <c r="Q3464" s="2" t="s">
        <v>2625</v>
      </c>
      <c r="R3464" s="2" t="s">
        <v>17746</v>
      </c>
      <c r="S3464" s="2" t="s">
        <v>1758</v>
      </c>
      <c r="T3464" s="2"/>
      <c r="U3464" s="2"/>
      <c r="V3464" s="2"/>
      <c r="W3464" s="2"/>
      <c r="X3464" s="2"/>
      <c r="Y3464" s="2"/>
      <c r="Z3464" s="2"/>
      <c r="AA3464" s="2"/>
    </row>
    <row r="3465" spans="1:27" ht="13">
      <c r="A3465" s="3">
        <v>3473</v>
      </c>
      <c r="B3465" s="7" t="s">
        <v>17747</v>
      </c>
      <c r="C3465" s="3">
        <v>2516330</v>
      </c>
      <c r="D3465" s="2" t="s">
        <v>17748</v>
      </c>
      <c r="E3465" s="2" t="s">
        <v>17749</v>
      </c>
      <c r="F3465" s="2" t="s">
        <v>17750</v>
      </c>
      <c r="G3465" s="2" t="s">
        <v>12340</v>
      </c>
      <c r="H3465" s="2" t="s">
        <v>3040</v>
      </c>
      <c r="I3465" s="4" t="e">
        <f>IF(COUNTIF(#REF!, B3465)&gt;0, TRUE, FALSE)</f>
        <v>#REF!</v>
      </c>
      <c r="J3465" s="4" t="e">
        <f>IF(COUNTIF(#REF!, B3465)&gt;0, TRUE, FALSE)</f>
        <v>#REF!</v>
      </c>
      <c r="K3465" s="2" t="s">
        <v>8885</v>
      </c>
      <c r="L3465" s="2" t="s">
        <v>1751</v>
      </c>
      <c r="M3465" s="2" t="s">
        <v>17751</v>
      </c>
      <c r="N3465" s="2" t="s">
        <v>1753</v>
      </c>
      <c r="O3465" s="2" t="s">
        <v>7179</v>
      </c>
      <c r="P3465" s="2" t="s">
        <v>1781</v>
      </c>
      <c r="Q3465" s="2" t="s">
        <v>1847</v>
      </c>
      <c r="R3465" s="2" t="s">
        <v>17366</v>
      </c>
      <c r="S3465" s="2" t="s">
        <v>1758</v>
      </c>
      <c r="T3465" s="2"/>
      <c r="U3465" s="2"/>
      <c r="V3465" s="2"/>
      <c r="W3465" s="2"/>
      <c r="X3465" s="2"/>
      <c r="Y3465" s="2"/>
      <c r="Z3465" s="2"/>
      <c r="AA3465" s="2"/>
    </row>
    <row r="3466" spans="1:27" ht="13">
      <c r="A3466" s="3">
        <v>3474</v>
      </c>
      <c r="B3466" s="7" t="s">
        <v>17747</v>
      </c>
      <c r="C3466" s="3">
        <v>3767639</v>
      </c>
      <c r="D3466" s="2" t="s">
        <v>17364</v>
      </c>
      <c r="E3466" s="2" t="s">
        <v>17752</v>
      </c>
      <c r="F3466" s="2" t="s">
        <v>17752</v>
      </c>
      <c r="G3466" s="2" t="s">
        <v>12340</v>
      </c>
      <c r="H3466" s="2" t="s">
        <v>3040</v>
      </c>
      <c r="I3466" s="4" t="e">
        <f>IF(COUNTIF(#REF!, B3466)&gt;0, TRUE, FALSE)</f>
        <v>#REF!</v>
      </c>
      <c r="J3466" s="4" t="e">
        <f>IF(COUNTIF(#REF!, B3466)&gt;0, TRUE, FALSE)</f>
        <v>#REF!</v>
      </c>
      <c r="K3466" s="2" t="s">
        <v>8885</v>
      </c>
      <c r="L3466" s="2" t="s">
        <v>1751</v>
      </c>
      <c r="M3466" s="2" t="s">
        <v>17753</v>
      </c>
      <c r="N3466" s="2" t="s">
        <v>9386</v>
      </c>
      <c r="O3466" s="2" t="s">
        <v>7179</v>
      </c>
      <c r="P3466" s="2" t="s">
        <v>1781</v>
      </c>
      <c r="Q3466" s="2" t="s">
        <v>1900</v>
      </c>
      <c r="R3466" s="2" t="s">
        <v>17366</v>
      </c>
      <c r="S3466" s="2" t="s">
        <v>1758</v>
      </c>
      <c r="T3466" s="2"/>
      <c r="U3466" s="2"/>
      <c r="V3466" s="2"/>
      <c r="W3466" s="2"/>
      <c r="X3466" s="2"/>
      <c r="Y3466" s="2"/>
      <c r="Z3466" s="2"/>
      <c r="AA3466" s="2"/>
    </row>
    <row r="3467" spans="1:27" ht="13">
      <c r="A3467" s="3">
        <v>3475</v>
      </c>
      <c r="B3467" s="7" t="s">
        <v>1409</v>
      </c>
      <c r="C3467" s="3">
        <v>20738894</v>
      </c>
      <c r="D3467" s="2"/>
      <c r="E3467" s="2" t="s">
        <v>17754</v>
      </c>
      <c r="F3467" s="2" t="s">
        <v>17755</v>
      </c>
      <c r="G3467" s="2" t="s">
        <v>17756</v>
      </c>
      <c r="H3467" s="2" t="s">
        <v>2019</v>
      </c>
      <c r="I3467" s="4" t="e">
        <f>IF(COUNTIF(#REF!, B3467)&gt;0, TRUE, FALSE)</f>
        <v>#REF!</v>
      </c>
      <c r="J3467" s="4" t="e">
        <f>IF(COUNTIF(#REF!, B3467)&gt;0, TRUE, FALSE)</f>
        <v>#REF!</v>
      </c>
      <c r="K3467" s="2" t="s">
        <v>1913</v>
      </c>
      <c r="L3467" s="2" t="s">
        <v>1790</v>
      </c>
      <c r="M3467" s="2" t="s">
        <v>1791</v>
      </c>
      <c r="N3467" s="2" t="s">
        <v>6696</v>
      </c>
      <c r="O3467" s="2" t="s">
        <v>4163</v>
      </c>
      <c r="P3467" s="2" t="s">
        <v>1781</v>
      </c>
      <c r="Q3467" s="2" t="s">
        <v>1847</v>
      </c>
      <c r="R3467" s="2" t="s">
        <v>17757</v>
      </c>
      <c r="S3467" s="2" t="s">
        <v>1758</v>
      </c>
      <c r="T3467" s="2"/>
      <c r="U3467" s="2"/>
      <c r="V3467" s="2"/>
      <c r="W3467" s="2"/>
      <c r="X3467" s="2"/>
      <c r="Y3467" s="2"/>
      <c r="Z3467" s="2"/>
      <c r="AA3467" s="2"/>
    </row>
    <row r="3468" spans="1:27" ht="13">
      <c r="A3468" s="3">
        <v>3476</v>
      </c>
      <c r="B3468" s="7" t="s">
        <v>17758</v>
      </c>
      <c r="C3468" s="3">
        <v>4329496</v>
      </c>
      <c r="D3468" s="2" t="s">
        <v>17364</v>
      </c>
      <c r="E3468" s="2" t="s">
        <v>17759</v>
      </c>
      <c r="F3468" s="2" t="s">
        <v>17759</v>
      </c>
      <c r="G3468" s="2" t="s">
        <v>12340</v>
      </c>
      <c r="H3468" s="2" t="s">
        <v>3040</v>
      </c>
      <c r="I3468" s="4" t="e">
        <f>IF(COUNTIF(#REF!, B3468)&gt;0, TRUE, FALSE)</f>
        <v>#REF!</v>
      </c>
      <c r="J3468" s="4" t="e">
        <f>IF(COUNTIF(#REF!, B3468)&gt;0, TRUE, FALSE)</f>
        <v>#REF!</v>
      </c>
      <c r="K3468" s="2" t="s">
        <v>17760</v>
      </c>
      <c r="L3468" s="2" t="s">
        <v>1751</v>
      </c>
      <c r="M3468" s="2" t="s">
        <v>1791</v>
      </c>
      <c r="N3468" s="2" t="s">
        <v>6428</v>
      </c>
      <c r="O3468" s="2" t="s">
        <v>7179</v>
      </c>
      <c r="P3468" s="2" t="s">
        <v>1781</v>
      </c>
      <c r="Q3468" s="2" t="s">
        <v>1756</v>
      </c>
      <c r="R3468" s="2" t="s">
        <v>17366</v>
      </c>
      <c r="S3468" s="2" t="s">
        <v>1758</v>
      </c>
      <c r="T3468" s="2"/>
      <c r="U3468" s="2"/>
      <c r="V3468" s="2"/>
      <c r="W3468" s="2"/>
      <c r="X3468" s="2"/>
      <c r="Y3468" s="2"/>
      <c r="Z3468" s="2"/>
      <c r="AA3468" s="2"/>
    </row>
    <row r="3469" spans="1:27" ht="13">
      <c r="A3469" s="3">
        <v>3477</v>
      </c>
      <c r="B3469" s="7" t="s">
        <v>1410</v>
      </c>
      <c r="C3469" s="3">
        <v>30553598</v>
      </c>
      <c r="D3469" s="2"/>
      <c r="E3469" s="2" t="s">
        <v>1411</v>
      </c>
      <c r="F3469" s="2" t="s">
        <v>1411</v>
      </c>
      <c r="G3469" s="2" t="s">
        <v>17761</v>
      </c>
      <c r="H3469" s="2" t="s">
        <v>1866</v>
      </c>
      <c r="I3469" s="4" t="e">
        <f>IF(COUNTIF(#REF!, B3469)&gt;0, TRUE, FALSE)</f>
        <v>#REF!</v>
      </c>
      <c r="J3469" s="4" t="e">
        <f>IF(COUNTIF(#REF!, B3469)&gt;0, TRUE, FALSE)</f>
        <v>#REF!</v>
      </c>
      <c r="K3469" s="2" t="s">
        <v>4943</v>
      </c>
      <c r="L3469" s="2" t="s">
        <v>1790</v>
      </c>
      <c r="M3469" s="2" t="s">
        <v>17762</v>
      </c>
      <c r="N3469" s="2" t="s">
        <v>1860</v>
      </c>
      <c r="O3469" s="2" t="s">
        <v>1956</v>
      </c>
      <c r="P3469" s="2" t="s">
        <v>1781</v>
      </c>
      <c r="Q3469" s="2" t="s">
        <v>1847</v>
      </c>
      <c r="R3469" s="2" t="s">
        <v>17763</v>
      </c>
      <c r="S3469" s="2" t="s">
        <v>1758</v>
      </c>
      <c r="T3469" s="2"/>
      <c r="U3469" s="2"/>
      <c r="V3469" s="2"/>
      <c r="W3469" s="2"/>
      <c r="X3469" s="2"/>
      <c r="Y3469" s="2"/>
      <c r="Z3469" s="2"/>
      <c r="AA3469" s="2"/>
    </row>
    <row r="3470" spans="1:27" ht="13">
      <c r="A3470" s="3">
        <v>3478</v>
      </c>
      <c r="B3470" s="7" t="s">
        <v>17764</v>
      </c>
      <c r="C3470" s="3">
        <v>26794172</v>
      </c>
      <c r="D3470" s="2"/>
      <c r="E3470" s="2" t="s">
        <v>17765</v>
      </c>
      <c r="F3470" s="2" t="s">
        <v>17765</v>
      </c>
      <c r="G3470" s="2" t="s">
        <v>6273</v>
      </c>
      <c r="H3470" s="2" t="s">
        <v>1891</v>
      </c>
      <c r="I3470" s="4" t="e">
        <f>IF(COUNTIF(#REF!, B3470)&gt;0, TRUE, FALSE)</f>
        <v>#REF!</v>
      </c>
      <c r="J3470" s="4" t="e">
        <f>IF(COUNTIF(#REF!, B3470)&gt;0, TRUE, FALSE)</f>
        <v>#REF!</v>
      </c>
      <c r="K3470" s="2" t="s">
        <v>1913</v>
      </c>
      <c r="L3470" s="2" t="s">
        <v>1790</v>
      </c>
      <c r="M3470" s="2" t="s">
        <v>17766</v>
      </c>
      <c r="N3470" s="2" t="s">
        <v>6410</v>
      </c>
      <c r="O3470" s="2" t="s">
        <v>2135</v>
      </c>
      <c r="P3470" s="2" t="s">
        <v>1755</v>
      </c>
      <c r="Q3470" s="2" t="s">
        <v>1847</v>
      </c>
      <c r="R3470" s="2" t="s">
        <v>17767</v>
      </c>
      <c r="S3470" s="2" t="s">
        <v>1758</v>
      </c>
      <c r="T3470" s="2"/>
      <c r="U3470" s="2"/>
      <c r="V3470" s="2"/>
      <c r="W3470" s="2"/>
      <c r="X3470" s="2"/>
      <c r="Y3470" s="2"/>
      <c r="Z3470" s="2"/>
      <c r="AA3470" s="2"/>
    </row>
    <row r="3471" spans="1:27" ht="13">
      <c r="A3471" s="3">
        <v>3479</v>
      </c>
      <c r="B3471" s="7" t="s">
        <v>17768</v>
      </c>
      <c r="C3471" s="3">
        <v>22369227</v>
      </c>
      <c r="D3471" s="2"/>
      <c r="E3471" s="2" t="s">
        <v>17769</v>
      </c>
      <c r="F3471" s="2" t="s">
        <v>17770</v>
      </c>
      <c r="G3471" s="2" t="s">
        <v>9641</v>
      </c>
      <c r="H3471" s="2" t="s">
        <v>1749</v>
      </c>
      <c r="I3471" s="4" t="e">
        <f>IF(COUNTIF(#REF!, B3471)&gt;0, TRUE, FALSE)</f>
        <v>#REF!</v>
      </c>
      <c r="J3471" s="4" t="e">
        <f>IF(COUNTIF(#REF!, B3471)&gt;0, TRUE, FALSE)</f>
        <v>#REF!</v>
      </c>
      <c r="K3471" s="2" t="s">
        <v>3268</v>
      </c>
      <c r="L3471" s="2" t="s">
        <v>1790</v>
      </c>
      <c r="M3471" s="2" t="s">
        <v>17771</v>
      </c>
      <c r="N3471" s="2" t="s">
        <v>6526</v>
      </c>
      <c r="O3471" s="2" t="s">
        <v>1956</v>
      </c>
      <c r="P3471" s="2" t="s">
        <v>1769</v>
      </c>
      <c r="Q3471" s="2" t="s">
        <v>1989</v>
      </c>
      <c r="R3471" s="2" t="s">
        <v>17772</v>
      </c>
      <c r="S3471" s="2" t="s">
        <v>1758</v>
      </c>
      <c r="T3471" s="2"/>
      <c r="U3471" s="2"/>
      <c r="V3471" s="2"/>
      <c r="W3471" s="2"/>
      <c r="X3471" s="2"/>
      <c r="Y3471" s="2"/>
      <c r="Z3471" s="2"/>
      <c r="AA3471" s="2"/>
    </row>
    <row r="3472" spans="1:27" ht="13">
      <c r="A3472" s="3">
        <v>3480</v>
      </c>
      <c r="B3472" s="7" t="s">
        <v>17773</v>
      </c>
      <c r="C3472" s="3">
        <v>23076508</v>
      </c>
      <c r="D3472" s="2"/>
      <c r="E3472" s="2" t="s">
        <v>17774</v>
      </c>
      <c r="F3472" s="2" t="s">
        <v>17774</v>
      </c>
      <c r="G3472" s="2" t="s">
        <v>17775</v>
      </c>
      <c r="H3472" s="2" t="s">
        <v>2052</v>
      </c>
      <c r="I3472" s="4" t="e">
        <f>IF(COUNTIF(#REF!, B3472)&gt;0, TRUE, FALSE)</f>
        <v>#REF!</v>
      </c>
      <c r="J3472" s="4" t="e">
        <f>IF(COUNTIF(#REF!, B3472)&gt;0, TRUE, FALSE)</f>
        <v>#REF!</v>
      </c>
      <c r="K3472" s="2" t="s">
        <v>3363</v>
      </c>
      <c r="L3472" s="2" t="s">
        <v>1790</v>
      </c>
      <c r="M3472" s="2" t="s">
        <v>1791</v>
      </c>
      <c r="N3472" s="2" t="s">
        <v>6526</v>
      </c>
      <c r="O3472" s="2" t="s">
        <v>7754</v>
      </c>
      <c r="P3472" s="2" t="s">
        <v>1769</v>
      </c>
      <c r="Q3472" s="2" t="s">
        <v>1847</v>
      </c>
      <c r="R3472" s="2" t="s">
        <v>17776</v>
      </c>
      <c r="S3472" s="2" t="s">
        <v>1758</v>
      </c>
      <c r="T3472" s="2"/>
      <c r="U3472" s="2"/>
      <c r="V3472" s="2"/>
      <c r="W3472" s="2"/>
      <c r="X3472" s="2"/>
      <c r="Y3472" s="2"/>
      <c r="Z3472" s="2"/>
      <c r="AA3472" s="2"/>
    </row>
    <row r="3473" spans="1:27" ht="13">
      <c r="A3473" s="3">
        <v>3481</v>
      </c>
      <c r="B3473" s="7" t="s">
        <v>17777</v>
      </c>
      <c r="C3473" s="3">
        <v>30487532</v>
      </c>
      <c r="D3473" s="2"/>
      <c r="E3473" s="2" t="s">
        <v>17778</v>
      </c>
      <c r="F3473" s="2" t="s">
        <v>17778</v>
      </c>
      <c r="G3473" s="2" t="s">
        <v>6884</v>
      </c>
      <c r="H3473" s="2" t="s">
        <v>1866</v>
      </c>
      <c r="I3473" s="4" t="e">
        <f>IF(COUNTIF(#REF!, B3473)&gt;0, TRUE, FALSE)</f>
        <v>#REF!</v>
      </c>
      <c r="J3473" s="4" t="e">
        <f>IF(COUNTIF(#REF!, B3473)&gt;0, TRUE, FALSE)</f>
        <v>#REF!</v>
      </c>
      <c r="K3473" s="2" t="s">
        <v>1913</v>
      </c>
      <c r="L3473" s="2" t="s">
        <v>1790</v>
      </c>
      <c r="M3473" s="2" t="s">
        <v>17779</v>
      </c>
      <c r="N3473" s="2" t="s">
        <v>6410</v>
      </c>
      <c r="O3473" s="2" t="s">
        <v>1885</v>
      </c>
      <c r="P3473" s="2" t="s">
        <v>1769</v>
      </c>
      <c r="Q3473" s="2" t="s">
        <v>1847</v>
      </c>
      <c r="R3473" s="2" t="s">
        <v>17780</v>
      </c>
      <c r="S3473" s="2" t="s">
        <v>1758</v>
      </c>
      <c r="T3473" s="2"/>
      <c r="U3473" s="2"/>
      <c r="V3473" s="2"/>
      <c r="W3473" s="2"/>
      <c r="X3473" s="2"/>
      <c r="Y3473" s="2"/>
      <c r="Z3473" s="2"/>
      <c r="AA3473" s="2"/>
    </row>
    <row r="3474" spans="1:27" ht="13">
      <c r="A3474" s="3">
        <v>3482</v>
      </c>
      <c r="B3474" s="7" t="s">
        <v>17781</v>
      </c>
      <c r="C3474" s="3">
        <v>24581449</v>
      </c>
      <c r="D3474" s="2"/>
      <c r="E3474" s="2" t="s">
        <v>17782</v>
      </c>
      <c r="F3474" s="2" t="s">
        <v>17782</v>
      </c>
      <c r="G3474" s="2" t="s">
        <v>17783</v>
      </c>
      <c r="H3474" s="2" t="s">
        <v>2019</v>
      </c>
      <c r="I3474" s="4" t="e">
        <f>IF(COUNTIF(#REF!, B3474)&gt;0, TRUE, FALSE)</f>
        <v>#REF!</v>
      </c>
      <c r="J3474" s="4" t="e">
        <f>IF(COUNTIF(#REF!, B3474)&gt;0, TRUE, FALSE)</f>
        <v>#REF!</v>
      </c>
      <c r="K3474" s="2" t="s">
        <v>17784</v>
      </c>
      <c r="L3474" s="2" t="s">
        <v>1790</v>
      </c>
      <c r="M3474" s="2" t="s">
        <v>17785</v>
      </c>
      <c r="N3474" s="2" t="s">
        <v>6410</v>
      </c>
      <c r="O3474" s="2" t="s">
        <v>2342</v>
      </c>
      <c r="P3474" s="2" t="s">
        <v>1755</v>
      </c>
      <c r="Q3474" s="2" t="s">
        <v>1989</v>
      </c>
      <c r="R3474" s="2" t="s">
        <v>17786</v>
      </c>
      <c r="S3474" s="2" t="s">
        <v>1758</v>
      </c>
      <c r="T3474" s="2"/>
      <c r="U3474" s="2"/>
      <c r="V3474" s="2"/>
      <c r="W3474" s="2"/>
      <c r="X3474" s="2"/>
      <c r="Y3474" s="2"/>
      <c r="Z3474" s="2"/>
      <c r="AA3474" s="2"/>
    </row>
    <row r="3475" spans="1:27" ht="13">
      <c r="A3475" s="3">
        <v>3483</v>
      </c>
      <c r="B3475" s="2" t="s">
        <v>4680</v>
      </c>
      <c r="C3475" s="3">
        <v>3723780</v>
      </c>
      <c r="D3475" s="2" t="s">
        <v>4681</v>
      </c>
      <c r="E3475" s="2" t="s">
        <v>17787</v>
      </c>
      <c r="F3475" s="2" t="s">
        <v>17788</v>
      </c>
      <c r="G3475" s="2" t="s">
        <v>2523</v>
      </c>
      <c r="H3475" s="2" t="s">
        <v>2279</v>
      </c>
      <c r="I3475" s="4" t="e">
        <f>IF(COUNTIF(#REF!, B3475)&gt;0, TRUE, FALSE)</f>
        <v>#REF!</v>
      </c>
      <c r="J3475" s="4" t="e">
        <f>IF(COUNTIF(#REF!, B3475)&gt;0, TRUE, FALSE)</f>
        <v>#REF!</v>
      </c>
      <c r="K3475" s="2" t="s">
        <v>5142</v>
      </c>
      <c r="L3475" s="2" t="s">
        <v>1790</v>
      </c>
      <c r="M3475" s="2" t="s">
        <v>17789</v>
      </c>
      <c r="N3475" s="2" t="s">
        <v>17790</v>
      </c>
      <c r="O3475" s="2" t="s">
        <v>4685</v>
      </c>
      <c r="P3475" s="2" t="s">
        <v>1755</v>
      </c>
      <c r="Q3475" s="2" t="s">
        <v>1900</v>
      </c>
      <c r="R3475" s="2" t="s">
        <v>4686</v>
      </c>
      <c r="S3475" s="2" t="s">
        <v>1758</v>
      </c>
      <c r="T3475" s="2"/>
      <c r="U3475" s="2"/>
      <c r="V3475" s="2"/>
      <c r="W3475" s="2"/>
      <c r="X3475" s="2"/>
      <c r="Y3475" s="2"/>
      <c r="Z3475" s="2"/>
      <c r="AA3475" s="2"/>
    </row>
    <row r="3476" spans="1:27" ht="13">
      <c r="A3476" s="3">
        <v>3484</v>
      </c>
      <c r="B3476" s="2" t="s">
        <v>4680</v>
      </c>
      <c r="C3476" s="3">
        <v>30146906</v>
      </c>
      <c r="D3476" s="2"/>
      <c r="E3476" s="2" t="s">
        <v>17791</v>
      </c>
      <c r="F3476" s="2" t="s">
        <v>17791</v>
      </c>
      <c r="G3476" s="2" t="s">
        <v>17792</v>
      </c>
      <c r="H3476" s="2" t="s">
        <v>2052</v>
      </c>
      <c r="I3476" s="4" t="e">
        <f>IF(COUNTIF(#REF!, B3476)&gt;0, TRUE, FALSE)</f>
        <v>#REF!</v>
      </c>
      <c r="J3476" s="4" t="e">
        <f>IF(COUNTIF(#REF!, B3476)&gt;0, TRUE, FALSE)</f>
        <v>#REF!</v>
      </c>
      <c r="K3476" s="2" t="s">
        <v>5142</v>
      </c>
      <c r="L3476" s="2" t="s">
        <v>1790</v>
      </c>
      <c r="M3476" s="2" t="s">
        <v>4222</v>
      </c>
      <c r="N3476" s="2" t="s">
        <v>17793</v>
      </c>
      <c r="O3476" s="2" t="s">
        <v>4685</v>
      </c>
      <c r="P3476" s="2" t="s">
        <v>1769</v>
      </c>
      <c r="Q3476" s="2" t="s">
        <v>1900</v>
      </c>
      <c r="R3476" s="2" t="s">
        <v>17794</v>
      </c>
      <c r="S3476" s="2" t="s">
        <v>1758</v>
      </c>
      <c r="T3476" s="2"/>
      <c r="U3476" s="2"/>
      <c r="V3476" s="2"/>
      <c r="W3476" s="2"/>
      <c r="X3476" s="2"/>
      <c r="Y3476" s="2"/>
      <c r="Z3476" s="2"/>
      <c r="AA3476" s="2"/>
    </row>
    <row r="3477" spans="1:27" ht="13">
      <c r="A3477" s="3">
        <v>3485</v>
      </c>
      <c r="B3477" s="7" t="s">
        <v>1412</v>
      </c>
      <c r="C3477" s="3">
        <v>37621331</v>
      </c>
      <c r="D3477" s="2"/>
      <c r="E3477" s="2" t="s">
        <v>17795</v>
      </c>
      <c r="F3477" s="2" t="s">
        <v>17796</v>
      </c>
      <c r="G3477" s="2" t="s">
        <v>2573</v>
      </c>
      <c r="H3477" s="2" t="s">
        <v>2019</v>
      </c>
      <c r="I3477" s="4" t="e">
        <f>IF(COUNTIF(#REF!, B3477)&gt;0, TRUE, FALSE)</f>
        <v>#REF!</v>
      </c>
      <c r="J3477" s="4" t="e">
        <f>IF(COUNTIF(#REF!, B3477)&gt;0, TRUE, FALSE)</f>
        <v>#REF!</v>
      </c>
      <c r="K3477" s="2" t="s">
        <v>4943</v>
      </c>
      <c r="L3477" s="2" t="s">
        <v>1790</v>
      </c>
      <c r="M3477" s="2" t="s">
        <v>1791</v>
      </c>
      <c r="N3477" s="2" t="s">
        <v>1860</v>
      </c>
      <c r="O3477" s="2" t="s">
        <v>2766</v>
      </c>
      <c r="P3477" s="2" t="s">
        <v>1769</v>
      </c>
      <c r="Q3477" s="2" t="s">
        <v>1847</v>
      </c>
      <c r="R3477" s="2" t="s">
        <v>17797</v>
      </c>
      <c r="S3477" s="2" t="s">
        <v>1758</v>
      </c>
      <c r="T3477" s="2"/>
      <c r="U3477" s="2"/>
      <c r="V3477" s="2"/>
      <c r="W3477" s="2"/>
      <c r="X3477" s="2"/>
      <c r="Y3477" s="2"/>
      <c r="Z3477" s="2"/>
      <c r="AA3477" s="2"/>
    </row>
    <row r="3478" spans="1:27" ht="13">
      <c r="A3478" s="3">
        <v>3486</v>
      </c>
      <c r="B3478" s="2" t="s">
        <v>135</v>
      </c>
      <c r="C3478" s="3">
        <v>3775749</v>
      </c>
      <c r="D3478" s="2" t="s">
        <v>17798</v>
      </c>
      <c r="E3478" s="2" t="s">
        <v>17799</v>
      </c>
      <c r="F3478" s="2" t="s">
        <v>17800</v>
      </c>
      <c r="G3478" s="2" t="s">
        <v>17801</v>
      </c>
      <c r="H3478" s="2" t="s">
        <v>3040</v>
      </c>
      <c r="I3478" s="4" t="e">
        <f>IF(COUNTIF(#REF!, B3478)&gt;0, TRUE, FALSE)</f>
        <v>#REF!</v>
      </c>
      <c r="J3478" s="4" t="e">
        <f>IF(COUNTIF(#REF!, B3478)&gt;0, TRUE, FALSE)</f>
        <v>#REF!</v>
      </c>
      <c r="K3478" s="2" t="s">
        <v>6052</v>
      </c>
      <c r="L3478" s="2" t="s">
        <v>1790</v>
      </c>
      <c r="M3478" s="2" t="s">
        <v>17802</v>
      </c>
      <c r="N3478" s="2" t="s">
        <v>17803</v>
      </c>
      <c r="O3478" s="2" t="s">
        <v>1815</v>
      </c>
      <c r="P3478" s="2" t="s">
        <v>1755</v>
      </c>
      <c r="Q3478" s="2" t="s">
        <v>1900</v>
      </c>
      <c r="R3478" s="2" t="s">
        <v>12201</v>
      </c>
      <c r="S3478" s="2" t="s">
        <v>1758</v>
      </c>
      <c r="T3478" s="2"/>
      <c r="U3478" s="2"/>
      <c r="V3478" s="2"/>
      <c r="W3478" s="2"/>
      <c r="X3478" s="2"/>
      <c r="Y3478" s="2"/>
      <c r="Z3478" s="2"/>
      <c r="AA3478" s="2"/>
    </row>
    <row r="3479" spans="1:27" ht="13">
      <c r="A3479" s="3">
        <v>3487</v>
      </c>
      <c r="B3479" s="2" t="s">
        <v>17804</v>
      </c>
      <c r="C3479" s="3">
        <v>28681989</v>
      </c>
      <c r="D3479" s="2"/>
      <c r="E3479" s="2" t="s">
        <v>17805</v>
      </c>
      <c r="F3479" s="2" t="s">
        <v>17806</v>
      </c>
      <c r="G3479" s="2" t="s">
        <v>10210</v>
      </c>
      <c r="H3479" s="2" t="s">
        <v>1866</v>
      </c>
      <c r="I3479" s="4" t="e">
        <f>IF(COUNTIF(#REF!, B3479)&gt;0, TRUE, FALSE)</f>
        <v>#REF!</v>
      </c>
      <c r="J3479" s="4" t="e">
        <f>IF(COUNTIF(#REF!, B3479)&gt;0, TRUE, FALSE)</f>
        <v>#REF!</v>
      </c>
      <c r="K3479" s="2" t="s">
        <v>2141</v>
      </c>
      <c r="L3479" s="2" t="s">
        <v>1790</v>
      </c>
      <c r="M3479" s="2" t="s">
        <v>17807</v>
      </c>
      <c r="N3479" s="2" t="s">
        <v>3160</v>
      </c>
      <c r="O3479" s="2" t="s">
        <v>2067</v>
      </c>
      <c r="P3479" s="2" t="s">
        <v>1769</v>
      </c>
      <c r="Q3479" s="2" t="s">
        <v>1847</v>
      </c>
      <c r="R3479" s="2" t="s">
        <v>17808</v>
      </c>
      <c r="S3479" s="2" t="s">
        <v>1758</v>
      </c>
      <c r="T3479" s="2"/>
      <c r="U3479" s="2"/>
      <c r="V3479" s="2"/>
      <c r="W3479" s="2"/>
      <c r="X3479" s="2"/>
      <c r="Y3479" s="2"/>
      <c r="Z3479" s="2"/>
      <c r="AA3479" s="2"/>
    </row>
    <row r="3480" spans="1:27" ht="13">
      <c r="A3480" s="3">
        <v>3488</v>
      </c>
      <c r="B3480" s="2" t="s">
        <v>17809</v>
      </c>
      <c r="C3480" s="3">
        <v>34521476</v>
      </c>
      <c r="D3480" s="2"/>
      <c r="E3480" s="2" t="s">
        <v>17810</v>
      </c>
      <c r="F3480" s="2" t="s">
        <v>17811</v>
      </c>
      <c r="G3480" s="2" t="s">
        <v>9508</v>
      </c>
      <c r="H3480" s="2" t="s">
        <v>1851</v>
      </c>
      <c r="I3480" s="4" t="e">
        <f>IF(COUNTIF(#REF!, B3480)&gt;0, TRUE, FALSE)</f>
        <v>#REF!</v>
      </c>
      <c r="J3480" s="4" t="e">
        <f>IF(COUNTIF(#REF!, B3480)&gt;0, TRUE, FALSE)</f>
        <v>#REF!</v>
      </c>
      <c r="K3480" s="2" t="s">
        <v>1913</v>
      </c>
      <c r="L3480" s="2" t="s">
        <v>1790</v>
      </c>
      <c r="M3480" s="2" t="s">
        <v>17812</v>
      </c>
      <c r="N3480" s="2" t="s">
        <v>3160</v>
      </c>
      <c r="O3480" s="2" t="s">
        <v>1840</v>
      </c>
      <c r="P3480" s="2" t="s">
        <v>1769</v>
      </c>
      <c r="Q3480" s="2" t="s">
        <v>1847</v>
      </c>
      <c r="R3480" s="2" t="s">
        <v>17813</v>
      </c>
      <c r="S3480" s="2" t="s">
        <v>1758</v>
      </c>
      <c r="T3480" s="2"/>
      <c r="U3480" s="2"/>
      <c r="V3480" s="2"/>
      <c r="W3480" s="2"/>
      <c r="X3480" s="2"/>
      <c r="Y3480" s="2"/>
      <c r="Z3480" s="2"/>
      <c r="AA3480" s="2"/>
    </row>
    <row r="3481" spans="1:27" ht="13">
      <c r="A3481" s="3">
        <v>3489</v>
      </c>
      <c r="B3481" s="7" t="s">
        <v>17814</v>
      </c>
      <c r="C3481" s="3">
        <v>22248819</v>
      </c>
      <c r="D3481" s="2"/>
      <c r="E3481" s="2" t="s">
        <v>17815</v>
      </c>
      <c r="F3481" s="2" t="s">
        <v>17815</v>
      </c>
      <c r="G3481" s="2" t="s">
        <v>17816</v>
      </c>
      <c r="H3481" s="2" t="s">
        <v>2052</v>
      </c>
      <c r="I3481" s="4" t="e">
        <f>IF(COUNTIF(#REF!, B3481)&gt;0, TRUE, FALSE)</f>
        <v>#REF!</v>
      </c>
      <c r="J3481" s="4" t="e">
        <f>IF(COUNTIF(#REF!, B3481)&gt;0, TRUE, FALSE)</f>
        <v>#REF!</v>
      </c>
      <c r="K3481" s="2" t="s">
        <v>1913</v>
      </c>
      <c r="L3481" s="2" t="s">
        <v>1790</v>
      </c>
      <c r="M3481" s="2" t="s">
        <v>1791</v>
      </c>
      <c r="N3481" s="2" t="s">
        <v>6696</v>
      </c>
      <c r="O3481" s="2" t="s">
        <v>2183</v>
      </c>
      <c r="P3481" s="2" t="s">
        <v>1769</v>
      </c>
      <c r="Q3481" s="2" t="s">
        <v>1847</v>
      </c>
      <c r="R3481" s="2" t="s">
        <v>17817</v>
      </c>
      <c r="S3481" s="2" t="s">
        <v>1758</v>
      </c>
      <c r="T3481" s="2"/>
      <c r="U3481" s="2"/>
      <c r="V3481" s="2"/>
      <c r="W3481" s="2"/>
      <c r="X3481" s="2"/>
      <c r="Y3481" s="2"/>
      <c r="Z3481" s="2"/>
      <c r="AA3481" s="2"/>
    </row>
    <row r="3482" spans="1:27" ht="13">
      <c r="A3482" s="3">
        <v>3490</v>
      </c>
      <c r="B3482" s="7" t="s">
        <v>17818</v>
      </c>
      <c r="C3482" s="3">
        <v>27599778</v>
      </c>
      <c r="D3482" s="2"/>
      <c r="E3482" s="2" t="s">
        <v>17819</v>
      </c>
      <c r="F3482" s="2" t="s">
        <v>17819</v>
      </c>
      <c r="G3482" s="2" t="s">
        <v>2819</v>
      </c>
      <c r="H3482" s="2" t="s">
        <v>1749</v>
      </c>
      <c r="I3482" s="4" t="e">
        <f>IF(COUNTIF(#REF!, B3482)&gt;0, TRUE, FALSE)</f>
        <v>#REF!</v>
      </c>
      <c r="J3482" s="4" t="e">
        <f>IF(COUNTIF(#REF!, B3482)&gt;0, TRUE, FALSE)</f>
        <v>#REF!</v>
      </c>
      <c r="K3482" s="2" t="s">
        <v>1913</v>
      </c>
      <c r="L3482" s="2" t="s">
        <v>1790</v>
      </c>
      <c r="M3482" s="2" t="s">
        <v>1813</v>
      </c>
      <c r="N3482" s="2" t="s">
        <v>6410</v>
      </c>
      <c r="O3482" s="2" t="s">
        <v>1840</v>
      </c>
      <c r="P3482" s="2" t="s">
        <v>1769</v>
      </c>
      <c r="Q3482" s="2" t="s">
        <v>1847</v>
      </c>
      <c r="R3482" s="2" t="s">
        <v>17820</v>
      </c>
      <c r="S3482" s="2" t="s">
        <v>1758</v>
      </c>
      <c r="T3482" s="2"/>
      <c r="U3482" s="2"/>
      <c r="V3482" s="2"/>
      <c r="W3482" s="2"/>
      <c r="X3482" s="2"/>
      <c r="Y3482" s="2"/>
      <c r="Z3482" s="2"/>
      <c r="AA3482" s="2"/>
    </row>
    <row r="3483" spans="1:27" ht="13">
      <c r="A3483" s="3">
        <v>3491</v>
      </c>
      <c r="B3483" s="7" t="s">
        <v>186</v>
      </c>
      <c r="C3483" s="3">
        <v>36562759</v>
      </c>
      <c r="D3483" s="2"/>
      <c r="E3483" s="2" t="s">
        <v>17821</v>
      </c>
      <c r="F3483" s="2" t="s">
        <v>17822</v>
      </c>
      <c r="G3483" s="2" t="s">
        <v>11599</v>
      </c>
      <c r="H3483" s="2" t="s">
        <v>2195</v>
      </c>
      <c r="I3483" s="4" t="e">
        <f>IF(COUNTIF(#REF!, B3483)&gt;0, TRUE, FALSE)</f>
        <v>#REF!</v>
      </c>
      <c r="J3483" s="4" t="e">
        <f>IF(COUNTIF(#REF!, B3483)&gt;0, TRUE, FALSE)</f>
        <v>#REF!</v>
      </c>
      <c r="K3483" s="2" t="s">
        <v>4943</v>
      </c>
      <c r="L3483" s="2" t="s">
        <v>1790</v>
      </c>
      <c r="M3483" s="2" t="s">
        <v>17823</v>
      </c>
      <c r="N3483" s="2" t="s">
        <v>1860</v>
      </c>
      <c r="O3483" s="2" t="s">
        <v>1846</v>
      </c>
      <c r="P3483" s="2" t="s">
        <v>1781</v>
      </c>
      <c r="Q3483" s="2" t="s">
        <v>1989</v>
      </c>
      <c r="R3483" s="2" t="s">
        <v>17824</v>
      </c>
      <c r="S3483" s="2" t="s">
        <v>1758</v>
      </c>
      <c r="T3483" s="2"/>
      <c r="U3483" s="2"/>
      <c r="V3483" s="2"/>
      <c r="W3483" s="2"/>
      <c r="X3483" s="2"/>
      <c r="Y3483" s="2"/>
      <c r="Z3483" s="2"/>
      <c r="AA3483" s="2"/>
    </row>
    <row r="3484" spans="1:27" ht="13">
      <c r="A3484" s="3">
        <v>3492</v>
      </c>
      <c r="B3484" s="7" t="s">
        <v>17825</v>
      </c>
      <c r="C3484" s="3">
        <v>36985174</v>
      </c>
      <c r="D3484" s="2"/>
      <c r="E3484" s="2" t="s">
        <v>17826</v>
      </c>
      <c r="F3484" s="2" t="s">
        <v>17826</v>
      </c>
      <c r="G3484" s="2" t="s">
        <v>2833</v>
      </c>
      <c r="H3484" s="2" t="s">
        <v>1749</v>
      </c>
      <c r="I3484" s="4" t="e">
        <f>IF(COUNTIF(#REF!, B3484)&gt;0, TRUE, FALSE)</f>
        <v>#REF!</v>
      </c>
      <c r="J3484" s="4" t="e">
        <f>IF(COUNTIF(#REF!, B3484)&gt;0, TRUE, FALSE)</f>
        <v>#REF!</v>
      </c>
      <c r="K3484" s="2" t="s">
        <v>1913</v>
      </c>
      <c r="L3484" s="2" t="s">
        <v>1790</v>
      </c>
      <c r="M3484" s="2" t="s">
        <v>17827</v>
      </c>
      <c r="N3484" s="2" t="s">
        <v>6410</v>
      </c>
      <c r="O3484" s="2" t="s">
        <v>1846</v>
      </c>
      <c r="P3484" s="2" t="s">
        <v>1755</v>
      </c>
      <c r="Q3484" s="2" t="s">
        <v>3533</v>
      </c>
      <c r="R3484" s="2" t="s">
        <v>17828</v>
      </c>
      <c r="S3484" s="2" t="s">
        <v>1758</v>
      </c>
      <c r="T3484" s="2"/>
      <c r="U3484" s="2"/>
      <c r="V3484" s="2"/>
      <c r="W3484" s="2"/>
      <c r="X3484" s="2"/>
      <c r="Y3484" s="2"/>
      <c r="Z3484" s="2"/>
      <c r="AA3484" s="2"/>
    </row>
    <row r="3485" spans="1:27" ht="13">
      <c r="A3485" s="3">
        <v>3493</v>
      </c>
      <c r="B3485" s="7" t="s">
        <v>17829</v>
      </c>
      <c r="C3485" s="3">
        <v>34470898</v>
      </c>
      <c r="D3485" s="2"/>
      <c r="E3485" s="2" t="s">
        <v>17830</v>
      </c>
      <c r="F3485" s="2" t="s">
        <v>17830</v>
      </c>
      <c r="G3485" s="2" t="s">
        <v>10247</v>
      </c>
      <c r="H3485" s="2" t="s">
        <v>1891</v>
      </c>
      <c r="I3485" s="4" t="e">
        <f>IF(COUNTIF(#REF!, B3485)&gt;0, TRUE, FALSE)</f>
        <v>#REF!</v>
      </c>
      <c r="J3485" s="4" t="e">
        <f>IF(COUNTIF(#REF!, B3485)&gt;0, TRUE, FALSE)</f>
        <v>#REF!</v>
      </c>
      <c r="K3485" s="2" t="s">
        <v>2698</v>
      </c>
      <c r="L3485" s="2" t="s">
        <v>1790</v>
      </c>
      <c r="M3485" s="2" t="s">
        <v>17831</v>
      </c>
      <c r="N3485" s="2" t="s">
        <v>6856</v>
      </c>
      <c r="O3485" s="2" t="s">
        <v>2040</v>
      </c>
      <c r="P3485" s="2" t="s">
        <v>1769</v>
      </c>
      <c r="Q3485" s="2" t="s">
        <v>1847</v>
      </c>
      <c r="R3485" s="2" t="s">
        <v>17832</v>
      </c>
      <c r="S3485" s="2" t="s">
        <v>1758</v>
      </c>
      <c r="T3485" s="2"/>
      <c r="U3485" s="2"/>
      <c r="V3485" s="2"/>
      <c r="W3485" s="2"/>
      <c r="X3485" s="2"/>
      <c r="Y3485" s="2"/>
      <c r="Z3485" s="2"/>
      <c r="AA3485" s="2"/>
    </row>
    <row r="3486" spans="1:27" ht="13">
      <c r="A3486" s="3">
        <v>3494</v>
      </c>
      <c r="B3486" s="7" t="s">
        <v>17833</v>
      </c>
      <c r="C3486" s="3">
        <v>25418708</v>
      </c>
      <c r="D3486" s="2" t="s">
        <v>17834</v>
      </c>
      <c r="E3486" s="2" t="s">
        <v>17835</v>
      </c>
      <c r="F3486" s="2" t="s">
        <v>17836</v>
      </c>
      <c r="G3486" s="2" t="s">
        <v>4807</v>
      </c>
      <c r="H3486" s="2" t="s">
        <v>2314</v>
      </c>
      <c r="I3486" s="4" t="e">
        <f>IF(COUNTIF(#REF!, B3486)&gt;0, TRUE, FALSE)</f>
        <v>#REF!</v>
      </c>
      <c r="J3486" s="4" t="e">
        <f>IF(COUNTIF(#REF!, B3486)&gt;0, TRUE, FALSE)</f>
        <v>#REF!</v>
      </c>
      <c r="K3486" s="2" t="s">
        <v>4943</v>
      </c>
      <c r="L3486" s="2" t="s">
        <v>1790</v>
      </c>
      <c r="M3486" s="2" t="s">
        <v>1791</v>
      </c>
      <c r="N3486" s="2" t="s">
        <v>6410</v>
      </c>
      <c r="O3486" s="2" t="s">
        <v>2183</v>
      </c>
      <c r="P3486" s="2" t="s">
        <v>1755</v>
      </c>
      <c r="Q3486" s="2" t="s">
        <v>1847</v>
      </c>
      <c r="R3486" s="2" t="s">
        <v>17837</v>
      </c>
      <c r="S3486" s="2" t="s">
        <v>1758</v>
      </c>
      <c r="T3486" s="2"/>
      <c r="U3486" s="2"/>
      <c r="V3486" s="2"/>
      <c r="W3486" s="2"/>
      <c r="X3486" s="2"/>
      <c r="Y3486" s="2"/>
      <c r="Z3486" s="2"/>
      <c r="AA3486" s="2"/>
    </row>
    <row r="3487" spans="1:27" ht="13">
      <c r="A3487" s="3">
        <v>3495</v>
      </c>
      <c r="B3487" s="2" t="s">
        <v>17838</v>
      </c>
      <c r="C3487" s="3">
        <v>31250251</v>
      </c>
      <c r="D3487" s="2"/>
      <c r="E3487" s="2" t="s">
        <v>17839</v>
      </c>
      <c r="F3487" s="2" t="s">
        <v>17840</v>
      </c>
      <c r="G3487" s="2" t="s">
        <v>11153</v>
      </c>
      <c r="H3487" s="2" t="s">
        <v>8976</v>
      </c>
      <c r="I3487" s="4" t="e">
        <f>IF(COUNTIF(#REF!, B3487)&gt;0, TRUE, FALSE)</f>
        <v>#REF!</v>
      </c>
      <c r="J3487" s="4" t="e">
        <f>IF(COUNTIF(#REF!, B3487)&gt;0, TRUE, FALSE)</f>
        <v>#REF!</v>
      </c>
      <c r="K3487" s="2" t="s">
        <v>2141</v>
      </c>
      <c r="L3487" s="2" t="s">
        <v>1790</v>
      </c>
      <c r="M3487" s="2" t="s">
        <v>17841</v>
      </c>
      <c r="N3487" s="2" t="s">
        <v>6265</v>
      </c>
      <c r="O3487" s="2" t="s">
        <v>1861</v>
      </c>
      <c r="P3487" s="2" t="s">
        <v>1755</v>
      </c>
      <c r="Q3487" s="2" t="s">
        <v>1847</v>
      </c>
      <c r="R3487" s="2" t="s">
        <v>17842</v>
      </c>
      <c r="S3487" s="2" t="s">
        <v>1758</v>
      </c>
      <c r="T3487" s="2"/>
      <c r="U3487" s="2"/>
      <c r="V3487" s="2"/>
      <c r="W3487" s="2"/>
      <c r="X3487" s="2"/>
      <c r="Y3487" s="2"/>
      <c r="Z3487" s="2"/>
      <c r="AA3487" s="2"/>
    </row>
    <row r="3488" spans="1:27" ht="13">
      <c r="A3488" s="3">
        <v>3496</v>
      </c>
      <c r="B3488" s="2" t="s">
        <v>17843</v>
      </c>
      <c r="C3488" s="3">
        <v>35440387</v>
      </c>
      <c r="D3488" s="2"/>
      <c r="E3488" s="2" t="s">
        <v>17844</v>
      </c>
      <c r="F3488" s="2" t="s">
        <v>17844</v>
      </c>
      <c r="G3488" s="2" t="s">
        <v>10210</v>
      </c>
      <c r="H3488" s="2" t="s">
        <v>1866</v>
      </c>
      <c r="I3488" s="4" t="e">
        <f>IF(COUNTIF(#REF!, B3488)&gt;0, TRUE, FALSE)</f>
        <v>#REF!</v>
      </c>
      <c r="J3488" s="4" t="e">
        <f>IF(COUNTIF(#REF!, B3488)&gt;0, TRUE, FALSE)</f>
        <v>#REF!</v>
      </c>
      <c r="K3488" s="2" t="s">
        <v>2141</v>
      </c>
      <c r="L3488" s="2" t="s">
        <v>1790</v>
      </c>
      <c r="M3488" s="2" t="s">
        <v>17845</v>
      </c>
      <c r="N3488" s="2" t="s">
        <v>3160</v>
      </c>
      <c r="O3488" s="2" t="s">
        <v>2027</v>
      </c>
      <c r="P3488" s="2" t="s">
        <v>1769</v>
      </c>
      <c r="Q3488" s="2" t="s">
        <v>3533</v>
      </c>
      <c r="R3488" s="2" t="s">
        <v>17846</v>
      </c>
      <c r="S3488" s="2" t="s">
        <v>1758</v>
      </c>
      <c r="T3488" s="2"/>
      <c r="U3488" s="2"/>
      <c r="V3488" s="2"/>
      <c r="W3488" s="2"/>
      <c r="X3488" s="2"/>
      <c r="Y3488" s="2"/>
      <c r="Z3488" s="2"/>
      <c r="AA3488" s="2"/>
    </row>
    <row r="3489" spans="1:27" ht="13">
      <c r="A3489" s="3">
        <v>3497</v>
      </c>
      <c r="B3489" s="7" t="s">
        <v>17847</v>
      </c>
      <c r="C3489" s="3">
        <v>20656047</v>
      </c>
      <c r="D3489" s="2"/>
      <c r="E3489" s="2" t="s">
        <v>17848</v>
      </c>
      <c r="F3489" s="2" t="s">
        <v>17849</v>
      </c>
      <c r="G3489" s="2" t="s">
        <v>2557</v>
      </c>
      <c r="H3489" s="2" t="s">
        <v>1891</v>
      </c>
      <c r="I3489" s="4" t="e">
        <f>IF(COUNTIF(#REF!, B3489)&gt;0, TRUE, FALSE)</f>
        <v>#REF!</v>
      </c>
      <c r="J3489" s="4" t="e">
        <f>IF(COUNTIF(#REF!, B3489)&gt;0, TRUE, FALSE)</f>
        <v>#REF!</v>
      </c>
      <c r="K3489" s="2" t="s">
        <v>1913</v>
      </c>
      <c r="L3489" s="2" t="s">
        <v>1790</v>
      </c>
      <c r="M3489" s="2" t="s">
        <v>17850</v>
      </c>
      <c r="N3489" s="2" t="s">
        <v>6379</v>
      </c>
      <c r="O3489" s="2" t="s">
        <v>1885</v>
      </c>
      <c r="P3489" s="2" t="s">
        <v>1769</v>
      </c>
      <c r="Q3489" s="2" t="s">
        <v>1847</v>
      </c>
      <c r="R3489" s="2" t="s">
        <v>17851</v>
      </c>
      <c r="S3489" s="2" t="s">
        <v>1758</v>
      </c>
      <c r="T3489" s="2"/>
      <c r="U3489" s="2"/>
      <c r="V3489" s="2"/>
      <c r="W3489" s="2"/>
      <c r="X3489" s="2"/>
      <c r="Y3489" s="2"/>
      <c r="Z3489" s="2"/>
      <c r="AA3489" s="2"/>
    </row>
    <row r="3490" spans="1:27" ht="13">
      <c r="A3490" s="3">
        <v>3498</v>
      </c>
      <c r="B3490" s="7" t="s">
        <v>1413</v>
      </c>
      <c r="C3490" s="3">
        <v>16137342</v>
      </c>
      <c r="D3490" s="2"/>
      <c r="E3490" s="2" t="s">
        <v>17852</v>
      </c>
      <c r="F3490" s="2" t="s">
        <v>17853</v>
      </c>
      <c r="G3490" s="2" t="s">
        <v>3012</v>
      </c>
      <c r="H3490" s="2" t="s">
        <v>1851</v>
      </c>
      <c r="I3490" s="4" t="e">
        <f>IF(COUNTIF(#REF!, B3490)&gt;0, TRUE, FALSE)</f>
        <v>#REF!</v>
      </c>
      <c r="J3490" s="4" t="e">
        <f>IF(COUNTIF(#REF!, B3490)&gt;0, TRUE, FALSE)</f>
        <v>#REF!</v>
      </c>
      <c r="K3490" s="2" t="s">
        <v>4943</v>
      </c>
      <c r="L3490" s="2" t="s">
        <v>1790</v>
      </c>
      <c r="M3490" s="2" t="s">
        <v>17854</v>
      </c>
      <c r="N3490" s="2" t="s">
        <v>1860</v>
      </c>
      <c r="O3490" s="2" t="s">
        <v>1840</v>
      </c>
      <c r="P3490" s="2" t="s">
        <v>1755</v>
      </c>
      <c r="Q3490" s="2" t="s">
        <v>1989</v>
      </c>
      <c r="R3490" s="2" t="s">
        <v>17855</v>
      </c>
      <c r="S3490" s="2" t="s">
        <v>1758</v>
      </c>
      <c r="T3490" s="2"/>
      <c r="U3490" s="2"/>
      <c r="V3490" s="2"/>
      <c r="W3490" s="2"/>
      <c r="X3490" s="2"/>
      <c r="Y3490" s="2"/>
      <c r="Z3490" s="2"/>
      <c r="AA3490" s="2"/>
    </row>
    <row r="3491" spans="1:27" ht="13">
      <c r="A3491" s="3">
        <v>3499</v>
      </c>
      <c r="B3491" s="7" t="s">
        <v>17856</v>
      </c>
      <c r="C3491" s="3">
        <v>18115626</v>
      </c>
      <c r="D3491" s="2"/>
      <c r="E3491" s="2" t="s">
        <v>17857</v>
      </c>
      <c r="F3491" s="2" t="s">
        <v>17858</v>
      </c>
      <c r="G3491" s="2" t="s">
        <v>17859</v>
      </c>
      <c r="H3491" s="2" t="s">
        <v>2279</v>
      </c>
      <c r="I3491" s="4" t="e">
        <f>IF(COUNTIF(#REF!, B3491)&gt;0, TRUE, FALSE)</f>
        <v>#REF!</v>
      </c>
      <c r="J3491" s="4" t="e">
        <f>IF(COUNTIF(#REF!, B3491)&gt;0, TRUE, FALSE)</f>
        <v>#REF!</v>
      </c>
      <c r="K3491" s="2" t="s">
        <v>1913</v>
      </c>
      <c r="L3491" s="2" t="s">
        <v>1790</v>
      </c>
      <c r="M3491" s="2" t="s">
        <v>1791</v>
      </c>
      <c r="N3491" s="2" t="s">
        <v>6410</v>
      </c>
      <c r="O3491" s="2" t="s">
        <v>2203</v>
      </c>
      <c r="P3491" s="2" t="s">
        <v>1755</v>
      </c>
      <c r="Q3491" s="2" t="s">
        <v>1900</v>
      </c>
      <c r="R3491" s="2" t="s">
        <v>17860</v>
      </c>
      <c r="S3491" s="2" t="s">
        <v>1758</v>
      </c>
      <c r="T3491" s="2"/>
      <c r="U3491" s="2"/>
      <c r="V3491" s="2"/>
      <c r="W3491" s="2"/>
      <c r="X3491" s="2"/>
      <c r="Y3491" s="2"/>
      <c r="Z3491" s="2"/>
      <c r="AA3491" s="2"/>
    </row>
    <row r="3492" spans="1:27" ht="13">
      <c r="A3492" s="3">
        <v>3500</v>
      </c>
      <c r="B3492" s="7" t="s">
        <v>187</v>
      </c>
      <c r="C3492" s="3">
        <v>18802421</v>
      </c>
      <c r="D3492" s="2"/>
      <c r="E3492" s="2" t="s">
        <v>17861</v>
      </c>
      <c r="F3492" s="2" t="s">
        <v>17862</v>
      </c>
      <c r="G3492" s="2" t="s">
        <v>4762</v>
      </c>
      <c r="H3492" s="2" t="s">
        <v>2160</v>
      </c>
      <c r="I3492" s="4" t="e">
        <f>IF(COUNTIF(#REF!, B3492)&gt;0, TRUE, FALSE)</f>
        <v>#REF!</v>
      </c>
      <c r="J3492" s="4" t="e">
        <f>IF(COUNTIF(#REF!, B3492)&gt;0, TRUE, FALSE)</f>
        <v>#REF!</v>
      </c>
      <c r="K3492" s="2" t="s">
        <v>1913</v>
      </c>
      <c r="L3492" s="2" t="s">
        <v>1790</v>
      </c>
      <c r="M3492" s="2" t="s">
        <v>1791</v>
      </c>
      <c r="N3492" s="2" t="s">
        <v>6434</v>
      </c>
      <c r="O3492" s="2" t="s">
        <v>2190</v>
      </c>
      <c r="P3492" s="2" t="s">
        <v>1755</v>
      </c>
      <c r="Q3492" s="2" t="s">
        <v>1841</v>
      </c>
      <c r="R3492" s="2" t="s">
        <v>17863</v>
      </c>
      <c r="S3492" s="2" t="s">
        <v>1758</v>
      </c>
      <c r="T3492" s="2"/>
      <c r="U3492" s="2"/>
      <c r="V3492" s="2"/>
      <c r="W3492" s="2"/>
      <c r="X3492" s="2"/>
      <c r="Y3492" s="2"/>
      <c r="Z3492" s="2"/>
      <c r="AA3492" s="2"/>
    </row>
    <row r="3493" spans="1:27" ht="13">
      <c r="A3493" s="3">
        <v>3501</v>
      </c>
      <c r="B3493" s="2" t="s">
        <v>17864</v>
      </c>
      <c r="C3493" s="3">
        <v>33735192</v>
      </c>
      <c r="D3493" s="2"/>
      <c r="E3493" s="2" t="s">
        <v>17865</v>
      </c>
      <c r="F3493" s="2" t="s">
        <v>17865</v>
      </c>
      <c r="G3493" s="2" t="s">
        <v>1835</v>
      </c>
      <c r="H3493" s="2" t="s">
        <v>1836</v>
      </c>
      <c r="I3493" s="4" t="e">
        <f>IF(COUNTIF(#REF!, B3493)&gt;0, TRUE, FALSE)</f>
        <v>#REF!</v>
      </c>
      <c r="J3493" s="4" t="e">
        <f>IF(COUNTIF(#REF!, B3493)&gt;0, TRUE, FALSE)</f>
        <v>#REF!</v>
      </c>
      <c r="K3493" s="2" t="s">
        <v>2141</v>
      </c>
      <c r="L3493" s="2" t="s">
        <v>1790</v>
      </c>
      <c r="M3493" s="2" t="s">
        <v>17866</v>
      </c>
      <c r="N3493" s="2" t="s">
        <v>11992</v>
      </c>
      <c r="O3493" s="2" t="s">
        <v>1861</v>
      </c>
      <c r="P3493" s="2" t="s">
        <v>1755</v>
      </c>
      <c r="Q3493" s="2" t="s">
        <v>1847</v>
      </c>
      <c r="R3493" s="2" t="s">
        <v>17867</v>
      </c>
      <c r="S3493" s="2" t="s">
        <v>1758</v>
      </c>
      <c r="T3493" s="2"/>
      <c r="U3493" s="2"/>
      <c r="V3493" s="2"/>
      <c r="W3493" s="2"/>
      <c r="X3493" s="2"/>
      <c r="Y3493" s="2"/>
      <c r="Z3493" s="2"/>
      <c r="AA3493" s="2"/>
    </row>
    <row r="3494" spans="1:27" ht="13">
      <c r="A3494" s="3">
        <v>3502</v>
      </c>
      <c r="B3494" s="7" t="s">
        <v>17868</v>
      </c>
      <c r="C3494" s="3">
        <v>22930671</v>
      </c>
      <c r="D3494" s="2" t="s">
        <v>17869</v>
      </c>
      <c r="E3494" s="2" t="s">
        <v>17870</v>
      </c>
      <c r="F3494" s="2" t="s">
        <v>17870</v>
      </c>
      <c r="G3494" s="2" t="s">
        <v>17871</v>
      </c>
      <c r="H3494" s="2" t="s">
        <v>1851</v>
      </c>
      <c r="I3494" s="4" t="e">
        <f>IF(COUNTIF(#REF!, B3494)&gt;0, TRUE, FALSE)</f>
        <v>#REF!</v>
      </c>
      <c r="J3494" s="4" t="e">
        <f>IF(COUNTIF(#REF!, B3494)&gt;0, TRUE, FALSE)</f>
        <v>#REF!</v>
      </c>
      <c r="K3494" s="2" t="s">
        <v>4943</v>
      </c>
      <c r="L3494" s="2" t="s">
        <v>1790</v>
      </c>
      <c r="M3494" s="2" t="s">
        <v>17872</v>
      </c>
      <c r="N3494" s="2" t="s">
        <v>1860</v>
      </c>
      <c r="O3494" s="2" t="s">
        <v>1855</v>
      </c>
      <c r="P3494" s="2" t="s">
        <v>1755</v>
      </c>
      <c r="Q3494" s="2" t="s">
        <v>1847</v>
      </c>
      <c r="R3494" s="2" t="s">
        <v>17873</v>
      </c>
      <c r="S3494" s="2" t="s">
        <v>1758</v>
      </c>
      <c r="T3494" s="2"/>
      <c r="U3494" s="2"/>
      <c r="V3494" s="2"/>
      <c r="W3494" s="2"/>
      <c r="X3494" s="2"/>
      <c r="Y3494" s="2"/>
      <c r="Z3494" s="2"/>
      <c r="AA3494" s="2"/>
    </row>
    <row r="3495" spans="1:27" ht="13">
      <c r="A3495" s="3">
        <v>3503</v>
      </c>
      <c r="B3495" s="2" t="s">
        <v>17874</v>
      </c>
      <c r="C3495" s="3">
        <v>29709458</v>
      </c>
      <c r="D3495" s="2"/>
      <c r="E3495" s="2" t="s">
        <v>17875</v>
      </c>
      <c r="F3495" s="2" t="s">
        <v>17875</v>
      </c>
      <c r="G3495" s="2" t="s">
        <v>2140</v>
      </c>
      <c r="H3495" s="2" t="s">
        <v>1836</v>
      </c>
      <c r="I3495" s="4" t="e">
        <f>IF(COUNTIF(#REF!, B3495)&gt;0, TRUE, FALSE)</f>
        <v>#REF!</v>
      </c>
      <c r="J3495" s="4" t="e">
        <f>IF(COUNTIF(#REF!, B3495)&gt;0, TRUE, FALSE)</f>
        <v>#REF!</v>
      </c>
      <c r="K3495" s="2" t="s">
        <v>17876</v>
      </c>
      <c r="L3495" s="2" t="s">
        <v>1790</v>
      </c>
      <c r="M3495" s="2" t="s">
        <v>17877</v>
      </c>
      <c r="N3495" s="2" t="s">
        <v>7069</v>
      </c>
      <c r="O3495" s="2" t="s">
        <v>2067</v>
      </c>
      <c r="P3495" s="2" t="s">
        <v>1769</v>
      </c>
      <c r="Q3495" s="2" t="s">
        <v>1847</v>
      </c>
      <c r="R3495" s="2" t="s">
        <v>17878</v>
      </c>
      <c r="S3495" s="2" t="s">
        <v>1758</v>
      </c>
      <c r="T3495" s="2"/>
      <c r="U3495" s="2"/>
      <c r="V3495" s="2"/>
      <c r="W3495" s="2"/>
      <c r="X3495" s="2"/>
      <c r="Y3495" s="2"/>
      <c r="Z3495" s="2"/>
      <c r="AA3495" s="2"/>
    </row>
    <row r="3496" spans="1:27" ht="13">
      <c r="A3496" s="3">
        <v>3504</v>
      </c>
      <c r="B3496" s="2" t="s">
        <v>17879</v>
      </c>
      <c r="C3496" s="3">
        <v>22348106</v>
      </c>
      <c r="D3496" s="2" t="s">
        <v>17880</v>
      </c>
      <c r="E3496" s="2" t="s">
        <v>17881</v>
      </c>
      <c r="F3496" s="2" t="s">
        <v>17882</v>
      </c>
      <c r="G3496" s="2" t="s">
        <v>3963</v>
      </c>
      <c r="H3496" s="2" t="s">
        <v>2279</v>
      </c>
      <c r="I3496" s="4" t="e">
        <f>IF(COUNTIF(#REF!, B3496)&gt;0, TRUE, FALSE)</f>
        <v>#REF!</v>
      </c>
      <c r="J3496" s="4" t="e">
        <f>IF(COUNTIF(#REF!, B3496)&gt;0, TRUE, FALSE)</f>
        <v>#REF!</v>
      </c>
      <c r="K3496" s="2" t="s">
        <v>17883</v>
      </c>
      <c r="L3496" s="2" t="s">
        <v>1790</v>
      </c>
      <c r="M3496" s="2" t="s">
        <v>9873</v>
      </c>
      <c r="N3496" s="2" t="s">
        <v>17884</v>
      </c>
      <c r="O3496" s="2" t="s">
        <v>1885</v>
      </c>
      <c r="P3496" s="2" t="s">
        <v>1755</v>
      </c>
      <c r="Q3496" s="2" t="s">
        <v>1847</v>
      </c>
      <c r="R3496" s="2" t="s">
        <v>6799</v>
      </c>
      <c r="S3496" s="2" t="s">
        <v>1758</v>
      </c>
      <c r="T3496" s="2"/>
      <c r="U3496" s="2"/>
      <c r="V3496" s="2"/>
      <c r="W3496" s="2"/>
      <c r="X3496" s="2"/>
      <c r="Y3496" s="2"/>
      <c r="Z3496" s="2"/>
      <c r="AA3496" s="2"/>
    </row>
    <row r="3497" spans="1:27" ht="13">
      <c r="A3497" s="3">
        <v>3505</v>
      </c>
      <c r="B3497" s="7" t="s">
        <v>17885</v>
      </c>
      <c r="C3497" s="3">
        <v>36415511</v>
      </c>
      <c r="D3497" s="2"/>
      <c r="E3497" s="2" t="s">
        <v>17886</v>
      </c>
      <c r="F3497" s="2" t="s">
        <v>17886</v>
      </c>
      <c r="G3497" s="2" t="s">
        <v>2292</v>
      </c>
      <c r="H3497" s="2" t="s">
        <v>1749</v>
      </c>
      <c r="I3497" s="4" t="e">
        <f>IF(COUNTIF(#REF!, B3497)&gt;0, TRUE, FALSE)</f>
        <v>#REF!</v>
      </c>
      <c r="J3497" s="4" t="e">
        <f>IF(COUNTIF(#REF!, B3497)&gt;0, TRUE, FALSE)</f>
        <v>#REF!</v>
      </c>
      <c r="K3497" s="2" t="s">
        <v>4737</v>
      </c>
      <c r="L3497" s="2" t="s">
        <v>1790</v>
      </c>
      <c r="M3497" s="2" t="s">
        <v>17887</v>
      </c>
      <c r="N3497" s="2" t="s">
        <v>6696</v>
      </c>
      <c r="O3497" s="2" t="s">
        <v>1999</v>
      </c>
      <c r="P3497" s="2" t="s">
        <v>1769</v>
      </c>
      <c r="Q3497" s="2" t="s">
        <v>1847</v>
      </c>
      <c r="R3497" s="2" t="s">
        <v>17888</v>
      </c>
      <c r="S3497" s="2" t="s">
        <v>1758</v>
      </c>
      <c r="T3497" s="2"/>
      <c r="U3497" s="2"/>
      <c r="V3497" s="2"/>
      <c r="W3497" s="2"/>
      <c r="X3497" s="2"/>
      <c r="Y3497" s="2"/>
      <c r="Z3497" s="2"/>
      <c r="AA3497" s="2"/>
    </row>
    <row r="3498" spans="1:27" ht="13">
      <c r="A3498" s="3">
        <v>3506</v>
      </c>
      <c r="B3498" s="7" t="s">
        <v>17889</v>
      </c>
      <c r="C3498" s="3">
        <v>27184399</v>
      </c>
      <c r="D3498" s="2"/>
      <c r="E3498" s="2" t="s">
        <v>17890</v>
      </c>
      <c r="F3498" s="2" t="s">
        <v>17891</v>
      </c>
      <c r="G3498" s="2" t="s">
        <v>17892</v>
      </c>
      <c r="H3498" s="2" t="s">
        <v>1836</v>
      </c>
      <c r="I3498" s="4" t="e">
        <f>IF(COUNTIF(#REF!, B3498)&gt;0, TRUE, FALSE)</f>
        <v>#REF!</v>
      </c>
      <c r="J3498" s="4" t="e">
        <f>IF(COUNTIF(#REF!, B3498)&gt;0, TRUE, FALSE)</f>
        <v>#REF!</v>
      </c>
      <c r="K3498" s="2" t="s">
        <v>1913</v>
      </c>
      <c r="L3498" s="2" t="s">
        <v>1790</v>
      </c>
      <c r="M3498" s="2" t="s">
        <v>1791</v>
      </c>
      <c r="N3498" s="2" t="s">
        <v>6696</v>
      </c>
      <c r="O3498" s="2" t="s">
        <v>1962</v>
      </c>
      <c r="P3498" s="2" t="s">
        <v>1755</v>
      </c>
      <c r="Q3498" s="2" t="s">
        <v>1847</v>
      </c>
      <c r="R3498" s="2" t="s">
        <v>15407</v>
      </c>
      <c r="S3498" s="2" t="s">
        <v>1758</v>
      </c>
      <c r="T3498" s="2"/>
      <c r="U3498" s="2"/>
      <c r="V3498" s="2"/>
      <c r="W3498" s="2"/>
      <c r="X3498" s="2"/>
      <c r="Y3498" s="2"/>
      <c r="Z3498" s="2"/>
      <c r="AA3498" s="2"/>
    </row>
    <row r="3499" spans="1:27" ht="13">
      <c r="A3499" s="3">
        <v>3507</v>
      </c>
      <c r="B3499" s="7" t="s">
        <v>17893</v>
      </c>
      <c r="C3499" s="3">
        <v>4322665</v>
      </c>
      <c r="D3499" s="2" t="s">
        <v>4925</v>
      </c>
      <c r="E3499" s="2" t="s">
        <v>17894</v>
      </c>
      <c r="F3499" s="2" t="s">
        <v>17895</v>
      </c>
      <c r="G3499" s="2" t="s">
        <v>3362</v>
      </c>
      <c r="H3499" s="2" t="s">
        <v>2082</v>
      </c>
      <c r="I3499" s="4" t="e">
        <f>IF(COUNTIF(#REF!, B3499)&gt;0, TRUE, FALSE)</f>
        <v>#REF!</v>
      </c>
      <c r="J3499" s="4" t="e">
        <f>IF(COUNTIF(#REF!, B3499)&gt;0, TRUE, FALSE)</f>
        <v>#REF!</v>
      </c>
      <c r="K3499" s="2" t="s">
        <v>3268</v>
      </c>
      <c r="L3499" s="2" t="s">
        <v>1790</v>
      </c>
      <c r="M3499" s="2" t="s">
        <v>17896</v>
      </c>
      <c r="N3499" s="2" t="s">
        <v>6696</v>
      </c>
      <c r="O3499" s="2" t="s">
        <v>1875</v>
      </c>
      <c r="P3499" s="2" t="s">
        <v>1769</v>
      </c>
      <c r="Q3499" s="2" t="s">
        <v>1900</v>
      </c>
      <c r="R3499" s="2" t="s">
        <v>3365</v>
      </c>
      <c r="S3499" s="2" t="s">
        <v>1758</v>
      </c>
      <c r="T3499" s="2"/>
      <c r="U3499" s="2"/>
      <c r="V3499" s="2"/>
      <c r="W3499" s="2"/>
      <c r="X3499" s="2"/>
      <c r="Y3499" s="2"/>
      <c r="Z3499" s="2"/>
      <c r="AA3499" s="2"/>
    </row>
    <row r="3500" spans="1:27" ht="13">
      <c r="A3500" s="3">
        <v>3508</v>
      </c>
      <c r="B3500" s="7" t="s">
        <v>1414</v>
      </c>
      <c r="C3500" s="3">
        <v>20836581</v>
      </c>
      <c r="D3500" s="2"/>
      <c r="E3500" s="2" t="s">
        <v>17897</v>
      </c>
      <c r="F3500" s="2" t="s">
        <v>17898</v>
      </c>
      <c r="G3500" s="2" t="s">
        <v>2292</v>
      </c>
      <c r="H3500" s="2" t="s">
        <v>1749</v>
      </c>
      <c r="I3500" s="4" t="e">
        <f>IF(COUNTIF(#REF!, B3500)&gt;0, TRUE, FALSE)</f>
        <v>#REF!</v>
      </c>
      <c r="J3500" s="4" t="e">
        <f>IF(COUNTIF(#REF!, B3500)&gt;0, TRUE, FALSE)</f>
        <v>#REF!</v>
      </c>
      <c r="K3500" s="2" t="s">
        <v>4943</v>
      </c>
      <c r="L3500" s="2" t="s">
        <v>1790</v>
      </c>
      <c r="M3500" s="2" t="s">
        <v>17899</v>
      </c>
      <c r="N3500" s="2" t="s">
        <v>6410</v>
      </c>
      <c r="O3500" s="2" t="s">
        <v>2135</v>
      </c>
      <c r="P3500" s="2" t="s">
        <v>1769</v>
      </c>
      <c r="Q3500" s="2" t="s">
        <v>1847</v>
      </c>
      <c r="R3500" s="2" t="s">
        <v>17900</v>
      </c>
      <c r="S3500" s="2" t="s">
        <v>1758</v>
      </c>
      <c r="T3500" s="2"/>
      <c r="U3500" s="2"/>
      <c r="V3500" s="2"/>
      <c r="W3500" s="2"/>
      <c r="X3500" s="2"/>
      <c r="Y3500" s="2"/>
      <c r="Z3500" s="2"/>
      <c r="AA3500" s="2"/>
    </row>
    <row r="3501" spans="1:27" ht="13">
      <c r="A3501" s="3">
        <v>3509</v>
      </c>
      <c r="B3501" s="7" t="s">
        <v>17901</v>
      </c>
      <c r="C3501" s="3">
        <v>4339727</v>
      </c>
      <c r="D3501" s="2" t="s">
        <v>17902</v>
      </c>
      <c r="E3501" s="2" t="s">
        <v>17903</v>
      </c>
      <c r="F3501" s="2" t="s">
        <v>17904</v>
      </c>
      <c r="G3501" s="2" t="s">
        <v>17905</v>
      </c>
      <c r="H3501" s="2" t="s">
        <v>1836</v>
      </c>
      <c r="I3501" s="4" t="e">
        <f>IF(COUNTIF(#REF!, B3501)&gt;0, TRUE, FALSE)</f>
        <v>#REF!</v>
      </c>
      <c r="J3501" s="4" t="e">
        <f>IF(COUNTIF(#REF!, B3501)&gt;0, TRUE, FALSE)</f>
        <v>#REF!</v>
      </c>
      <c r="K3501" s="2" t="s">
        <v>17906</v>
      </c>
      <c r="L3501" s="2" t="s">
        <v>1790</v>
      </c>
      <c r="M3501" s="2" t="s">
        <v>17907</v>
      </c>
      <c r="N3501" s="2" t="s">
        <v>9386</v>
      </c>
      <c r="O3501" s="2" t="s">
        <v>2021</v>
      </c>
      <c r="P3501" s="2" t="s">
        <v>1769</v>
      </c>
      <c r="Q3501" s="2" t="s">
        <v>3816</v>
      </c>
      <c r="R3501" s="2" t="s">
        <v>17908</v>
      </c>
      <c r="S3501" s="2" t="s">
        <v>1758</v>
      </c>
      <c r="T3501" s="2"/>
      <c r="U3501" s="2"/>
      <c r="V3501" s="2"/>
      <c r="W3501" s="2"/>
      <c r="X3501" s="2"/>
      <c r="Y3501" s="2"/>
      <c r="Z3501" s="2"/>
      <c r="AA3501" s="2"/>
    </row>
    <row r="3502" spans="1:27" ht="13">
      <c r="A3502" s="3">
        <v>3510</v>
      </c>
      <c r="B3502" s="2" t="s">
        <v>17909</v>
      </c>
      <c r="C3502" s="3">
        <v>25166075</v>
      </c>
      <c r="D3502" s="2"/>
      <c r="E3502" s="2" t="s">
        <v>17910</v>
      </c>
      <c r="F3502" s="2" t="s">
        <v>17911</v>
      </c>
      <c r="G3502" s="2" t="s">
        <v>17912</v>
      </c>
      <c r="H3502" s="2" t="s">
        <v>2052</v>
      </c>
      <c r="I3502" s="4" t="e">
        <f>IF(COUNTIF(#REF!, B3502)&gt;0, TRUE, FALSE)</f>
        <v>#REF!</v>
      </c>
      <c r="J3502" s="4" t="e">
        <f>IF(COUNTIF(#REF!, B3502)&gt;0, TRUE, FALSE)</f>
        <v>#REF!</v>
      </c>
      <c r="K3502" s="2" t="s">
        <v>2141</v>
      </c>
      <c r="L3502" s="2" t="s">
        <v>1790</v>
      </c>
      <c r="M3502" s="2" t="s">
        <v>17913</v>
      </c>
      <c r="N3502" s="2" t="s">
        <v>3160</v>
      </c>
      <c r="O3502" s="2" t="s">
        <v>2261</v>
      </c>
      <c r="P3502" s="2" t="s">
        <v>1755</v>
      </c>
      <c r="Q3502" s="2" t="s">
        <v>1847</v>
      </c>
      <c r="R3502" s="2" t="s">
        <v>17914</v>
      </c>
      <c r="S3502" s="2" t="s">
        <v>1758</v>
      </c>
      <c r="T3502" s="2"/>
      <c r="U3502" s="2"/>
      <c r="V3502" s="2"/>
      <c r="W3502" s="2"/>
      <c r="X3502" s="2"/>
      <c r="Y3502" s="2"/>
      <c r="Z3502" s="2"/>
      <c r="AA3502" s="2"/>
    </row>
    <row r="3503" spans="1:27" ht="13">
      <c r="A3503" s="3">
        <v>3511</v>
      </c>
      <c r="B3503" s="2" t="s">
        <v>17915</v>
      </c>
      <c r="C3503" s="3">
        <v>36607406</v>
      </c>
      <c r="D3503" s="2"/>
      <c r="E3503" s="2" t="s">
        <v>17916</v>
      </c>
      <c r="F3503" s="2" t="s">
        <v>17916</v>
      </c>
      <c r="G3503" s="2" t="s">
        <v>17917</v>
      </c>
      <c r="H3503" s="2" t="s">
        <v>1836</v>
      </c>
      <c r="I3503" s="4" t="e">
        <f>IF(COUNTIF(#REF!, B3503)&gt;0, TRUE, FALSE)</f>
        <v>#REF!</v>
      </c>
      <c r="J3503" s="4" t="e">
        <f>IF(COUNTIF(#REF!, B3503)&gt;0, TRUE, FALSE)</f>
        <v>#REF!</v>
      </c>
      <c r="K3503" s="2" t="s">
        <v>1913</v>
      </c>
      <c r="L3503" s="2" t="s">
        <v>1790</v>
      </c>
      <c r="M3503" s="2" t="s">
        <v>17918</v>
      </c>
      <c r="N3503" s="2" t="s">
        <v>3160</v>
      </c>
      <c r="O3503" s="2" t="s">
        <v>2829</v>
      </c>
      <c r="P3503" s="2" t="s">
        <v>1755</v>
      </c>
      <c r="Q3503" s="2" t="s">
        <v>1841</v>
      </c>
      <c r="R3503" s="2" t="s">
        <v>17919</v>
      </c>
      <c r="S3503" s="2" t="s">
        <v>1758</v>
      </c>
      <c r="T3503" s="2"/>
      <c r="U3503" s="2"/>
      <c r="V3503" s="2"/>
      <c r="W3503" s="2"/>
      <c r="X3503" s="2"/>
      <c r="Y3503" s="2"/>
      <c r="Z3503" s="2"/>
      <c r="AA3503" s="2"/>
    </row>
    <row r="3504" spans="1:27" ht="13">
      <c r="A3504" s="3">
        <v>3512</v>
      </c>
      <c r="B3504" s="2" t="s">
        <v>17920</v>
      </c>
      <c r="C3504" s="3">
        <v>30774897</v>
      </c>
      <c r="D3504" s="2"/>
      <c r="E3504" s="2" t="s">
        <v>17921</v>
      </c>
      <c r="F3504" s="2" t="s">
        <v>17922</v>
      </c>
      <c r="G3504" s="2" t="s">
        <v>17923</v>
      </c>
      <c r="H3504" s="2" t="s">
        <v>2004</v>
      </c>
      <c r="I3504" s="4" t="e">
        <f>IF(COUNTIF(#REF!, B3504)&gt;0, TRUE, FALSE)</f>
        <v>#REF!</v>
      </c>
      <c r="J3504" s="4" t="e">
        <f>IF(COUNTIF(#REF!, B3504)&gt;0, TRUE, FALSE)</f>
        <v>#REF!</v>
      </c>
      <c r="K3504" s="2" t="s">
        <v>1913</v>
      </c>
      <c r="L3504" s="2" t="s">
        <v>1790</v>
      </c>
      <c r="M3504" s="2" t="s">
        <v>17924</v>
      </c>
      <c r="N3504" s="2" t="s">
        <v>7799</v>
      </c>
      <c r="O3504" s="2" t="s">
        <v>2021</v>
      </c>
      <c r="P3504" s="2" t="s">
        <v>1755</v>
      </c>
      <c r="Q3504" s="2" t="s">
        <v>1847</v>
      </c>
      <c r="R3504" s="2" t="s">
        <v>17925</v>
      </c>
      <c r="S3504" s="2" t="s">
        <v>1758</v>
      </c>
      <c r="T3504" s="2"/>
      <c r="U3504" s="2"/>
      <c r="V3504" s="2"/>
      <c r="W3504" s="2"/>
      <c r="X3504" s="2"/>
      <c r="Y3504" s="2"/>
      <c r="Z3504" s="2"/>
      <c r="AA3504" s="2"/>
    </row>
    <row r="3505" spans="1:27" ht="13">
      <c r="A3505" s="3">
        <v>3513</v>
      </c>
      <c r="B3505" s="7" t="s">
        <v>17926</v>
      </c>
      <c r="C3505" s="3">
        <v>21871827</v>
      </c>
      <c r="D3505" s="2"/>
      <c r="E3505" s="2" t="s">
        <v>17927</v>
      </c>
      <c r="F3505" s="2" t="s">
        <v>17927</v>
      </c>
      <c r="G3505" s="2" t="s">
        <v>17928</v>
      </c>
      <c r="H3505" s="2" t="s">
        <v>2072</v>
      </c>
      <c r="I3505" s="4" t="e">
        <f>IF(COUNTIF(#REF!, B3505)&gt;0, TRUE, FALSE)</f>
        <v>#REF!</v>
      </c>
      <c r="J3505" s="4" t="e">
        <f>IF(COUNTIF(#REF!, B3505)&gt;0, TRUE, FALSE)</f>
        <v>#REF!</v>
      </c>
      <c r="K3505" s="2" t="s">
        <v>4943</v>
      </c>
      <c r="L3505" s="2" t="s">
        <v>1790</v>
      </c>
      <c r="M3505" s="2" t="s">
        <v>17929</v>
      </c>
      <c r="N3505" s="2" t="s">
        <v>6410</v>
      </c>
      <c r="O3505" s="2" t="s">
        <v>1861</v>
      </c>
      <c r="P3505" s="2" t="s">
        <v>1755</v>
      </c>
      <c r="Q3505" s="2" t="s">
        <v>1847</v>
      </c>
      <c r="R3505" s="2" t="s">
        <v>17930</v>
      </c>
      <c r="S3505" s="2" t="s">
        <v>1758</v>
      </c>
      <c r="T3505" s="2"/>
      <c r="U3505" s="2"/>
      <c r="V3505" s="2"/>
      <c r="W3505" s="2"/>
      <c r="X3505" s="2"/>
      <c r="Y3505" s="2"/>
      <c r="Z3505" s="2"/>
      <c r="AA3505" s="2"/>
    </row>
    <row r="3506" spans="1:27" ht="13">
      <c r="A3506" s="3">
        <v>3514</v>
      </c>
      <c r="B3506" s="7" t="s">
        <v>1571</v>
      </c>
      <c r="C3506" s="3">
        <v>37081023</v>
      </c>
      <c r="D3506" s="2" t="s">
        <v>17931</v>
      </c>
      <c r="E3506" s="2" t="s">
        <v>17931</v>
      </c>
      <c r="F3506" s="2" t="s">
        <v>17932</v>
      </c>
      <c r="G3506" s="2" t="s">
        <v>2391</v>
      </c>
      <c r="H3506" s="2" t="s">
        <v>1749</v>
      </c>
      <c r="I3506" s="4" t="e">
        <f>IF(COUNTIF(#REF!, B3506)&gt;0, TRUE, FALSE)</f>
        <v>#REF!</v>
      </c>
      <c r="J3506" s="4" t="e">
        <f>IF(COUNTIF(#REF!, B3506)&gt;0, TRUE, FALSE)</f>
        <v>#REF!</v>
      </c>
      <c r="K3506" s="2" t="s">
        <v>3268</v>
      </c>
      <c r="L3506" s="2" t="s">
        <v>1790</v>
      </c>
      <c r="M3506" s="2" t="s">
        <v>17933</v>
      </c>
      <c r="N3506" s="2" t="s">
        <v>6696</v>
      </c>
      <c r="O3506" s="2" t="s">
        <v>1956</v>
      </c>
      <c r="P3506" s="2" t="s">
        <v>1769</v>
      </c>
      <c r="Q3506" s="2" t="s">
        <v>1847</v>
      </c>
      <c r="R3506" s="2" t="s">
        <v>17934</v>
      </c>
      <c r="S3506" s="2" t="s">
        <v>1758</v>
      </c>
      <c r="T3506" s="2"/>
      <c r="U3506" s="2"/>
      <c r="V3506" s="2"/>
      <c r="W3506" s="2"/>
      <c r="X3506" s="2"/>
      <c r="Y3506" s="2"/>
      <c r="Z3506" s="2"/>
      <c r="AA3506" s="2"/>
    </row>
    <row r="3507" spans="1:27" ht="13">
      <c r="A3507" s="3">
        <v>3515</v>
      </c>
      <c r="B3507" s="7" t="s">
        <v>1415</v>
      </c>
      <c r="C3507" s="3">
        <v>23493851</v>
      </c>
      <c r="D3507" s="2"/>
      <c r="E3507" s="2" t="s">
        <v>17935</v>
      </c>
      <c r="F3507" s="2" t="s">
        <v>17936</v>
      </c>
      <c r="G3507" s="2" t="s">
        <v>8046</v>
      </c>
      <c r="H3507" s="2" t="s">
        <v>1891</v>
      </c>
      <c r="I3507" s="4" t="e">
        <f>IF(COUNTIF(#REF!, B3507)&gt;0, TRUE, FALSE)</f>
        <v>#REF!</v>
      </c>
      <c r="J3507" s="4" t="e">
        <f>IF(COUNTIF(#REF!, B3507)&gt;0, TRUE, FALSE)</f>
        <v>#REF!</v>
      </c>
      <c r="K3507" s="2" t="s">
        <v>1913</v>
      </c>
      <c r="L3507" s="2" t="s">
        <v>1790</v>
      </c>
      <c r="M3507" s="2" t="s">
        <v>1791</v>
      </c>
      <c r="N3507" s="2" t="s">
        <v>6410</v>
      </c>
      <c r="O3507" s="2" t="s">
        <v>1875</v>
      </c>
      <c r="P3507" s="2" t="s">
        <v>1781</v>
      </c>
      <c r="Q3507" s="2" t="s">
        <v>1847</v>
      </c>
      <c r="R3507" s="2" t="s">
        <v>17937</v>
      </c>
      <c r="S3507" s="2" t="s">
        <v>1758</v>
      </c>
      <c r="T3507" s="2"/>
      <c r="U3507" s="2"/>
      <c r="V3507" s="2"/>
      <c r="W3507" s="2"/>
      <c r="X3507" s="2"/>
      <c r="Y3507" s="2"/>
      <c r="Z3507" s="2"/>
      <c r="AA3507" s="2"/>
    </row>
    <row r="3508" spans="1:27" ht="13">
      <c r="A3508" s="3">
        <v>3516</v>
      </c>
      <c r="B3508" s="7" t="s">
        <v>17938</v>
      </c>
      <c r="C3508" s="3">
        <v>22623201</v>
      </c>
      <c r="D3508" s="2"/>
      <c r="E3508" s="2" t="s">
        <v>17939</v>
      </c>
      <c r="F3508" s="2" t="s">
        <v>17940</v>
      </c>
      <c r="G3508" s="2" t="s">
        <v>17634</v>
      </c>
      <c r="H3508" s="2" t="s">
        <v>1954</v>
      </c>
      <c r="I3508" s="4" t="e">
        <f>IF(COUNTIF(#REF!, B3508)&gt;0, TRUE, FALSE)</f>
        <v>#REF!</v>
      </c>
      <c r="J3508" s="4" t="e">
        <f>IF(COUNTIF(#REF!, B3508)&gt;0, TRUE, FALSE)</f>
        <v>#REF!</v>
      </c>
      <c r="K3508" s="2" t="s">
        <v>4943</v>
      </c>
      <c r="L3508" s="2" t="s">
        <v>1790</v>
      </c>
      <c r="M3508" s="2" t="s">
        <v>1791</v>
      </c>
      <c r="N3508" s="2" t="s">
        <v>1860</v>
      </c>
      <c r="O3508" s="2" t="s">
        <v>1840</v>
      </c>
      <c r="P3508" s="2" t="s">
        <v>1769</v>
      </c>
      <c r="Q3508" s="2" t="s">
        <v>1847</v>
      </c>
      <c r="R3508" s="2" t="s">
        <v>17941</v>
      </c>
      <c r="S3508" s="2" t="s">
        <v>1758</v>
      </c>
      <c r="T3508" s="2"/>
      <c r="U3508" s="2"/>
      <c r="V3508" s="2"/>
      <c r="W3508" s="2"/>
      <c r="X3508" s="2"/>
      <c r="Y3508" s="2"/>
      <c r="Z3508" s="2"/>
      <c r="AA3508" s="2"/>
    </row>
    <row r="3509" spans="1:27" ht="13">
      <c r="A3509" s="3">
        <v>3517</v>
      </c>
      <c r="B3509" s="7" t="s">
        <v>1416</v>
      </c>
      <c r="C3509" s="3">
        <v>26946228</v>
      </c>
      <c r="D3509" s="2"/>
      <c r="E3509" s="2" t="s">
        <v>17942</v>
      </c>
      <c r="F3509" s="2" t="s">
        <v>17943</v>
      </c>
      <c r="G3509" s="2" t="s">
        <v>17944</v>
      </c>
      <c r="H3509" s="2" t="s">
        <v>1836</v>
      </c>
      <c r="I3509" s="4" t="e">
        <f>IF(COUNTIF(#REF!, B3509)&gt;0, TRUE, FALSE)</f>
        <v>#REF!</v>
      </c>
      <c r="J3509" s="4" t="e">
        <f>IF(COUNTIF(#REF!, B3509)&gt;0, TRUE, FALSE)</f>
        <v>#REF!</v>
      </c>
      <c r="K3509" s="2" t="s">
        <v>4943</v>
      </c>
      <c r="L3509" s="2" t="s">
        <v>1790</v>
      </c>
      <c r="M3509" s="2" t="s">
        <v>17945</v>
      </c>
      <c r="N3509" s="2" t="s">
        <v>6379</v>
      </c>
      <c r="O3509" s="2" t="s">
        <v>1999</v>
      </c>
      <c r="P3509" s="2" t="s">
        <v>1769</v>
      </c>
      <c r="Q3509" s="2" t="s">
        <v>1847</v>
      </c>
      <c r="R3509" s="2" t="s">
        <v>17946</v>
      </c>
      <c r="S3509" s="2" t="s">
        <v>1758</v>
      </c>
      <c r="T3509" s="2"/>
      <c r="U3509" s="2"/>
      <c r="V3509" s="2"/>
      <c r="W3509" s="2"/>
      <c r="X3509" s="2"/>
      <c r="Y3509" s="2"/>
      <c r="Z3509" s="2"/>
      <c r="AA3509" s="2"/>
    </row>
    <row r="3510" spans="1:27" ht="13">
      <c r="A3510" s="3">
        <v>3518</v>
      </c>
      <c r="B3510" s="2" t="s">
        <v>17947</v>
      </c>
      <c r="C3510" s="3">
        <v>19576925</v>
      </c>
      <c r="D3510" s="2"/>
      <c r="E3510" s="2" t="s">
        <v>17948</v>
      </c>
      <c r="F3510" s="2" t="s">
        <v>17949</v>
      </c>
      <c r="G3510" s="2" t="s">
        <v>11540</v>
      </c>
      <c r="H3510" s="2" t="s">
        <v>1851</v>
      </c>
      <c r="I3510" s="4" t="e">
        <f>IF(COUNTIF(#REF!, B3510)&gt;0, TRUE, FALSE)</f>
        <v>#REF!</v>
      </c>
      <c r="J3510" s="4" t="e">
        <f>IF(COUNTIF(#REF!, B3510)&gt;0, TRUE, FALSE)</f>
        <v>#REF!</v>
      </c>
      <c r="K3510" s="2" t="s">
        <v>1913</v>
      </c>
      <c r="L3510" s="2" t="s">
        <v>1790</v>
      </c>
      <c r="M3510" s="2" t="s">
        <v>17950</v>
      </c>
      <c r="N3510" s="2" t="s">
        <v>3160</v>
      </c>
      <c r="O3510" s="2" t="s">
        <v>2197</v>
      </c>
      <c r="P3510" s="2" t="s">
        <v>1781</v>
      </c>
      <c r="Q3510" s="2" t="s">
        <v>1847</v>
      </c>
      <c r="R3510" s="2" t="s">
        <v>17951</v>
      </c>
      <c r="S3510" s="2" t="s">
        <v>1758</v>
      </c>
      <c r="T3510" s="2"/>
      <c r="U3510" s="2"/>
      <c r="V3510" s="2"/>
      <c r="W3510" s="2"/>
      <c r="X3510" s="2"/>
      <c r="Y3510" s="2"/>
      <c r="Z3510" s="2"/>
      <c r="AA3510" s="2"/>
    </row>
    <row r="3511" spans="1:27" ht="13">
      <c r="A3511" s="3">
        <v>3519</v>
      </c>
      <c r="B3511" s="2" t="s">
        <v>1417</v>
      </c>
      <c r="C3511" s="3">
        <v>111767988</v>
      </c>
      <c r="D3511" s="2"/>
      <c r="E3511" s="2" t="s">
        <v>17952</v>
      </c>
      <c r="F3511" s="2" t="s">
        <v>1418</v>
      </c>
      <c r="G3511" s="2" t="s">
        <v>11715</v>
      </c>
      <c r="H3511" s="2" t="s">
        <v>1749</v>
      </c>
      <c r="I3511" s="4" t="e">
        <f>IF(COUNTIF(#REF!, B3511)&gt;0, TRUE, FALSE)</f>
        <v>#REF!</v>
      </c>
      <c r="J3511" s="4" t="e">
        <f>IF(COUNTIF(#REF!, B3511)&gt;0, TRUE, FALSE)</f>
        <v>#REF!</v>
      </c>
      <c r="K3511" s="2" t="s">
        <v>4943</v>
      </c>
      <c r="L3511" s="2" t="s">
        <v>1790</v>
      </c>
      <c r="M3511" s="2" t="s">
        <v>17953</v>
      </c>
      <c r="N3511" s="2" t="s">
        <v>1860</v>
      </c>
      <c r="O3511" s="2" t="s">
        <v>1956</v>
      </c>
      <c r="P3511" s="2" t="s">
        <v>1769</v>
      </c>
      <c r="Q3511" s="2" t="s">
        <v>2625</v>
      </c>
      <c r="R3511" s="2" t="s">
        <v>17954</v>
      </c>
      <c r="S3511" s="2" t="s">
        <v>1758</v>
      </c>
      <c r="T3511" s="2"/>
      <c r="U3511" s="2"/>
      <c r="V3511" s="2"/>
      <c r="W3511" s="2"/>
      <c r="X3511" s="2"/>
      <c r="Y3511" s="2"/>
      <c r="Z3511" s="2"/>
      <c r="AA3511" s="2"/>
    </row>
    <row r="3512" spans="1:27" ht="13">
      <c r="A3512" s="3">
        <v>3520</v>
      </c>
      <c r="B3512" s="2" t="s">
        <v>1419</v>
      </c>
      <c r="C3512" s="3">
        <v>33095753</v>
      </c>
      <c r="D3512" s="2"/>
      <c r="E3512" s="2" t="s">
        <v>1420</v>
      </c>
      <c r="F3512" s="2" t="s">
        <v>1420</v>
      </c>
      <c r="G3512" s="2" t="s">
        <v>4643</v>
      </c>
      <c r="H3512" s="2" t="s">
        <v>1954</v>
      </c>
      <c r="I3512" s="4" t="e">
        <f>IF(COUNTIF(#REF!, B3512)&gt;0, TRUE, FALSE)</f>
        <v>#REF!</v>
      </c>
      <c r="J3512" s="4" t="e">
        <f>IF(COUNTIF(#REF!, B3512)&gt;0, TRUE, FALSE)</f>
        <v>#REF!</v>
      </c>
      <c r="K3512" s="2" t="s">
        <v>1913</v>
      </c>
      <c r="L3512" s="2" t="s">
        <v>1790</v>
      </c>
      <c r="M3512" s="2" t="s">
        <v>17955</v>
      </c>
      <c r="N3512" s="2" t="s">
        <v>3160</v>
      </c>
      <c r="O3512" s="2" t="s">
        <v>1956</v>
      </c>
      <c r="P3512" s="2" t="s">
        <v>1755</v>
      </c>
      <c r="Q3512" s="2" t="s">
        <v>1847</v>
      </c>
      <c r="R3512" s="2" t="s">
        <v>17956</v>
      </c>
      <c r="S3512" s="2" t="s">
        <v>1758</v>
      </c>
      <c r="T3512" s="2"/>
      <c r="U3512" s="2"/>
      <c r="V3512" s="2"/>
      <c r="W3512" s="2"/>
      <c r="X3512" s="2"/>
      <c r="Y3512" s="2"/>
      <c r="Z3512" s="2"/>
      <c r="AA3512" s="2"/>
    </row>
    <row r="3513" spans="1:27" ht="13">
      <c r="A3513" s="3">
        <v>3521</v>
      </c>
      <c r="B3513" s="2" t="s">
        <v>17957</v>
      </c>
      <c r="C3513" s="3">
        <v>36306124</v>
      </c>
      <c r="D3513" s="2"/>
      <c r="E3513" s="2" t="s">
        <v>17958</v>
      </c>
      <c r="F3513" s="2" t="s">
        <v>17959</v>
      </c>
      <c r="G3513" s="2" t="s">
        <v>17960</v>
      </c>
      <c r="H3513" s="2" t="s">
        <v>2195</v>
      </c>
      <c r="I3513" s="4" t="e">
        <f>IF(COUNTIF(#REF!, B3513)&gt;0, TRUE, FALSE)</f>
        <v>#REF!</v>
      </c>
      <c r="J3513" s="4" t="e">
        <f>IF(COUNTIF(#REF!, B3513)&gt;0, TRUE, FALSE)</f>
        <v>#REF!</v>
      </c>
      <c r="K3513" s="2" t="s">
        <v>17961</v>
      </c>
      <c r="L3513" s="2" t="s">
        <v>1790</v>
      </c>
      <c r="M3513" s="2" t="s">
        <v>17962</v>
      </c>
      <c r="N3513" s="2" t="s">
        <v>17963</v>
      </c>
      <c r="O3513" s="2" t="s">
        <v>2719</v>
      </c>
      <c r="P3513" s="2" t="s">
        <v>1769</v>
      </c>
      <c r="Q3513" s="2" t="s">
        <v>1847</v>
      </c>
      <c r="R3513" s="2" t="s">
        <v>17964</v>
      </c>
      <c r="S3513" s="2" t="s">
        <v>1758</v>
      </c>
      <c r="T3513" s="2"/>
      <c r="U3513" s="2"/>
      <c r="V3513" s="2"/>
      <c r="W3513" s="2"/>
      <c r="X3513" s="2"/>
      <c r="Y3513" s="2"/>
      <c r="Z3513" s="2"/>
      <c r="AA3513" s="2"/>
    </row>
    <row r="3514" spans="1:27" ht="13">
      <c r="A3514" s="3">
        <v>3522</v>
      </c>
      <c r="B3514" s="2" t="s">
        <v>17957</v>
      </c>
      <c r="C3514" s="3">
        <v>30669642</v>
      </c>
      <c r="D3514" s="2"/>
      <c r="E3514" s="2" t="s">
        <v>17965</v>
      </c>
      <c r="F3514" s="2" t="s">
        <v>17965</v>
      </c>
      <c r="G3514" s="2" t="s">
        <v>17966</v>
      </c>
      <c r="H3514" s="2" t="s">
        <v>1931</v>
      </c>
      <c r="I3514" s="4" t="e">
        <f>IF(COUNTIF(#REF!, B3514)&gt;0, TRUE, FALSE)</f>
        <v>#REF!</v>
      </c>
      <c r="J3514" s="4" t="e">
        <f>IF(COUNTIF(#REF!, B3514)&gt;0, TRUE, FALSE)</f>
        <v>#REF!</v>
      </c>
      <c r="K3514" s="2" t="s">
        <v>17967</v>
      </c>
      <c r="L3514" s="2" t="s">
        <v>1790</v>
      </c>
      <c r="M3514" s="2" t="s">
        <v>17968</v>
      </c>
      <c r="N3514" s="2" t="s">
        <v>17963</v>
      </c>
      <c r="O3514" s="2" t="s">
        <v>2719</v>
      </c>
      <c r="P3514" s="2" t="s">
        <v>1769</v>
      </c>
      <c r="Q3514" s="2" t="s">
        <v>1847</v>
      </c>
      <c r="R3514" s="2" t="s">
        <v>17969</v>
      </c>
      <c r="S3514" s="2" t="s">
        <v>1758</v>
      </c>
      <c r="T3514" s="2"/>
      <c r="U3514" s="2"/>
      <c r="V3514" s="2"/>
      <c r="W3514" s="2"/>
      <c r="X3514" s="2"/>
      <c r="Y3514" s="2"/>
      <c r="Z3514" s="2"/>
      <c r="AA3514" s="2"/>
    </row>
    <row r="3515" spans="1:27" ht="13">
      <c r="A3515" s="3">
        <v>3523</v>
      </c>
      <c r="B3515" s="7" t="s">
        <v>17970</v>
      </c>
      <c r="C3515" s="3">
        <v>23318249</v>
      </c>
      <c r="D3515" s="2"/>
      <c r="E3515" s="2" t="s">
        <v>17971</v>
      </c>
      <c r="F3515" s="2" t="s">
        <v>17972</v>
      </c>
      <c r="G3515" s="2" t="s">
        <v>3704</v>
      </c>
      <c r="H3515" s="2" t="s">
        <v>2115</v>
      </c>
      <c r="I3515" s="4" t="e">
        <f>IF(COUNTIF(#REF!, B3515)&gt;0, TRUE, FALSE)</f>
        <v>#REF!</v>
      </c>
      <c r="J3515" s="4" t="e">
        <f>IF(COUNTIF(#REF!, B3515)&gt;0, TRUE, FALSE)</f>
        <v>#REF!</v>
      </c>
      <c r="K3515" s="2" t="s">
        <v>3268</v>
      </c>
      <c r="L3515" s="2" t="s">
        <v>1790</v>
      </c>
      <c r="M3515" s="2" t="s">
        <v>17973</v>
      </c>
      <c r="N3515" s="2" t="s">
        <v>6410</v>
      </c>
      <c r="O3515" s="2" t="s">
        <v>2197</v>
      </c>
      <c r="P3515" s="2" t="s">
        <v>1769</v>
      </c>
      <c r="Q3515" s="2" t="s">
        <v>1847</v>
      </c>
      <c r="R3515" s="2" t="s">
        <v>17974</v>
      </c>
      <c r="S3515" s="2" t="s">
        <v>1758</v>
      </c>
      <c r="T3515" s="2"/>
      <c r="U3515" s="2"/>
      <c r="V3515" s="2"/>
      <c r="W3515" s="2"/>
      <c r="X3515" s="2"/>
      <c r="Y3515" s="2"/>
      <c r="Z3515" s="2"/>
      <c r="AA3515" s="2"/>
    </row>
    <row r="3516" spans="1:27" ht="13">
      <c r="A3516" s="3">
        <v>3524</v>
      </c>
      <c r="B3516" s="7" t="s">
        <v>17975</v>
      </c>
      <c r="C3516" s="3">
        <v>34543280</v>
      </c>
      <c r="D3516" s="2"/>
      <c r="E3516" s="2" t="s">
        <v>17976</v>
      </c>
      <c r="F3516" s="2" t="s">
        <v>17977</v>
      </c>
      <c r="G3516" s="2" t="s">
        <v>10651</v>
      </c>
      <c r="H3516" s="2" t="s">
        <v>2585</v>
      </c>
      <c r="I3516" s="4" t="e">
        <f>IF(COUNTIF(#REF!, B3516)&gt;0, TRUE, FALSE)</f>
        <v>#REF!</v>
      </c>
      <c r="J3516" s="4" t="e">
        <f>IF(COUNTIF(#REF!, B3516)&gt;0, TRUE, FALSE)</f>
        <v>#REF!</v>
      </c>
      <c r="K3516" s="2" t="s">
        <v>3268</v>
      </c>
      <c r="L3516" s="2" t="s">
        <v>1790</v>
      </c>
      <c r="M3516" s="2" t="s">
        <v>1813</v>
      </c>
      <c r="N3516" s="2" t="s">
        <v>6410</v>
      </c>
      <c r="O3516" s="2" t="s">
        <v>1978</v>
      </c>
      <c r="P3516" s="2" t="s">
        <v>1769</v>
      </c>
      <c r="Q3516" s="2" t="s">
        <v>1847</v>
      </c>
      <c r="R3516" s="2" t="s">
        <v>17978</v>
      </c>
      <c r="S3516" s="2" t="s">
        <v>1758</v>
      </c>
      <c r="T3516" s="2"/>
      <c r="U3516" s="2"/>
      <c r="V3516" s="2"/>
      <c r="W3516" s="2"/>
      <c r="X3516" s="2"/>
      <c r="Y3516" s="2"/>
      <c r="Z3516" s="2"/>
      <c r="AA3516" s="2"/>
    </row>
    <row r="3517" spans="1:27" ht="13">
      <c r="A3517" s="3">
        <v>3525</v>
      </c>
      <c r="B3517" s="7" t="s">
        <v>1421</v>
      </c>
      <c r="C3517" s="3">
        <v>37009859</v>
      </c>
      <c r="D3517" s="2"/>
      <c r="E3517" s="2" t="s">
        <v>17979</v>
      </c>
      <c r="F3517" s="2" t="s">
        <v>17979</v>
      </c>
      <c r="G3517" s="2" t="s">
        <v>5951</v>
      </c>
      <c r="H3517" s="2" t="s">
        <v>2314</v>
      </c>
      <c r="I3517" s="4" t="e">
        <f>IF(COUNTIF(#REF!, B3517)&gt;0, TRUE, FALSE)</f>
        <v>#REF!</v>
      </c>
      <c r="J3517" s="4" t="e">
        <f>IF(COUNTIF(#REF!, B3517)&gt;0, TRUE, FALSE)</f>
        <v>#REF!</v>
      </c>
      <c r="K3517" s="2" t="s">
        <v>4943</v>
      </c>
      <c r="L3517" s="2" t="s">
        <v>1790</v>
      </c>
      <c r="M3517" s="2" t="s">
        <v>17980</v>
      </c>
      <c r="N3517" s="2" t="s">
        <v>1860</v>
      </c>
      <c r="O3517" s="2" t="s">
        <v>2084</v>
      </c>
      <c r="P3517" s="2" t="s">
        <v>1769</v>
      </c>
      <c r="Q3517" s="2" t="s">
        <v>1847</v>
      </c>
      <c r="R3517" s="2" t="s">
        <v>17981</v>
      </c>
      <c r="S3517" s="2" t="s">
        <v>1758</v>
      </c>
      <c r="T3517" s="2"/>
      <c r="U3517" s="2"/>
      <c r="V3517" s="2"/>
      <c r="W3517" s="2"/>
      <c r="X3517" s="2"/>
      <c r="Y3517" s="2"/>
      <c r="Z3517" s="2"/>
      <c r="AA3517" s="2"/>
    </row>
    <row r="3518" spans="1:27" ht="13">
      <c r="A3518" s="3">
        <v>3526</v>
      </c>
      <c r="B3518" s="2" t="s">
        <v>17982</v>
      </c>
      <c r="C3518" s="3">
        <v>20292553</v>
      </c>
      <c r="D3518" s="2"/>
      <c r="E3518" s="2" t="s">
        <v>17983</v>
      </c>
      <c r="F3518" s="2" t="s">
        <v>17984</v>
      </c>
      <c r="G3518" s="2" t="s">
        <v>2346</v>
      </c>
      <c r="H3518" s="2" t="s">
        <v>1866</v>
      </c>
      <c r="I3518" s="4" t="e">
        <f>IF(COUNTIF(#REF!, B3518)&gt;0, TRUE, FALSE)</f>
        <v>#REF!</v>
      </c>
      <c r="J3518" s="4" t="e">
        <f>IF(COUNTIF(#REF!, B3518)&gt;0, TRUE, FALSE)</f>
        <v>#REF!</v>
      </c>
      <c r="K3518" s="2" t="s">
        <v>7223</v>
      </c>
      <c r="L3518" s="2" t="s">
        <v>1790</v>
      </c>
      <c r="M3518" s="2" t="s">
        <v>17985</v>
      </c>
      <c r="N3518" s="2" t="s">
        <v>17986</v>
      </c>
      <c r="O3518" s="2" t="s">
        <v>1946</v>
      </c>
      <c r="P3518" s="2" t="s">
        <v>1755</v>
      </c>
      <c r="Q3518" s="2" t="s">
        <v>2143</v>
      </c>
      <c r="R3518" s="2" t="s">
        <v>17987</v>
      </c>
      <c r="S3518" s="2" t="s">
        <v>1758</v>
      </c>
      <c r="T3518" s="2"/>
      <c r="U3518" s="2"/>
      <c r="V3518" s="2"/>
      <c r="W3518" s="2"/>
      <c r="X3518" s="2"/>
      <c r="Y3518" s="2"/>
      <c r="Z3518" s="2"/>
      <c r="AA3518" s="2"/>
    </row>
    <row r="3519" spans="1:27" ht="13">
      <c r="A3519" s="3">
        <v>3527</v>
      </c>
      <c r="B3519" s="7" t="s">
        <v>17988</v>
      </c>
      <c r="C3519" s="3">
        <v>24411068</v>
      </c>
      <c r="D3519" s="2"/>
      <c r="E3519" s="2" t="s">
        <v>17989</v>
      </c>
      <c r="F3519" s="2" t="s">
        <v>17990</v>
      </c>
      <c r="G3519" s="2" t="s">
        <v>17991</v>
      </c>
      <c r="H3519" s="2" t="s">
        <v>1764</v>
      </c>
      <c r="I3519" s="4" t="e">
        <f>IF(COUNTIF(#REF!, B3519)&gt;0, TRUE, FALSE)</f>
        <v>#REF!</v>
      </c>
      <c r="J3519" s="4" t="e">
        <f>IF(COUNTIF(#REF!, B3519)&gt;0, TRUE, FALSE)</f>
        <v>#REF!</v>
      </c>
      <c r="K3519" s="2" t="s">
        <v>1913</v>
      </c>
      <c r="L3519" s="2" t="s">
        <v>1790</v>
      </c>
      <c r="M3519" s="2" t="s">
        <v>1791</v>
      </c>
      <c r="N3519" s="2" t="s">
        <v>6410</v>
      </c>
      <c r="O3519" s="2" t="s">
        <v>2395</v>
      </c>
      <c r="P3519" s="2" t="s">
        <v>1755</v>
      </c>
      <c r="Q3519" s="2" t="s">
        <v>1841</v>
      </c>
      <c r="R3519" s="2" t="s">
        <v>17992</v>
      </c>
      <c r="S3519" s="2" t="s">
        <v>1758</v>
      </c>
      <c r="T3519" s="2"/>
      <c r="U3519" s="2"/>
      <c r="V3519" s="2"/>
      <c r="W3519" s="2"/>
      <c r="X3519" s="2"/>
      <c r="Y3519" s="2"/>
      <c r="Z3519" s="2"/>
      <c r="AA3519" s="2"/>
    </row>
    <row r="3520" spans="1:27" ht="13">
      <c r="A3520" s="3">
        <v>3528</v>
      </c>
      <c r="B3520" s="7" t="s">
        <v>1422</v>
      </c>
      <c r="C3520" s="3">
        <v>34760280</v>
      </c>
      <c r="D3520" s="2"/>
      <c r="E3520" s="2" t="s">
        <v>17993</v>
      </c>
      <c r="F3520" s="2" t="s">
        <v>17994</v>
      </c>
      <c r="G3520" s="2" t="s">
        <v>4483</v>
      </c>
      <c r="H3520" s="2" t="s">
        <v>1954</v>
      </c>
      <c r="I3520" s="4" t="e">
        <f>IF(COUNTIF(#REF!, B3520)&gt;0, TRUE, FALSE)</f>
        <v>#REF!</v>
      </c>
      <c r="J3520" s="4" t="e">
        <f>IF(COUNTIF(#REF!, B3520)&gt;0, TRUE, FALSE)</f>
        <v>#REF!</v>
      </c>
      <c r="K3520" s="2" t="s">
        <v>4943</v>
      </c>
      <c r="L3520" s="2" t="s">
        <v>1790</v>
      </c>
      <c r="M3520" s="2" t="s">
        <v>17995</v>
      </c>
      <c r="N3520" s="2" t="s">
        <v>1860</v>
      </c>
      <c r="O3520" s="2" t="s">
        <v>2766</v>
      </c>
      <c r="P3520" s="2" t="s">
        <v>1755</v>
      </c>
      <c r="Q3520" s="2" t="s">
        <v>1847</v>
      </c>
      <c r="R3520" s="2" t="s">
        <v>17996</v>
      </c>
      <c r="S3520" s="2" t="s">
        <v>1758</v>
      </c>
      <c r="T3520" s="2"/>
      <c r="U3520" s="2"/>
      <c r="V3520" s="2"/>
      <c r="W3520" s="2"/>
      <c r="X3520" s="2"/>
      <c r="Y3520" s="2"/>
      <c r="Z3520" s="2"/>
      <c r="AA3520" s="2"/>
    </row>
    <row r="3521" spans="1:27" ht="13">
      <c r="A3521" s="3">
        <v>3529</v>
      </c>
      <c r="B3521" s="7" t="s">
        <v>17997</v>
      </c>
      <c r="C3521" s="3">
        <v>33506924</v>
      </c>
      <c r="D3521" s="2"/>
      <c r="E3521" s="2" t="s">
        <v>17998</v>
      </c>
      <c r="F3521" s="2" t="s">
        <v>17999</v>
      </c>
      <c r="G3521" s="2" t="s">
        <v>3781</v>
      </c>
      <c r="H3521" s="2" t="s">
        <v>2585</v>
      </c>
      <c r="I3521" s="4" t="e">
        <f>IF(COUNTIF(#REF!, B3521)&gt;0, TRUE, FALSE)</f>
        <v>#REF!</v>
      </c>
      <c r="J3521" s="4" t="e">
        <f>IF(COUNTIF(#REF!, B3521)&gt;0, TRUE, FALSE)</f>
        <v>#REF!</v>
      </c>
      <c r="K3521" s="2" t="s">
        <v>4943</v>
      </c>
      <c r="L3521" s="2" t="s">
        <v>1790</v>
      </c>
      <c r="M3521" s="2" t="s">
        <v>18000</v>
      </c>
      <c r="N3521" s="2" t="s">
        <v>1860</v>
      </c>
      <c r="O3521" s="2" t="s">
        <v>1846</v>
      </c>
      <c r="P3521" s="2" t="s">
        <v>1769</v>
      </c>
      <c r="Q3521" s="2" t="s">
        <v>1847</v>
      </c>
      <c r="R3521" s="2" t="s">
        <v>18001</v>
      </c>
      <c r="S3521" s="2" t="s">
        <v>1758</v>
      </c>
      <c r="T3521" s="2"/>
      <c r="U3521" s="2"/>
      <c r="V3521" s="2"/>
      <c r="W3521" s="2"/>
      <c r="X3521" s="2"/>
      <c r="Y3521" s="2"/>
      <c r="Z3521" s="2"/>
      <c r="AA3521" s="2"/>
    </row>
    <row r="3522" spans="1:27" ht="13">
      <c r="A3522" s="3">
        <v>3530</v>
      </c>
      <c r="B3522" s="7" t="s">
        <v>18002</v>
      </c>
      <c r="C3522" s="3">
        <v>31509425</v>
      </c>
      <c r="D3522" s="2" t="s">
        <v>18003</v>
      </c>
      <c r="E3522" s="2" t="s">
        <v>18004</v>
      </c>
      <c r="F3522" s="2" t="s">
        <v>18004</v>
      </c>
      <c r="G3522" s="2" t="s">
        <v>18005</v>
      </c>
      <c r="H3522" s="2" t="s">
        <v>2585</v>
      </c>
      <c r="I3522" s="4" t="e">
        <f>IF(COUNTIF(#REF!, B3522)&gt;0, TRUE, FALSE)</f>
        <v>#REF!</v>
      </c>
      <c r="J3522" s="4" t="e">
        <f>IF(COUNTIF(#REF!, B3522)&gt;0, TRUE, FALSE)</f>
        <v>#REF!</v>
      </c>
      <c r="K3522" s="2" t="s">
        <v>1913</v>
      </c>
      <c r="L3522" s="2" t="s">
        <v>1790</v>
      </c>
      <c r="M3522" s="2" t="s">
        <v>18006</v>
      </c>
      <c r="N3522" s="2" t="s">
        <v>6434</v>
      </c>
      <c r="O3522" s="2" t="s">
        <v>2224</v>
      </c>
      <c r="P3522" s="2" t="s">
        <v>1755</v>
      </c>
      <c r="Q3522" s="2" t="s">
        <v>1847</v>
      </c>
      <c r="R3522" s="2" t="s">
        <v>18007</v>
      </c>
      <c r="S3522" s="2" t="s">
        <v>1758</v>
      </c>
      <c r="T3522" s="2"/>
      <c r="U3522" s="2"/>
      <c r="V3522" s="2"/>
      <c r="W3522" s="2"/>
      <c r="X3522" s="2"/>
      <c r="Y3522" s="2"/>
      <c r="Z3522" s="2"/>
      <c r="AA3522" s="2"/>
    </row>
    <row r="3523" spans="1:27" ht="13">
      <c r="A3523" s="3">
        <v>3531</v>
      </c>
      <c r="B3523" s="7" t="s">
        <v>1423</v>
      </c>
      <c r="C3523" s="3">
        <v>27675255</v>
      </c>
      <c r="D3523" s="2"/>
      <c r="E3523" s="2" t="s">
        <v>18008</v>
      </c>
      <c r="F3523" s="2" t="s">
        <v>18008</v>
      </c>
      <c r="G3523" s="2" t="s">
        <v>2469</v>
      </c>
      <c r="H3523" s="2" t="s">
        <v>1749</v>
      </c>
      <c r="I3523" s="4" t="e">
        <f>IF(COUNTIF(#REF!, B3523)&gt;0, TRUE, FALSE)</f>
        <v>#REF!</v>
      </c>
      <c r="J3523" s="4" t="e">
        <f>IF(COUNTIF(#REF!, B3523)&gt;0, TRUE, FALSE)</f>
        <v>#REF!</v>
      </c>
      <c r="K3523" s="2" t="s">
        <v>4943</v>
      </c>
      <c r="L3523" s="2" t="s">
        <v>1790</v>
      </c>
      <c r="M3523" s="2" t="s">
        <v>18009</v>
      </c>
      <c r="N3523" s="2" t="s">
        <v>6410</v>
      </c>
      <c r="O3523" s="2" t="s">
        <v>3270</v>
      </c>
      <c r="P3523" s="2" t="s">
        <v>1769</v>
      </c>
      <c r="Q3523" s="2" t="s">
        <v>1847</v>
      </c>
      <c r="R3523" s="2" t="s">
        <v>18010</v>
      </c>
      <c r="S3523" s="2" t="s">
        <v>1758</v>
      </c>
      <c r="T3523" s="2"/>
      <c r="U3523" s="2"/>
      <c r="V3523" s="2"/>
      <c r="W3523" s="2"/>
      <c r="X3523" s="2"/>
      <c r="Y3523" s="2"/>
      <c r="Z3523" s="2"/>
      <c r="AA3523" s="2"/>
    </row>
    <row r="3524" spans="1:27" ht="13">
      <c r="A3524" s="3">
        <v>3532</v>
      </c>
      <c r="B3524" s="7" t="s">
        <v>18011</v>
      </c>
      <c r="C3524" s="3">
        <v>30737589</v>
      </c>
      <c r="D3524" s="2"/>
      <c r="E3524" s="2" t="s">
        <v>18012</v>
      </c>
      <c r="F3524" s="2" t="s">
        <v>18013</v>
      </c>
      <c r="G3524" s="2" t="s">
        <v>18014</v>
      </c>
      <c r="H3524" s="2" t="s">
        <v>1954</v>
      </c>
      <c r="I3524" s="4" t="e">
        <f>IF(COUNTIF(#REF!, B3524)&gt;0, TRUE, FALSE)</f>
        <v>#REF!</v>
      </c>
      <c r="J3524" s="4" t="e">
        <f>IF(COUNTIF(#REF!, B3524)&gt;0, TRUE, FALSE)</f>
        <v>#REF!</v>
      </c>
      <c r="K3524" s="2" t="s">
        <v>4943</v>
      </c>
      <c r="L3524" s="2" t="s">
        <v>1790</v>
      </c>
      <c r="M3524" s="2" t="s">
        <v>18015</v>
      </c>
      <c r="N3524" s="2" t="s">
        <v>1860</v>
      </c>
      <c r="O3524" s="2" t="s">
        <v>1861</v>
      </c>
      <c r="P3524" s="2" t="s">
        <v>1755</v>
      </c>
      <c r="Q3524" s="2" t="s">
        <v>1847</v>
      </c>
      <c r="R3524" s="2" t="s">
        <v>18016</v>
      </c>
      <c r="S3524" s="2" t="s">
        <v>1758</v>
      </c>
      <c r="T3524" s="2"/>
      <c r="U3524" s="2"/>
      <c r="V3524" s="2"/>
      <c r="W3524" s="2"/>
      <c r="X3524" s="2"/>
      <c r="Y3524" s="2"/>
      <c r="Z3524" s="2"/>
      <c r="AA3524" s="2"/>
    </row>
    <row r="3525" spans="1:27" ht="13">
      <c r="A3525" s="3">
        <v>3533</v>
      </c>
      <c r="B3525" s="2" t="s">
        <v>18017</v>
      </c>
      <c r="C3525" s="3">
        <v>6650683</v>
      </c>
      <c r="D3525" s="2" t="s">
        <v>18018</v>
      </c>
      <c r="E3525" s="2" t="s">
        <v>18019</v>
      </c>
      <c r="F3525" s="2" t="s">
        <v>18020</v>
      </c>
      <c r="G3525" s="2" t="s">
        <v>2346</v>
      </c>
      <c r="H3525" s="2" t="s">
        <v>1866</v>
      </c>
      <c r="I3525" s="4" t="e">
        <f>IF(COUNTIF(#REF!, B3525)&gt;0, TRUE, FALSE)</f>
        <v>#REF!</v>
      </c>
      <c r="J3525" s="4" t="e">
        <f>IF(COUNTIF(#REF!, B3525)&gt;0, TRUE, FALSE)</f>
        <v>#REF!</v>
      </c>
      <c r="K3525" s="2" t="s">
        <v>18021</v>
      </c>
      <c r="L3525" s="2" t="s">
        <v>1751</v>
      </c>
      <c r="M3525" s="2" t="s">
        <v>18022</v>
      </c>
      <c r="N3525" s="2" t="s">
        <v>18023</v>
      </c>
      <c r="O3525" s="2" t="s">
        <v>11339</v>
      </c>
      <c r="P3525" s="2" t="s">
        <v>1781</v>
      </c>
      <c r="Q3525" s="2" t="s">
        <v>1907</v>
      </c>
      <c r="R3525" s="2" t="s">
        <v>18024</v>
      </c>
      <c r="S3525" s="2" t="s">
        <v>1758</v>
      </c>
      <c r="T3525" s="2"/>
      <c r="U3525" s="2"/>
      <c r="V3525" s="2"/>
      <c r="W3525" s="2"/>
      <c r="X3525" s="2"/>
      <c r="Y3525" s="2"/>
      <c r="Z3525" s="2"/>
      <c r="AA3525" s="2"/>
    </row>
    <row r="3526" spans="1:27" ht="13">
      <c r="A3526" s="3">
        <v>3534</v>
      </c>
      <c r="B3526" s="7" t="s">
        <v>18025</v>
      </c>
      <c r="C3526" s="3">
        <v>32389652</v>
      </c>
      <c r="D3526" s="2"/>
      <c r="E3526" s="2" t="s">
        <v>18026</v>
      </c>
      <c r="F3526" s="2" t="s">
        <v>18026</v>
      </c>
      <c r="G3526" s="2" t="s">
        <v>18027</v>
      </c>
      <c r="H3526" s="2" t="s">
        <v>1931</v>
      </c>
      <c r="I3526" s="4" t="e">
        <f>IF(COUNTIF(#REF!, B3526)&gt;0, TRUE, FALSE)</f>
        <v>#REF!</v>
      </c>
      <c r="J3526" s="4" t="e">
        <f>IF(COUNTIF(#REF!, B3526)&gt;0, TRUE, FALSE)</f>
        <v>#REF!</v>
      </c>
      <c r="K3526" s="2" t="s">
        <v>1913</v>
      </c>
      <c r="L3526" s="2" t="s">
        <v>1790</v>
      </c>
      <c r="M3526" s="2" t="s">
        <v>18028</v>
      </c>
      <c r="N3526" s="2" t="s">
        <v>6410</v>
      </c>
      <c r="O3526" s="2" t="s">
        <v>1840</v>
      </c>
      <c r="P3526" s="2" t="s">
        <v>1755</v>
      </c>
      <c r="Q3526" s="2" t="s">
        <v>1847</v>
      </c>
      <c r="R3526" s="2" t="s">
        <v>18029</v>
      </c>
      <c r="S3526" s="2" t="s">
        <v>1758</v>
      </c>
      <c r="T3526" s="2"/>
      <c r="U3526" s="2"/>
      <c r="V3526" s="2"/>
      <c r="W3526" s="2"/>
      <c r="X3526" s="2"/>
      <c r="Y3526" s="2"/>
      <c r="Z3526" s="2"/>
      <c r="AA3526" s="2"/>
    </row>
    <row r="3527" spans="1:27" ht="13">
      <c r="A3527" s="3">
        <v>3535</v>
      </c>
      <c r="B3527" s="7" t="s">
        <v>18030</v>
      </c>
      <c r="C3527" s="3">
        <v>21624986</v>
      </c>
      <c r="D3527" s="2"/>
      <c r="E3527" s="2" t="s">
        <v>18031</v>
      </c>
      <c r="F3527" s="2" t="s">
        <v>18032</v>
      </c>
      <c r="G3527" s="2" t="s">
        <v>2140</v>
      </c>
      <c r="H3527" s="2" t="s">
        <v>1836</v>
      </c>
      <c r="I3527" s="4" t="e">
        <f>IF(COUNTIF(#REF!, B3527)&gt;0, TRUE, FALSE)</f>
        <v>#REF!</v>
      </c>
      <c r="J3527" s="4" t="e">
        <f>IF(COUNTIF(#REF!, B3527)&gt;0, TRUE, FALSE)</f>
        <v>#REF!</v>
      </c>
      <c r="K3527" s="2" t="s">
        <v>1913</v>
      </c>
      <c r="L3527" s="2" t="s">
        <v>1790</v>
      </c>
      <c r="M3527" s="2" t="s">
        <v>1813</v>
      </c>
      <c r="N3527" s="2" t="s">
        <v>6410</v>
      </c>
      <c r="O3527" s="2" t="s">
        <v>1962</v>
      </c>
      <c r="P3527" s="2" t="s">
        <v>1769</v>
      </c>
      <c r="Q3527" s="2" t="s">
        <v>1847</v>
      </c>
      <c r="R3527" s="2" t="s">
        <v>18033</v>
      </c>
      <c r="S3527" s="2" t="s">
        <v>1758</v>
      </c>
      <c r="T3527" s="2"/>
      <c r="U3527" s="2"/>
      <c r="V3527" s="2"/>
      <c r="W3527" s="2"/>
      <c r="X3527" s="2"/>
      <c r="Y3527" s="2"/>
      <c r="Z3527" s="2"/>
      <c r="AA3527" s="2"/>
    </row>
    <row r="3528" spans="1:27" ht="13">
      <c r="A3528" s="3">
        <v>3536</v>
      </c>
      <c r="B3528" s="7" t="s">
        <v>18034</v>
      </c>
      <c r="C3528" s="3">
        <v>10109353</v>
      </c>
      <c r="D3528" s="2"/>
      <c r="E3528" s="2" t="s">
        <v>18035</v>
      </c>
      <c r="F3528" s="2" t="s">
        <v>18036</v>
      </c>
      <c r="G3528" s="2" t="s">
        <v>11873</v>
      </c>
      <c r="H3528" s="2" t="s">
        <v>1866</v>
      </c>
      <c r="I3528" s="4" t="e">
        <f>IF(COUNTIF(#REF!, B3528)&gt;0, TRUE, FALSE)</f>
        <v>#REF!</v>
      </c>
      <c r="J3528" s="4" t="e">
        <f>IF(COUNTIF(#REF!, B3528)&gt;0, TRUE, FALSE)</f>
        <v>#REF!</v>
      </c>
      <c r="K3528" s="2" t="s">
        <v>1913</v>
      </c>
      <c r="L3528" s="2" t="s">
        <v>1790</v>
      </c>
      <c r="M3528" s="2" t="s">
        <v>1813</v>
      </c>
      <c r="N3528" s="2" t="s">
        <v>6410</v>
      </c>
      <c r="O3528" s="2" t="s">
        <v>2183</v>
      </c>
      <c r="P3528" s="2" t="s">
        <v>1769</v>
      </c>
      <c r="Q3528" s="2" t="s">
        <v>2745</v>
      </c>
      <c r="R3528" s="2" t="s">
        <v>18037</v>
      </c>
      <c r="S3528" s="2" t="s">
        <v>1758</v>
      </c>
      <c r="T3528" s="2"/>
      <c r="U3528" s="2"/>
      <c r="V3528" s="2"/>
      <c r="W3528" s="2"/>
      <c r="X3528" s="2"/>
      <c r="Y3528" s="2"/>
      <c r="Z3528" s="2"/>
      <c r="AA3528" s="2"/>
    </row>
    <row r="3529" spans="1:27" ht="13">
      <c r="A3529" s="3">
        <v>3537</v>
      </c>
      <c r="B3529" s="7" t="s">
        <v>18038</v>
      </c>
      <c r="C3529" s="3">
        <v>11382603</v>
      </c>
      <c r="D3529" s="2"/>
      <c r="E3529" s="2" t="s">
        <v>18039</v>
      </c>
      <c r="F3529" s="2" t="s">
        <v>18040</v>
      </c>
      <c r="G3529" s="2" t="s">
        <v>3012</v>
      </c>
      <c r="H3529" s="2" t="s">
        <v>1851</v>
      </c>
      <c r="I3529" s="4" t="e">
        <f>IF(COUNTIF(#REF!, B3529)&gt;0, TRUE, FALSE)</f>
        <v>#REF!</v>
      </c>
      <c r="J3529" s="4" t="e">
        <f>IF(COUNTIF(#REF!, B3529)&gt;0, TRUE, FALSE)</f>
        <v>#REF!</v>
      </c>
      <c r="K3529" s="2" t="s">
        <v>13451</v>
      </c>
      <c r="L3529" s="2" t="s">
        <v>1790</v>
      </c>
      <c r="M3529" s="2" t="s">
        <v>18041</v>
      </c>
      <c r="N3529" s="2" t="s">
        <v>6696</v>
      </c>
      <c r="O3529" s="2" t="s">
        <v>2084</v>
      </c>
      <c r="P3529" s="2" t="s">
        <v>1769</v>
      </c>
      <c r="Q3529" s="2" t="s">
        <v>2625</v>
      </c>
      <c r="R3529" s="2" t="s">
        <v>18042</v>
      </c>
      <c r="S3529" s="2" t="s">
        <v>1758</v>
      </c>
      <c r="T3529" s="2"/>
      <c r="U3529" s="2"/>
      <c r="V3529" s="2"/>
      <c r="W3529" s="2"/>
      <c r="X3529" s="2"/>
      <c r="Y3529" s="2"/>
      <c r="Z3529" s="2"/>
      <c r="AA3529" s="2"/>
    </row>
    <row r="3530" spans="1:27" ht="13">
      <c r="A3530" s="3">
        <v>3538</v>
      </c>
      <c r="B3530" s="7" t="s">
        <v>18038</v>
      </c>
      <c r="C3530" s="3">
        <v>18745166</v>
      </c>
      <c r="D3530" s="2" t="s">
        <v>18043</v>
      </c>
      <c r="E3530" s="2" t="s">
        <v>18044</v>
      </c>
      <c r="F3530" s="2" t="s">
        <v>18044</v>
      </c>
      <c r="G3530" s="2" t="s">
        <v>14249</v>
      </c>
      <c r="H3530" s="2" t="s">
        <v>1836</v>
      </c>
      <c r="I3530" s="4" t="e">
        <f>IF(COUNTIF(#REF!, B3530)&gt;0, TRUE, FALSE)</f>
        <v>#REF!</v>
      </c>
      <c r="J3530" s="4" t="e">
        <f>IF(COUNTIF(#REF!, B3530)&gt;0, TRUE, FALSE)</f>
        <v>#REF!</v>
      </c>
      <c r="K3530" s="2" t="s">
        <v>3268</v>
      </c>
      <c r="L3530" s="2" t="s">
        <v>1790</v>
      </c>
      <c r="M3530" s="2" t="s">
        <v>18045</v>
      </c>
      <c r="N3530" s="2" t="s">
        <v>6696</v>
      </c>
      <c r="O3530" s="2" t="s">
        <v>2084</v>
      </c>
      <c r="P3530" s="2" t="s">
        <v>1769</v>
      </c>
      <c r="Q3530" s="2" t="s">
        <v>1907</v>
      </c>
      <c r="R3530" s="2" t="s">
        <v>18046</v>
      </c>
      <c r="S3530" s="2" t="s">
        <v>1758</v>
      </c>
      <c r="T3530" s="2"/>
      <c r="U3530" s="2"/>
      <c r="V3530" s="2"/>
      <c r="W3530" s="2"/>
      <c r="X3530" s="2"/>
      <c r="Y3530" s="2"/>
      <c r="Z3530" s="2"/>
      <c r="AA3530" s="2"/>
    </row>
    <row r="3531" spans="1:27" ht="13">
      <c r="A3531" s="3">
        <v>3539</v>
      </c>
      <c r="B3531" s="7" t="s">
        <v>18047</v>
      </c>
      <c r="C3531" s="3">
        <v>17364191</v>
      </c>
      <c r="D3531" s="2" t="s">
        <v>18048</v>
      </c>
      <c r="E3531" s="2" t="s">
        <v>18049</v>
      </c>
      <c r="F3531" s="2" t="s">
        <v>18050</v>
      </c>
      <c r="G3531" s="2" t="s">
        <v>18051</v>
      </c>
      <c r="H3531" s="2" t="s">
        <v>2115</v>
      </c>
      <c r="I3531" s="4" t="e">
        <f>IF(COUNTIF(#REF!, B3531)&gt;0, TRUE, FALSE)</f>
        <v>#REF!</v>
      </c>
      <c r="J3531" s="4" t="e">
        <f>IF(COUNTIF(#REF!, B3531)&gt;0, TRUE, FALSE)</f>
        <v>#REF!</v>
      </c>
      <c r="K3531" s="2" t="s">
        <v>18052</v>
      </c>
      <c r="L3531" s="2" t="s">
        <v>1751</v>
      </c>
      <c r="M3531" s="2" t="s">
        <v>1791</v>
      </c>
      <c r="N3531" s="2" t="s">
        <v>18053</v>
      </c>
      <c r="O3531" s="2" t="s">
        <v>2342</v>
      </c>
      <c r="P3531" s="2" t="s">
        <v>1755</v>
      </c>
      <c r="Q3531" s="2" t="s">
        <v>1900</v>
      </c>
      <c r="R3531" s="2" t="s">
        <v>18054</v>
      </c>
      <c r="S3531" s="2" t="s">
        <v>1758</v>
      </c>
      <c r="T3531" s="2"/>
      <c r="U3531" s="2"/>
      <c r="V3531" s="2"/>
      <c r="W3531" s="2"/>
      <c r="X3531" s="2"/>
      <c r="Y3531" s="2"/>
      <c r="Z3531" s="2"/>
      <c r="AA3531" s="2"/>
    </row>
    <row r="3532" spans="1:27" ht="13">
      <c r="A3532" s="3">
        <v>3540</v>
      </c>
      <c r="B3532" s="7" t="s">
        <v>1424</v>
      </c>
      <c r="C3532" s="3">
        <v>25781451</v>
      </c>
      <c r="D3532" s="2"/>
      <c r="E3532" s="2" t="s">
        <v>18055</v>
      </c>
      <c r="F3532" s="2" t="s">
        <v>18055</v>
      </c>
      <c r="G3532" s="2" t="s">
        <v>3561</v>
      </c>
      <c r="H3532" s="2" t="s">
        <v>1851</v>
      </c>
      <c r="I3532" s="4" t="e">
        <f>IF(COUNTIF(#REF!, B3532)&gt;0, TRUE, FALSE)</f>
        <v>#REF!</v>
      </c>
      <c r="J3532" s="4" t="e">
        <f>IF(COUNTIF(#REF!, B3532)&gt;0, TRUE, FALSE)</f>
        <v>#REF!</v>
      </c>
      <c r="K3532" s="2" t="s">
        <v>1913</v>
      </c>
      <c r="L3532" s="2" t="s">
        <v>1790</v>
      </c>
      <c r="M3532" s="2" t="s">
        <v>18056</v>
      </c>
      <c r="N3532" s="2" t="s">
        <v>6434</v>
      </c>
      <c r="O3532" s="2" t="s">
        <v>2021</v>
      </c>
      <c r="P3532" s="2" t="s">
        <v>1769</v>
      </c>
      <c r="Q3532" s="2" t="s">
        <v>1989</v>
      </c>
      <c r="R3532" s="2" t="s">
        <v>18057</v>
      </c>
      <c r="S3532" s="2" t="s">
        <v>1758</v>
      </c>
      <c r="T3532" s="2"/>
      <c r="U3532" s="2"/>
      <c r="V3532" s="2"/>
      <c r="W3532" s="2"/>
      <c r="X3532" s="2"/>
      <c r="Y3532" s="2"/>
      <c r="Z3532" s="2"/>
      <c r="AA3532" s="2"/>
    </row>
    <row r="3533" spans="1:27" ht="13">
      <c r="A3533" s="3">
        <v>3541</v>
      </c>
      <c r="B3533" s="7" t="s">
        <v>18058</v>
      </c>
      <c r="C3533" s="3">
        <v>35998517</v>
      </c>
      <c r="D3533" s="2"/>
      <c r="E3533" s="2" t="s">
        <v>18059</v>
      </c>
      <c r="F3533" s="2" t="s">
        <v>18059</v>
      </c>
      <c r="G3533" s="2" t="s">
        <v>3490</v>
      </c>
      <c r="H3533" s="2" t="s">
        <v>2115</v>
      </c>
      <c r="I3533" s="4" t="e">
        <f>IF(COUNTIF(#REF!, B3533)&gt;0, TRUE, FALSE)</f>
        <v>#REF!</v>
      </c>
      <c r="J3533" s="4" t="e">
        <f>IF(COUNTIF(#REF!, B3533)&gt;0, TRUE, FALSE)</f>
        <v>#REF!</v>
      </c>
      <c r="K3533" s="2" t="s">
        <v>4943</v>
      </c>
      <c r="L3533" s="2" t="s">
        <v>1790</v>
      </c>
      <c r="M3533" s="2" t="s">
        <v>3648</v>
      </c>
      <c r="N3533" s="2" t="s">
        <v>1860</v>
      </c>
      <c r="O3533" s="2" t="s">
        <v>1840</v>
      </c>
      <c r="P3533" s="2" t="s">
        <v>1755</v>
      </c>
      <c r="Q3533" s="2" t="s">
        <v>1847</v>
      </c>
      <c r="R3533" s="2" t="s">
        <v>18060</v>
      </c>
      <c r="S3533" s="2" t="s">
        <v>1758</v>
      </c>
      <c r="T3533" s="2"/>
      <c r="U3533" s="2"/>
      <c r="V3533" s="2"/>
      <c r="W3533" s="2"/>
      <c r="X3533" s="2"/>
      <c r="Y3533" s="2"/>
      <c r="Z3533" s="2"/>
      <c r="AA3533" s="2"/>
    </row>
    <row r="3534" spans="1:27" ht="13">
      <c r="A3534" s="3">
        <v>3542</v>
      </c>
      <c r="B3534" s="7" t="s">
        <v>1425</v>
      </c>
      <c r="C3534" s="3">
        <v>3936994</v>
      </c>
      <c r="D3534" s="2"/>
      <c r="E3534" s="2" t="s">
        <v>18061</v>
      </c>
      <c r="F3534" s="2" t="s">
        <v>18061</v>
      </c>
      <c r="G3534" s="2" t="s">
        <v>18062</v>
      </c>
      <c r="H3534" s="2" t="s">
        <v>2314</v>
      </c>
      <c r="I3534" s="4" t="e">
        <f>IF(COUNTIF(#REF!, B3534)&gt;0, TRUE, FALSE)</f>
        <v>#REF!</v>
      </c>
      <c r="J3534" s="4" t="e">
        <f>IF(COUNTIF(#REF!, B3534)&gt;0, TRUE, FALSE)</f>
        <v>#REF!</v>
      </c>
      <c r="K3534" s="2" t="s">
        <v>1913</v>
      </c>
      <c r="L3534" s="2" t="s">
        <v>1801</v>
      </c>
      <c r="M3534" s="2" t="s">
        <v>18063</v>
      </c>
      <c r="N3534" s="2" t="s">
        <v>6410</v>
      </c>
      <c r="O3534" s="2" t="s">
        <v>3357</v>
      </c>
      <c r="P3534" s="2" t="s">
        <v>1769</v>
      </c>
      <c r="Q3534" s="2" t="s">
        <v>1756</v>
      </c>
      <c r="R3534" s="2" t="s">
        <v>18064</v>
      </c>
      <c r="S3534" s="2" t="s">
        <v>1758</v>
      </c>
      <c r="T3534" s="2"/>
      <c r="U3534" s="2"/>
      <c r="V3534" s="2"/>
      <c r="W3534" s="2"/>
      <c r="X3534" s="2"/>
      <c r="Y3534" s="2"/>
      <c r="Z3534" s="2"/>
      <c r="AA3534" s="2"/>
    </row>
    <row r="3535" spans="1:27" ht="13">
      <c r="A3535" s="3">
        <v>3543</v>
      </c>
      <c r="B3535" s="7" t="s">
        <v>1426</v>
      </c>
      <c r="C3535" s="3">
        <v>9654989</v>
      </c>
      <c r="D3535" s="2" t="s">
        <v>18065</v>
      </c>
      <c r="E3535" s="2" t="s">
        <v>18065</v>
      </c>
      <c r="F3535" s="2" t="s">
        <v>18066</v>
      </c>
      <c r="G3535" s="2" t="s">
        <v>1835</v>
      </c>
      <c r="H3535" s="2" t="s">
        <v>1836</v>
      </c>
      <c r="I3535" s="4" t="e">
        <f>IF(COUNTIF(#REF!, B3535)&gt;0, TRUE, FALSE)</f>
        <v>#REF!</v>
      </c>
      <c r="J3535" s="4" t="e">
        <f>IF(COUNTIF(#REF!, B3535)&gt;0, TRUE, FALSE)</f>
        <v>#REF!</v>
      </c>
      <c r="K3535" s="2" t="s">
        <v>4943</v>
      </c>
      <c r="L3535" s="2" t="s">
        <v>1790</v>
      </c>
      <c r="M3535" s="2" t="s">
        <v>18067</v>
      </c>
      <c r="N3535" s="2" t="s">
        <v>6410</v>
      </c>
      <c r="O3535" s="2" t="s">
        <v>1885</v>
      </c>
      <c r="P3535" s="2" t="s">
        <v>1769</v>
      </c>
      <c r="Q3535" s="2" t="s">
        <v>1900</v>
      </c>
      <c r="R3535" s="2" t="s">
        <v>18068</v>
      </c>
      <c r="S3535" s="2" t="s">
        <v>1758</v>
      </c>
      <c r="T3535" s="2"/>
      <c r="U3535" s="2"/>
      <c r="V3535" s="2"/>
      <c r="W3535" s="2"/>
      <c r="X3535" s="2"/>
      <c r="Y3535" s="2"/>
      <c r="Z3535" s="2"/>
      <c r="AA3535" s="2"/>
    </row>
    <row r="3536" spans="1:27" ht="13">
      <c r="A3536" s="3">
        <v>3544</v>
      </c>
      <c r="B3536" s="7" t="s">
        <v>18069</v>
      </c>
      <c r="C3536" s="3">
        <v>3767449</v>
      </c>
      <c r="D3536" s="2" t="s">
        <v>17364</v>
      </c>
      <c r="E3536" s="2" t="s">
        <v>18070</v>
      </c>
      <c r="F3536" s="2" t="s">
        <v>18070</v>
      </c>
      <c r="G3536" s="2" t="s">
        <v>12340</v>
      </c>
      <c r="H3536" s="2" t="s">
        <v>3040</v>
      </c>
      <c r="I3536" s="4" t="e">
        <f>IF(COUNTIF(#REF!, B3536)&gt;0, TRUE, FALSE)</f>
        <v>#REF!</v>
      </c>
      <c r="J3536" s="4" t="e">
        <f>IF(COUNTIF(#REF!, B3536)&gt;0, TRUE, FALSE)</f>
        <v>#REF!</v>
      </c>
      <c r="K3536" s="2" t="s">
        <v>3610</v>
      </c>
      <c r="L3536" s="2" t="s">
        <v>1751</v>
      </c>
      <c r="M3536" s="2" t="s">
        <v>18071</v>
      </c>
      <c r="N3536" s="2" t="s">
        <v>12131</v>
      </c>
      <c r="O3536" s="2" t="s">
        <v>18072</v>
      </c>
      <c r="P3536" s="2" t="s">
        <v>1755</v>
      </c>
      <c r="Q3536" s="2" t="s">
        <v>1756</v>
      </c>
      <c r="R3536" s="2" t="s">
        <v>17366</v>
      </c>
      <c r="S3536" s="2" t="s">
        <v>1758</v>
      </c>
      <c r="T3536" s="2"/>
      <c r="U3536" s="2"/>
      <c r="V3536" s="2"/>
      <c r="W3536" s="2"/>
      <c r="X3536" s="2"/>
      <c r="Y3536" s="2"/>
      <c r="Z3536" s="2"/>
      <c r="AA3536" s="2"/>
    </row>
    <row r="3537" spans="1:27" ht="13">
      <c r="A3537" s="3">
        <v>3545</v>
      </c>
      <c r="B3537" s="7" t="s">
        <v>18073</v>
      </c>
      <c r="C3537" s="3">
        <v>4329389</v>
      </c>
      <c r="D3537" s="2"/>
      <c r="E3537" s="2" t="s">
        <v>18074</v>
      </c>
      <c r="F3537" s="2" t="s">
        <v>18074</v>
      </c>
      <c r="G3537" s="2"/>
      <c r="H3537" s="2"/>
      <c r="I3537" s="4" t="e">
        <f>IF(COUNTIF(#REF!, B3537)&gt;0, TRUE, FALSE)</f>
        <v>#REF!</v>
      </c>
      <c r="J3537" s="4" t="e">
        <f>IF(COUNTIF(#REF!, B3537)&gt;0, TRUE, FALSE)</f>
        <v>#REF!</v>
      </c>
      <c r="K3537" s="2" t="s">
        <v>8264</v>
      </c>
      <c r="L3537" s="2" t="s">
        <v>1751</v>
      </c>
      <c r="M3537" s="2" t="s">
        <v>18075</v>
      </c>
      <c r="N3537" s="2" t="s">
        <v>6828</v>
      </c>
      <c r="O3537" s="2" t="s">
        <v>1846</v>
      </c>
      <c r="P3537" s="2" t="s">
        <v>1769</v>
      </c>
      <c r="Q3537" s="2" t="s">
        <v>2625</v>
      </c>
      <c r="R3537" s="2" t="s">
        <v>18076</v>
      </c>
      <c r="S3537" s="2" t="s">
        <v>1758</v>
      </c>
      <c r="T3537" s="2"/>
      <c r="U3537" s="2"/>
      <c r="V3537" s="2"/>
      <c r="W3537" s="2"/>
      <c r="X3537" s="2"/>
      <c r="Y3537" s="2"/>
      <c r="Z3537" s="2"/>
      <c r="AA3537" s="2"/>
    </row>
    <row r="3538" spans="1:27" ht="13">
      <c r="A3538" s="3">
        <v>3546</v>
      </c>
      <c r="B3538" s="7" t="s">
        <v>1600</v>
      </c>
      <c r="C3538" s="3">
        <v>3806668</v>
      </c>
      <c r="D3538" s="2" t="s">
        <v>18077</v>
      </c>
      <c r="E3538" s="2" t="s">
        <v>18078</v>
      </c>
      <c r="F3538" s="2" t="s">
        <v>18079</v>
      </c>
      <c r="G3538" s="2" t="s">
        <v>3963</v>
      </c>
      <c r="H3538" s="2" t="s">
        <v>2279</v>
      </c>
      <c r="I3538" s="4" t="e">
        <f>IF(COUNTIF(#REF!, B3538)&gt;0, TRUE, FALSE)</f>
        <v>#REF!</v>
      </c>
      <c r="J3538" s="4" t="e">
        <f>IF(COUNTIF(#REF!, B3538)&gt;0, TRUE, FALSE)</f>
        <v>#REF!</v>
      </c>
      <c r="K3538" s="2" t="s">
        <v>4737</v>
      </c>
      <c r="L3538" s="2" t="s">
        <v>1790</v>
      </c>
      <c r="M3538" s="2" t="s">
        <v>18080</v>
      </c>
      <c r="N3538" s="2" t="s">
        <v>6495</v>
      </c>
      <c r="O3538" s="2" t="s">
        <v>1875</v>
      </c>
      <c r="P3538" s="2" t="s">
        <v>1769</v>
      </c>
      <c r="Q3538" s="2" t="s">
        <v>2625</v>
      </c>
      <c r="R3538" s="2" t="s">
        <v>6799</v>
      </c>
      <c r="S3538" s="2" t="s">
        <v>1758</v>
      </c>
      <c r="T3538" s="2"/>
      <c r="U3538" s="2"/>
      <c r="V3538" s="2"/>
      <c r="W3538" s="2"/>
      <c r="X3538" s="2"/>
      <c r="Y3538" s="2"/>
      <c r="Z3538" s="2"/>
      <c r="AA3538" s="2"/>
    </row>
    <row r="3539" spans="1:27" ht="13">
      <c r="A3539" s="3">
        <v>3547</v>
      </c>
      <c r="B3539" s="7" t="s">
        <v>18081</v>
      </c>
      <c r="C3539" s="3">
        <v>22215263</v>
      </c>
      <c r="D3539" s="2"/>
      <c r="E3539" s="2" t="s">
        <v>18082</v>
      </c>
      <c r="F3539" s="2" t="s">
        <v>18083</v>
      </c>
      <c r="G3539" s="2" t="s">
        <v>8058</v>
      </c>
      <c r="H3539" s="2" t="s">
        <v>1851</v>
      </c>
      <c r="I3539" s="4" t="e">
        <f>IF(COUNTIF(#REF!, B3539)&gt;0, TRUE, FALSE)</f>
        <v>#REF!</v>
      </c>
      <c r="J3539" s="4" t="e">
        <f>IF(COUNTIF(#REF!, B3539)&gt;0, TRUE, FALSE)</f>
        <v>#REF!</v>
      </c>
      <c r="K3539" s="2" t="s">
        <v>4943</v>
      </c>
      <c r="L3539" s="2" t="s">
        <v>1790</v>
      </c>
      <c r="M3539" s="2" t="s">
        <v>18084</v>
      </c>
      <c r="N3539" s="2" t="s">
        <v>1860</v>
      </c>
      <c r="O3539" s="2" t="s">
        <v>1875</v>
      </c>
      <c r="P3539" s="2" t="s">
        <v>1755</v>
      </c>
      <c r="Q3539" s="2" t="s">
        <v>1847</v>
      </c>
      <c r="R3539" s="2" t="s">
        <v>18085</v>
      </c>
      <c r="S3539" s="2" t="s">
        <v>1758</v>
      </c>
      <c r="T3539" s="2"/>
      <c r="U3539" s="2"/>
      <c r="V3539" s="2"/>
      <c r="W3539" s="2"/>
      <c r="X3539" s="2"/>
      <c r="Y3539" s="2"/>
      <c r="Z3539" s="2"/>
      <c r="AA3539" s="2"/>
    </row>
    <row r="3540" spans="1:27" ht="13">
      <c r="A3540" s="3">
        <v>3548</v>
      </c>
      <c r="B3540" s="7" t="s">
        <v>188</v>
      </c>
      <c r="C3540" s="3">
        <v>16408494</v>
      </c>
      <c r="D3540" s="2"/>
      <c r="E3540" s="2" t="s">
        <v>18086</v>
      </c>
      <c r="F3540" s="2" t="s">
        <v>18087</v>
      </c>
      <c r="G3540" s="2" t="s">
        <v>3866</v>
      </c>
      <c r="H3540" s="2" t="s">
        <v>1749</v>
      </c>
      <c r="I3540" s="4" t="e">
        <f>IF(COUNTIF(#REF!, B3540)&gt;0, TRUE, FALSE)</f>
        <v>#REF!</v>
      </c>
      <c r="J3540" s="4" t="e">
        <f>IF(COUNTIF(#REF!, B3540)&gt;0, TRUE, FALSE)</f>
        <v>#REF!</v>
      </c>
      <c r="K3540" s="2" t="s">
        <v>4943</v>
      </c>
      <c r="L3540" s="2" t="s">
        <v>1790</v>
      </c>
      <c r="M3540" s="2" t="s">
        <v>18088</v>
      </c>
      <c r="N3540" s="2" t="s">
        <v>6410</v>
      </c>
      <c r="O3540" s="2" t="s">
        <v>2067</v>
      </c>
      <c r="P3540" s="2" t="s">
        <v>1755</v>
      </c>
      <c r="Q3540" s="2" t="s">
        <v>2625</v>
      </c>
      <c r="R3540" s="2" t="s">
        <v>18089</v>
      </c>
      <c r="S3540" s="2" t="s">
        <v>1758</v>
      </c>
      <c r="T3540" s="2"/>
      <c r="U3540" s="2"/>
      <c r="V3540" s="2"/>
      <c r="W3540" s="2"/>
      <c r="X3540" s="2"/>
      <c r="Y3540" s="2"/>
      <c r="Z3540" s="2"/>
      <c r="AA3540" s="2"/>
    </row>
    <row r="3541" spans="1:27" ht="13">
      <c r="A3541" s="3">
        <v>3549</v>
      </c>
      <c r="B3541" s="7" t="s">
        <v>18090</v>
      </c>
      <c r="C3541" s="3">
        <v>21941208</v>
      </c>
      <c r="D3541" s="2"/>
      <c r="E3541" s="2" t="s">
        <v>18091</v>
      </c>
      <c r="F3541" s="2" t="s">
        <v>18092</v>
      </c>
      <c r="G3541" s="2" t="s">
        <v>18093</v>
      </c>
      <c r="H3541" s="2" t="s">
        <v>1891</v>
      </c>
      <c r="I3541" s="4" t="e">
        <f>IF(COUNTIF(#REF!, B3541)&gt;0, TRUE, FALSE)</f>
        <v>#REF!</v>
      </c>
      <c r="J3541" s="4" t="e">
        <f>IF(COUNTIF(#REF!, B3541)&gt;0, TRUE, FALSE)</f>
        <v>#REF!</v>
      </c>
      <c r="K3541" s="2" t="s">
        <v>1913</v>
      </c>
      <c r="L3541" s="2" t="s">
        <v>1790</v>
      </c>
      <c r="M3541" s="2" t="s">
        <v>18094</v>
      </c>
      <c r="N3541" s="2" t="s">
        <v>6526</v>
      </c>
      <c r="O3541" s="2" t="s">
        <v>2197</v>
      </c>
      <c r="P3541" s="2" t="s">
        <v>1755</v>
      </c>
      <c r="Q3541" s="2" t="s">
        <v>1847</v>
      </c>
      <c r="R3541" s="2" t="s">
        <v>18095</v>
      </c>
      <c r="S3541" s="2" t="s">
        <v>1758</v>
      </c>
      <c r="T3541" s="2"/>
      <c r="U3541" s="2"/>
      <c r="V3541" s="2"/>
      <c r="W3541" s="2"/>
      <c r="X3541" s="2"/>
      <c r="Y3541" s="2"/>
      <c r="Z3541" s="2"/>
      <c r="AA3541" s="2"/>
    </row>
    <row r="3542" spans="1:27" ht="13">
      <c r="A3542" s="3">
        <v>3550</v>
      </c>
      <c r="B3542" s="7" t="s">
        <v>1364</v>
      </c>
      <c r="C3542" s="3">
        <v>29609302</v>
      </c>
      <c r="D3542" s="2"/>
      <c r="E3542" s="2" t="s">
        <v>18096</v>
      </c>
      <c r="F3542" s="2" t="s">
        <v>1365</v>
      </c>
      <c r="G3542" s="2" t="s">
        <v>2140</v>
      </c>
      <c r="H3542" s="2" t="s">
        <v>1836</v>
      </c>
      <c r="I3542" s="4" t="e">
        <f>IF(COUNTIF(#REF!, B3542)&gt;0, TRUE, FALSE)</f>
        <v>#REF!</v>
      </c>
      <c r="J3542" s="4" t="e">
        <f>IF(COUNTIF(#REF!, B3542)&gt;0, TRUE, FALSE)</f>
        <v>#REF!</v>
      </c>
      <c r="K3542" s="2" t="s">
        <v>4943</v>
      </c>
      <c r="L3542" s="2" t="s">
        <v>1790</v>
      </c>
      <c r="M3542" s="2" t="s">
        <v>18097</v>
      </c>
      <c r="N3542" s="2" t="s">
        <v>1860</v>
      </c>
      <c r="O3542" s="2" t="s">
        <v>1846</v>
      </c>
      <c r="P3542" s="2" t="s">
        <v>1769</v>
      </c>
      <c r="Q3542" s="2" t="s">
        <v>1847</v>
      </c>
      <c r="R3542" s="2" t="s">
        <v>18098</v>
      </c>
      <c r="S3542" s="2" t="s">
        <v>1758</v>
      </c>
      <c r="T3542" s="2"/>
      <c r="U3542" s="2"/>
      <c r="V3542" s="2"/>
      <c r="W3542" s="2"/>
      <c r="X3542" s="2"/>
      <c r="Y3542" s="2"/>
      <c r="Z3542" s="2"/>
      <c r="AA3542" s="2"/>
    </row>
    <row r="3543" spans="1:27" ht="13">
      <c r="A3543" s="3">
        <v>3551</v>
      </c>
      <c r="B3543" s="7" t="s">
        <v>18099</v>
      </c>
      <c r="C3543" s="3">
        <v>7547847</v>
      </c>
      <c r="D3543" s="2" t="s">
        <v>18100</v>
      </c>
      <c r="E3543" s="2" t="s">
        <v>18101</v>
      </c>
      <c r="F3543" s="2" t="s">
        <v>18101</v>
      </c>
      <c r="G3543" s="2"/>
      <c r="H3543" s="2"/>
      <c r="I3543" s="4" t="e">
        <f>IF(COUNTIF(#REF!, B3543)&gt;0, TRUE, FALSE)</f>
        <v>#REF!</v>
      </c>
      <c r="J3543" s="4" t="e">
        <f>IF(COUNTIF(#REF!, B3543)&gt;0, TRUE, FALSE)</f>
        <v>#REF!</v>
      </c>
      <c r="K3543" s="2" t="s">
        <v>2698</v>
      </c>
      <c r="L3543" s="2" t="s">
        <v>1751</v>
      </c>
      <c r="M3543" s="2" t="s">
        <v>18102</v>
      </c>
      <c r="N3543" s="2" t="s">
        <v>8266</v>
      </c>
      <c r="O3543" s="2" t="s">
        <v>7179</v>
      </c>
      <c r="P3543" s="2" t="s">
        <v>1755</v>
      </c>
      <c r="Q3543" s="2" t="s">
        <v>3558</v>
      </c>
      <c r="R3543" s="2" t="s">
        <v>18103</v>
      </c>
      <c r="S3543" s="2" t="s">
        <v>1758</v>
      </c>
      <c r="T3543" s="2"/>
      <c r="U3543" s="2"/>
      <c r="V3543" s="2"/>
      <c r="W3543" s="2"/>
      <c r="X3543" s="2"/>
      <c r="Y3543" s="2"/>
      <c r="Z3543" s="2"/>
      <c r="AA3543" s="2"/>
    </row>
    <row r="3544" spans="1:27" ht="13">
      <c r="A3544" s="3">
        <v>3552</v>
      </c>
      <c r="B3544" s="2" t="s">
        <v>18099</v>
      </c>
      <c r="C3544" s="3">
        <v>9421561</v>
      </c>
      <c r="D3544" s="2" t="s">
        <v>18104</v>
      </c>
      <c r="E3544" s="2" t="s">
        <v>18105</v>
      </c>
      <c r="F3544" s="2" t="s">
        <v>18106</v>
      </c>
      <c r="G3544" s="2"/>
      <c r="H3544" s="2"/>
      <c r="I3544" s="4" t="e">
        <f>IF(COUNTIF(#REF!, B3544)&gt;0, TRUE, FALSE)</f>
        <v>#REF!</v>
      </c>
      <c r="J3544" s="4" t="e">
        <f>IF(COUNTIF(#REF!, B3544)&gt;0, TRUE, FALSE)</f>
        <v>#REF!</v>
      </c>
      <c r="K3544" s="2" t="s">
        <v>18107</v>
      </c>
      <c r="L3544" s="2" t="s">
        <v>1751</v>
      </c>
      <c r="M3544" s="2" t="s">
        <v>18108</v>
      </c>
      <c r="N3544" s="2" t="s">
        <v>18109</v>
      </c>
      <c r="O3544" s="2" t="s">
        <v>7179</v>
      </c>
      <c r="P3544" s="2" t="s">
        <v>1769</v>
      </c>
      <c r="Q3544" s="2" t="s">
        <v>1907</v>
      </c>
      <c r="R3544" s="2" t="s">
        <v>18103</v>
      </c>
      <c r="S3544" s="2" t="s">
        <v>1758</v>
      </c>
      <c r="T3544" s="2"/>
      <c r="U3544" s="2"/>
      <c r="V3544" s="2"/>
      <c r="W3544" s="2"/>
      <c r="X3544" s="2"/>
      <c r="Y3544" s="2"/>
      <c r="Z3544" s="2"/>
      <c r="AA3544" s="2"/>
    </row>
    <row r="3545" spans="1:27" ht="13">
      <c r="A3545" s="3">
        <v>3553</v>
      </c>
      <c r="B3545" s="2" t="s">
        <v>18110</v>
      </c>
      <c r="C3545" s="3">
        <v>3783180</v>
      </c>
      <c r="D3545" s="2"/>
      <c r="E3545" s="2" t="s">
        <v>18111</v>
      </c>
      <c r="F3545" s="2" t="s">
        <v>18111</v>
      </c>
      <c r="G3545" s="2" t="s">
        <v>4579</v>
      </c>
      <c r="H3545" s="2" t="s">
        <v>2195</v>
      </c>
      <c r="I3545" s="4" t="e">
        <f>IF(COUNTIF(#REF!, B3545)&gt;0, TRUE, FALSE)</f>
        <v>#REF!</v>
      </c>
      <c r="J3545" s="4" t="e">
        <f>IF(COUNTIF(#REF!, B3545)&gt;0, TRUE, FALSE)</f>
        <v>#REF!</v>
      </c>
      <c r="K3545" s="2" t="s">
        <v>1913</v>
      </c>
      <c r="L3545" s="2" t="s">
        <v>1790</v>
      </c>
      <c r="M3545" s="2" t="s">
        <v>18112</v>
      </c>
      <c r="N3545" s="2" t="s">
        <v>6265</v>
      </c>
      <c r="O3545" s="2" t="s">
        <v>1899</v>
      </c>
      <c r="P3545" s="2" t="s">
        <v>1755</v>
      </c>
      <c r="Q3545" s="2" t="s">
        <v>2625</v>
      </c>
      <c r="R3545" s="2" t="s">
        <v>18113</v>
      </c>
      <c r="S3545" s="2" t="s">
        <v>1758</v>
      </c>
      <c r="T3545" s="2"/>
      <c r="U3545" s="2"/>
      <c r="V3545" s="2"/>
      <c r="W3545" s="2"/>
      <c r="X3545" s="2"/>
      <c r="Y3545" s="2"/>
      <c r="Z3545" s="2"/>
      <c r="AA3545" s="2"/>
    </row>
    <row r="3546" spans="1:27" ht="13">
      <c r="A3546" s="3">
        <v>3554</v>
      </c>
      <c r="B3546" s="7" t="s">
        <v>18114</v>
      </c>
      <c r="C3546" s="3">
        <v>21857222</v>
      </c>
      <c r="D3546" s="2"/>
      <c r="E3546" s="2" t="s">
        <v>18115</v>
      </c>
      <c r="F3546" s="2" t="s">
        <v>18116</v>
      </c>
      <c r="G3546" s="2" t="s">
        <v>2833</v>
      </c>
      <c r="H3546" s="2" t="s">
        <v>1749</v>
      </c>
      <c r="I3546" s="4" t="e">
        <f>IF(COUNTIF(#REF!, B3546)&gt;0, TRUE, FALSE)</f>
        <v>#REF!</v>
      </c>
      <c r="J3546" s="4" t="e">
        <f>IF(COUNTIF(#REF!, B3546)&gt;0, TRUE, FALSE)</f>
        <v>#REF!</v>
      </c>
      <c r="K3546" s="2" t="s">
        <v>3268</v>
      </c>
      <c r="L3546" s="2" t="s">
        <v>1790</v>
      </c>
      <c r="M3546" s="2" t="s">
        <v>18117</v>
      </c>
      <c r="N3546" s="2" t="s">
        <v>6434</v>
      </c>
      <c r="O3546" s="2" t="s">
        <v>1840</v>
      </c>
      <c r="P3546" s="2" t="s">
        <v>1769</v>
      </c>
      <c r="Q3546" s="2" t="s">
        <v>1847</v>
      </c>
      <c r="R3546" s="2" t="s">
        <v>18118</v>
      </c>
      <c r="S3546" s="2" t="s">
        <v>1758</v>
      </c>
      <c r="T3546" s="2"/>
      <c r="U3546" s="2"/>
      <c r="V3546" s="2"/>
      <c r="W3546" s="2"/>
      <c r="X3546" s="2"/>
      <c r="Y3546" s="2"/>
      <c r="Z3546" s="2"/>
      <c r="AA3546" s="2"/>
    </row>
    <row r="3547" spans="1:27" ht="13">
      <c r="A3547" s="3">
        <v>3555</v>
      </c>
      <c r="B3547" s="7" t="s">
        <v>1366</v>
      </c>
      <c r="C3547" s="3">
        <v>21439831</v>
      </c>
      <c r="D3547" s="2"/>
      <c r="E3547" s="2" t="s">
        <v>18119</v>
      </c>
      <c r="F3547" s="2" t="s">
        <v>18120</v>
      </c>
      <c r="G3547" s="2" t="s">
        <v>18121</v>
      </c>
      <c r="H3547" s="2" t="s">
        <v>2869</v>
      </c>
      <c r="I3547" s="4" t="e">
        <f>IF(COUNTIF(#REF!, B3547)&gt;0, TRUE, FALSE)</f>
        <v>#REF!</v>
      </c>
      <c r="J3547" s="4" t="e">
        <f>IF(COUNTIF(#REF!, B3547)&gt;0, TRUE, FALSE)</f>
        <v>#REF!</v>
      </c>
      <c r="K3547" s="2" t="s">
        <v>1913</v>
      </c>
      <c r="L3547" s="2" t="s">
        <v>1790</v>
      </c>
      <c r="M3547" s="2" t="s">
        <v>18122</v>
      </c>
      <c r="N3547" s="2" t="s">
        <v>6696</v>
      </c>
      <c r="O3547" s="2" t="s">
        <v>2102</v>
      </c>
      <c r="P3547" s="2" t="s">
        <v>1769</v>
      </c>
      <c r="Q3547" s="2" t="s">
        <v>1847</v>
      </c>
      <c r="R3547" s="2" t="s">
        <v>18123</v>
      </c>
      <c r="S3547" s="2" t="s">
        <v>1758</v>
      </c>
      <c r="T3547" s="2"/>
      <c r="U3547" s="2"/>
      <c r="V3547" s="2"/>
      <c r="W3547" s="2"/>
      <c r="X3547" s="2"/>
      <c r="Y3547" s="2"/>
      <c r="Z3547" s="2"/>
      <c r="AA3547" s="2"/>
    </row>
    <row r="3548" spans="1:27" ht="13">
      <c r="A3548" s="3">
        <v>3556</v>
      </c>
      <c r="B3548" s="7" t="s">
        <v>18124</v>
      </c>
      <c r="C3548" s="3">
        <v>4555173</v>
      </c>
      <c r="D3548" s="2"/>
      <c r="E3548" s="2" t="s">
        <v>18125</v>
      </c>
      <c r="F3548" s="2" t="s">
        <v>18125</v>
      </c>
      <c r="G3548" s="2" t="s">
        <v>2188</v>
      </c>
      <c r="H3548" s="2" t="s">
        <v>2279</v>
      </c>
      <c r="I3548" s="4" t="e">
        <f>IF(COUNTIF(#REF!, B3548)&gt;0, TRUE, FALSE)</f>
        <v>#REF!</v>
      </c>
      <c r="J3548" s="4" t="e">
        <f>IF(COUNTIF(#REF!, B3548)&gt;0, TRUE, FALSE)</f>
        <v>#REF!</v>
      </c>
      <c r="K3548" s="2" t="s">
        <v>3268</v>
      </c>
      <c r="L3548" s="2" t="s">
        <v>1790</v>
      </c>
      <c r="M3548" s="2" t="s">
        <v>18126</v>
      </c>
      <c r="N3548" s="2" t="s">
        <v>6696</v>
      </c>
      <c r="O3548" s="2" t="s">
        <v>1956</v>
      </c>
      <c r="P3548" s="2" t="s">
        <v>1755</v>
      </c>
      <c r="Q3548" s="2" t="s">
        <v>1970</v>
      </c>
      <c r="R3548" s="2" t="s">
        <v>18127</v>
      </c>
      <c r="S3548" s="2" t="s">
        <v>1758</v>
      </c>
      <c r="T3548" s="2"/>
      <c r="U3548" s="2"/>
      <c r="V3548" s="2"/>
      <c r="W3548" s="2"/>
      <c r="X3548" s="2"/>
      <c r="Y3548" s="2"/>
      <c r="Z3548" s="2"/>
      <c r="AA3548" s="2"/>
    </row>
    <row r="3549" spans="1:27" ht="13">
      <c r="A3549" s="3">
        <v>3557</v>
      </c>
      <c r="B3549" s="7" t="s">
        <v>18128</v>
      </c>
      <c r="C3549" s="3">
        <v>31427123</v>
      </c>
      <c r="D3549" s="2"/>
      <c r="E3549" s="2" t="s">
        <v>18129</v>
      </c>
      <c r="F3549" s="2" t="s">
        <v>18129</v>
      </c>
      <c r="G3549" s="2" t="s">
        <v>18130</v>
      </c>
      <c r="H3549" s="2" t="s">
        <v>2052</v>
      </c>
      <c r="I3549" s="4" t="e">
        <f>IF(COUNTIF(#REF!, B3549)&gt;0, TRUE, FALSE)</f>
        <v>#REF!</v>
      </c>
      <c r="J3549" s="4" t="e">
        <f>IF(COUNTIF(#REF!, B3549)&gt;0, TRUE, FALSE)</f>
        <v>#REF!</v>
      </c>
      <c r="K3549" s="2" t="s">
        <v>4943</v>
      </c>
      <c r="L3549" s="2" t="s">
        <v>1790</v>
      </c>
      <c r="M3549" s="2" t="s">
        <v>18131</v>
      </c>
      <c r="N3549" s="2" t="s">
        <v>1860</v>
      </c>
      <c r="O3549" s="2" t="s">
        <v>1899</v>
      </c>
      <c r="P3549" s="2" t="s">
        <v>1755</v>
      </c>
      <c r="Q3549" s="2" t="s">
        <v>1847</v>
      </c>
      <c r="R3549" s="2" t="s">
        <v>18132</v>
      </c>
      <c r="S3549" s="2" t="s">
        <v>1758</v>
      </c>
      <c r="T3549" s="2"/>
      <c r="U3549" s="2"/>
      <c r="V3549" s="2"/>
      <c r="W3549" s="2"/>
      <c r="X3549" s="2"/>
      <c r="Y3549" s="2"/>
      <c r="Z3549" s="2"/>
      <c r="AA3549" s="2"/>
    </row>
    <row r="3550" spans="1:27" ht="13">
      <c r="A3550" s="3">
        <v>3558</v>
      </c>
      <c r="B3550" s="7" t="s">
        <v>18133</v>
      </c>
      <c r="C3550" s="3">
        <v>18964817</v>
      </c>
      <c r="D3550" s="2"/>
      <c r="E3550" s="2" t="s">
        <v>18134</v>
      </c>
      <c r="F3550" s="2" t="s">
        <v>18135</v>
      </c>
      <c r="G3550" s="2" t="s">
        <v>7801</v>
      </c>
      <c r="H3550" s="2" t="s">
        <v>1851</v>
      </c>
      <c r="I3550" s="4" t="e">
        <f>IF(COUNTIF(#REF!, B3550)&gt;0, TRUE, FALSE)</f>
        <v>#REF!</v>
      </c>
      <c r="J3550" s="4" t="e">
        <f>IF(COUNTIF(#REF!, B3550)&gt;0, TRUE, FALSE)</f>
        <v>#REF!</v>
      </c>
      <c r="K3550" s="2" t="s">
        <v>1913</v>
      </c>
      <c r="L3550" s="2" t="s">
        <v>1790</v>
      </c>
      <c r="M3550" s="2" t="s">
        <v>18136</v>
      </c>
      <c r="N3550" s="2" t="s">
        <v>6410</v>
      </c>
      <c r="O3550" s="2" t="s">
        <v>2261</v>
      </c>
      <c r="P3550" s="2" t="s">
        <v>1769</v>
      </c>
      <c r="Q3550" s="2" t="s">
        <v>1847</v>
      </c>
      <c r="R3550" s="2" t="s">
        <v>18137</v>
      </c>
      <c r="S3550" s="2" t="s">
        <v>1758</v>
      </c>
      <c r="T3550" s="2"/>
      <c r="U3550" s="2"/>
      <c r="V3550" s="2"/>
      <c r="W3550" s="2"/>
      <c r="X3550" s="2"/>
      <c r="Y3550" s="2"/>
      <c r="Z3550" s="2"/>
      <c r="AA3550" s="2"/>
    </row>
    <row r="3551" spans="1:27" ht="13">
      <c r="A3551" s="3">
        <v>3559</v>
      </c>
      <c r="B3551" s="7" t="s">
        <v>18138</v>
      </c>
      <c r="C3551" s="3">
        <v>23600232</v>
      </c>
      <c r="D3551" s="2"/>
      <c r="E3551" s="2" t="s">
        <v>18139</v>
      </c>
      <c r="F3551" s="2" t="s">
        <v>18140</v>
      </c>
      <c r="G3551" s="2" t="s">
        <v>3944</v>
      </c>
      <c r="H3551" s="2" t="s">
        <v>1866</v>
      </c>
      <c r="I3551" s="4" t="e">
        <f>IF(COUNTIF(#REF!, B3551)&gt;0, TRUE, FALSE)</f>
        <v>#REF!</v>
      </c>
      <c r="J3551" s="4" t="e">
        <f>IF(COUNTIF(#REF!, B3551)&gt;0, TRUE, FALSE)</f>
        <v>#REF!</v>
      </c>
      <c r="K3551" s="2" t="s">
        <v>1913</v>
      </c>
      <c r="L3551" s="2" t="s">
        <v>1790</v>
      </c>
      <c r="M3551" s="2" t="s">
        <v>18141</v>
      </c>
      <c r="N3551" s="2" t="s">
        <v>6410</v>
      </c>
      <c r="O3551" s="2" t="s">
        <v>1855</v>
      </c>
      <c r="P3551" s="2" t="s">
        <v>1755</v>
      </c>
      <c r="Q3551" s="2" t="s">
        <v>1847</v>
      </c>
      <c r="R3551" s="2" t="s">
        <v>18142</v>
      </c>
      <c r="S3551" s="2" t="s">
        <v>1758</v>
      </c>
      <c r="T3551" s="2"/>
      <c r="U3551" s="2"/>
      <c r="V3551" s="2"/>
      <c r="W3551" s="2"/>
      <c r="X3551" s="2"/>
      <c r="Y3551" s="2"/>
      <c r="Z3551" s="2"/>
      <c r="AA3551" s="2"/>
    </row>
    <row r="3552" spans="1:27" ht="13">
      <c r="A3552" s="3">
        <v>3560</v>
      </c>
      <c r="B3552" s="7" t="s">
        <v>18143</v>
      </c>
      <c r="C3552" s="3">
        <v>31361637</v>
      </c>
      <c r="D3552" s="2"/>
      <c r="E3552" s="2" t="s">
        <v>18144</v>
      </c>
      <c r="F3552" s="2" t="s">
        <v>18144</v>
      </c>
      <c r="G3552" s="2" t="s">
        <v>4913</v>
      </c>
      <c r="H3552" s="2" t="s">
        <v>2314</v>
      </c>
      <c r="I3552" s="4" t="e">
        <f>IF(COUNTIF(#REF!, B3552)&gt;0, TRUE, FALSE)</f>
        <v>#REF!</v>
      </c>
      <c r="J3552" s="4" t="e">
        <f>IF(COUNTIF(#REF!, B3552)&gt;0, TRUE, FALSE)</f>
        <v>#REF!</v>
      </c>
      <c r="K3552" s="2" t="s">
        <v>4943</v>
      </c>
      <c r="L3552" s="2" t="s">
        <v>1790</v>
      </c>
      <c r="M3552" s="2" t="s">
        <v>1813</v>
      </c>
      <c r="N3552" s="2" t="s">
        <v>6434</v>
      </c>
      <c r="O3552" s="2" t="s">
        <v>1855</v>
      </c>
      <c r="P3552" s="2" t="s">
        <v>1769</v>
      </c>
      <c r="Q3552" s="2" t="s">
        <v>1989</v>
      </c>
      <c r="R3552" s="2" t="s">
        <v>18145</v>
      </c>
      <c r="S3552" s="2" t="s">
        <v>1758</v>
      </c>
      <c r="T3552" s="2"/>
      <c r="U3552" s="2"/>
      <c r="V3552" s="2"/>
      <c r="W3552" s="2"/>
      <c r="X3552" s="2"/>
      <c r="Y3552" s="2"/>
      <c r="Z3552" s="2"/>
      <c r="AA3552" s="2"/>
    </row>
    <row r="3553" spans="1:27" ht="13">
      <c r="A3553" s="3">
        <v>3561</v>
      </c>
      <c r="B3553" s="7" t="s">
        <v>18146</v>
      </c>
      <c r="C3553" s="3">
        <v>29493277</v>
      </c>
      <c r="D3553" s="2"/>
      <c r="E3553" s="2" t="s">
        <v>18147</v>
      </c>
      <c r="F3553" s="2" t="s">
        <v>18148</v>
      </c>
      <c r="G3553" s="2" t="s">
        <v>4288</v>
      </c>
      <c r="H3553" s="2" t="s">
        <v>2160</v>
      </c>
      <c r="I3553" s="4" t="e">
        <f>IF(COUNTIF(#REF!, B3553)&gt;0, TRUE, FALSE)</f>
        <v>#REF!</v>
      </c>
      <c r="J3553" s="4" t="e">
        <f>IF(COUNTIF(#REF!, B3553)&gt;0, TRUE, FALSE)</f>
        <v>#REF!</v>
      </c>
      <c r="K3553" s="2" t="s">
        <v>4943</v>
      </c>
      <c r="L3553" s="2" t="s">
        <v>1790</v>
      </c>
      <c r="M3553" s="2" t="s">
        <v>18149</v>
      </c>
      <c r="N3553" s="2" t="s">
        <v>6410</v>
      </c>
      <c r="O3553" s="2" t="s">
        <v>4163</v>
      </c>
      <c r="P3553" s="2" t="s">
        <v>1769</v>
      </c>
      <c r="Q3553" s="2" t="s">
        <v>1847</v>
      </c>
      <c r="R3553" s="2" t="s">
        <v>18150</v>
      </c>
      <c r="S3553" s="2" t="s">
        <v>1758</v>
      </c>
      <c r="T3553" s="2"/>
      <c r="U3553" s="2"/>
      <c r="V3553" s="2"/>
      <c r="W3553" s="2"/>
      <c r="X3553" s="2"/>
      <c r="Y3553" s="2"/>
      <c r="Z3553" s="2"/>
      <c r="AA3553" s="2"/>
    </row>
    <row r="3554" spans="1:27" ht="13">
      <c r="A3554" s="3">
        <v>3562</v>
      </c>
      <c r="B3554" s="7" t="s">
        <v>18151</v>
      </c>
      <c r="C3554" s="3">
        <v>12404448</v>
      </c>
      <c r="D3554" s="2"/>
      <c r="E3554" s="2" t="s">
        <v>18152</v>
      </c>
      <c r="F3554" s="2" t="s">
        <v>18152</v>
      </c>
      <c r="G3554" s="2" t="s">
        <v>18153</v>
      </c>
      <c r="H3554" s="2" t="s">
        <v>2072</v>
      </c>
      <c r="I3554" s="4" t="e">
        <f>IF(COUNTIF(#REF!, B3554)&gt;0, TRUE, FALSE)</f>
        <v>#REF!</v>
      </c>
      <c r="J3554" s="4" t="e">
        <f>IF(COUNTIF(#REF!, B3554)&gt;0, TRUE, FALSE)</f>
        <v>#REF!</v>
      </c>
      <c r="K3554" s="2" t="s">
        <v>4943</v>
      </c>
      <c r="L3554" s="2" t="s">
        <v>1790</v>
      </c>
      <c r="M3554" s="2" t="s">
        <v>1791</v>
      </c>
      <c r="N3554" s="2" t="s">
        <v>1860</v>
      </c>
      <c r="O3554" s="2" t="s">
        <v>2067</v>
      </c>
      <c r="P3554" s="2" t="s">
        <v>1769</v>
      </c>
      <c r="Q3554" s="2" t="s">
        <v>1900</v>
      </c>
      <c r="R3554" s="2" t="s">
        <v>18154</v>
      </c>
      <c r="S3554" s="2" t="s">
        <v>1758</v>
      </c>
      <c r="T3554" s="2"/>
      <c r="U3554" s="2"/>
      <c r="V3554" s="2"/>
      <c r="W3554" s="2"/>
      <c r="X3554" s="2"/>
      <c r="Y3554" s="2"/>
      <c r="Z3554" s="2"/>
      <c r="AA3554" s="2"/>
    </row>
    <row r="3555" spans="1:27" ht="13">
      <c r="A3555" s="3">
        <v>3563</v>
      </c>
      <c r="B3555" s="7" t="s">
        <v>1601</v>
      </c>
      <c r="C3555" s="3">
        <v>31421506</v>
      </c>
      <c r="D3555" s="2"/>
      <c r="E3555" s="2" t="s">
        <v>18155</v>
      </c>
      <c r="F3555" s="2" t="s">
        <v>18156</v>
      </c>
      <c r="G3555" s="2" t="s">
        <v>18157</v>
      </c>
      <c r="H3555" s="2" t="s">
        <v>1995</v>
      </c>
      <c r="I3555" s="4" t="e">
        <f>IF(COUNTIF(#REF!, B3555)&gt;0, TRUE, FALSE)</f>
        <v>#REF!</v>
      </c>
      <c r="J3555" s="4" t="e">
        <f>IF(COUNTIF(#REF!, B3555)&gt;0, TRUE, FALSE)</f>
        <v>#REF!</v>
      </c>
      <c r="K3555" s="2" t="s">
        <v>4943</v>
      </c>
      <c r="L3555" s="2" t="s">
        <v>1790</v>
      </c>
      <c r="M3555" s="2" t="s">
        <v>18158</v>
      </c>
      <c r="N3555" s="2" t="s">
        <v>6410</v>
      </c>
      <c r="O3555" s="2" t="s">
        <v>2040</v>
      </c>
      <c r="P3555" s="2" t="s">
        <v>1769</v>
      </c>
      <c r="Q3555" s="2" t="s">
        <v>1970</v>
      </c>
      <c r="R3555" s="2" t="s">
        <v>18159</v>
      </c>
      <c r="S3555" s="2" t="s">
        <v>1758</v>
      </c>
      <c r="T3555" s="2"/>
      <c r="U3555" s="2"/>
      <c r="V3555" s="2"/>
      <c r="W3555" s="2"/>
      <c r="X3555" s="2"/>
      <c r="Y3555" s="2"/>
      <c r="Z3555" s="2"/>
      <c r="AA3555" s="2"/>
    </row>
    <row r="3556" spans="1:27" ht="13">
      <c r="A3556" s="3">
        <v>3564</v>
      </c>
      <c r="B3556" s="7" t="s">
        <v>18160</v>
      </c>
      <c r="C3556" s="3">
        <v>24847915</v>
      </c>
      <c r="D3556" s="2"/>
      <c r="E3556" s="2" t="s">
        <v>18161</v>
      </c>
      <c r="F3556" s="2" t="s">
        <v>18162</v>
      </c>
      <c r="G3556" s="2" t="s">
        <v>5338</v>
      </c>
      <c r="H3556" s="2" t="s">
        <v>1851</v>
      </c>
      <c r="I3556" s="4" t="e">
        <f>IF(COUNTIF(#REF!, B3556)&gt;0, TRUE, FALSE)</f>
        <v>#REF!</v>
      </c>
      <c r="J3556" s="4" t="e">
        <f>IF(COUNTIF(#REF!, B3556)&gt;0, TRUE, FALSE)</f>
        <v>#REF!</v>
      </c>
      <c r="K3556" s="2" t="s">
        <v>1913</v>
      </c>
      <c r="L3556" s="2" t="s">
        <v>1790</v>
      </c>
      <c r="M3556" s="2" t="s">
        <v>18163</v>
      </c>
      <c r="N3556" s="2" t="s">
        <v>18164</v>
      </c>
      <c r="O3556" s="2" t="s">
        <v>2576</v>
      </c>
      <c r="P3556" s="2" t="s">
        <v>1781</v>
      </c>
      <c r="Q3556" s="2" t="s">
        <v>1847</v>
      </c>
      <c r="R3556" s="2" t="s">
        <v>5340</v>
      </c>
      <c r="S3556" s="2" t="s">
        <v>1758</v>
      </c>
      <c r="T3556" s="2"/>
      <c r="U3556" s="2"/>
      <c r="V3556" s="2"/>
      <c r="W3556" s="2"/>
      <c r="X3556" s="2"/>
      <c r="Y3556" s="2"/>
      <c r="Z3556" s="2"/>
      <c r="AA3556" s="2"/>
    </row>
    <row r="3557" spans="1:27" ht="13">
      <c r="A3557" s="3">
        <v>3565</v>
      </c>
      <c r="B3557" s="7" t="s">
        <v>18165</v>
      </c>
      <c r="C3557" s="3">
        <v>4370441</v>
      </c>
      <c r="D3557" s="2" t="s">
        <v>18166</v>
      </c>
      <c r="E3557" s="2" t="s">
        <v>18167</v>
      </c>
      <c r="F3557" s="2" t="s">
        <v>18168</v>
      </c>
      <c r="G3557" s="2" t="s">
        <v>13868</v>
      </c>
      <c r="H3557" s="2" t="s">
        <v>1891</v>
      </c>
      <c r="I3557" s="4" t="e">
        <f>IF(COUNTIF(#REF!, B3557)&gt;0, TRUE, FALSE)</f>
        <v>#REF!</v>
      </c>
      <c r="J3557" s="4" t="e">
        <f>IF(COUNTIF(#REF!, B3557)&gt;0, TRUE, FALSE)</f>
        <v>#REF!</v>
      </c>
      <c r="K3557" s="2" t="s">
        <v>8245</v>
      </c>
      <c r="L3557" s="2" t="s">
        <v>1751</v>
      </c>
      <c r="M3557" s="2" t="s">
        <v>18169</v>
      </c>
      <c r="N3557" s="2" t="s">
        <v>8870</v>
      </c>
      <c r="O3557" s="2" t="s">
        <v>18170</v>
      </c>
      <c r="P3557" s="2" t="s">
        <v>1755</v>
      </c>
      <c r="Q3557" s="2" t="s">
        <v>1907</v>
      </c>
      <c r="R3557" s="2" t="s">
        <v>18171</v>
      </c>
      <c r="S3557" s="2" t="s">
        <v>1758</v>
      </c>
      <c r="T3557" s="2"/>
      <c r="U3557" s="2"/>
      <c r="V3557" s="2"/>
      <c r="W3557" s="2"/>
      <c r="X3557" s="2"/>
      <c r="Y3557" s="2"/>
      <c r="Z3557" s="2"/>
      <c r="AA3557" s="2"/>
    </row>
    <row r="3558" spans="1:27" ht="13">
      <c r="A3558" s="3">
        <v>3566</v>
      </c>
      <c r="B3558" s="7" t="s">
        <v>1367</v>
      </c>
      <c r="C3558" s="3">
        <v>34355206</v>
      </c>
      <c r="D3558" s="2"/>
      <c r="E3558" s="2" t="s">
        <v>1368</v>
      </c>
      <c r="F3558" s="2" t="s">
        <v>1368</v>
      </c>
      <c r="G3558" s="2" t="s">
        <v>2663</v>
      </c>
      <c r="H3558" s="2" t="s">
        <v>2664</v>
      </c>
      <c r="I3558" s="4" t="e">
        <f>IF(COUNTIF(#REF!, B3558)&gt;0, TRUE, FALSE)</f>
        <v>#REF!</v>
      </c>
      <c r="J3558" s="4" t="e">
        <f>IF(COUNTIF(#REF!, B3558)&gt;0, TRUE, FALSE)</f>
        <v>#REF!</v>
      </c>
      <c r="K3558" s="2" t="s">
        <v>17784</v>
      </c>
      <c r="L3558" s="2" t="s">
        <v>1790</v>
      </c>
      <c r="M3558" s="2" t="s">
        <v>1813</v>
      </c>
      <c r="N3558" s="2" t="s">
        <v>3346</v>
      </c>
      <c r="O3558" s="2" t="s">
        <v>2118</v>
      </c>
      <c r="P3558" s="2" t="s">
        <v>1769</v>
      </c>
      <c r="Q3558" s="2" t="s">
        <v>1847</v>
      </c>
      <c r="R3558" s="2" t="s">
        <v>18172</v>
      </c>
      <c r="S3558" s="2" t="s">
        <v>1758</v>
      </c>
      <c r="T3558" s="2"/>
      <c r="U3558" s="2"/>
      <c r="V3558" s="2"/>
      <c r="W3558" s="2"/>
      <c r="X3558" s="2"/>
      <c r="Y3558" s="2"/>
      <c r="Z3558" s="2"/>
      <c r="AA3558" s="2"/>
    </row>
    <row r="3559" spans="1:27" ht="13">
      <c r="A3559" s="3">
        <v>3567</v>
      </c>
      <c r="B3559" s="7" t="s">
        <v>18173</v>
      </c>
      <c r="C3559" s="3">
        <v>26182196</v>
      </c>
      <c r="D3559" s="2"/>
      <c r="E3559" s="2" t="s">
        <v>18174</v>
      </c>
      <c r="F3559" s="2" t="s">
        <v>18175</v>
      </c>
      <c r="G3559" s="2" t="s">
        <v>18176</v>
      </c>
      <c r="H3559" s="2" t="s">
        <v>2115</v>
      </c>
      <c r="I3559" s="4" t="e">
        <f>IF(COUNTIF(#REF!, B3559)&gt;0, TRUE, FALSE)</f>
        <v>#REF!</v>
      </c>
      <c r="J3559" s="4" t="e">
        <f>IF(COUNTIF(#REF!, B3559)&gt;0, TRUE, FALSE)</f>
        <v>#REF!</v>
      </c>
      <c r="K3559" s="2" t="s">
        <v>1913</v>
      </c>
      <c r="L3559" s="2" t="s">
        <v>1790</v>
      </c>
      <c r="M3559" s="2" t="s">
        <v>18177</v>
      </c>
      <c r="N3559" s="2" t="s">
        <v>6434</v>
      </c>
      <c r="O3559" s="2" t="s">
        <v>2190</v>
      </c>
      <c r="P3559" s="2" t="s">
        <v>1755</v>
      </c>
      <c r="Q3559" s="2" t="s">
        <v>1847</v>
      </c>
      <c r="R3559" s="2" t="s">
        <v>18178</v>
      </c>
      <c r="S3559" s="2" t="s">
        <v>1758</v>
      </c>
      <c r="T3559" s="2"/>
      <c r="U3559" s="2"/>
      <c r="V3559" s="2"/>
      <c r="W3559" s="2"/>
      <c r="X3559" s="2"/>
      <c r="Y3559" s="2"/>
      <c r="Z3559" s="2"/>
      <c r="AA3559" s="2"/>
    </row>
    <row r="3560" spans="1:27" ht="13">
      <c r="A3560" s="3">
        <v>3568</v>
      </c>
      <c r="B3560" s="7" t="s">
        <v>18173</v>
      </c>
      <c r="C3560" s="3">
        <v>23747660</v>
      </c>
      <c r="D3560" s="2"/>
      <c r="E3560" s="2" t="s">
        <v>18179</v>
      </c>
      <c r="F3560" s="2" t="s">
        <v>18179</v>
      </c>
      <c r="G3560" s="2" t="s">
        <v>9423</v>
      </c>
      <c r="H3560" s="2" t="s">
        <v>1851</v>
      </c>
      <c r="I3560" s="4" t="e">
        <f>IF(COUNTIF(#REF!, B3560)&gt;0, TRUE, FALSE)</f>
        <v>#REF!</v>
      </c>
      <c r="J3560" s="4" t="e">
        <f>IF(COUNTIF(#REF!, B3560)&gt;0, TRUE, FALSE)</f>
        <v>#REF!</v>
      </c>
      <c r="K3560" s="2" t="s">
        <v>1913</v>
      </c>
      <c r="L3560" s="2" t="s">
        <v>1790</v>
      </c>
      <c r="M3560" s="2" t="s">
        <v>18180</v>
      </c>
      <c r="N3560" s="2" t="s">
        <v>6379</v>
      </c>
      <c r="O3560" s="2" t="s">
        <v>2190</v>
      </c>
      <c r="P3560" s="2" t="s">
        <v>1781</v>
      </c>
      <c r="Q3560" s="2" t="s">
        <v>1907</v>
      </c>
      <c r="R3560" s="2" t="s">
        <v>18181</v>
      </c>
      <c r="S3560" s="2" t="s">
        <v>1758</v>
      </c>
      <c r="T3560" s="2"/>
      <c r="U3560" s="2"/>
      <c r="V3560" s="2"/>
      <c r="W3560" s="2"/>
      <c r="X3560" s="2"/>
      <c r="Y3560" s="2"/>
      <c r="Z3560" s="2"/>
      <c r="AA3560" s="2"/>
    </row>
    <row r="3561" spans="1:27" ht="13">
      <c r="A3561" s="3">
        <v>3569</v>
      </c>
      <c r="B3561" s="7" t="s">
        <v>18182</v>
      </c>
      <c r="C3561" s="3">
        <v>5042478</v>
      </c>
      <c r="D3561" s="2"/>
      <c r="E3561" s="2" t="s">
        <v>18183</v>
      </c>
      <c r="F3561" s="2" t="s">
        <v>18184</v>
      </c>
      <c r="G3561" s="2" t="s">
        <v>2744</v>
      </c>
      <c r="H3561" s="2" t="s">
        <v>1866</v>
      </c>
      <c r="I3561" s="4" t="e">
        <f>IF(COUNTIF(#REF!, B3561)&gt;0, TRUE, FALSE)</f>
        <v>#REF!</v>
      </c>
      <c r="J3561" s="4" t="e">
        <f>IF(COUNTIF(#REF!, B3561)&gt;0, TRUE, FALSE)</f>
        <v>#REF!</v>
      </c>
      <c r="K3561" s="2" t="s">
        <v>3268</v>
      </c>
      <c r="L3561" s="2" t="s">
        <v>1790</v>
      </c>
      <c r="M3561" s="2" t="s">
        <v>1813</v>
      </c>
      <c r="N3561" s="2" t="s">
        <v>6696</v>
      </c>
      <c r="O3561" s="2" t="s">
        <v>2040</v>
      </c>
      <c r="P3561" s="2" t="s">
        <v>1755</v>
      </c>
      <c r="Q3561" s="2" t="s">
        <v>2745</v>
      </c>
      <c r="R3561" s="2" t="s">
        <v>18185</v>
      </c>
      <c r="S3561" s="2" t="s">
        <v>1758</v>
      </c>
      <c r="T3561" s="2"/>
      <c r="U3561" s="2"/>
      <c r="V3561" s="2"/>
      <c r="W3561" s="2"/>
      <c r="X3561" s="2"/>
      <c r="Y3561" s="2"/>
      <c r="Z3561" s="2"/>
      <c r="AA3561" s="2"/>
    </row>
    <row r="3562" spans="1:27" ht="13">
      <c r="A3562" s="3">
        <v>3570</v>
      </c>
      <c r="B3562" s="7" t="s">
        <v>18186</v>
      </c>
      <c r="C3562" s="3">
        <v>4354809</v>
      </c>
      <c r="D3562" s="2"/>
      <c r="E3562" s="2" t="s">
        <v>18187</v>
      </c>
      <c r="F3562" s="2" t="s">
        <v>18187</v>
      </c>
      <c r="G3562" s="2" t="s">
        <v>18188</v>
      </c>
      <c r="H3562" s="2" t="s">
        <v>1749</v>
      </c>
      <c r="I3562" s="4" t="e">
        <f>IF(COUNTIF(#REF!, B3562)&gt;0, TRUE, FALSE)</f>
        <v>#REF!</v>
      </c>
      <c r="J3562" s="4" t="e">
        <f>IF(COUNTIF(#REF!, B3562)&gt;0, TRUE, FALSE)</f>
        <v>#REF!</v>
      </c>
      <c r="K3562" s="2" t="s">
        <v>1913</v>
      </c>
      <c r="L3562" s="2" t="s">
        <v>1790</v>
      </c>
      <c r="M3562" s="2" t="s">
        <v>18189</v>
      </c>
      <c r="N3562" s="2" t="s">
        <v>6410</v>
      </c>
      <c r="O3562" s="2" t="s">
        <v>2326</v>
      </c>
      <c r="P3562" s="2" t="s">
        <v>1755</v>
      </c>
      <c r="Q3562" s="2" t="s">
        <v>1841</v>
      </c>
      <c r="R3562" s="2" t="s">
        <v>18190</v>
      </c>
      <c r="S3562" s="2" t="s">
        <v>1758</v>
      </c>
      <c r="T3562" s="2"/>
      <c r="U3562" s="2"/>
      <c r="V3562" s="2"/>
      <c r="W3562" s="2"/>
      <c r="X3562" s="2"/>
      <c r="Y3562" s="2"/>
      <c r="Z3562" s="2"/>
      <c r="AA3562" s="2"/>
    </row>
    <row r="3563" spans="1:27" ht="13">
      <c r="A3563" s="3">
        <v>3571</v>
      </c>
      <c r="B3563" s="2" t="s">
        <v>1369</v>
      </c>
      <c r="C3563" s="3">
        <v>31405160</v>
      </c>
      <c r="D3563" s="2"/>
      <c r="E3563" s="2" t="s">
        <v>18191</v>
      </c>
      <c r="F3563" s="2" t="s">
        <v>18191</v>
      </c>
      <c r="G3563" s="2" t="s">
        <v>7218</v>
      </c>
      <c r="H3563" s="2" t="s">
        <v>1866</v>
      </c>
      <c r="I3563" s="4" t="e">
        <f>IF(COUNTIF(#REF!, B3563)&gt;0, TRUE, FALSE)</f>
        <v>#REF!</v>
      </c>
      <c r="J3563" s="4" t="e">
        <f>IF(COUNTIF(#REF!, B3563)&gt;0, TRUE, FALSE)</f>
        <v>#REF!</v>
      </c>
      <c r="K3563" s="2" t="s">
        <v>1913</v>
      </c>
      <c r="L3563" s="2" t="s">
        <v>1790</v>
      </c>
      <c r="M3563" s="2" t="s">
        <v>18192</v>
      </c>
      <c r="N3563" s="2" t="s">
        <v>6570</v>
      </c>
      <c r="O3563" s="2" t="s">
        <v>1956</v>
      </c>
      <c r="P3563" s="2" t="s">
        <v>1755</v>
      </c>
      <c r="Q3563" s="2" t="s">
        <v>1847</v>
      </c>
      <c r="R3563" s="2" t="s">
        <v>18193</v>
      </c>
      <c r="S3563" s="2" t="s">
        <v>1758</v>
      </c>
      <c r="T3563" s="2"/>
      <c r="U3563" s="2"/>
      <c r="V3563" s="2"/>
      <c r="W3563" s="2"/>
      <c r="X3563" s="2"/>
      <c r="Y3563" s="2"/>
      <c r="Z3563" s="2"/>
      <c r="AA3563" s="2"/>
    </row>
    <row r="3564" spans="1:27" ht="13">
      <c r="A3564" s="3">
        <v>3572</v>
      </c>
      <c r="B3564" s="7" t="s">
        <v>18194</v>
      </c>
      <c r="C3564" s="3">
        <v>29580693</v>
      </c>
      <c r="D3564" s="2"/>
      <c r="E3564" s="2" t="s">
        <v>18195</v>
      </c>
      <c r="F3564" s="2" t="s">
        <v>18196</v>
      </c>
      <c r="G3564" s="2" t="s">
        <v>18197</v>
      </c>
      <c r="H3564" s="2" t="s">
        <v>1851</v>
      </c>
      <c r="I3564" s="4" t="e">
        <f>IF(COUNTIF(#REF!, B3564)&gt;0, TRUE, FALSE)</f>
        <v>#REF!</v>
      </c>
      <c r="J3564" s="4" t="e">
        <f>IF(COUNTIF(#REF!, B3564)&gt;0, TRUE, FALSE)</f>
        <v>#REF!</v>
      </c>
      <c r="K3564" s="2" t="s">
        <v>4943</v>
      </c>
      <c r="L3564" s="2" t="s">
        <v>1790</v>
      </c>
      <c r="M3564" s="2" t="s">
        <v>18198</v>
      </c>
      <c r="N3564" s="2" t="s">
        <v>6410</v>
      </c>
      <c r="O3564" s="2" t="s">
        <v>1935</v>
      </c>
      <c r="P3564" s="2" t="s">
        <v>1769</v>
      </c>
      <c r="Q3564" s="2" t="s">
        <v>1847</v>
      </c>
      <c r="R3564" s="2" t="s">
        <v>18199</v>
      </c>
      <c r="S3564" s="2" t="s">
        <v>1758</v>
      </c>
      <c r="T3564" s="2"/>
      <c r="U3564" s="2"/>
      <c r="V3564" s="2"/>
      <c r="W3564" s="2"/>
      <c r="X3564" s="2"/>
      <c r="Y3564" s="2"/>
      <c r="Z3564" s="2"/>
      <c r="AA3564" s="2"/>
    </row>
    <row r="3565" spans="1:27" ht="13">
      <c r="A3565" s="3">
        <v>3573</v>
      </c>
      <c r="B3565" s="7" t="s">
        <v>1370</v>
      </c>
      <c r="C3565" s="3">
        <v>33118886</v>
      </c>
      <c r="D3565" s="2"/>
      <c r="E3565" s="2" t="s">
        <v>18200</v>
      </c>
      <c r="F3565" s="2" t="s">
        <v>18200</v>
      </c>
      <c r="G3565" s="2" t="s">
        <v>18201</v>
      </c>
      <c r="H3565" s="2" t="s">
        <v>1775</v>
      </c>
      <c r="I3565" s="4" t="e">
        <f>IF(COUNTIF(#REF!, B3565)&gt;0, TRUE, FALSE)</f>
        <v>#REF!</v>
      </c>
      <c r="J3565" s="4" t="e">
        <f>IF(COUNTIF(#REF!, B3565)&gt;0, TRUE, FALSE)</f>
        <v>#REF!</v>
      </c>
      <c r="K3565" s="2" t="s">
        <v>4943</v>
      </c>
      <c r="L3565" s="2" t="s">
        <v>1790</v>
      </c>
      <c r="M3565" s="2" t="s">
        <v>18202</v>
      </c>
      <c r="N3565" s="2" t="s">
        <v>1860</v>
      </c>
      <c r="O3565" s="2" t="s">
        <v>1846</v>
      </c>
      <c r="P3565" s="2" t="s">
        <v>1769</v>
      </c>
      <c r="Q3565" s="2" t="s">
        <v>1847</v>
      </c>
      <c r="R3565" s="2" t="s">
        <v>18203</v>
      </c>
      <c r="S3565" s="2" t="s">
        <v>1758</v>
      </c>
      <c r="T3565" s="2"/>
      <c r="U3565" s="2"/>
      <c r="V3565" s="2"/>
      <c r="W3565" s="2"/>
      <c r="X3565" s="2"/>
      <c r="Y3565" s="2"/>
      <c r="Z3565" s="2"/>
      <c r="AA3565" s="2"/>
    </row>
    <row r="3566" spans="1:27" ht="13">
      <c r="A3566" s="3">
        <v>3574</v>
      </c>
      <c r="B3566" s="7" t="s">
        <v>18204</v>
      </c>
      <c r="C3566" s="3">
        <v>8229783</v>
      </c>
      <c r="D3566" s="2"/>
      <c r="E3566" s="2" t="s">
        <v>18205</v>
      </c>
      <c r="F3566" s="2" t="s">
        <v>18206</v>
      </c>
      <c r="G3566" s="2" t="s">
        <v>10488</v>
      </c>
      <c r="H3566" s="2" t="s">
        <v>2052</v>
      </c>
      <c r="I3566" s="4" t="e">
        <f>IF(COUNTIF(#REF!, B3566)&gt;0, TRUE, FALSE)</f>
        <v>#REF!</v>
      </c>
      <c r="J3566" s="4" t="e">
        <f>IF(COUNTIF(#REF!, B3566)&gt;0, TRUE, FALSE)</f>
        <v>#REF!</v>
      </c>
      <c r="K3566" s="2" t="s">
        <v>3268</v>
      </c>
      <c r="L3566" s="2" t="s">
        <v>1790</v>
      </c>
      <c r="M3566" s="2" t="s">
        <v>18097</v>
      </c>
      <c r="N3566" s="2" t="s">
        <v>6410</v>
      </c>
      <c r="O3566" s="2" t="s">
        <v>2067</v>
      </c>
      <c r="P3566" s="2" t="s">
        <v>1755</v>
      </c>
      <c r="Q3566" s="2" t="s">
        <v>1847</v>
      </c>
      <c r="R3566" s="2" t="s">
        <v>18207</v>
      </c>
      <c r="S3566" s="2" t="s">
        <v>1758</v>
      </c>
      <c r="T3566" s="2"/>
      <c r="U3566" s="2"/>
      <c r="V3566" s="2"/>
      <c r="W3566" s="2"/>
      <c r="X3566" s="2"/>
      <c r="Y3566" s="2"/>
      <c r="Z3566" s="2"/>
      <c r="AA3566" s="2"/>
    </row>
    <row r="3567" spans="1:27" ht="13">
      <c r="A3567" s="3">
        <v>3575</v>
      </c>
      <c r="B3567" s="7" t="s">
        <v>18208</v>
      </c>
      <c r="C3567" s="3">
        <v>22720304</v>
      </c>
      <c r="D3567" s="2"/>
      <c r="E3567" s="2" t="s">
        <v>18209</v>
      </c>
      <c r="F3567" s="2" t="s">
        <v>18210</v>
      </c>
      <c r="G3567" s="2" t="s">
        <v>2947</v>
      </c>
      <c r="H3567" s="2" t="s">
        <v>1851</v>
      </c>
      <c r="I3567" s="4" t="e">
        <f>IF(COUNTIF(#REF!, B3567)&gt;0, TRUE, FALSE)</f>
        <v>#REF!</v>
      </c>
      <c r="J3567" s="4" t="e">
        <f>IF(COUNTIF(#REF!, B3567)&gt;0, TRUE, FALSE)</f>
        <v>#REF!</v>
      </c>
      <c r="K3567" s="2" t="s">
        <v>4943</v>
      </c>
      <c r="L3567" s="2" t="s">
        <v>1790</v>
      </c>
      <c r="M3567" s="2" t="s">
        <v>18211</v>
      </c>
      <c r="N3567" s="2" t="s">
        <v>6526</v>
      </c>
      <c r="O3567" s="2" t="s">
        <v>1840</v>
      </c>
      <c r="P3567" s="2" t="s">
        <v>1755</v>
      </c>
      <c r="Q3567" s="2" t="s">
        <v>1847</v>
      </c>
      <c r="R3567" s="2" t="s">
        <v>18212</v>
      </c>
      <c r="S3567" s="2" t="s">
        <v>1758</v>
      </c>
      <c r="T3567" s="2"/>
      <c r="U3567" s="2"/>
      <c r="V3567" s="2"/>
      <c r="W3567" s="2"/>
      <c r="X3567" s="2"/>
      <c r="Y3567" s="2"/>
      <c r="Z3567" s="2"/>
      <c r="AA3567" s="2"/>
    </row>
    <row r="3568" spans="1:27" ht="13">
      <c r="A3568" s="3">
        <v>3576</v>
      </c>
      <c r="B3568" s="7" t="s">
        <v>18213</v>
      </c>
      <c r="C3568" s="3">
        <v>28157568</v>
      </c>
      <c r="D3568" s="2"/>
      <c r="E3568" s="2" t="s">
        <v>18214</v>
      </c>
      <c r="F3568" s="2" t="s">
        <v>18215</v>
      </c>
      <c r="G3568" s="2" t="s">
        <v>1748</v>
      </c>
      <c r="H3568" s="2" t="s">
        <v>1749</v>
      </c>
      <c r="I3568" s="4" t="e">
        <f>IF(COUNTIF(#REF!, B3568)&gt;0, TRUE, FALSE)</f>
        <v>#REF!</v>
      </c>
      <c r="J3568" s="4" t="e">
        <f>IF(COUNTIF(#REF!, B3568)&gt;0, TRUE, FALSE)</f>
        <v>#REF!</v>
      </c>
      <c r="K3568" s="2" t="s">
        <v>1913</v>
      </c>
      <c r="L3568" s="2" t="s">
        <v>1790</v>
      </c>
      <c r="M3568" s="2" t="s">
        <v>8867</v>
      </c>
      <c r="N3568" s="2" t="s">
        <v>6410</v>
      </c>
      <c r="O3568" s="2" t="s">
        <v>1956</v>
      </c>
      <c r="P3568" s="2" t="s">
        <v>1769</v>
      </c>
      <c r="Q3568" s="2" t="s">
        <v>1847</v>
      </c>
      <c r="R3568" s="2" t="s">
        <v>18216</v>
      </c>
      <c r="S3568" s="2" t="s">
        <v>1758</v>
      </c>
      <c r="T3568" s="2"/>
      <c r="U3568" s="2"/>
      <c r="V3568" s="2"/>
      <c r="W3568" s="2"/>
      <c r="X3568" s="2"/>
      <c r="Y3568" s="2"/>
      <c r="Z3568" s="2"/>
      <c r="AA3568" s="2"/>
    </row>
    <row r="3569" spans="1:27" ht="13">
      <c r="A3569" s="3">
        <v>3577</v>
      </c>
      <c r="B3569" s="7" t="s">
        <v>18217</v>
      </c>
      <c r="C3569" s="3">
        <v>20715983</v>
      </c>
      <c r="D3569" s="2"/>
      <c r="E3569" s="2" t="s">
        <v>18218</v>
      </c>
      <c r="F3569" s="2" t="s">
        <v>18218</v>
      </c>
      <c r="G3569" s="2" t="s">
        <v>2152</v>
      </c>
      <c r="H3569" s="2" t="s">
        <v>1905</v>
      </c>
      <c r="I3569" s="4" t="e">
        <f>IF(COUNTIF(#REF!, B3569)&gt;0, TRUE, FALSE)</f>
        <v>#REF!</v>
      </c>
      <c r="J3569" s="4" t="e">
        <f>IF(COUNTIF(#REF!, B3569)&gt;0, TRUE, FALSE)</f>
        <v>#REF!</v>
      </c>
      <c r="K3569" s="2" t="s">
        <v>4943</v>
      </c>
      <c r="L3569" s="2" t="s">
        <v>1790</v>
      </c>
      <c r="M3569" s="2" t="s">
        <v>1791</v>
      </c>
      <c r="N3569" s="2" t="s">
        <v>6410</v>
      </c>
      <c r="O3569" s="2" t="s">
        <v>1946</v>
      </c>
      <c r="P3569" s="2" t="s">
        <v>1769</v>
      </c>
      <c r="Q3569" s="2" t="s">
        <v>1847</v>
      </c>
      <c r="R3569" s="2" t="s">
        <v>18219</v>
      </c>
      <c r="S3569" s="2" t="s">
        <v>1758</v>
      </c>
      <c r="T3569" s="2"/>
      <c r="U3569" s="2"/>
      <c r="V3569" s="2"/>
      <c r="W3569" s="2"/>
      <c r="X3569" s="2"/>
      <c r="Y3569" s="2"/>
      <c r="Z3569" s="2"/>
      <c r="AA3569" s="2"/>
    </row>
    <row r="3570" spans="1:27" ht="13">
      <c r="A3570" s="3">
        <v>3578</v>
      </c>
      <c r="B3570" s="7" t="s">
        <v>18220</v>
      </c>
      <c r="C3570" s="3">
        <v>33631177</v>
      </c>
      <c r="D3570" s="2"/>
      <c r="E3570" s="2" t="s">
        <v>18221</v>
      </c>
      <c r="F3570" s="2" t="s">
        <v>18222</v>
      </c>
      <c r="G3570" s="2"/>
      <c r="H3570" s="2"/>
      <c r="I3570" s="4" t="e">
        <f>IF(COUNTIF(#REF!, B3570)&gt;0, TRUE, FALSE)</f>
        <v>#REF!</v>
      </c>
      <c r="J3570" s="4" t="e">
        <f>IF(COUNTIF(#REF!, B3570)&gt;0, TRUE, FALSE)</f>
        <v>#REF!</v>
      </c>
      <c r="K3570" s="2" t="s">
        <v>4943</v>
      </c>
      <c r="L3570" s="2" t="s">
        <v>1790</v>
      </c>
      <c r="M3570" s="2" t="s">
        <v>18223</v>
      </c>
      <c r="N3570" s="2" t="s">
        <v>6410</v>
      </c>
      <c r="O3570" s="2" t="s">
        <v>1956</v>
      </c>
      <c r="P3570" s="2" t="s">
        <v>1755</v>
      </c>
      <c r="Q3570" s="2" t="s">
        <v>1847</v>
      </c>
      <c r="R3570" s="2" t="s">
        <v>18224</v>
      </c>
      <c r="S3570" s="2" t="s">
        <v>1758</v>
      </c>
      <c r="T3570" s="2"/>
      <c r="U3570" s="2"/>
      <c r="V3570" s="2"/>
      <c r="W3570" s="2"/>
      <c r="X3570" s="2"/>
      <c r="Y3570" s="2"/>
      <c r="Z3570" s="2"/>
      <c r="AA3570" s="2"/>
    </row>
    <row r="3571" spans="1:27" ht="13">
      <c r="A3571" s="3">
        <v>3579</v>
      </c>
      <c r="B3571" s="7" t="s">
        <v>1371</v>
      </c>
      <c r="C3571" s="3">
        <v>3757473</v>
      </c>
      <c r="D3571" s="2"/>
      <c r="E3571" s="2" t="s">
        <v>18225</v>
      </c>
      <c r="F3571" s="2" t="s">
        <v>18225</v>
      </c>
      <c r="G3571" s="2" t="s">
        <v>18226</v>
      </c>
      <c r="H3571" s="2" t="s">
        <v>1851</v>
      </c>
      <c r="I3571" s="4" t="e">
        <f>IF(COUNTIF(#REF!, B3571)&gt;0, TRUE, FALSE)</f>
        <v>#REF!</v>
      </c>
      <c r="J3571" s="4" t="e">
        <f>IF(COUNTIF(#REF!, B3571)&gt;0, TRUE, FALSE)</f>
        <v>#REF!</v>
      </c>
      <c r="K3571" s="2" t="s">
        <v>1913</v>
      </c>
      <c r="L3571" s="2" t="s">
        <v>1790</v>
      </c>
      <c r="M3571" s="2" t="s">
        <v>18227</v>
      </c>
      <c r="N3571" s="2" t="s">
        <v>6410</v>
      </c>
      <c r="O3571" s="2" t="s">
        <v>1875</v>
      </c>
      <c r="P3571" s="2" t="s">
        <v>1769</v>
      </c>
      <c r="Q3571" s="2" t="s">
        <v>1900</v>
      </c>
      <c r="R3571" s="2" t="s">
        <v>18228</v>
      </c>
      <c r="S3571" s="2" t="s">
        <v>1758</v>
      </c>
      <c r="T3571" s="2"/>
      <c r="U3571" s="2"/>
      <c r="V3571" s="2"/>
      <c r="W3571" s="2"/>
      <c r="X3571" s="2"/>
      <c r="Y3571" s="2"/>
      <c r="Z3571" s="2"/>
      <c r="AA3571" s="2"/>
    </row>
    <row r="3572" spans="1:27" ht="13">
      <c r="A3572" s="3">
        <v>3580</v>
      </c>
      <c r="B3572" s="7" t="s">
        <v>18229</v>
      </c>
      <c r="C3572" s="3">
        <v>3778628</v>
      </c>
      <c r="D3572" s="2" t="s">
        <v>18230</v>
      </c>
      <c r="E3572" s="2" t="s">
        <v>18231</v>
      </c>
      <c r="F3572" s="2" t="s">
        <v>18232</v>
      </c>
      <c r="G3572" s="2" t="s">
        <v>10439</v>
      </c>
      <c r="H3572" s="2" t="s">
        <v>1931</v>
      </c>
      <c r="I3572" s="4" t="e">
        <f>IF(COUNTIF(#REF!, B3572)&gt;0, TRUE, FALSE)</f>
        <v>#REF!</v>
      </c>
      <c r="J3572" s="4" t="e">
        <f>IF(COUNTIF(#REF!, B3572)&gt;0, TRUE, FALSE)</f>
        <v>#REF!</v>
      </c>
      <c r="K3572" s="2" t="s">
        <v>1913</v>
      </c>
      <c r="L3572" s="2" t="s">
        <v>1790</v>
      </c>
      <c r="M3572" s="2" t="s">
        <v>8342</v>
      </c>
      <c r="N3572" s="2" t="s">
        <v>5510</v>
      </c>
      <c r="O3572" s="2" t="s">
        <v>2942</v>
      </c>
      <c r="P3572" s="2" t="s">
        <v>1781</v>
      </c>
      <c r="Q3572" s="2" t="s">
        <v>1900</v>
      </c>
      <c r="R3572" s="2" t="s">
        <v>18233</v>
      </c>
      <c r="S3572" s="2" t="s">
        <v>1758</v>
      </c>
      <c r="T3572" s="2"/>
      <c r="U3572" s="2"/>
      <c r="V3572" s="2"/>
      <c r="W3572" s="2"/>
      <c r="X3572" s="2"/>
      <c r="Y3572" s="2"/>
      <c r="Z3572" s="2"/>
      <c r="AA3572" s="2"/>
    </row>
    <row r="3573" spans="1:27" ht="13">
      <c r="A3573" s="3">
        <v>3581</v>
      </c>
      <c r="B3573" s="7" t="s">
        <v>18229</v>
      </c>
      <c r="C3573" s="3">
        <v>2924751</v>
      </c>
      <c r="D3573" s="2"/>
      <c r="E3573" s="2" t="s">
        <v>18234</v>
      </c>
      <c r="F3573" s="2" t="s">
        <v>18234</v>
      </c>
      <c r="G3573" s="2" t="s">
        <v>10439</v>
      </c>
      <c r="H3573" s="2" t="s">
        <v>1931</v>
      </c>
      <c r="I3573" s="4" t="e">
        <f>IF(COUNTIF(#REF!, B3573)&gt;0, TRUE, FALSE)</f>
        <v>#REF!</v>
      </c>
      <c r="J3573" s="4" t="e">
        <f>IF(COUNTIF(#REF!, B3573)&gt;0, TRUE, FALSE)</f>
        <v>#REF!</v>
      </c>
      <c r="K3573" s="2" t="s">
        <v>18235</v>
      </c>
      <c r="L3573" s="2" t="s">
        <v>1790</v>
      </c>
      <c r="M3573" s="2" t="s">
        <v>8342</v>
      </c>
      <c r="N3573" s="2" t="s">
        <v>6696</v>
      </c>
      <c r="O3573" s="2" t="s">
        <v>2942</v>
      </c>
      <c r="P3573" s="2" t="s">
        <v>1781</v>
      </c>
      <c r="Q3573" s="2" t="s">
        <v>1756</v>
      </c>
      <c r="R3573" s="2" t="s">
        <v>18233</v>
      </c>
      <c r="S3573" s="2" t="s">
        <v>1758</v>
      </c>
      <c r="T3573" s="2"/>
      <c r="U3573" s="2"/>
      <c r="V3573" s="2"/>
      <c r="W3573" s="2"/>
      <c r="X3573" s="2"/>
      <c r="Y3573" s="2"/>
      <c r="Z3573" s="2"/>
      <c r="AA3573" s="2"/>
    </row>
    <row r="3574" spans="1:27" ht="13">
      <c r="A3574" s="3">
        <v>3582</v>
      </c>
      <c r="B3574" s="7" t="s">
        <v>18236</v>
      </c>
      <c r="C3574" s="3">
        <v>3765500</v>
      </c>
      <c r="D3574" s="2" t="s">
        <v>18237</v>
      </c>
      <c r="E3574" s="2" t="s">
        <v>18238</v>
      </c>
      <c r="F3574" s="2" t="s">
        <v>18239</v>
      </c>
      <c r="G3574" s="2" t="s">
        <v>1835</v>
      </c>
      <c r="H3574" s="2" t="s">
        <v>1836</v>
      </c>
      <c r="I3574" s="4" t="e">
        <f>IF(COUNTIF(#REF!, B3574)&gt;0, TRUE, FALSE)</f>
        <v>#REF!</v>
      </c>
      <c r="J3574" s="4" t="e">
        <f>IF(COUNTIF(#REF!, B3574)&gt;0, TRUE, FALSE)</f>
        <v>#REF!</v>
      </c>
      <c r="K3574" s="2" t="s">
        <v>4737</v>
      </c>
      <c r="L3574" s="2" t="s">
        <v>1751</v>
      </c>
      <c r="M3574" s="2" t="s">
        <v>1791</v>
      </c>
      <c r="N3574" s="2" t="s">
        <v>6428</v>
      </c>
      <c r="O3574" s="2" t="s">
        <v>2239</v>
      </c>
      <c r="P3574" s="2" t="s">
        <v>1781</v>
      </c>
      <c r="Q3574" s="2" t="s">
        <v>1907</v>
      </c>
      <c r="R3574" s="2" t="s">
        <v>18240</v>
      </c>
      <c r="S3574" s="2" t="s">
        <v>1758</v>
      </c>
      <c r="T3574" s="2"/>
      <c r="U3574" s="2"/>
      <c r="V3574" s="2"/>
      <c r="W3574" s="2"/>
      <c r="X3574" s="2"/>
      <c r="Y3574" s="2"/>
      <c r="Z3574" s="2"/>
      <c r="AA3574" s="2"/>
    </row>
    <row r="3575" spans="1:27" ht="13">
      <c r="A3575" s="3">
        <v>3583</v>
      </c>
      <c r="B3575" s="7" t="s">
        <v>1372</v>
      </c>
      <c r="C3575" s="3">
        <v>9747114</v>
      </c>
      <c r="D3575" s="2"/>
      <c r="E3575" s="2" t="s">
        <v>18241</v>
      </c>
      <c r="F3575" s="2" t="s">
        <v>18242</v>
      </c>
      <c r="G3575" s="2" t="s">
        <v>5115</v>
      </c>
      <c r="H3575" s="2" t="s">
        <v>2314</v>
      </c>
      <c r="I3575" s="4" t="e">
        <f>IF(COUNTIF(#REF!, B3575)&gt;0, TRUE, FALSE)</f>
        <v>#REF!</v>
      </c>
      <c r="J3575" s="4" t="e">
        <f>IF(COUNTIF(#REF!, B3575)&gt;0, TRUE, FALSE)</f>
        <v>#REF!</v>
      </c>
      <c r="K3575" s="2" t="s">
        <v>4943</v>
      </c>
      <c r="L3575" s="2" t="s">
        <v>1790</v>
      </c>
      <c r="M3575" s="2" t="s">
        <v>18243</v>
      </c>
      <c r="N3575" s="2" t="s">
        <v>6696</v>
      </c>
      <c r="O3575" s="2" t="s">
        <v>4163</v>
      </c>
      <c r="P3575" s="2" t="s">
        <v>1769</v>
      </c>
      <c r="Q3575" s="2" t="s">
        <v>1989</v>
      </c>
      <c r="R3575" s="2" t="s">
        <v>18244</v>
      </c>
      <c r="S3575" s="2" t="s">
        <v>1758</v>
      </c>
      <c r="T3575" s="2"/>
      <c r="U3575" s="2"/>
      <c r="V3575" s="2"/>
      <c r="W3575" s="2"/>
      <c r="X3575" s="2"/>
      <c r="Y3575" s="2"/>
      <c r="Z3575" s="2"/>
      <c r="AA3575" s="2"/>
    </row>
    <row r="3576" spans="1:27" ht="13">
      <c r="A3576" s="3">
        <v>3584</v>
      </c>
      <c r="B3576" s="7" t="s">
        <v>18245</v>
      </c>
      <c r="C3576" s="3">
        <v>22259428</v>
      </c>
      <c r="D3576" s="2" t="s">
        <v>18246</v>
      </c>
      <c r="E3576" s="2" t="s">
        <v>18247</v>
      </c>
      <c r="F3576" s="2" t="s">
        <v>18247</v>
      </c>
      <c r="G3576" s="2"/>
      <c r="H3576" s="2"/>
      <c r="I3576" s="4" t="e">
        <f>IF(COUNTIF(#REF!, B3576)&gt;0, TRUE, FALSE)</f>
        <v>#REF!</v>
      </c>
      <c r="J3576" s="4" t="e">
        <f>IF(COUNTIF(#REF!, B3576)&gt;0, TRUE, FALSE)</f>
        <v>#REF!</v>
      </c>
      <c r="K3576" s="2" t="s">
        <v>18248</v>
      </c>
      <c r="L3576" s="2" t="s">
        <v>1751</v>
      </c>
      <c r="M3576" s="2" t="s">
        <v>18249</v>
      </c>
      <c r="N3576" s="2" t="s">
        <v>8247</v>
      </c>
      <c r="O3576" s="2" t="s">
        <v>2476</v>
      </c>
      <c r="P3576" s="2" t="s">
        <v>1769</v>
      </c>
      <c r="Q3576" s="2" t="s">
        <v>2625</v>
      </c>
      <c r="R3576" s="2" t="s">
        <v>9411</v>
      </c>
      <c r="S3576" s="2" t="s">
        <v>1758</v>
      </c>
      <c r="T3576" s="2"/>
      <c r="U3576" s="2"/>
      <c r="V3576" s="2"/>
      <c r="W3576" s="2"/>
      <c r="X3576" s="2"/>
      <c r="Y3576" s="2"/>
      <c r="Z3576" s="2"/>
      <c r="AA3576" s="2"/>
    </row>
    <row r="3577" spans="1:27" ht="13">
      <c r="A3577" s="3">
        <v>3585</v>
      </c>
      <c r="B3577" s="2" t="s">
        <v>18250</v>
      </c>
      <c r="C3577" s="3">
        <v>32901209</v>
      </c>
      <c r="D3577" s="2"/>
      <c r="E3577" s="2" t="s">
        <v>18251</v>
      </c>
      <c r="F3577" s="2" t="s">
        <v>18252</v>
      </c>
      <c r="G3577" s="2" t="s">
        <v>18253</v>
      </c>
      <c r="H3577" s="2" t="s">
        <v>2160</v>
      </c>
      <c r="I3577" s="4" t="e">
        <f>IF(COUNTIF(#REF!, B3577)&gt;0, TRUE, FALSE)</f>
        <v>#REF!</v>
      </c>
      <c r="J3577" s="4" t="e">
        <f>IF(COUNTIF(#REF!, B3577)&gt;0, TRUE, FALSE)</f>
        <v>#REF!</v>
      </c>
      <c r="K3577" s="2" t="s">
        <v>1913</v>
      </c>
      <c r="L3577" s="2" t="s">
        <v>1790</v>
      </c>
      <c r="M3577" s="2" t="s">
        <v>18254</v>
      </c>
      <c r="N3577" s="2" t="s">
        <v>6207</v>
      </c>
      <c r="O3577" s="2" t="s">
        <v>2183</v>
      </c>
      <c r="P3577" s="2" t="s">
        <v>1781</v>
      </c>
      <c r="Q3577" s="2" t="s">
        <v>1847</v>
      </c>
      <c r="R3577" s="2" t="s">
        <v>18255</v>
      </c>
      <c r="S3577" s="2" t="s">
        <v>1758</v>
      </c>
      <c r="T3577" s="2"/>
      <c r="U3577" s="2"/>
      <c r="V3577" s="2"/>
      <c r="W3577" s="2"/>
      <c r="X3577" s="2"/>
      <c r="Y3577" s="2"/>
      <c r="Z3577" s="2"/>
      <c r="AA3577" s="2"/>
    </row>
    <row r="3578" spans="1:27" ht="13">
      <c r="A3578" s="3">
        <v>3586</v>
      </c>
      <c r="B3578" s="7" t="s">
        <v>18256</v>
      </c>
      <c r="C3578" s="3">
        <v>33614181</v>
      </c>
      <c r="D3578" s="2"/>
      <c r="E3578" s="2" t="s">
        <v>18257</v>
      </c>
      <c r="F3578" s="2" t="s">
        <v>18258</v>
      </c>
      <c r="G3578" s="2" t="s">
        <v>2365</v>
      </c>
      <c r="H3578" s="2" t="s">
        <v>1866</v>
      </c>
      <c r="I3578" s="4" t="e">
        <f>IF(COUNTIF(#REF!, B3578)&gt;0, TRUE, FALSE)</f>
        <v>#REF!</v>
      </c>
      <c r="J3578" s="4" t="e">
        <f>IF(COUNTIF(#REF!, B3578)&gt;0, TRUE, FALSE)</f>
        <v>#REF!</v>
      </c>
      <c r="K3578" s="2" t="s">
        <v>4943</v>
      </c>
      <c r="L3578" s="2" t="s">
        <v>1790</v>
      </c>
      <c r="M3578" s="2" t="s">
        <v>18259</v>
      </c>
      <c r="N3578" s="2" t="s">
        <v>6410</v>
      </c>
      <c r="O3578" s="2" t="s">
        <v>1840</v>
      </c>
      <c r="P3578" s="2" t="s">
        <v>1769</v>
      </c>
      <c r="Q3578" s="2" t="s">
        <v>1847</v>
      </c>
      <c r="R3578" s="2" t="s">
        <v>18260</v>
      </c>
      <c r="S3578" s="2" t="s">
        <v>1758</v>
      </c>
      <c r="T3578" s="2"/>
      <c r="U3578" s="2"/>
      <c r="V3578" s="2"/>
      <c r="W3578" s="2"/>
      <c r="X3578" s="2"/>
      <c r="Y3578" s="2"/>
      <c r="Z3578" s="2"/>
      <c r="AA3578" s="2"/>
    </row>
    <row r="3579" spans="1:27" ht="13">
      <c r="A3579" s="3">
        <v>3587</v>
      </c>
      <c r="B3579" s="7" t="s">
        <v>18261</v>
      </c>
      <c r="C3579" s="3">
        <v>32543530</v>
      </c>
      <c r="D3579" s="2"/>
      <c r="E3579" s="2" t="s">
        <v>18262</v>
      </c>
      <c r="F3579" s="2" t="s">
        <v>18263</v>
      </c>
      <c r="G3579" s="2" t="s">
        <v>18264</v>
      </c>
      <c r="H3579" s="2" t="s">
        <v>1969</v>
      </c>
      <c r="I3579" s="4" t="e">
        <f>IF(COUNTIF(#REF!, B3579)&gt;0, TRUE, FALSE)</f>
        <v>#REF!</v>
      </c>
      <c r="J3579" s="4" t="e">
        <f>IF(COUNTIF(#REF!, B3579)&gt;0, TRUE, FALSE)</f>
        <v>#REF!</v>
      </c>
      <c r="K3579" s="2" t="s">
        <v>1913</v>
      </c>
      <c r="L3579" s="2" t="s">
        <v>1790</v>
      </c>
      <c r="M3579" s="2" t="s">
        <v>1813</v>
      </c>
      <c r="N3579" s="2" t="s">
        <v>1860</v>
      </c>
      <c r="O3579" s="2" t="s">
        <v>2739</v>
      </c>
      <c r="P3579" s="2" t="s">
        <v>1769</v>
      </c>
      <c r="Q3579" s="2" t="s">
        <v>1847</v>
      </c>
      <c r="R3579" s="2" t="s">
        <v>18265</v>
      </c>
      <c r="S3579" s="2" t="s">
        <v>1758</v>
      </c>
      <c r="T3579" s="2"/>
      <c r="U3579" s="2"/>
      <c r="V3579" s="2"/>
      <c r="W3579" s="2"/>
      <c r="X3579" s="2"/>
      <c r="Y3579" s="2"/>
      <c r="Z3579" s="2"/>
      <c r="AA3579" s="2"/>
    </row>
    <row r="3580" spans="1:27" ht="13">
      <c r="A3580" s="3">
        <v>3588</v>
      </c>
      <c r="B3580" s="7" t="s">
        <v>18266</v>
      </c>
      <c r="C3580" s="3">
        <v>24440745</v>
      </c>
      <c r="D3580" s="2"/>
      <c r="E3580" s="2" t="s">
        <v>18267</v>
      </c>
      <c r="F3580" s="2" t="s">
        <v>18268</v>
      </c>
      <c r="G3580" s="2" t="s">
        <v>4415</v>
      </c>
      <c r="H3580" s="2" t="s">
        <v>1851</v>
      </c>
      <c r="I3580" s="4" t="e">
        <f>IF(COUNTIF(#REF!, B3580)&gt;0, TRUE, FALSE)</f>
        <v>#REF!</v>
      </c>
      <c r="J3580" s="4" t="e">
        <f>IF(COUNTIF(#REF!, B3580)&gt;0, TRUE, FALSE)</f>
        <v>#REF!</v>
      </c>
      <c r="K3580" s="2" t="s">
        <v>1913</v>
      </c>
      <c r="L3580" s="2" t="s">
        <v>1790</v>
      </c>
      <c r="M3580" s="2" t="s">
        <v>18269</v>
      </c>
      <c r="N3580" s="2" t="s">
        <v>6410</v>
      </c>
      <c r="O3580" s="2" t="s">
        <v>2067</v>
      </c>
      <c r="P3580" s="2" t="s">
        <v>1769</v>
      </c>
      <c r="Q3580" s="2" t="s">
        <v>1847</v>
      </c>
      <c r="R3580" s="2" t="s">
        <v>18270</v>
      </c>
      <c r="S3580" s="2" t="s">
        <v>1758</v>
      </c>
      <c r="T3580" s="2"/>
      <c r="U3580" s="2"/>
      <c r="V3580" s="2"/>
      <c r="W3580" s="2"/>
      <c r="X3580" s="2"/>
      <c r="Y3580" s="2"/>
      <c r="Z3580" s="2"/>
      <c r="AA3580" s="2"/>
    </row>
    <row r="3581" spans="1:27" ht="13">
      <c r="A3581" s="3">
        <v>3589</v>
      </c>
      <c r="B3581" s="7" t="s">
        <v>18271</v>
      </c>
      <c r="C3581" s="3">
        <v>24244410</v>
      </c>
      <c r="D3581" s="2"/>
      <c r="E3581" s="2" t="s">
        <v>18272</v>
      </c>
      <c r="F3581" s="2" t="s">
        <v>18272</v>
      </c>
      <c r="G3581" s="2" t="s">
        <v>3012</v>
      </c>
      <c r="H3581" s="2" t="s">
        <v>1851</v>
      </c>
      <c r="I3581" s="4" t="e">
        <f>IF(COUNTIF(#REF!, B3581)&gt;0, TRUE, FALSE)</f>
        <v>#REF!</v>
      </c>
      <c r="J3581" s="4" t="e">
        <f>IF(COUNTIF(#REF!, B3581)&gt;0, TRUE, FALSE)</f>
        <v>#REF!</v>
      </c>
      <c r="K3581" s="2" t="s">
        <v>1913</v>
      </c>
      <c r="L3581" s="2" t="s">
        <v>1790</v>
      </c>
      <c r="M3581" s="2" t="s">
        <v>1791</v>
      </c>
      <c r="N3581" s="2" t="s">
        <v>6696</v>
      </c>
      <c r="O3581" s="2" t="s">
        <v>1861</v>
      </c>
      <c r="P3581" s="2" t="s">
        <v>1769</v>
      </c>
      <c r="Q3581" s="2" t="s">
        <v>1847</v>
      </c>
      <c r="R3581" s="2" t="s">
        <v>18273</v>
      </c>
      <c r="S3581" s="2" t="s">
        <v>1758</v>
      </c>
      <c r="T3581" s="2"/>
      <c r="U3581" s="2"/>
      <c r="V3581" s="2"/>
      <c r="W3581" s="2"/>
      <c r="X3581" s="2"/>
      <c r="Y3581" s="2"/>
      <c r="Z3581" s="2"/>
      <c r="AA3581" s="2"/>
    </row>
    <row r="3582" spans="1:27" ht="13">
      <c r="A3582" s="3">
        <v>3590</v>
      </c>
      <c r="B3582" s="2" t="s">
        <v>18274</v>
      </c>
      <c r="C3582" s="3">
        <v>24224941</v>
      </c>
      <c r="D3582" s="2"/>
      <c r="E3582" s="2" t="s">
        <v>18275</v>
      </c>
      <c r="F3582" s="2" t="s">
        <v>18275</v>
      </c>
      <c r="G3582" s="2" t="s">
        <v>7891</v>
      </c>
      <c r="H3582" s="2" t="s">
        <v>2160</v>
      </c>
      <c r="I3582" s="4" t="e">
        <f>IF(COUNTIF(#REF!, B3582)&gt;0, TRUE, FALSE)</f>
        <v>#REF!</v>
      </c>
      <c r="J3582" s="4" t="e">
        <f>IF(COUNTIF(#REF!, B3582)&gt;0, TRUE, FALSE)</f>
        <v>#REF!</v>
      </c>
      <c r="K3582" s="2" t="s">
        <v>3268</v>
      </c>
      <c r="L3582" s="2" t="s">
        <v>1790</v>
      </c>
      <c r="M3582" s="2" t="s">
        <v>18276</v>
      </c>
      <c r="N3582" s="2" t="s">
        <v>18277</v>
      </c>
      <c r="O3582" s="2" t="s">
        <v>2040</v>
      </c>
      <c r="P3582" s="2" t="s">
        <v>1769</v>
      </c>
      <c r="Q3582" s="2" t="s">
        <v>1847</v>
      </c>
      <c r="R3582" s="2" t="s">
        <v>18278</v>
      </c>
      <c r="S3582" s="2" t="s">
        <v>1758</v>
      </c>
      <c r="T3582" s="2"/>
      <c r="U3582" s="2"/>
      <c r="V3582" s="2"/>
      <c r="W3582" s="2"/>
      <c r="X3582" s="2"/>
      <c r="Y3582" s="2"/>
      <c r="Z3582" s="2"/>
      <c r="AA3582" s="2"/>
    </row>
    <row r="3583" spans="1:27" ht="13">
      <c r="A3583" s="3">
        <v>3591</v>
      </c>
      <c r="B3583" s="7" t="s">
        <v>1373</v>
      </c>
      <c r="C3583" s="3">
        <v>4330353</v>
      </c>
      <c r="D3583" s="2" t="s">
        <v>11328</v>
      </c>
      <c r="E3583" s="2" t="s">
        <v>18279</v>
      </c>
      <c r="F3583" s="2" t="s">
        <v>18279</v>
      </c>
      <c r="G3583" s="2" t="s">
        <v>11330</v>
      </c>
      <c r="H3583" s="2" t="s">
        <v>2072</v>
      </c>
      <c r="I3583" s="4" t="e">
        <f>IF(COUNTIF(#REF!, B3583)&gt;0, TRUE, FALSE)</f>
        <v>#REF!</v>
      </c>
      <c r="J3583" s="4" t="e">
        <f>IF(COUNTIF(#REF!, B3583)&gt;0, TRUE, FALSE)</f>
        <v>#REF!</v>
      </c>
      <c r="K3583" s="2" t="s">
        <v>4943</v>
      </c>
      <c r="L3583" s="2" t="s">
        <v>1790</v>
      </c>
      <c r="M3583" s="2" t="s">
        <v>1813</v>
      </c>
      <c r="N3583" s="2" t="s">
        <v>6526</v>
      </c>
      <c r="O3583" s="2" t="s">
        <v>4395</v>
      </c>
      <c r="P3583" s="2" t="s">
        <v>1769</v>
      </c>
      <c r="Q3583" s="2" t="s">
        <v>1756</v>
      </c>
      <c r="R3583" s="2" t="s">
        <v>11332</v>
      </c>
      <c r="S3583" s="2" t="s">
        <v>1758</v>
      </c>
      <c r="T3583" s="2"/>
      <c r="U3583" s="2"/>
      <c r="V3583" s="2"/>
      <c r="W3583" s="2"/>
      <c r="X3583" s="2"/>
      <c r="Y3583" s="2"/>
      <c r="Z3583" s="2"/>
      <c r="AA3583" s="2"/>
    </row>
    <row r="3584" spans="1:27" ht="13">
      <c r="A3584" s="3">
        <v>3592</v>
      </c>
      <c r="B3584" s="2" t="s">
        <v>18280</v>
      </c>
      <c r="C3584" s="3">
        <v>10103745</v>
      </c>
      <c r="D3584" s="2" t="s">
        <v>18281</v>
      </c>
      <c r="E3584" s="2" t="s">
        <v>18282</v>
      </c>
      <c r="F3584" s="2" t="s">
        <v>18283</v>
      </c>
      <c r="G3584" s="2" t="s">
        <v>8003</v>
      </c>
      <c r="H3584" s="2" t="s">
        <v>2195</v>
      </c>
      <c r="I3584" s="4" t="e">
        <f>IF(COUNTIF(#REF!, B3584)&gt;0, TRUE, FALSE)</f>
        <v>#REF!</v>
      </c>
      <c r="J3584" s="4" t="e">
        <f>IF(COUNTIF(#REF!, B3584)&gt;0, TRUE, FALSE)</f>
        <v>#REF!</v>
      </c>
      <c r="K3584" s="2" t="s">
        <v>1913</v>
      </c>
      <c r="L3584" s="2" t="s">
        <v>1790</v>
      </c>
      <c r="M3584" s="2" t="s">
        <v>18284</v>
      </c>
      <c r="N3584" s="2" t="s">
        <v>1914</v>
      </c>
      <c r="O3584" s="2" t="s">
        <v>2183</v>
      </c>
      <c r="P3584" s="2" t="s">
        <v>1755</v>
      </c>
      <c r="Q3584" s="2" t="s">
        <v>1841</v>
      </c>
      <c r="R3584" s="2" t="s">
        <v>18285</v>
      </c>
      <c r="S3584" s="2" t="s">
        <v>1758</v>
      </c>
      <c r="T3584" s="2"/>
      <c r="U3584" s="2"/>
      <c r="V3584" s="2"/>
      <c r="W3584" s="2"/>
      <c r="X3584" s="2"/>
      <c r="Y3584" s="2"/>
      <c r="Z3584" s="2"/>
      <c r="AA3584" s="2"/>
    </row>
    <row r="3585" spans="1:27" ht="13">
      <c r="A3585" s="3">
        <v>3593</v>
      </c>
      <c r="B3585" s="7" t="s">
        <v>18286</v>
      </c>
      <c r="C3585" s="3">
        <v>4320412</v>
      </c>
      <c r="D3585" s="2" t="s">
        <v>18287</v>
      </c>
      <c r="E3585" s="2" t="s">
        <v>18288</v>
      </c>
      <c r="F3585" s="2" t="s">
        <v>18289</v>
      </c>
      <c r="G3585" s="2" t="s">
        <v>4399</v>
      </c>
      <c r="H3585" s="2" t="s">
        <v>1975</v>
      </c>
      <c r="I3585" s="4" t="e">
        <f>IF(COUNTIF(#REF!, B3585)&gt;0, TRUE, FALSE)</f>
        <v>#REF!</v>
      </c>
      <c r="J3585" s="4" t="e">
        <f>IF(COUNTIF(#REF!, B3585)&gt;0, TRUE, FALSE)</f>
        <v>#REF!</v>
      </c>
      <c r="K3585" s="2" t="s">
        <v>1913</v>
      </c>
      <c r="L3585" s="2" t="s">
        <v>1790</v>
      </c>
      <c r="M3585" s="2" t="s">
        <v>18290</v>
      </c>
      <c r="N3585" s="2" t="s">
        <v>6410</v>
      </c>
      <c r="O3585" s="2" t="s">
        <v>5383</v>
      </c>
      <c r="P3585" s="2" t="s">
        <v>1755</v>
      </c>
      <c r="Q3585" s="2" t="s">
        <v>1756</v>
      </c>
      <c r="R3585" s="2" t="s">
        <v>18291</v>
      </c>
      <c r="S3585" s="2" t="s">
        <v>1758</v>
      </c>
      <c r="T3585" s="2"/>
      <c r="U3585" s="2"/>
      <c r="V3585" s="2"/>
      <c r="W3585" s="2"/>
      <c r="X3585" s="2"/>
      <c r="Y3585" s="2"/>
      <c r="Z3585" s="2"/>
      <c r="AA3585" s="2"/>
    </row>
    <row r="3586" spans="1:27" ht="13">
      <c r="A3586" s="3">
        <v>3594</v>
      </c>
      <c r="B3586" s="7" t="s">
        <v>189</v>
      </c>
      <c r="C3586" s="3">
        <v>16098147</v>
      </c>
      <c r="D3586" s="2"/>
      <c r="E3586" s="2" t="s">
        <v>18292</v>
      </c>
      <c r="F3586" s="2" t="s">
        <v>18293</v>
      </c>
      <c r="G3586" s="2" t="s">
        <v>18294</v>
      </c>
      <c r="H3586" s="2" t="s">
        <v>1866</v>
      </c>
      <c r="I3586" s="4" t="e">
        <f>IF(COUNTIF(#REF!, B3586)&gt;0, TRUE, FALSE)</f>
        <v>#REF!</v>
      </c>
      <c r="J3586" s="4" t="e">
        <f>IF(COUNTIF(#REF!, B3586)&gt;0, TRUE, FALSE)</f>
        <v>#REF!</v>
      </c>
      <c r="K3586" s="2" t="s">
        <v>4943</v>
      </c>
      <c r="L3586" s="2" t="s">
        <v>1790</v>
      </c>
      <c r="M3586" s="2" t="s">
        <v>18295</v>
      </c>
      <c r="N3586" s="2" t="s">
        <v>6410</v>
      </c>
      <c r="O3586" s="2" t="s">
        <v>1899</v>
      </c>
      <c r="P3586" s="2" t="s">
        <v>1755</v>
      </c>
      <c r="Q3586" s="2" t="s">
        <v>1847</v>
      </c>
      <c r="R3586" s="2" t="s">
        <v>18296</v>
      </c>
      <c r="S3586" s="2" t="s">
        <v>1758</v>
      </c>
      <c r="T3586" s="2"/>
      <c r="U3586" s="2"/>
      <c r="V3586" s="2"/>
      <c r="W3586" s="2"/>
      <c r="X3586" s="2"/>
      <c r="Y3586" s="2"/>
      <c r="Z3586" s="2"/>
      <c r="AA3586" s="2"/>
    </row>
    <row r="3587" spans="1:27" ht="13">
      <c r="A3587" s="3">
        <v>3595</v>
      </c>
      <c r="B3587" s="7" t="s">
        <v>18297</v>
      </c>
      <c r="C3587" s="3">
        <v>3722758</v>
      </c>
      <c r="D3587" s="2"/>
      <c r="E3587" s="2" t="s">
        <v>18298</v>
      </c>
      <c r="F3587" s="2" t="s">
        <v>18298</v>
      </c>
      <c r="G3587" s="2" t="s">
        <v>18299</v>
      </c>
      <c r="H3587" s="2" t="s">
        <v>1788</v>
      </c>
      <c r="I3587" s="4" t="e">
        <f>IF(COUNTIF(#REF!, B3587)&gt;0, TRUE, FALSE)</f>
        <v>#REF!</v>
      </c>
      <c r="J3587" s="4" t="e">
        <f>IF(COUNTIF(#REF!, B3587)&gt;0, TRUE, FALSE)</f>
        <v>#REF!</v>
      </c>
      <c r="K3587" s="2" t="s">
        <v>1913</v>
      </c>
      <c r="L3587" s="2" t="s">
        <v>1790</v>
      </c>
      <c r="M3587" s="2" t="s">
        <v>1791</v>
      </c>
      <c r="N3587" s="2" t="s">
        <v>1860</v>
      </c>
      <c r="O3587" s="2" t="s">
        <v>14682</v>
      </c>
      <c r="P3587" s="2" t="s">
        <v>1781</v>
      </c>
      <c r="Q3587" s="2" t="s">
        <v>1756</v>
      </c>
      <c r="R3587" s="2" t="s">
        <v>18300</v>
      </c>
      <c r="S3587" s="2" t="s">
        <v>1758</v>
      </c>
      <c r="T3587" s="2"/>
      <c r="U3587" s="2"/>
      <c r="V3587" s="2"/>
      <c r="W3587" s="2"/>
      <c r="X3587" s="2"/>
      <c r="Y3587" s="2"/>
      <c r="Z3587" s="2"/>
      <c r="AA3587" s="2"/>
    </row>
    <row r="3588" spans="1:27" ht="13">
      <c r="A3588" s="3">
        <v>3596</v>
      </c>
      <c r="B3588" s="7" t="s">
        <v>1374</v>
      </c>
      <c r="C3588" s="3">
        <v>22161418</v>
      </c>
      <c r="D3588" s="2"/>
      <c r="E3588" s="2" t="s">
        <v>18301</v>
      </c>
      <c r="F3588" s="2" t="s">
        <v>1375</v>
      </c>
      <c r="G3588" s="2" t="s">
        <v>5695</v>
      </c>
      <c r="H3588" s="2" t="s">
        <v>2160</v>
      </c>
      <c r="I3588" s="4" t="e">
        <f>IF(COUNTIF(#REF!, B3588)&gt;0, TRUE, FALSE)</f>
        <v>#REF!</v>
      </c>
      <c r="J3588" s="4" t="e">
        <f>IF(COUNTIF(#REF!, B3588)&gt;0, TRUE, FALSE)</f>
        <v>#REF!</v>
      </c>
      <c r="K3588" s="2" t="s">
        <v>4943</v>
      </c>
      <c r="L3588" s="2" t="s">
        <v>1790</v>
      </c>
      <c r="M3588" s="2" t="s">
        <v>18302</v>
      </c>
      <c r="N3588" s="2" t="s">
        <v>6696</v>
      </c>
      <c r="O3588" s="2" t="s">
        <v>1946</v>
      </c>
      <c r="P3588" s="2" t="s">
        <v>1769</v>
      </c>
      <c r="Q3588" s="2" t="s">
        <v>1847</v>
      </c>
      <c r="R3588" s="2" t="s">
        <v>18303</v>
      </c>
      <c r="S3588" s="2" t="s">
        <v>1758</v>
      </c>
      <c r="T3588" s="2"/>
      <c r="U3588" s="2"/>
      <c r="V3588" s="2"/>
      <c r="W3588" s="2"/>
      <c r="X3588" s="2"/>
      <c r="Y3588" s="2"/>
      <c r="Z3588" s="2"/>
      <c r="AA3588" s="2"/>
    </row>
    <row r="3589" spans="1:27" ht="13">
      <c r="A3589" s="3">
        <v>3597</v>
      </c>
      <c r="B3589" s="2" t="s">
        <v>18304</v>
      </c>
      <c r="C3589" s="3">
        <v>36793461</v>
      </c>
      <c r="D3589" s="2"/>
      <c r="E3589" s="2" t="s">
        <v>18305</v>
      </c>
      <c r="F3589" s="2" t="s">
        <v>18305</v>
      </c>
      <c r="G3589" s="2" t="s">
        <v>18306</v>
      </c>
      <c r="H3589" s="2" t="s">
        <v>1905</v>
      </c>
      <c r="I3589" s="4" t="e">
        <f>IF(COUNTIF(#REF!, B3589)&gt;0, TRUE, FALSE)</f>
        <v>#REF!</v>
      </c>
      <c r="J3589" s="4" t="e">
        <f>IF(COUNTIF(#REF!, B3589)&gt;0, TRUE, FALSE)</f>
        <v>#REF!</v>
      </c>
      <c r="K3589" s="2" t="s">
        <v>9234</v>
      </c>
      <c r="L3589" s="2" t="s">
        <v>1790</v>
      </c>
      <c r="M3589" s="2" t="s">
        <v>18307</v>
      </c>
      <c r="N3589" s="2" t="s">
        <v>18308</v>
      </c>
      <c r="O3589" s="2" t="s">
        <v>1935</v>
      </c>
      <c r="P3589" s="2" t="s">
        <v>1769</v>
      </c>
      <c r="Q3589" s="2" t="s">
        <v>1847</v>
      </c>
      <c r="R3589" s="2" t="s">
        <v>18309</v>
      </c>
      <c r="S3589" s="2" t="s">
        <v>1758</v>
      </c>
      <c r="T3589" s="2"/>
      <c r="U3589" s="2"/>
      <c r="V3589" s="2"/>
      <c r="W3589" s="2"/>
      <c r="X3589" s="2"/>
      <c r="Y3589" s="2"/>
      <c r="Z3589" s="2"/>
      <c r="AA3589" s="2"/>
    </row>
    <row r="3590" spans="1:27" ht="13">
      <c r="A3590" s="3">
        <v>3598</v>
      </c>
      <c r="B3590" s="7" t="s">
        <v>1376</v>
      </c>
      <c r="C3590" s="3">
        <v>1622380</v>
      </c>
      <c r="D3590" s="2"/>
      <c r="E3590" s="2" t="s">
        <v>18310</v>
      </c>
      <c r="F3590" s="2" t="s">
        <v>18310</v>
      </c>
      <c r="G3590" s="2" t="s">
        <v>15587</v>
      </c>
      <c r="H3590" s="2" t="s">
        <v>3114</v>
      </c>
      <c r="I3590" s="4" t="e">
        <f>IF(COUNTIF(#REF!, B3590)&gt;0, TRUE, FALSE)</f>
        <v>#REF!</v>
      </c>
      <c r="J3590" s="4" t="e">
        <f>IF(COUNTIF(#REF!, B3590)&gt;0, TRUE, FALSE)</f>
        <v>#REF!</v>
      </c>
      <c r="K3590" s="2" t="s">
        <v>4943</v>
      </c>
      <c r="L3590" s="2" t="s">
        <v>1790</v>
      </c>
      <c r="M3590" s="2" t="s">
        <v>18311</v>
      </c>
      <c r="N3590" s="2" t="s">
        <v>6696</v>
      </c>
      <c r="O3590" s="2" t="s">
        <v>4018</v>
      </c>
      <c r="P3590" s="2" t="s">
        <v>1755</v>
      </c>
      <c r="Q3590" s="2" t="s">
        <v>3478</v>
      </c>
      <c r="R3590" s="2" t="s">
        <v>18312</v>
      </c>
      <c r="S3590" s="2" t="s">
        <v>1758</v>
      </c>
      <c r="T3590" s="2"/>
      <c r="U3590" s="2"/>
      <c r="V3590" s="2"/>
      <c r="W3590" s="2"/>
      <c r="X3590" s="2"/>
      <c r="Y3590" s="2"/>
      <c r="Z3590" s="2"/>
      <c r="AA3590" s="2"/>
    </row>
    <row r="3591" spans="1:27" ht="13">
      <c r="A3591" s="3">
        <v>3599</v>
      </c>
      <c r="B3591" s="7" t="s">
        <v>1377</v>
      </c>
      <c r="C3591" s="3">
        <v>22932255</v>
      </c>
      <c r="D3591" s="2"/>
      <c r="E3591" s="2" t="s">
        <v>18313</v>
      </c>
      <c r="F3591" s="2" t="s">
        <v>18314</v>
      </c>
      <c r="G3591" s="2" t="s">
        <v>4454</v>
      </c>
      <c r="H3591" s="2" t="s">
        <v>1975</v>
      </c>
      <c r="I3591" s="4" t="e">
        <f>IF(COUNTIF(#REF!, B3591)&gt;0, TRUE, FALSE)</f>
        <v>#REF!</v>
      </c>
      <c r="J3591" s="4" t="e">
        <f>IF(COUNTIF(#REF!, B3591)&gt;0, TRUE, FALSE)</f>
        <v>#REF!</v>
      </c>
      <c r="K3591" s="2" t="s">
        <v>4943</v>
      </c>
      <c r="L3591" s="2" t="s">
        <v>1790</v>
      </c>
      <c r="M3591" s="2" t="s">
        <v>18315</v>
      </c>
      <c r="N3591" s="2" t="s">
        <v>6410</v>
      </c>
      <c r="O3591" s="2" t="s">
        <v>1840</v>
      </c>
      <c r="P3591" s="2" t="s">
        <v>1755</v>
      </c>
      <c r="Q3591" s="2" t="s">
        <v>1907</v>
      </c>
      <c r="R3591" s="2" t="s">
        <v>4455</v>
      </c>
      <c r="S3591" s="2" t="s">
        <v>1758</v>
      </c>
      <c r="T3591" s="2"/>
      <c r="U3591" s="2"/>
      <c r="V3591" s="2"/>
      <c r="W3591" s="2"/>
      <c r="X3591" s="2"/>
      <c r="Y3591" s="2"/>
      <c r="Z3591" s="2"/>
      <c r="AA3591" s="2"/>
    </row>
    <row r="3592" spans="1:27" ht="13">
      <c r="A3592" s="3">
        <v>3600</v>
      </c>
      <c r="B3592" s="7" t="s">
        <v>18316</v>
      </c>
      <c r="C3592" s="3">
        <v>33943952</v>
      </c>
      <c r="D3592" s="2" t="s">
        <v>18317</v>
      </c>
      <c r="E3592" s="2" t="s">
        <v>18318</v>
      </c>
      <c r="F3592" s="2" t="s">
        <v>18319</v>
      </c>
      <c r="G3592" s="2"/>
      <c r="H3592" s="2"/>
      <c r="I3592" s="4" t="e">
        <f>IF(COUNTIF(#REF!, B3592)&gt;0, TRUE, FALSE)</f>
        <v>#REF!</v>
      </c>
      <c r="J3592" s="4" t="e">
        <f>IF(COUNTIF(#REF!, B3592)&gt;0, TRUE, FALSE)</f>
        <v>#REF!</v>
      </c>
      <c r="K3592" s="2" t="s">
        <v>5183</v>
      </c>
      <c r="L3592" s="2" t="s">
        <v>1790</v>
      </c>
      <c r="M3592" s="2" t="s">
        <v>18320</v>
      </c>
      <c r="N3592" s="2" t="s">
        <v>6856</v>
      </c>
      <c r="O3592" s="2" t="s">
        <v>1855</v>
      </c>
      <c r="P3592" s="2" t="s">
        <v>1755</v>
      </c>
      <c r="Q3592" s="2" t="s">
        <v>1847</v>
      </c>
      <c r="R3592" s="2" t="s">
        <v>18321</v>
      </c>
      <c r="S3592" s="2" t="s">
        <v>1758</v>
      </c>
      <c r="T3592" s="2"/>
      <c r="U3592" s="2"/>
      <c r="V3592" s="2"/>
      <c r="W3592" s="2"/>
      <c r="X3592" s="2"/>
      <c r="Y3592" s="2"/>
      <c r="Z3592" s="2"/>
      <c r="AA3592" s="2"/>
    </row>
    <row r="3593" spans="1:27" ht="13">
      <c r="A3593" s="3">
        <v>3601</v>
      </c>
      <c r="B3593" s="7" t="s">
        <v>18322</v>
      </c>
      <c r="C3593" s="3">
        <v>29551603</v>
      </c>
      <c r="D3593" s="2" t="s">
        <v>18323</v>
      </c>
      <c r="E3593" s="2" t="s">
        <v>18324</v>
      </c>
      <c r="F3593" s="2" t="s">
        <v>18325</v>
      </c>
      <c r="G3593" s="2" t="s">
        <v>4762</v>
      </c>
      <c r="H3593" s="2" t="s">
        <v>2160</v>
      </c>
      <c r="I3593" s="4" t="e">
        <f>IF(COUNTIF(#REF!, B3593)&gt;0, TRUE, FALSE)</f>
        <v>#REF!</v>
      </c>
      <c r="J3593" s="4" t="e">
        <f>IF(COUNTIF(#REF!, B3593)&gt;0, TRUE, FALSE)</f>
        <v>#REF!</v>
      </c>
      <c r="K3593" s="2" t="s">
        <v>5507</v>
      </c>
      <c r="L3593" s="2" t="s">
        <v>1751</v>
      </c>
      <c r="M3593" s="2" t="s">
        <v>18326</v>
      </c>
      <c r="N3593" s="2" t="s">
        <v>1753</v>
      </c>
      <c r="O3593" s="2" t="s">
        <v>3466</v>
      </c>
      <c r="P3593" s="2" t="s">
        <v>1755</v>
      </c>
      <c r="Q3593" s="2" t="s">
        <v>1841</v>
      </c>
      <c r="R3593" s="2" t="s">
        <v>17863</v>
      </c>
      <c r="S3593" s="2" t="s">
        <v>1758</v>
      </c>
      <c r="T3593" s="2"/>
      <c r="U3593" s="2"/>
      <c r="V3593" s="2"/>
      <c r="W3593" s="2"/>
      <c r="X3593" s="2"/>
      <c r="Y3593" s="2"/>
      <c r="Z3593" s="2"/>
      <c r="AA3593" s="2"/>
    </row>
    <row r="3594" spans="1:27" ht="13">
      <c r="A3594" s="3">
        <v>3602</v>
      </c>
      <c r="B3594" s="7" t="s">
        <v>18327</v>
      </c>
      <c r="C3594" s="3">
        <v>4331047</v>
      </c>
      <c r="D3594" s="2" t="s">
        <v>18328</v>
      </c>
      <c r="E3594" s="2" t="s">
        <v>18329</v>
      </c>
      <c r="F3594" s="2" t="s">
        <v>18330</v>
      </c>
      <c r="G3594" s="2" t="s">
        <v>18331</v>
      </c>
      <c r="H3594" s="2" t="s">
        <v>1811</v>
      </c>
      <c r="I3594" s="4" t="e">
        <f>IF(COUNTIF(#REF!, B3594)&gt;0, TRUE, FALSE)</f>
        <v>#REF!</v>
      </c>
      <c r="J3594" s="4" t="e">
        <f>IF(COUNTIF(#REF!, B3594)&gt;0, TRUE, FALSE)</f>
        <v>#REF!</v>
      </c>
      <c r="K3594" s="2" t="s">
        <v>3268</v>
      </c>
      <c r="L3594" s="2" t="s">
        <v>1790</v>
      </c>
      <c r="M3594" s="2" t="s">
        <v>1791</v>
      </c>
      <c r="N3594" s="2" t="s">
        <v>6696</v>
      </c>
      <c r="O3594" s="2" t="s">
        <v>4395</v>
      </c>
      <c r="P3594" s="2" t="s">
        <v>1781</v>
      </c>
      <c r="Q3594" s="2" t="s">
        <v>1756</v>
      </c>
      <c r="R3594" s="2" t="s">
        <v>18332</v>
      </c>
      <c r="S3594" s="2" t="s">
        <v>1758</v>
      </c>
      <c r="T3594" s="2"/>
      <c r="U3594" s="2"/>
      <c r="V3594" s="2"/>
      <c r="W3594" s="2"/>
      <c r="X3594" s="2"/>
      <c r="Y3594" s="2"/>
      <c r="Z3594" s="2"/>
      <c r="AA3594" s="2"/>
    </row>
    <row r="3595" spans="1:27" ht="13">
      <c r="A3595" s="3">
        <v>3603</v>
      </c>
      <c r="B3595" s="2" t="s">
        <v>18333</v>
      </c>
      <c r="C3595" s="3">
        <v>37004975</v>
      </c>
      <c r="D3595" s="2"/>
      <c r="E3595" s="2" t="s">
        <v>18334</v>
      </c>
      <c r="F3595" s="2" t="s">
        <v>18335</v>
      </c>
      <c r="G3595" s="2" t="s">
        <v>6009</v>
      </c>
      <c r="H3595" s="2" t="s">
        <v>1749</v>
      </c>
      <c r="I3595" s="4" t="e">
        <f>IF(COUNTIF(#REF!, B3595)&gt;0, TRUE, FALSE)</f>
        <v>#REF!</v>
      </c>
      <c r="J3595" s="4" t="e">
        <f>IF(COUNTIF(#REF!, B3595)&gt;0, TRUE, FALSE)</f>
        <v>#REF!</v>
      </c>
      <c r="K3595" s="2" t="s">
        <v>4737</v>
      </c>
      <c r="L3595" s="2" t="s">
        <v>1790</v>
      </c>
      <c r="M3595" s="2" t="s">
        <v>18336</v>
      </c>
      <c r="N3595" s="2" t="s">
        <v>18337</v>
      </c>
      <c r="O3595" s="2" t="s">
        <v>1861</v>
      </c>
      <c r="P3595" s="2" t="s">
        <v>1769</v>
      </c>
      <c r="Q3595" s="2" t="s">
        <v>1989</v>
      </c>
      <c r="R3595" s="2" t="s">
        <v>18338</v>
      </c>
      <c r="S3595" s="2" t="s">
        <v>1758</v>
      </c>
      <c r="T3595" s="2"/>
      <c r="U3595" s="2"/>
      <c r="V3595" s="2"/>
      <c r="W3595" s="2"/>
      <c r="X3595" s="2"/>
      <c r="Y3595" s="2"/>
      <c r="Z3595" s="2"/>
      <c r="AA3595" s="2"/>
    </row>
    <row r="3596" spans="1:27" ht="13">
      <c r="A3596" s="3">
        <v>3604</v>
      </c>
      <c r="B3596" s="7" t="s">
        <v>18339</v>
      </c>
      <c r="C3596" s="3">
        <v>30640668</v>
      </c>
      <c r="D3596" s="2"/>
      <c r="E3596" s="2" t="s">
        <v>18340</v>
      </c>
      <c r="F3596" s="2" t="s">
        <v>18341</v>
      </c>
      <c r="G3596" s="2" t="s">
        <v>2819</v>
      </c>
      <c r="H3596" s="2" t="s">
        <v>1891</v>
      </c>
      <c r="I3596" s="4" t="e">
        <f>IF(COUNTIF(#REF!, B3596)&gt;0, TRUE, FALSE)</f>
        <v>#REF!</v>
      </c>
      <c r="J3596" s="4" t="e">
        <f>IF(COUNTIF(#REF!, B3596)&gt;0, TRUE, FALSE)</f>
        <v>#REF!</v>
      </c>
      <c r="K3596" s="2" t="s">
        <v>2379</v>
      </c>
      <c r="L3596" s="2" t="s">
        <v>1751</v>
      </c>
      <c r="M3596" s="2" t="s">
        <v>18342</v>
      </c>
      <c r="N3596" s="2" t="s">
        <v>1860</v>
      </c>
      <c r="O3596" s="2" t="s">
        <v>2476</v>
      </c>
      <c r="P3596" s="2" t="s">
        <v>1755</v>
      </c>
      <c r="Q3596" s="2" t="s">
        <v>1989</v>
      </c>
      <c r="R3596" s="2" t="s">
        <v>18343</v>
      </c>
      <c r="S3596" s="2" t="s">
        <v>1758</v>
      </c>
      <c r="T3596" s="2"/>
      <c r="U3596" s="2"/>
      <c r="V3596" s="2"/>
      <c r="W3596" s="2"/>
      <c r="X3596" s="2"/>
      <c r="Y3596" s="2"/>
      <c r="Z3596" s="2"/>
      <c r="AA3596" s="2"/>
    </row>
    <row r="3597" spans="1:27" ht="13">
      <c r="A3597" s="3">
        <v>3605</v>
      </c>
      <c r="B3597" s="7" t="s">
        <v>1378</v>
      </c>
      <c r="C3597" s="3">
        <v>22561427</v>
      </c>
      <c r="D3597" s="2"/>
      <c r="E3597" s="2" t="s">
        <v>18344</v>
      </c>
      <c r="F3597" s="2" t="s">
        <v>18345</v>
      </c>
      <c r="G3597" s="2" t="s">
        <v>13428</v>
      </c>
      <c r="H3597" s="2" t="s">
        <v>2160</v>
      </c>
      <c r="I3597" s="4" t="e">
        <f>IF(COUNTIF(#REF!, B3597)&gt;0, TRUE, FALSE)</f>
        <v>#REF!</v>
      </c>
      <c r="J3597" s="4" t="e">
        <f>IF(COUNTIF(#REF!, B3597)&gt;0, TRUE, FALSE)</f>
        <v>#REF!</v>
      </c>
      <c r="K3597" s="2" t="s">
        <v>1913</v>
      </c>
      <c r="L3597" s="2" t="s">
        <v>1790</v>
      </c>
      <c r="M3597" s="2" t="s">
        <v>18346</v>
      </c>
      <c r="N3597" s="2" t="s">
        <v>6526</v>
      </c>
      <c r="O3597" s="2" t="s">
        <v>1899</v>
      </c>
      <c r="P3597" s="2" t="s">
        <v>1755</v>
      </c>
      <c r="Q3597" s="2" t="s">
        <v>1847</v>
      </c>
      <c r="R3597" s="2" t="s">
        <v>18347</v>
      </c>
      <c r="S3597" s="2" t="s">
        <v>1758</v>
      </c>
      <c r="T3597" s="2"/>
      <c r="U3597" s="2"/>
      <c r="V3597" s="2"/>
      <c r="W3597" s="2"/>
      <c r="X3597" s="2"/>
      <c r="Y3597" s="2"/>
      <c r="Z3597" s="2"/>
      <c r="AA3597" s="2"/>
    </row>
    <row r="3598" spans="1:27" ht="13">
      <c r="A3598" s="3">
        <v>3606</v>
      </c>
      <c r="B3598" s="7" t="s">
        <v>18348</v>
      </c>
      <c r="C3598" s="3">
        <v>37273125</v>
      </c>
      <c r="D3598" s="2"/>
      <c r="E3598" s="2" t="s">
        <v>18349</v>
      </c>
      <c r="F3598" s="2" t="s">
        <v>18349</v>
      </c>
      <c r="G3598" s="2" t="s">
        <v>18350</v>
      </c>
      <c r="H3598" s="2" t="s">
        <v>2115</v>
      </c>
      <c r="I3598" s="4" t="e">
        <f>IF(COUNTIF(#REF!, B3598)&gt;0, TRUE, FALSE)</f>
        <v>#REF!</v>
      </c>
      <c r="J3598" s="4" t="e">
        <f>IF(COUNTIF(#REF!, B3598)&gt;0, TRUE, FALSE)</f>
        <v>#REF!</v>
      </c>
      <c r="K3598" s="2" t="s">
        <v>1913</v>
      </c>
      <c r="L3598" s="2" t="s">
        <v>1790</v>
      </c>
      <c r="M3598" s="2" t="s">
        <v>5081</v>
      </c>
      <c r="N3598" s="2" t="s">
        <v>6434</v>
      </c>
      <c r="O3598" s="2" t="s">
        <v>5227</v>
      </c>
      <c r="P3598" s="2" t="s">
        <v>1755</v>
      </c>
      <c r="Q3598" s="2" t="s">
        <v>1847</v>
      </c>
      <c r="R3598" s="2" t="s">
        <v>18351</v>
      </c>
      <c r="S3598" s="2" t="s">
        <v>1758</v>
      </c>
      <c r="T3598" s="2"/>
      <c r="U3598" s="2"/>
      <c r="V3598" s="2"/>
      <c r="W3598" s="2"/>
      <c r="X3598" s="2"/>
      <c r="Y3598" s="2"/>
      <c r="Z3598" s="2"/>
      <c r="AA3598" s="2"/>
    </row>
    <row r="3599" spans="1:27" ht="13">
      <c r="A3599" s="3">
        <v>3607</v>
      </c>
      <c r="B3599" s="7" t="s">
        <v>18352</v>
      </c>
      <c r="C3599" s="3">
        <v>33469024</v>
      </c>
      <c r="D3599" s="2"/>
      <c r="E3599" s="2" t="s">
        <v>18353</v>
      </c>
      <c r="F3599" s="2" t="s">
        <v>18353</v>
      </c>
      <c r="G3599" s="2" t="s">
        <v>18354</v>
      </c>
      <c r="H3599" s="2" t="s">
        <v>2869</v>
      </c>
      <c r="I3599" s="4" t="e">
        <f>IF(COUNTIF(#REF!, B3599)&gt;0, TRUE, FALSE)</f>
        <v>#REF!</v>
      </c>
      <c r="J3599" s="4" t="e">
        <f>IF(COUNTIF(#REF!, B3599)&gt;0, TRUE, FALSE)</f>
        <v>#REF!</v>
      </c>
      <c r="K3599" s="2" t="s">
        <v>4943</v>
      </c>
      <c r="L3599" s="2" t="s">
        <v>1790</v>
      </c>
      <c r="M3599" s="2" t="s">
        <v>18355</v>
      </c>
      <c r="N3599" s="2" t="s">
        <v>1860</v>
      </c>
      <c r="O3599" s="2" t="s">
        <v>2135</v>
      </c>
      <c r="P3599" s="2" t="s">
        <v>1769</v>
      </c>
      <c r="Q3599" s="2" t="s">
        <v>1847</v>
      </c>
      <c r="R3599" s="2" t="s">
        <v>18356</v>
      </c>
      <c r="S3599" s="2" t="s">
        <v>1758</v>
      </c>
      <c r="T3599" s="2"/>
      <c r="U3599" s="2"/>
      <c r="V3599" s="2"/>
      <c r="W3599" s="2"/>
      <c r="X3599" s="2"/>
      <c r="Y3599" s="2"/>
      <c r="Z3599" s="2"/>
      <c r="AA3599" s="2"/>
    </row>
    <row r="3600" spans="1:27" ht="13">
      <c r="A3600" s="3">
        <v>3608</v>
      </c>
      <c r="B3600" s="7" t="s">
        <v>1379</v>
      </c>
      <c r="C3600" s="3">
        <v>29563863</v>
      </c>
      <c r="D3600" s="2"/>
      <c r="E3600" s="2" t="s">
        <v>18357</v>
      </c>
      <c r="F3600" s="2" t="s">
        <v>18358</v>
      </c>
      <c r="G3600" s="2" t="s">
        <v>18359</v>
      </c>
      <c r="H3600" s="2" t="s">
        <v>1851</v>
      </c>
      <c r="I3600" s="4" t="e">
        <f>IF(COUNTIF(#REF!, B3600)&gt;0, TRUE, FALSE)</f>
        <v>#REF!</v>
      </c>
      <c r="J3600" s="4" t="e">
        <f>IF(COUNTIF(#REF!, B3600)&gt;0, TRUE, FALSE)</f>
        <v>#REF!</v>
      </c>
      <c r="K3600" s="2" t="s">
        <v>4943</v>
      </c>
      <c r="L3600" s="2" t="s">
        <v>1790</v>
      </c>
      <c r="M3600" s="2" t="s">
        <v>18360</v>
      </c>
      <c r="N3600" s="2" t="s">
        <v>6410</v>
      </c>
      <c r="O3600" s="2" t="s">
        <v>1962</v>
      </c>
      <c r="P3600" s="2" t="s">
        <v>1769</v>
      </c>
      <c r="Q3600" s="2" t="s">
        <v>1847</v>
      </c>
      <c r="R3600" s="2" t="s">
        <v>18361</v>
      </c>
      <c r="S3600" s="2" t="s">
        <v>1758</v>
      </c>
      <c r="T3600" s="2"/>
      <c r="U3600" s="2"/>
      <c r="V3600" s="2"/>
      <c r="W3600" s="2"/>
      <c r="X3600" s="2"/>
      <c r="Y3600" s="2"/>
      <c r="Z3600" s="2"/>
      <c r="AA3600" s="2"/>
    </row>
    <row r="3601" spans="1:27" ht="13">
      <c r="A3601" s="3">
        <v>3609</v>
      </c>
      <c r="B3601" s="7" t="s">
        <v>18362</v>
      </c>
      <c r="C3601" s="3">
        <v>25555632</v>
      </c>
      <c r="D3601" s="2"/>
      <c r="E3601" s="2" t="s">
        <v>18363</v>
      </c>
      <c r="F3601" s="2" t="s">
        <v>18364</v>
      </c>
      <c r="G3601" s="2" t="s">
        <v>2140</v>
      </c>
      <c r="H3601" s="2" t="s">
        <v>1836</v>
      </c>
      <c r="I3601" s="4" t="e">
        <f>IF(COUNTIF(#REF!, B3601)&gt;0, TRUE, FALSE)</f>
        <v>#REF!</v>
      </c>
      <c r="J3601" s="4" t="e">
        <f>IF(COUNTIF(#REF!, B3601)&gt;0, TRUE, FALSE)</f>
        <v>#REF!</v>
      </c>
      <c r="K3601" s="2" t="s">
        <v>1913</v>
      </c>
      <c r="L3601" s="2" t="s">
        <v>1790</v>
      </c>
      <c r="M3601" s="2" t="s">
        <v>1813</v>
      </c>
      <c r="N3601" s="2" t="s">
        <v>1860</v>
      </c>
      <c r="O3601" s="2" t="s">
        <v>1935</v>
      </c>
      <c r="P3601" s="2" t="s">
        <v>1755</v>
      </c>
      <c r="Q3601" s="2" t="s">
        <v>1847</v>
      </c>
      <c r="R3601" s="2" t="s">
        <v>18365</v>
      </c>
      <c r="S3601" s="2" t="s">
        <v>1758</v>
      </c>
      <c r="T3601" s="2"/>
      <c r="U3601" s="2"/>
      <c r="V3601" s="2"/>
      <c r="W3601" s="2"/>
      <c r="X3601" s="2"/>
      <c r="Y3601" s="2"/>
      <c r="Z3601" s="2"/>
      <c r="AA3601" s="2"/>
    </row>
    <row r="3602" spans="1:27" ht="13">
      <c r="A3602" s="3">
        <v>3610</v>
      </c>
      <c r="B3602" s="7" t="s">
        <v>1380</v>
      </c>
      <c r="C3602" s="3">
        <v>21953856</v>
      </c>
      <c r="D3602" s="2"/>
      <c r="E3602" s="2" t="s">
        <v>18366</v>
      </c>
      <c r="F3602" s="2" t="s">
        <v>18366</v>
      </c>
      <c r="G3602" s="2" t="s">
        <v>18367</v>
      </c>
      <c r="H3602" s="2" t="s">
        <v>1851</v>
      </c>
      <c r="I3602" s="4" t="e">
        <f>IF(COUNTIF(#REF!, B3602)&gt;0, TRUE, FALSE)</f>
        <v>#REF!</v>
      </c>
      <c r="J3602" s="4" t="e">
        <f>IF(COUNTIF(#REF!, B3602)&gt;0, TRUE, FALSE)</f>
        <v>#REF!</v>
      </c>
      <c r="K3602" s="2" t="s">
        <v>1913</v>
      </c>
      <c r="L3602" s="2" t="s">
        <v>1790</v>
      </c>
      <c r="M3602" s="2" t="s">
        <v>18368</v>
      </c>
      <c r="N3602" s="2" t="s">
        <v>6696</v>
      </c>
      <c r="O3602" s="2" t="s">
        <v>2190</v>
      </c>
      <c r="P3602" s="2" t="s">
        <v>1755</v>
      </c>
      <c r="Q3602" s="2" t="s">
        <v>1847</v>
      </c>
      <c r="R3602" s="2" t="s">
        <v>18369</v>
      </c>
      <c r="S3602" s="2" t="s">
        <v>1758</v>
      </c>
      <c r="T3602" s="2"/>
      <c r="U3602" s="2"/>
      <c r="V3602" s="2"/>
      <c r="W3602" s="2"/>
      <c r="X3602" s="2"/>
      <c r="Y3602" s="2"/>
      <c r="Z3602" s="2"/>
      <c r="AA3602" s="2"/>
    </row>
    <row r="3603" spans="1:27" ht="13">
      <c r="A3603" s="3">
        <v>3611</v>
      </c>
      <c r="B3603" s="7" t="s">
        <v>1381</v>
      </c>
      <c r="C3603" s="3">
        <v>36923332</v>
      </c>
      <c r="D3603" s="2" t="s">
        <v>18370</v>
      </c>
      <c r="E3603" s="2" t="s">
        <v>18370</v>
      </c>
      <c r="F3603" s="2" t="s">
        <v>18371</v>
      </c>
      <c r="G3603" s="2" t="s">
        <v>18372</v>
      </c>
      <c r="H3603" s="2" t="s">
        <v>2072</v>
      </c>
      <c r="I3603" s="4" t="e">
        <f>IF(COUNTIF(#REF!, B3603)&gt;0, TRUE, FALSE)</f>
        <v>#REF!</v>
      </c>
      <c r="J3603" s="4" t="e">
        <f>IF(COUNTIF(#REF!, B3603)&gt;0, TRUE, FALSE)</f>
        <v>#REF!</v>
      </c>
      <c r="K3603" s="2" t="s">
        <v>4943</v>
      </c>
      <c r="L3603" s="2" t="s">
        <v>1790</v>
      </c>
      <c r="M3603" s="2" t="s">
        <v>18373</v>
      </c>
      <c r="N3603" s="2" t="s">
        <v>1860</v>
      </c>
      <c r="O3603" s="2" t="s">
        <v>1846</v>
      </c>
      <c r="P3603" s="2" t="s">
        <v>1769</v>
      </c>
      <c r="Q3603" s="2" t="s">
        <v>1989</v>
      </c>
      <c r="R3603" s="2" t="s">
        <v>18374</v>
      </c>
      <c r="S3603" s="2" t="s">
        <v>1758</v>
      </c>
      <c r="T3603" s="2"/>
      <c r="U3603" s="2"/>
      <c r="V3603" s="2"/>
      <c r="W3603" s="2"/>
      <c r="X3603" s="2"/>
      <c r="Y3603" s="2"/>
      <c r="Z3603" s="2"/>
      <c r="AA3603" s="2"/>
    </row>
    <row r="3604" spans="1:27" ht="13">
      <c r="A3604" s="3">
        <v>3612</v>
      </c>
      <c r="B3604" s="7" t="s">
        <v>1382</v>
      </c>
      <c r="C3604" s="3">
        <v>37326014</v>
      </c>
      <c r="D3604" s="2"/>
      <c r="E3604" s="2" t="s">
        <v>18375</v>
      </c>
      <c r="F3604" s="2" t="s">
        <v>18375</v>
      </c>
      <c r="G3604" s="2" t="s">
        <v>4449</v>
      </c>
      <c r="H3604" s="2" t="s">
        <v>1866</v>
      </c>
      <c r="I3604" s="4" t="e">
        <f>IF(COUNTIF(#REF!, B3604)&gt;0, TRUE, FALSE)</f>
        <v>#REF!</v>
      </c>
      <c r="J3604" s="4" t="e">
        <f>IF(COUNTIF(#REF!, B3604)&gt;0, TRUE, FALSE)</f>
        <v>#REF!</v>
      </c>
      <c r="K3604" s="2" t="s">
        <v>4943</v>
      </c>
      <c r="L3604" s="2" t="s">
        <v>1790</v>
      </c>
      <c r="M3604" s="2" t="s">
        <v>18376</v>
      </c>
      <c r="N3604" s="2" t="s">
        <v>6410</v>
      </c>
      <c r="O3604" s="2" t="s">
        <v>1846</v>
      </c>
      <c r="P3604" s="2" t="s">
        <v>1769</v>
      </c>
      <c r="Q3604" s="2" t="s">
        <v>1847</v>
      </c>
      <c r="R3604" s="2" t="s">
        <v>18377</v>
      </c>
      <c r="S3604" s="2" t="s">
        <v>1758</v>
      </c>
      <c r="T3604" s="2"/>
      <c r="U3604" s="2"/>
      <c r="V3604" s="2"/>
      <c r="W3604" s="2"/>
      <c r="X3604" s="2"/>
      <c r="Y3604" s="2"/>
      <c r="Z3604" s="2"/>
      <c r="AA3604" s="2"/>
    </row>
    <row r="3605" spans="1:27" ht="13">
      <c r="A3605" s="3">
        <v>3613</v>
      </c>
      <c r="B3605" s="7" t="s">
        <v>18378</v>
      </c>
      <c r="C3605" s="3">
        <v>37054673</v>
      </c>
      <c r="D3605" s="2"/>
      <c r="E3605" s="2" t="s">
        <v>18379</v>
      </c>
      <c r="F3605" s="2" t="s">
        <v>18379</v>
      </c>
      <c r="G3605" s="2" t="s">
        <v>18380</v>
      </c>
      <c r="H3605" s="2" t="s">
        <v>2195</v>
      </c>
      <c r="I3605" s="4" t="e">
        <f>IF(COUNTIF(#REF!, B3605)&gt;0, TRUE, FALSE)</f>
        <v>#REF!</v>
      </c>
      <c r="J3605" s="4" t="e">
        <f>IF(COUNTIF(#REF!, B3605)&gt;0, TRUE, FALSE)</f>
        <v>#REF!</v>
      </c>
      <c r="K3605" s="2" t="s">
        <v>4943</v>
      </c>
      <c r="L3605" s="2" t="s">
        <v>1790</v>
      </c>
      <c r="M3605" s="2" t="s">
        <v>1813</v>
      </c>
      <c r="N3605" s="2" t="s">
        <v>1860</v>
      </c>
      <c r="O3605" s="6" t="e">
        <v>#N/A</v>
      </c>
      <c r="P3605" s="2" t="s">
        <v>1769</v>
      </c>
      <c r="Q3605" s="2" t="s">
        <v>1989</v>
      </c>
      <c r="R3605" s="2" t="s">
        <v>18381</v>
      </c>
      <c r="S3605" s="2" t="s">
        <v>1758</v>
      </c>
      <c r="T3605" s="2"/>
      <c r="U3605" s="2"/>
      <c r="V3605" s="2"/>
      <c r="W3605" s="2"/>
      <c r="X3605" s="2"/>
      <c r="Y3605" s="2"/>
      <c r="Z3605" s="2"/>
      <c r="AA3605" s="2"/>
    </row>
    <row r="3606" spans="1:27" ht="13">
      <c r="A3606" s="3">
        <v>3614</v>
      </c>
      <c r="B3606" s="2" t="s">
        <v>18382</v>
      </c>
      <c r="C3606" s="3">
        <v>3713906</v>
      </c>
      <c r="D3606" s="2" t="s">
        <v>4301</v>
      </c>
      <c r="E3606" s="2" t="s">
        <v>18383</v>
      </c>
      <c r="F3606" s="2" t="s">
        <v>18384</v>
      </c>
      <c r="G3606" s="2" t="s">
        <v>4304</v>
      </c>
      <c r="H3606" s="2" t="s">
        <v>2869</v>
      </c>
      <c r="I3606" s="4" t="e">
        <f>IF(COUNTIF(#REF!, B3606)&gt;0, TRUE, FALSE)</f>
        <v>#REF!</v>
      </c>
      <c r="J3606" s="4" t="e">
        <f>IF(COUNTIF(#REF!, B3606)&gt;0, TRUE, FALSE)</f>
        <v>#REF!</v>
      </c>
      <c r="K3606" s="2" t="s">
        <v>18385</v>
      </c>
      <c r="L3606" s="2" t="s">
        <v>1790</v>
      </c>
      <c r="M3606" s="2" t="s">
        <v>18386</v>
      </c>
      <c r="N3606" s="2" t="s">
        <v>7647</v>
      </c>
      <c r="O3606" s="2" t="s">
        <v>1861</v>
      </c>
      <c r="P3606" s="2" t="s">
        <v>1755</v>
      </c>
      <c r="Q3606" s="2" t="s">
        <v>1900</v>
      </c>
      <c r="R3606" s="2" t="s">
        <v>4306</v>
      </c>
      <c r="S3606" s="2" t="s">
        <v>1758</v>
      </c>
      <c r="T3606" s="2"/>
      <c r="U3606" s="2"/>
      <c r="V3606" s="2"/>
      <c r="W3606" s="2"/>
      <c r="X3606" s="2"/>
      <c r="Y3606" s="2"/>
      <c r="Z3606" s="2"/>
      <c r="AA3606" s="2"/>
    </row>
    <row r="3607" spans="1:27" ht="13">
      <c r="A3607" s="3">
        <v>3615</v>
      </c>
      <c r="B3607" s="7" t="s">
        <v>18387</v>
      </c>
      <c r="C3607" s="3">
        <v>35575588</v>
      </c>
      <c r="D3607" s="2"/>
      <c r="E3607" s="2" t="s">
        <v>18388</v>
      </c>
      <c r="F3607" s="2" t="s">
        <v>18388</v>
      </c>
      <c r="G3607" s="2" t="s">
        <v>18389</v>
      </c>
      <c r="H3607" s="2" t="s">
        <v>1931</v>
      </c>
      <c r="I3607" s="4" t="e">
        <f>IF(COUNTIF(#REF!, B3607)&gt;0, TRUE, FALSE)</f>
        <v>#REF!</v>
      </c>
      <c r="J3607" s="4" t="e">
        <f>IF(COUNTIF(#REF!, B3607)&gt;0, TRUE, FALSE)</f>
        <v>#REF!</v>
      </c>
      <c r="K3607" s="2" t="s">
        <v>4943</v>
      </c>
      <c r="L3607" s="2" t="s">
        <v>1790</v>
      </c>
      <c r="M3607" s="2" t="s">
        <v>1813</v>
      </c>
      <c r="N3607" s="2" t="s">
        <v>1860</v>
      </c>
      <c r="O3607" s="2" t="s">
        <v>1946</v>
      </c>
      <c r="P3607" s="2" t="s">
        <v>1769</v>
      </c>
      <c r="Q3607" s="2" t="s">
        <v>1847</v>
      </c>
      <c r="R3607" s="2" t="s">
        <v>18390</v>
      </c>
      <c r="S3607" s="2" t="s">
        <v>1758</v>
      </c>
      <c r="T3607" s="2"/>
      <c r="U3607" s="2"/>
      <c r="V3607" s="2"/>
      <c r="W3607" s="2"/>
      <c r="X3607" s="2"/>
      <c r="Y3607" s="2"/>
      <c r="Z3607" s="2"/>
      <c r="AA3607" s="2"/>
    </row>
    <row r="3608" spans="1:27" ht="13">
      <c r="A3608" s="3">
        <v>3616</v>
      </c>
      <c r="B3608" s="2" t="s">
        <v>18391</v>
      </c>
      <c r="C3608" s="3">
        <v>6985915</v>
      </c>
      <c r="D3608" s="2"/>
      <c r="E3608" s="2" t="s">
        <v>18392</v>
      </c>
      <c r="F3608" s="2" t="s">
        <v>18392</v>
      </c>
      <c r="G3608" s="2"/>
      <c r="H3608" s="2"/>
      <c r="I3608" s="4" t="e">
        <f>IF(COUNTIF(#REF!, B3608)&gt;0, TRUE, FALSE)</f>
        <v>#REF!</v>
      </c>
      <c r="J3608" s="4" t="e">
        <f>IF(COUNTIF(#REF!, B3608)&gt;0, TRUE, FALSE)</f>
        <v>#REF!</v>
      </c>
      <c r="K3608" s="2" t="s">
        <v>18393</v>
      </c>
      <c r="L3608" s="2" t="s">
        <v>1790</v>
      </c>
      <c r="M3608" s="2" t="s">
        <v>18394</v>
      </c>
      <c r="N3608" s="2" t="s">
        <v>1914</v>
      </c>
      <c r="O3608" s="2" t="s">
        <v>2281</v>
      </c>
      <c r="P3608" s="2" t="s">
        <v>1755</v>
      </c>
      <c r="Q3608" s="2" t="s">
        <v>2745</v>
      </c>
      <c r="R3608" s="2" t="s">
        <v>18395</v>
      </c>
      <c r="S3608" s="2" t="s">
        <v>1758</v>
      </c>
      <c r="T3608" s="2"/>
      <c r="U3608" s="2"/>
      <c r="V3608" s="2"/>
      <c r="W3608" s="2"/>
      <c r="X3608" s="2"/>
      <c r="Y3608" s="2"/>
      <c r="Z3608" s="2"/>
      <c r="AA3608" s="2"/>
    </row>
    <row r="3609" spans="1:27" ht="13">
      <c r="A3609" s="3">
        <v>3617</v>
      </c>
      <c r="B3609" s="7" t="s">
        <v>18396</v>
      </c>
      <c r="C3609" s="3">
        <v>19035435</v>
      </c>
      <c r="D3609" s="2" t="s">
        <v>18397</v>
      </c>
      <c r="E3609" s="2" t="s">
        <v>18398</v>
      </c>
      <c r="F3609" s="2" t="s">
        <v>18399</v>
      </c>
      <c r="G3609" s="2" t="s">
        <v>8786</v>
      </c>
      <c r="H3609" s="2" t="s">
        <v>1891</v>
      </c>
      <c r="I3609" s="4" t="e">
        <f>IF(COUNTIF(#REF!, B3609)&gt;0, TRUE, FALSE)</f>
        <v>#REF!</v>
      </c>
      <c r="J3609" s="4" t="e">
        <f>IF(COUNTIF(#REF!, B3609)&gt;0, TRUE, FALSE)</f>
        <v>#REF!</v>
      </c>
      <c r="K3609" s="2" t="s">
        <v>3268</v>
      </c>
      <c r="L3609" s="2" t="s">
        <v>1790</v>
      </c>
      <c r="M3609" s="2" t="s">
        <v>18400</v>
      </c>
      <c r="N3609" s="2" t="s">
        <v>6495</v>
      </c>
      <c r="O3609" s="2" t="s">
        <v>2190</v>
      </c>
      <c r="P3609" s="2" t="s">
        <v>1769</v>
      </c>
      <c r="Q3609" s="2" t="s">
        <v>1907</v>
      </c>
      <c r="R3609" s="2" t="s">
        <v>17710</v>
      </c>
      <c r="S3609" s="2" t="s">
        <v>1758</v>
      </c>
      <c r="T3609" s="2"/>
      <c r="U3609" s="2"/>
      <c r="V3609" s="2"/>
      <c r="W3609" s="2"/>
      <c r="X3609" s="2"/>
      <c r="Y3609" s="2"/>
      <c r="Z3609" s="2"/>
      <c r="AA3609" s="2"/>
    </row>
    <row r="3610" spans="1:27" ht="13">
      <c r="A3610" s="3">
        <v>3618</v>
      </c>
      <c r="B3610" s="7" t="s">
        <v>18401</v>
      </c>
      <c r="C3610" s="3">
        <v>30498653</v>
      </c>
      <c r="D3610" s="2"/>
      <c r="E3610" s="2" t="s">
        <v>18402</v>
      </c>
      <c r="F3610" s="2" t="s">
        <v>18402</v>
      </c>
      <c r="G3610" s="2" t="s">
        <v>18403</v>
      </c>
      <c r="H3610" s="2" t="s">
        <v>2032</v>
      </c>
      <c r="I3610" s="4" t="e">
        <f>IF(COUNTIF(#REF!, B3610)&gt;0, TRUE, FALSE)</f>
        <v>#REF!</v>
      </c>
      <c r="J3610" s="4" t="e">
        <f>IF(COUNTIF(#REF!, B3610)&gt;0, TRUE, FALSE)</f>
        <v>#REF!</v>
      </c>
      <c r="K3610" s="2" t="s">
        <v>4943</v>
      </c>
      <c r="L3610" s="2" t="s">
        <v>1790</v>
      </c>
      <c r="M3610" s="2" t="s">
        <v>18404</v>
      </c>
      <c r="N3610" s="2" t="s">
        <v>6410</v>
      </c>
      <c r="O3610" s="2" t="s">
        <v>2647</v>
      </c>
      <c r="P3610" s="2" t="s">
        <v>1755</v>
      </c>
      <c r="Q3610" s="2" t="s">
        <v>1900</v>
      </c>
      <c r="R3610" s="2" t="s">
        <v>10455</v>
      </c>
      <c r="S3610" s="2" t="s">
        <v>1758</v>
      </c>
      <c r="T3610" s="2"/>
      <c r="U3610" s="2"/>
      <c r="V3610" s="2"/>
      <c r="W3610" s="2"/>
      <c r="X3610" s="2"/>
      <c r="Y3610" s="2"/>
      <c r="Z3610" s="2"/>
      <c r="AA3610" s="2"/>
    </row>
    <row r="3611" spans="1:27" ht="13">
      <c r="A3611" s="3">
        <v>3619</v>
      </c>
      <c r="B3611" s="7" t="s">
        <v>1383</v>
      </c>
      <c r="C3611" s="3">
        <v>24570061</v>
      </c>
      <c r="D3611" s="2"/>
      <c r="E3611" s="2" t="s">
        <v>1384</v>
      </c>
      <c r="F3611" s="2" t="s">
        <v>1384</v>
      </c>
      <c r="G3611" s="2" t="s">
        <v>2827</v>
      </c>
      <c r="H3611" s="2" t="s">
        <v>1954</v>
      </c>
      <c r="I3611" s="4" t="e">
        <f>IF(COUNTIF(#REF!, B3611)&gt;0, TRUE, FALSE)</f>
        <v>#REF!</v>
      </c>
      <c r="J3611" s="4" t="e">
        <f>IF(COUNTIF(#REF!, B3611)&gt;0, TRUE, FALSE)</f>
        <v>#REF!</v>
      </c>
      <c r="K3611" s="2" t="s">
        <v>4943</v>
      </c>
      <c r="L3611" s="2" t="s">
        <v>1790</v>
      </c>
      <c r="M3611" s="2" t="s">
        <v>18405</v>
      </c>
      <c r="N3611" s="2" t="s">
        <v>1860</v>
      </c>
      <c r="O3611" s="2" t="s">
        <v>1875</v>
      </c>
      <c r="P3611" s="2" t="s">
        <v>1769</v>
      </c>
      <c r="Q3611" s="2" t="s">
        <v>1847</v>
      </c>
      <c r="R3611" s="2" t="s">
        <v>18406</v>
      </c>
      <c r="S3611" s="2" t="s">
        <v>1758</v>
      </c>
      <c r="T3611" s="2"/>
      <c r="U3611" s="2"/>
      <c r="V3611" s="2"/>
      <c r="W3611" s="2"/>
      <c r="X3611" s="2"/>
      <c r="Y3611" s="2"/>
      <c r="Z3611" s="2"/>
      <c r="AA3611" s="2"/>
    </row>
    <row r="3612" spans="1:27" ht="13">
      <c r="A3612" s="3">
        <v>3620</v>
      </c>
      <c r="B3612" s="7" t="s">
        <v>18407</v>
      </c>
      <c r="C3612" s="3">
        <v>35290584</v>
      </c>
      <c r="D3612" s="2"/>
      <c r="E3612" s="2" t="s">
        <v>18408</v>
      </c>
      <c r="F3612" s="2" t="s">
        <v>18408</v>
      </c>
      <c r="G3612" s="2" t="s">
        <v>3781</v>
      </c>
      <c r="H3612" s="2" t="s">
        <v>2585</v>
      </c>
      <c r="I3612" s="4" t="e">
        <f>IF(COUNTIF(#REF!, B3612)&gt;0, TRUE, FALSE)</f>
        <v>#REF!</v>
      </c>
      <c r="J3612" s="4" t="e">
        <f>IF(COUNTIF(#REF!, B3612)&gt;0, TRUE, FALSE)</f>
        <v>#REF!</v>
      </c>
      <c r="K3612" s="2" t="s">
        <v>1913</v>
      </c>
      <c r="L3612" s="2" t="s">
        <v>1790</v>
      </c>
      <c r="M3612" s="2" t="s">
        <v>18409</v>
      </c>
      <c r="N3612" s="2" t="s">
        <v>6410</v>
      </c>
      <c r="O3612" s="2" t="s">
        <v>2027</v>
      </c>
      <c r="P3612" s="2" t="s">
        <v>1769</v>
      </c>
      <c r="Q3612" s="2" t="s">
        <v>1847</v>
      </c>
      <c r="R3612" s="2" t="s">
        <v>18410</v>
      </c>
      <c r="S3612" s="2" t="s">
        <v>1758</v>
      </c>
      <c r="T3612" s="2"/>
      <c r="U3612" s="2"/>
      <c r="V3612" s="2"/>
      <c r="W3612" s="2"/>
      <c r="X3612" s="2"/>
      <c r="Y3612" s="2"/>
      <c r="Z3612" s="2"/>
      <c r="AA3612" s="2"/>
    </row>
    <row r="3613" spans="1:27" ht="13">
      <c r="A3613" s="3">
        <v>3621</v>
      </c>
      <c r="B3613" s="2" t="s">
        <v>1196</v>
      </c>
      <c r="C3613" s="3">
        <v>28570588</v>
      </c>
      <c r="D3613" s="2" t="s">
        <v>18411</v>
      </c>
      <c r="E3613" s="2" t="s">
        <v>18412</v>
      </c>
      <c r="F3613" s="2" t="s">
        <v>18412</v>
      </c>
      <c r="G3613" s="2" t="s">
        <v>1968</v>
      </c>
      <c r="H3613" s="2" t="s">
        <v>1969</v>
      </c>
      <c r="I3613" s="4" t="e">
        <f>IF(COUNTIF(#REF!, B3613)&gt;0, TRUE, FALSE)</f>
        <v>#REF!</v>
      </c>
      <c r="J3613" s="4" t="e">
        <f>IF(COUNTIF(#REF!, B3613)&gt;0, TRUE, FALSE)</f>
        <v>#REF!</v>
      </c>
      <c r="K3613" s="2" t="s">
        <v>1913</v>
      </c>
      <c r="L3613" s="2" t="s">
        <v>1790</v>
      </c>
      <c r="M3613" s="2" t="s">
        <v>18413</v>
      </c>
      <c r="N3613" s="2" t="s">
        <v>1914</v>
      </c>
      <c r="O3613" s="2" t="s">
        <v>1962</v>
      </c>
      <c r="P3613" s="2" t="s">
        <v>1769</v>
      </c>
      <c r="Q3613" s="2" t="s">
        <v>1847</v>
      </c>
      <c r="R3613" s="2" t="s">
        <v>18414</v>
      </c>
      <c r="S3613" s="2" t="s">
        <v>1758</v>
      </c>
      <c r="T3613" s="2"/>
      <c r="U3613" s="2"/>
      <c r="V3613" s="2"/>
      <c r="W3613" s="2"/>
      <c r="X3613" s="2"/>
      <c r="Y3613" s="2"/>
      <c r="Z3613" s="2"/>
      <c r="AA3613" s="2"/>
    </row>
    <row r="3614" spans="1:27" ht="13">
      <c r="A3614" s="3">
        <v>3622</v>
      </c>
      <c r="B3614" s="7" t="s">
        <v>1385</v>
      </c>
      <c r="C3614" s="3">
        <v>35486794</v>
      </c>
      <c r="D3614" s="2"/>
      <c r="E3614" s="2" t="s">
        <v>18415</v>
      </c>
      <c r="F3614" s="2" t="s">
        <v>18416</v>
      </c>
      <c r="G3614" s="2" t="s">
        <v>9129</v>
      </c>
      <c r="H3614" s="2" t="s">
        <v>1749</v>
      </c>
      <c r="I3614" s="4" t="e">
        <f>IF(COUNTIF(#REF!, B3614)&gt;0, TRUE, FALSE)</f>
        <v>#REF!</v>
      </c>
      <c r="J3614" s="4" t="e">
        <f>IF(COUNTIF(#REF!, B3614)&gt;0, TRUE, FALSE)</f>
        <v>#REF!</v>
      </c>
      <c r="K3614" s="2" t="s">
        <v>4943</v>
      </c>
      <c r="L3614" s="2" t="s">
        <v>1790</v>
      </c>
      <c r="M3614" s="2" t="s">
        <v>18404</v>
      </c>
      <c r="N3614" s="2" t="s">
        <v>1860</v>
      </c>
      <c r="O3614" s="2" t="s">
        <v>1999</v>
      </c>
      <c r="P3614" s="2" t="s">
        <v>1769</v>
      </c>
      <c r="Q3614" s="2" t="s">
        <v>1847</v>
      </c>
      <c r="R3614" s="2" t="s">
        <v>18417</v>
      </c>
      <c r="S3614" s="2" t="s">
        <v>1758</v>
      </c>
      <c r="T3614" s="2"/>
      <c r="U3614" s="2"/>
      <c r="V3614" s="2"/>
      <c r="W3614" s="2"/>
      <c r="X3614" s="2"/>
      <c r="Y3614" s="2"/>
      <c r="Z3614" s="2"/>
      <c r="AA3614" s="2"/>
    </row>
    <row r="3615" spans="1:27" ht="13">
      <c r="A3615" s="3">
        <v>3623</v>
      </c>
      <c r="B3615" s="7" t="s">
        <v>190</v>
      </c>
      <c r="C3615" s="3">
        <v>25915802</v>
      </c>
      <c r="D3615" s="2"/>
      <c r="E3615" s="2" t="s">
        <v>18418</v>
      </c>
      <c r="F3615" s="2" t="s">
        <v>18419</v>
      </c>
      <c r="G3615" s="2" t="s">
        <v>18420</v>
      </c>
      <c r="H3615" s="2" t="s">
        <v>2160</v>
      </c>
      <c r="I3615" s="4" t="e">
        <f>IF(COUNTIF(#REF!, B3615)&gt;0, TRUE, FALSE)</f>
        <v>#REF!</v>
      </c>
      <c r="J3615" s="4" t="e">
        <f>IF(COUNTIF(#REF!, B3615)&gt;0, TRUE, FALSE)</f>
        <v>#REF!</v>
      </c>
      <c r="K3615" s="2" t="s">
        <v>1913</v>
      </c>
      <c r="L3615" s="2" t="s">
        <v>1790</v>
      </c>
      <c r="M3615" s="2" t="s">
        <v>18405</v>
      </c>
      <c r="N3615" s="2" t="s">
        <v>6410</v>
      </c>
      <c r="O3615" s="2" t="s">
        <v>1978</v>
      </c>
      <c r="P3615" s="2" t="s">
        <v>1769</v>
      </c>
      <c r="Q3615" s="2" t="s">
        <v>1989</v>
      </c>
      <c r="R3615" s="2" t="s">
        <v>18421</v>
      </c>
      <c r="S3615" s="2" t="s">
        <v>1758</v>
      </c>
      <c r="T3615" s="2"/>
      <c r="U3615" s="2"/>
      <c r="V3615" s="2"/>
      <c r="W3615" s="2"/>
      <c r="X3615" s="2"/>
      <c r="Y3615" s="2"/>
      <c r="Z3615" s="2"/>
      <c r="AA3615" s="2"/>
    </row>
    <row r="3616" spans="1:27" ht="13">
      <c r="A3616" s="3">
        <v>3624</v>
      </c>
      <c r="B3616" s="7" t="s">
        <v>18422</v>
      </c>
      <c r="C3616" s="3">
        <v>22481238</v>
      </c>
      <c r="D3616" s="2"/>
      <c r="E3616" s="2" t="s">
        <v>18423</v>
      </c>
      <c r="F3616" s="2" t="s">
        <v>18424</v>
      </c>
      <c r="G3616" s="2" t="s">
        <v>18425</v>
      </c>
      <c r="H3616" s="2" t="s">
        <v>3040</v>
      </c>
      <c r="I3616" s="4" t="e">
        <f>IF(COUNTIF(#REF!, B3616)&gt;0, TRUE, FALSE)</f>
        <v>#REF!</v>
      </c>
      <c r="J3616" s="4" t="e">
        <f>IF(COUNTIF(#REF!, B3616)&gt;0, TRUE, FALSE)</f>
        <v>#REF!</v>
      </c>
      <c r="K3616" s="2" t="s">
        <v>4943</v>
      </c>
      <c r="L3616" s="2" t="s">
        <v>1790</v>
      </c>
      <c r="M3616" s="2" t="s">
        <v>18426</v>
      </c>
      <c r="N3616" s="2" t="s">
        <v>6696</v>
      </c>
      <c r="O3616" s="2" t="s">
        <v>1885</v>
      </c>
      <c r="P3616" s="2" t="s">
        <v>1781</v>
      </c>
      <c r="Q3616" s="2" t="s">
        <v>1989</v>
      </c>
      <c r="R3616" s="2" t="s">
        <v>18427</v>
      </c>
      <c r="S3616" s="2" t="s">
        <v>1758</v>
      </c>
      <c r="T3616" s="2"/>
      <c r="U3616" s="2"/>
      <c r="V3616" s="2"/>
      <c r="W3616" s="2"/>
      <c r="X3616" s="2"/>
      <c r="Y3616" s="2"/>
      <c r="Z3616" s="2"/>
      <c r="AA3616" s="2"/>
    </row>
    <row r="3617" spans="1:27" ht="13">
      <c r="A3617" s="3">
        <v>3625</v>
      </c>
      <c r="B3617" s="7" t="s">
        <v>18428</v>
      </c>
      <c r="C3617" s="3">
        <v>22820963</v>
      </c>
      <c r="D3617" s="2" t="s">
        <v>18429</v>
      </c>
      <c r="E3617" s="2" t="s">
        <v>18430</v>
      </c>
      <c r="F3617" s="2" t="s">
        <v>18431</v>
      </c>
      <c r="G3617" s="2" t="s">
        <v>9067</v>
      </c>
      <c r="H3617" s="2" t="s">
        <v>2585</v>
      </c>
      <c r="I3617" s="4" t="e">
        <f>IF(COUNTIF(#REF!, B3617)&gt;0, TRUE, FALSE)</f>
        <v>#REF!</v>
      </c>
      <c r="J3617" s="4" t="e">
        <f>IF(COUNTIF(#REF!, B3617)&gt;0, TRUE, FALSE)</f>
        <v>#REF!</v>
      </c>
      <c r="K3617" s="2" t="s">
        <v>1913</v>
      </c>
      <c r="L3617" s="2" t="s">
        <v>1790</v>
      </c>
      <c r="M3617" s="2" t="s">
        <v>18404</v>
      </c>
      <c r="N3617" s="2" t="s">
        <v>6410</v>
      </c>
      <c r="O3617" s="2" t="s">
        <v>1962</v>
      </c>
      <c r="P3617" s="2" t="s">
        <v>1781</v>
      </c>
      <c r="Q3617" s="2" t="s">
        <v>1847</v>
      </c>
      <c r="R3617" s="2" t="s">
        <v>18432</v>
      </c>
      <c r="S3617" s="2" t="s">
        <v>1758</v>
      </c>
      <c r="T3617" s="2"/>
      <c r="U3617" s="2"/>
      <c r="V3617" s="2"/>
      <c r="W3617" s="2"/>
      <c r="X3617" s="2"/>
      <c r="Y3617" s="2"/>
      <c r="Z3617" s="2"/>
      <c r="AA3617" s="2"/>
    </row>
    <row r="3618" spans="1:27" ht="13">
      <c r="A3618" s="3">
        <v>3626</v>
      </c>
      <c r="B3618" s="7" t="s">
        <v>18433</v>
      </c>
      <c r="C3618" s="3">
        <v>31280142</v>
      </c>
      <c r="D3618" s="2"/>
      <c r="E3618" s="2" t="s">
        <v>18434</v>
      </c>
      <c r="F3618" s="2" t="s">
        <v>18434</v>
      </c>
      <c r="G3618" s="2" t="s">
        <v>18435</v>
      </c>
      <c r="H3618" s="2" t="s">
        <v>1866</v>
      </c>
      <c r="I3618" s="4" t="e">
        <f>IF(COUNTIF(#REF!, B3618)&gt;0, TRUE, FALSE)</f>
        <v>#REF!</v>
      </c>
      <c r="J3618" s="4" t="e">
        <f>IF(COUNTIF(#REF!, B3618)&gt;0, TRUE, FALSE)</f>
        <v>#REF!</v>
      </c>
      <c r="K3618" s="2" t="s">
        <v>4943</v>
      </c>
      <c r="L3618" s="2" t="s">
        <v>1790</v>
      </c>
      <c r="M3618" s="2" t="s">
        <v>18405</v>
      </c>
      <c r="N3618" s="2" t="s">
        <v>6696</v>
      </c>
      <c r="O3618" s="2" t="s">
        <v>2576</v>
      </c>
      <c r="P3618" s="2" t="s">
        <v>1769</v>
      </c>
      <c r="Q3618" s="2" t="s">
        <v>1847</v>
      </c>
      <c r="R3618" s="2" t="s">
        <v>18436</v>
      </c>
      <c r="S3618" s="2" t="s">
        <v>1758</v>
      </c>
      <c r="T3618" s="2"/>
      <c r="U3618" s="2"/>
      <c r="V3618" s="2"/>
      <c r="W3618" s="2"/>
      <c r="X3618" s="2"/>
      <c r="Y3618" s="2"/>
      <c r="Z3618" s="2"/>
      <c r="AA3618" s="2"/>
    </row>
    <row r="3619" spans="1:27" ht="13">
      <c r="A3619" s="3">
        <v>3627</v>
      </c>
      <c r="B3619" s="2" t="s">
        <v>1603</v>
      </c>
      <c r="C3619" s="3">
        <v>32368599</v>
      </c>
      <c r="D3619" s="2"/>
      <c r="E3619" s="2" t="s">
        <v>18437</v>
      </c>
      <c r="F3619" s="2" t="s">
        <v>18437</v>
      </c>
      <c r="G3619" s="2" t="s">
        <v>2188</v>
      </c>
      <c r="H3619" s="2" t="s">
        <v>1931</v>
      </c>
      <c r="I3619" s="4" t="e">
        <f>IF(COUNTIF(#REF!, B3619)&gt;0, TRUE, FALSE)</f>
        <v>#REF!</v>
      </c>
      <c r="J3619" s="4" t="e">
        <f>IF(COUNTIF(#REF!, B3619)&gt;0, TRUE, FALSE)</f>
        <v>#REF!</v>
      </c>
      <c r="K3619" s="2" t="s">
        <v>4943</v>
      </c>
      <c r="L3619" s="2" t="s">
        <v>1790</v>
      </c>
      <c r="M3619" s="2" t="s">
        <v>18438</v>
      </c>
      <c r="N3619" s="2" t="s">
        <v>1860</v>
      </c>
      <c r="O3619" s="2" t="s">
        <v>1999</v>
      </c>
      <c r="P3619" s="2" t="s">
        <v>1755</v>
      </c>
      <c r="Q3619" s="2" t="s">
        <v>3533</v>
      </c>
      <c r="R3619" s="2" t="s">
        <v>18439</v>
      </c>
      <c r="S3619" s="2" t="s">
        <v>1758</v>
      </c>
      <c r="T3619" s="2"/>
      <c r="U3619" s="2"/>
      <c r="V3619" s="2"/>
      <c r="W3619" s="2"/>
      <c r="X3619" s="2"/>
      <c r="Y3619" s="2"/>
      <c r="Z3619" s="2"/>
      <c r="AA3619" s="2"/>
    </row>
    <row r="3620" spans="1:27" ht="13">
      <c r="A3620" s="3">
        <v>3628</v>
      </c>
      <c r="B3620" s="7" t="s">
        <v>18440</v>
      </c>
      <c r="C3620" s="3">
        <v>2388684</v>
      </c>
      <c r="D3620" s="2" t="s">
        <v>18441</v>
      </c>
      <c r="E3620" s="2" t="s">
        <v>18442</v>
      </c>
      <c r="F3620" s="2" t="s">
        <v>18442</v>
      </c>
      <c r="G3620" s="2" t="s">
        <v>18443</v>
      </c>
      <c r="H3620" s="2" t="s">
        <v>2450</v>
      </c>
      <c r="I3620" s="4" t="e">
        <f>IF(COUNTIF(#REF!, B3620)&gt;0, TRUE, FALSE)</f>
        <v>#REF!</v>
      </c>
      <c r="J3620" s="4" t="e">
        <f>IF(COUNTIF(#REF!, B3620)&gt;0, TRUE, FALSE)</f>
        <v>#REF!</v>
      </c>
      <c r="K3620" s="2" t="s">
        <v>3782</v>
      </c>
      <c r="L3620" s="2" t="s">
        <v>1790</v>
      </c>
      <c r="M3620" s="2" t="s">
        <v>18404</v>
      </c>
      <c r="N3620" s="2" t="s">
        <v>6526</v>
      </c>
      <c r="O3620" s="6" t="e">
        <v>#N/A</v>
      </c>
      <c r="P3620" s="2" t="s">
        <v>1781</v>
      </c>
      <c r="Q3620" s="2" t="s">
        <v>1756</v>
      </c>
      <c r="R3620" s="2" t="s">
        <v>18444</v>
      </c>
      <c r="S3620" s="2" t="s">
        <v>1758</v>
      </c>
      <c r="T3620" s="2"/>
      <c r="U3620" s="2"/>
      <c r="V3620" s="2"/>
      <c r="W3620" s="2"/>
      <c r="X3620" s="2"/>
      <c r="Y3620" s="2"/>
      <c r="Z3620" s="2"/>
      <c r="AA3620" s="2"/>
    </row>
    <row r="3621" spans="1:27" ht="13">
      <c r="A3621" s="3">
        <v>3629</v>
      </c>
      <c r="B3621" s="7" t="s">
        <v>18440</v>
      </c>
      <c r="C3621" s="3">
        <v>9329830</v>
      </c>
      <c r="D3621" s="2" t="s">
        <v>18441</v>
      </c>
      <c r="E3621" s="2" t="s">
        <v>18445</v>
      </c>
      <c r="F3621" s="2" t="s">
        <v>18446</v>
      </c>
      <c r="G3621" s="2" t="s">
        <v>18443</v>
      </c>
      <c r="H3621" s="2" t="s">
        <v>2450</v>
      </c>
      <c r="I3621" s="4" t="e">
        <f>IF(COUNTIF(#REF!, B3621)&gt;0, TRUE, FALSE)</f>
        <v>#REF!</v>
      </c>
      <c r="J3621" s="4" t="e">
        <f>IF(COUNTIF(#REF!, B3621)&gt;0, TRUE, FALSE)</f>
        <v>#REF!</v>
      </c>
      <c r="K3621" s="2" t="s">
        <v>4943</v>
      </c>
      <c r="L3621" s="2" t="s">
        <v>1790</v>
      </c>
      <c r="M3621" s="2" t="s">
        <v>18405</v>
      </c>
      <c r="N3621" s="2" t="s">
        <v>6526</v>
      </c>
      <c r="O3621" s="2" t="s">
        <v>1793</v>
      </c>
      <c r="P3621" s="2" t="s">
        <v>1781</v>
      </c>
      <c r="Q3621" s="2" t="s">
        <v>1900</v>
      </c>
      <c r="R3621" s="2" t="s">
        <v>18444</v>
      </c>
      <c r="S3621" s="2" t="s">
        <v>1758</v>
      </c>
      <c r="T3621" s="2"/>
      <c r="U3621" s="2"/>
      <c r="V3621" s="2"/>
      <c r="W3621" s="2"/>
      <c r="X3621" s="2"/>
      <c r="Y3621" s="2"/>
      <c r="Z3621" s="2"/>
      <c r="AA3621" s="2"/>
    </row>
    <row r="3622" spans="1:27" ht="13">
      <c r="A3622" s="3">
        <v>3630</v>
      </c>
      <c r="B3622" s="7" t="s">
        <v>1386</v>
      </c>
      <c r="C3622" s="3">
        <v>6357826</v>
      </c>
      <c r="D3622" s="2"/>
      <c r="E3622" s="2" t="s">
        <v>18447</v>
      </c>
      <c r="F3622" s="2" t="s">
        <v>18448</v>
      </c>
      <c r="G3622" s="2" t="s">
        <v>4868</v>
      </c>
      <c r="H3622" s="2" t="s">
        <v>2072</v>
      </c>
      <c r="I3622" s="4" t="e">
        <f>IF(COUNTIF(#REF!, B3622)&gt;0, TRUE, FALSE)</f>
        <v>#REF!</v>
      </c>
      <c r="J3622" s="4" t="e">
        <f>IF(COUNTIF(#REF!, B3622)&gt;0, TRUE, FALSE)</f>
        <v>#REF!</v>
      </c>
      <c r="K3622" s="2" t="s">
        <v>1913</v>
      </c>
      <c r="L3622" s="2" t="s">
        <v>1790</v>
      </c>
      <c r="M3622" s="2" t="s">
        <v>18449</v>
      </c>
      <c r="N3622" s="2" t="s">
        <v>7597</v>
      </c>
      <c r="O3622" s="2" t="s">
        <v>1885</v>
      </c>
      <c r="P3622" s="2" t="s">
        <v>1769</v>
      </c>
      <c r="Q3622" s="2" t="s">
        <v>1847</v>
      </c>
      <c r="R3622" s="2" t="s">
        <v>18450</v>
      </c>
      <c r="S3622" s="2" t="s">
        <v>1758</v>
      </c>
      <c r="T3622" s="2"/>
      <c r="U3622" s="2"/>
      <c r="V3622" s="2"/>
      <c r="W3622" s="2"/>
      <c r="X3622" s="2"/>
      <c r="Y3622" s="2"/>
      <c r="Z3622" s="2"/>
      <c r="AA3622" s="2"/>
    </row>
    <row r="3623" spans="1:27" ht="13">
      <c r="A3623" s="3">
        <v>3631</v>
      </c>
      <c r="B3623" s="7" t="s">
        <v>18451</v>
      </c>
      <c r="C3623" s="3">
        <v>18572743</v>
      </c>
      <c r="D3623" s="2"/>
      <c r="E3623" s="2" t="s">
        <v>18452</v>
      </c>
      <c r="F3623" s="2" t="s">
        <v>18453</v>
      </c>
      <c r="G3623" s="2" t="s">
        <v>18454</v>
      </c>
      <c r="H3623" s="2" t="s">
        <v>1881</v>
      </c>
      <c r="I3623" s="4" t="e">
        <f>IF(COUNTIF(#REF!, B3623)&gt;0, TRUE, FALSE)</f>
        <v>#REF!</v>
      </c>
      <c r="J3623" s="4" t="e">
        <f>IF(COUNTIF(#REF!, B3623)&gt;0, TRUE, FALSE)</f>
        <v>#REF!</v>
      </c>
      <c r="K3623" s="2" t="s">
        <v>5507</v>
      </c>
      <c r="L3623" s="2" t="s">
        <v>1790</v>
      </c>
      <c r="M3623" s="2" t="s">
        <v>18404</v>
      </c>
      <c r="N3623" s="2" t="s">
        <v>8266</v>
      </c>
      <c r="O3623" s="2" t="s">
        <v>2326</v>
      </c>
      <c r="P3623" s="2" t="s">
        <v>1755</v>
      </c>
      <c r="Q3623" s="2" t="s">
        <v>1847</v>
      </c>
      <c r="R3623" s="2" t="s">
        <v>18455</v>
      </c>
      <c r="S3623" s="2" t="s">
        <v>1758</v>
      </c>
      <c r="T3623" s="2"/>
      <c r="U3623" s="2"/>
      <c r="V3623" s="2"/>
      <c r="W3623" s="2"/>
      <c r="X3623" s="2"/>
      <c r="Y3623" s="2"/>
      <c r="Z3623" s="2"/>
      <c r="AA3623" s="2"/>
    </row>
    <row r="3624" spans="1:27" ht="13">
      <c r="A3624" s="3">
        <v>3632</v>
      </c>
      <c r="B3624" s="2" t="s">
        <v>18456</v>
      </c>
      <c r="C3624" s="3">
        <v>4930350</v>
      </c>
      <c r="D3624" s="2" t="s">
        <v>11933</v>
      </c>
      <c r="E3624" s="2" t="s">
        <v>18457</v>
      </c>
      <c r="F3624" s="2" t="s">
        <v>18458</v>
      </c>
      <c r="G3624" s="2" t="s">
        <v>11936</v>
      </c>
      <c r="H3624" s="2" t="s">
        <v>3229</v>
      </c>
      <c r="I3624" s="4" t="e">
        <f>IF(COUNTIF(#REF!, B3624)&gt;0, TRUE, FALSE)</f>
        <v>#REF!</v>
      </c>
      <c r="J3624" s="4" t="e">
        <f>IF(COUNTIF(#REF!, B3624)&gt;0, TRUE, FALSE)</f>
        <v>#REF!</v>
      </c>
      <c r="K3624" s="2" t="s">
        <v>4943</v>
      </c>
      <c r="L3624" s="2" t="s">
        <v>1790</v>
      </c>
      <c r="M3624" s="2" t="s">
        <v>18459</v>
      </c>
      <c r="N3624" s="2" t="s">
        <v>1914</v>
      </c>
      <c r="O3624" s="2" t="s">
        <v>1804</v>
      </c>
      <c r="P3624" s="2" t="s">
        <v>1769</v>
      </c>
      <c r="Q3624" s="2" t="s">
        <v>1756</v>
      </c>
      <c r="R3624" s="2" t="s">
        <v>11938</v>
      </c>
      <c r="S3624" s="2" t="s">
        <v>1758</v>
      </c>
      <c r="T3624" s="2"/>
      <c r="U3624" s="2"/>
      <c r="V3624" s="2"/>
      <c r="W3624" s="2"/>
      <c r="X3624" s="2"/>
      <c r="Y3624" s="2"/>
      <c r="Z3624" s="2"/>
      <c r="AA3624" s="2"/>
    </row>
    <row r="3625" spans="1:27" ht="13">
      <c r="A3625" s="3">
        <v>3633</v>
      </c>
      <c r="B3625" s="2" t="s">
        <v>18460</v>
      </c>
      <c r="C3625" s="3">
        <v>28462448</v>
      </c>
      <c r="D3625" s="2"/>
      <c r="E3625" s="2" t="s">
        <v>18461</v>
      </c>
      <c r="F3625" s="2" t="s">
        <v>18462</v>
      </c>
      <c r="G3625" s="2" t="s">
        <v>8046</v>
      </c>
      <c r="H3625" s="2" t="s">
        <v>1891</v>
      </c>
      <c r="I3625" s="4" t="e">
        <f>IF(COUNTIF(#REF!, B3625)&gt;0, TRUE, FALSE)</f>
        <v>#REF!</v>
      </c>
      <c r="J3625" s="4" t="e">
        <f>IF(COUNTIF(#REF!, B3625)&gt;0, TRUE, FALSE)</f>
        <v>#REF!</v>
      </c>
      <c r="K3625" s="2" t="s">
        <v>2141</v>
      </c>
      <c r="L3625" s="2" t="s">
        <v>1790</v>
      </c>
      <c r="M3625" s="2" t="s">
        <v>18463</v>
      </c>
      <c r="N3625" s="2" t="s">
        <v>3160</v>
      </c>
      <c r="O3625" s="2" t="s">
        <v>2281</v>
      </c>
      <c r="P3625" s="2" t="s">
        <v>1769</v>
      </c>
      <c r="Q3625" s="2" t="s">
        <v>1907</v>
      </c>
      <c r="R3625" s="2" t="s">
        <v>18464</v>
      </c>
      <c r="S3625" s="2" t="s">
        <v>1758</v>
      </c>
      <c r="T3625" s="2"/>
      <c r="U3625" s="2"/>
      <c r="V3625" s="2"/>
      <c r="W3625" s="2"/>
      <c r="X3625" s="2"/>
      <c r="Y3625" s="2"/>
      <c r="Z3625" s="2"/>
      <c r="AA3625" s="2"/>
    </row>
    <row r="3626" spans="1:27" ht="13">
      <c r="A3626" s="3">
        <v>3634</v>
      </c>
      <c r="B3626" s="7" t="s">
        <v>18465</v>
      </c>
      <c r="C3626" s="3">
        <v>24221111</v>
      </c>
      <c r="D3626" s="2"/>
      <c r="E3626" s="2" t="s">
        <v>18466</v>
      </c>
      <c r="F3626" s="2" t="s">
        <v>18467</v>
      </c>
      <c r="G3626" s="2" t="s">
        <v>10826</v>
      </c>
      <c r="H3626" s="2" t="s">
        <v>2894</v>
      </c>
      <c r="I3626" s="4" t="e">
        <f>IF(COUNTIF(#REF!, B3626)&gt;0, TRUE, FALSE)</f>
        <v>#REF!</v>
      </c>
      <c r="J3626" s="4" t="e">
        <f>IF(COUNTIF(#REF!, B3626)&gt;0, TRUE, FALSE)</f>
        <v>#REF!</v>
      </c>
      <c r="K3626" s="2" t="s">
        <v>2698</v>
      </c>
      <c r="L3626" s="2" t="s">
        <v>1790</v>
      </c>
      <c r="M3626" s="2" t="s">
        <v>18405</v>
      </c>
      <c r="N3626" s="2" t="s">
        <v>3492</v>
      </c>
      <c r="O3626" s="2" t="s">
        <v>1946</v>
      </c>
      <c r="P3626" s="2" t="s">
        <v>1769</v>
      </c>
      <c r="Q3626" s="2" t="s">
        <v>1900</v>
      </c>
      <c r="R3626" s="2" t="s">
        <v>18468</v>
      </c>
      <c r="S3626" s="2" t="s">
        <v>1758</v>
      </c>
      <c r="T3626" s="2"/>
      <c r="U3626" s="2"/>
      <c r="V3626" s="2"/>
      <c r="W3626" s="2"/>
      <c r="X3626" s="2"/>
      <c r="Y3626" s="2"/>
      <c r="Z3626" s="2"/>
      <c r="AA3626" s="2"/>
    </row>
    <row r="3627" spans="1:27" ht="13">
      <c r="A3627" s="3">
        <v>3635</v>
      </c>
      <c r="B3627" s="7" t="s">
        <v>18469</v>
      </c>
      <c r="C3627" s="3">
        <v>16889396</v>
      </c>
      <c r="D3627" s="2"/>
      <c r="E3627" s="2" t="s">
        <v>18470</v>
      </c>
      <c r="F3627" s="2" t="s">
        <v>18470</v>
      </c>
      <c r="G3627" s="2" t="s">
        <v>3012</v>
      </c>
      <c r="H3627" s="2" t="s">
        <v>1851</v>
      </c>
      <c r="I3627" s="4" t="e">
        <f>IF(COUNTIF(#REF!, B3627)&gt;0, TRUE, FALSE)</f>
        <v>#REF!</v>
      </c>
      <c r="J3627" s="4" t="e">
        <f>IF(COUNTIF(#REF!, B3627)&gt;0, TRUE, FALSE)</f>
        <v>#REF!</v>
      </c>
      <c r="K3627" s="2" t="s">
        <v>1913</v>
      </c>
      <c r="L3627" s="2" t="s">
        <v>1790</v>
      </c>
      <c r="M3627" s="2" t="s">
        <v>18404</v>
      </c>
      <c r="N3627" s="2" t="s">
        <v>6526</v>
      </c>
      <c r="O3627" s="2" t="s">
        <v>2040</v>
      </c>
      <c r="P3627" s="2" t="s">
        <v>1755</v>
      </c>
      <c r="Q3627" s="2" t="s">
        <v>1847</v>
      </c>
      <c r="R3627" s="2" t="s">
        <v>18471</v>
      </c>
      <c r="S3627" s="2" t="s">
        <v>1758</v>
      </c>
      <c r="T3627" s="2"/>
      <c r="U3627" s="2"/>
      <c r="V3627" s="2"/>
      <c r="W3627" s="2"/>
      <c r="X3627" s="2"/>
      <c r="Y3627" s="2"/>
      <c r="Z3627" s="2"/>
      <c r="AA3627" s="2"/>
    </row>
    <row r="3628" spans="1:27" ht="13">
      <c r="A3628" s="3">
        <v>3636</v>
      </c>
      <c r="B3628" s="7" t="s">
        <v>1388</v>
      </c>
      <c r="C3628" s="3">
        <v>26005561</v>
      </c>
      <c r="D3628" s="2"/>
      <c r="E3628" s="2" t="s">
        <v>18472</v>
      </c>
      <c r="F3628" s="2" t="s">
        <v>18473</v>
      </c>
      <c r="G3628" s="2" t="s">
        <v>4134</v>
      </c>
      <c r="H3628" s="2" t="s">
        <v>1866</v>
      </c>
      <c r="I3628" s="4" t="e">
        <f>IF(COUNTIF(#REF!, B3628)&gt;0, TRUE, FALSE)</f>
        <v>#REF!</v>
      </c>
      <c r="J3628" s="4" t="e">
        <f>IF(COUNTIF(#REF!, B3628)&gt;0, TRUE, FALSE)</f>
        <v>#REF!</v>
      </c>
      <c r="K3628" s="2" t="s">
        <v>4943</v>
      </c>
      <c r="L3628" s="2" t="s">
        <v>1790</v>
      </c>
      <c r="M3628" s="2" t="s">
        <v>18405</v>
      </c>
      <c r="N3628" s="2" t="s">
        <v>6434</v>
      </c>
      <c r="O3628" s="2" t="s">
        <v>1988</v>
      </c>
      <c r="P3628" s="2" t="s">
        <v>1769</v>
      </c>
      <c r="Q3628" s="2" t="s">
        <v>1847</v>
      </c>
      <c r="R3628" s="2" t="s">
        <v>18474</v>
      </c>
      <c r="S3628" s="2" t="s">
        <v>1758</v>
      </c>
      <c r="T3628" s="2"/>
      <c r="U3628" s="2"/>
      <c r="V3628" s="2"/>
      <c r="W3628" s="2"/>
      <c r="X3628" s="2"/>
      <c r="Y3628" s="2"/>
      <c r="Z3628" s="2"/>
      <c r="AA3628" s="2"/>
    </row>
    <row r="3629" spans="1:27" ht="13">
      <c r="A3629" s="3">
        <v>3637</v>
      </c>
      <c r="B3629" s="2" t="s">
        <v>1387</v>
      </c>
      <c r="C3629" s="3">
        <v>31917305</v>
      </c>
      <c r="D3629" s="2"/>
      <c r="E3629" s="2" t="s">
        <v>18475</v>
      </c>
      <c r="F3629" s="2" t="s">
        <v>18475</v>
      </c>
      <c r="G3629" s="2" t="s">
        <v>2003</v>
      </c>
      <c r="H3629" s="2" t="s">
        <v>2004</v>
      </c>
      <c r="I3629" s="4" t="e">
        <f>IF(COUNTIF(#REF!, B3629)&gt;0, TRUE, FALSE)</f>
        <v>#REF!</v>
      </c>
      <c r="J3629" s="4" t="e">
        <f>IF(COUNTIF(#REF!, B3629)&gt;0, TRUE, FALSE)</f>
        <v>#REF!</v>
      </c>
      <c r="K3629" s="2" t="s">
        <v>1913</v>
      </c>
      <c r="L3629" s="2" t="s">
        <v>1790</v>
      </c>
      <c r="M3629" s="2" t="s">
        <v>18476</v>
      </c>
      <c r="N3629" s="2" t="s">
        <v>6410</v>
      </c>
      <c r="O3629" s="2" t="s">
        <v>1846</v>
      </c>
      <c r="P3629" s="2" t="s">
        <v>1755</v>
      </c>
      <c r="Q3629" s="2" t="s">
        <v>2110</v>
      </c>
      <c r="R3629" s="2" t="s">
        <v>18477</v>
      </c>
      <c r="S3629" s="2" t="s">
        <v>1758</v>
      </c>
      <c r="T3629" s="2"/>
      <c r="U3629" s="2"/>
      <c r="V3629" s="2"/>
      <c r="W3629" s="2"/>
      <c r="X3629" s="2"/>
      <c r="Y3629" s="2"/>
      <c r="Z3629" s="2"/>
      <c r="AA3629" s="2"/>
    </row>
    <row r="3630" spans="1:27" ht="13">
      <c r="A3630" s="3">
        <v>3638</v>
      </c>
      <c r="B3630" s="2" t="s">
        <v>18478</v>
      </c>
      <c r="C3630" s="3">
        <v>20991493</v>
      </c>
      <c r="D3630" s="2" t="s">
        <v>18479</v>
      </c>
      <c r="E3630" s="2" t="s">
        <v>18480</v>
      </c>
      <c r="F3630" s="2" t="s">
        <v>18481</v>
      </c>
      <c r="G3630" s="2"/>
      <c r="H3630" s="2"/>
      <c r="I3630" s="4" t="e">
        <f>IF(COUNTIF(#REF!, B3630)&gt;0, TRUE, FALSE)</f>
        <v>#REF!</v>
      </c>
      <c r="J3630" s="4" t="e">
        <f>IF(COUNTIF(#REF!, B3630)&gt;0, TRUE, FALSE)</f>
        <v>#REF!</v>
      </c>
      <c r="K3630" s="2" t="s">
        <v>3268</v>
      </c>
      <c r="L3630" s="2" t="s">
        <v>1790</v>
      </c>
      <c r="M3630" s="2" t="s">
        <v>18482</v>
      </c>
      <c r="N3630" s="2" t="s">
        <v>17037</v>
      </c>
      <c r="O3630" s="2" t="s">
        <v>1840</v>
      </c>
      <c r="P3630" s="2" t="s">
        <v>1769</v>
      </c>
      <c r="Q3630" s="2" t="s">
        <v>1841</v>
      </c>
      <c r="R3630" s="2" t="s">
        <v>18483</v>
      </c>
      <c r="S3630" s="2" t="s">
        <v>1758</v>
      </c>
      <c r="T3630" s="2"/>
      <c r="U3630" s="2"/>
      <c r="V3630" s="2"/>
      <c r="W3630" s="2"/>
      <c r="X3630" s="2"/>
      <c r="Y3630" s="2"/>
      <c r="Z3630" s="2"/>
      <c r="AA3630" s="2"/>
    </row>
    <row r="3631" spans="1:27" ht="13">
      <c r="A3631" s="3">
        <v>3639</v>
      </c>
      <c r="B3631" s="7" t="s">
        <v>191</v>
      </c>
      <c r="C3631" s="3">
        <v>37574647</v>
      </c>
      <c r="D3631" s="2"/>
      <c r="E3631" s="2" t="s">
        <v>18484</v>
      </c>
      <c r="F3631" s="2" t="s">
        <v>18485</v>
      </c>
      <c r="G3631" s="2" t="s">
        <v>4483</v>
      </c>
      <c r="H3631" s="2" t="s">
        <v>1954</v>
      </c>
      <c r="I3631" s="4" t="e">
        <f>IF(COUNTIF(#REF!, B3631)&gt;0, TRUE, FALSE)</f>
        <v>#REF!</v>
      </c>
      <c r="J3631" s="4" t="e">
        <f>IF(COUNTIF(#REF!, B3631)&gt;0, TRUE, FALSE)</f>
        <v>#REF!</v>
      </c>
      <c r="K3631" s="2" t="s">
        <v>4943</v>
      </c>
      <c r="L3631" s="2" t="s">
        <v>1790</v>
      </c>
      <c r="M3631" s="2" t="s">
        <v>18404</v>
      </c>
      <c r="N3631" s="2" t="s">
        <v>1860</v>
      </c>
      <c r="O3631" s="2" t="s">
        <v>1999</v>
      </c>
      <c r="P3631" s="2" t="s">
        <v>1769</v>
      </c>
      <c r="Q3631" s="2" t="s">
        <v>1847</v>
      </c>
      <c r="R3631" s="2" t="s">
        <v>18486</v>
      </c>
      <c r="S3631" s="2" t="s">
        <v>1758</v>
      </c>
      <c r="T3631" s="2"/>
      <c r="U3631" s="2"/>
      <c r="V3631" s="2"/>
      <c r="W3631" s="2"/>
      <c r="X3631" s="2"/>
      <c r="Y3631" s="2"/>
      <c r="Z3631" s="2"/>
      <c r="AA3631" s="2"/>
    </row>
    <row r="3632" spans="1:27" ht="13">
      <c r="A3632" s="3">
        <v>3640</v>
      </c>
      <c r="B3632" s="7" t="s">
        <v>18487</v>
      </c>
      <c r="C3632" s="3">
        <v>14887574</v>
      </c>
      <c r="D3632" s="2" t="s">
        <v>18488</v>
      </c>
      <c r="E3632" s="2" t="s">
        <v>18489</v>
      </c>
      <c r="F3632" s="2" t="s">
        <v>18490</v>
      </c>
      <c r="G3632" s="2" t="s">
        <v>2391</v>
      </c>
      <c r="H3632" s="2" t="s">
        <v>1749</v>
      </c>
      <c r="I3632" s="4" t="e">
        <f>IF(COUNTIF(#REF!, B3632)&gt;0, TRUE, FALSE)</f>
        <v>#REF!</v>
      </c>
      <c r="J3632" s="4" t="e">
        <f>IF(COUNTIF(#REF!, B3632)&gt;0, TRUE, FALSE)</f>
        <v>#REF!</v>
      </c>
      <c r="K3632" s="2" t="s">
        <v>1913</v>
      </c>
      <c r="L3632" s="2" t="s">
        <v>1790</v>
      </c>
      <c r="M3632" s="2" t="s">
        <v>18405</v>
      </c>
      <c r="N3632" s="2" t="s">
        <v>6410</v>
      </c>
      <c r="O3632" s="2" t="s">
        <v>1962</v>
      </c>
      <c r="P3632" s="2" t="s">
        <v>1769</v>
      </c>
      <c r="Q3632" s="2" t="s">
        <v>1847</v>
      </c>
      <c r="R3632" s="2" t="s">
        <v>18491</v>
      </c>
      <c r="S3632" s="2" t="s">
        <v>1758</v>
      </c>
      <c r="T3632" s="2"/>
      <c r="U3632" s="2"/>
      <c r="V3632" s="2"/>
      <c r="W3632" s="2"/>
      <c r="X3632" s="2"/>
      <c r="Y3632" s="2"/>
      <c r="Z3632" s="2"/>
      <c r="AA3632" s="2"/>
    </row>
    <row r="3633" spans="1:27" ht="13">
      <c r="A3633" s="3">
        <v>3641</v>
      </c>
      <c r="B3633" s="7" t="s">
        <v>18492</v>
      </c>
      <c r="C3633" s="3">
        <v>4339131</v>
      </c>
      <c r="D3633" s="2"/>
      <c r="E3633" s="2" t="s">
        <v>18493</v>
      </c>
      <c r="F3633" s="2" t="s">
        <v>18494</v>
      </c>
      <c r="G3633" s="2" t="s">
        <v>1835</v>
      </c>
      <c r="H3633" s="2" t="s">
        <v>1836</v>
      </c>
      <c r="I3633" s="4" t="e">
        <f>IF(COUNTIF(#REF!, B3633)&gt;0, TRUE, FALSE)</f>
        <v>#REF!</v>
      </c>
      <c r="J3633" s="4" t="e">
        <f>IF(COUNTIF(#REF!, B3633)&gt;0, TRUE, FALSE)</f>
        <v>#REF!</v>
      </c>
      <c r="K3633" s="2" t="s">
        <v>5507</v>
      </c>
      <c r="L3633" s="2" t="s">
        <v>1751</v>
      </c>
      <c r="M3633" s="2" t="s">
        <v>18495</v>
      </c>
      <c r="N3633" s="2" t="s">
        <v>10358</v>
      </c>
      <c r="O3633" s="2" t="s">
        <v>2183</v>
      </c>
      <c r="P3633" s="2" t="s">
        <v>1781</v>
      </c>
      <c r="Q3633" s="2" t="s">
        <v>2745</v>
      </c>
      <c r="R3633" s="2" t="s">
        <v>18496</v>
      </c>
      <c r="S3633" s="2" t="s">
        <v>1758</v>
      </c>
      <c r="T3633" s="2"/>
      <c r="U3633" s="2"/>
      <c r="V3633" s="2"/>
      <c r="W3633" s="2"/>
      <c r="X3633" s="2"/>
      <c r="Y3633" s="2"/>
      <c r="Z3633" s="2"/>
      <c r="AA3633" s="2"/>
    </row>
    <row r="3634" spans="1:27" ht="13">
      <c r="A3634" s="3">
        <v>3642</v>
      </c>
      <c r="B3634" s="7" t="s">
        <v>1389</v>
      </c>
      <c r="C3634" s="3">
        <v>28097517</v>
      </c>
      <c r="D3634" s="2"/>
      <c r="E3634" s="2" t="s">
        <v>18497</v>
      </c>
      <c r="F3634" s="2" t="s">
        <v>18497</v>
      </c>
      <c r="G3634" s="2" t="s">
        <v>18498</v>
      </c>
      <c r="H3634" s="2" t="s">
        <v>1866</v>
      </c>
      <c r="I3634" s="4" t="e">
        <f>IF(COUNTIF(#REF!, B3634)&gt;0, TRUE, FALSE)</f>
        <v>#REF!</v>
      </c>
      <c r="J3634" s="4" t="e">
        <f>IF(COUNTIF(#REF!, B3634)&gt;0, TRUE, FALSE)</f>
        <v>#REF!</v>
      </c>
      <c r="K3634" s="2" t="s">
        <v>1913</v>
      </c>
      <c r="L3634" s="2" t="s">
        <v>1790</v>
      </c>
      <c r="M3634" s="2" t="s">
        <v>18404</v>
      </c>
      <c r="N3634" s="2" t="s">
        <v>6434</v>
      </c>
      <c r="O3634" s="2" t="s">
        <v>2089</v>
      </c>
      <c r="P3634" s="2" t="s">
        <v>1755</v>
      </c>
      <c r="Q3634" s="2" t="s">
        <v>1841</v>
      </c>
      <c r="R3634" s="2" t="s">
        <v>18499</v>
      </c>
      <c r="S3634" s="2" t="s">
        <v>1758</v>
      </c>
      <c r="T3634" s="2"/>
      <c r="U3634" s="2"/>
      <c r="V3634" s="2"/>
      <c r="W3634" s="2"/>
      <c r="X3634" s="2"/>
      <c r="Y3634" s="2"/>
      <c r="Z3634" s="2"/>
      <c r="AA3634" s="2"/>
    </row>
    <row r="3635" spans="1:27" ht="13">
      <c r="A3635" s="3">
        <v>3643</v>
      </c>
      <c r="B3635" s="7" t="s">
        <v>18500</v>
      </c>
      <c r="C3635" s="3">
        <v>28039238</v>
      </c>
      <c r="D3635" s="2"/>
      <c r="E3635" s="2" t="s">
        <v>18501</v>
      </c>
      <c r="F3635" s="2" t="s">
        <v>18502</v>
      </c>
      <c r="G3635" s="2" t="s">
        <v>18503</v>
      </c>
      <c r="H3635" s="2" t="s">
        <v>2115</v>
      </c>
      <c r="I3635" s="4" t="e">
        <f>IF(COUNTIF(#REF!, B3635)&gt;0, TRUE, FALSE)</f>
        <v>#REF!</v>
      </c>
      <c r="J3635" s="4" t="e">
        <f>IF(COUNTIF(#REF!, B3635)&gt;0, TRUE, FALSE)</f>
        <v>#REF!</v>
      </c>
      <c r="K3635" s="2" t="s">
        <v>2698</v>
      </c>
      <c r="L3635" s="2" t="s">
        <v>1790</v>
      </c>
      <c r="M3635" s="2" t="s">
        <v>18405</v>
      </c>
      <c r="N3635" s="2" t="s">
        <v>6434</v>
      </c>
      <c r="O3635" s="2" t="s">
        <v>1978</v>
      </c>
      <c r="P3635" s="2" t="s">
        <v>1781</v>
      </c>
      <c r="Q3635" s="2" t="s">
        <v>1847</v>
      </c>
      <c r="R3635" s="2" t="s">
        <v>18504</v>
      </c>
      <c r="S3635" s="2" t="s">
        <v>1758</v>
      </c>
      <c r="T3635" s="2"/>
      <c r="U3635" s="2"/>
      <c r="V3635" s="2"/>
      <c r="W3635" s="2"/>
      <c r="X3635" s="2"/>
      <c r="Y3635" s="2"/>
      <c r="Z3635" s="2"/>
      <c r="AA3635" s="2"/>
    </row>
    <row r="3636" spans="1:27" ht="13">
      <c r="A3636" s="3">
        <v>3644</v>
      </c>
      <c r="B3636" s="2" t="s">
        <v>192</v>
      </c>
      <c r="C3636" s="3">
        <v>3749587</v>
      </c>
      <c r="D3636" s="2"/>
      <c r="E3636" s="2" t="s">
        <v>18505</v>
      </c>
      <c r="F3636" s="2" t="s">
        <v>18505</v>
      </c>
      <c r="G3636" s="2" t="s">
        <v>18506</v>
      </c>
      <c r="H3636" s="2" t="s">
        <v>1788</v>
      </c>
      <c r="I3636" s="4" t="e">
        <f>IF(COUNTIF(#REF!, B3636)&gt;0, TRUE, FALSE)</f>
        <v>#REF!</v>
      </c>
      <c r="J3636" s="4" t="e">
        <f>IF(COUNTIF(#REF!, B3636)&gt;0, TRUE, FALSE)</f>
        <v>#REF!</v>
      </c>
      <c r="K3636" s="2" t="s">
        <v>1913</v>
      </c>
      <c r="L3636" s="2" t="s">
        <v>1790</v>
      </c>
      <c r="M3636" s="2" t="s">
        <v>18507</v>
      </c>
      <c r="N3636" s="2" t="s">
        <v>6410</v>
      </c>
      <c r="O3636" s="2" t="s">
        <v>1804</v>
      </c>
      <c r="P3636" s="2" t="s">
        <v>1781</v>
      </c>
      <c r="Q3636" s="2" t="s">
        <v>1756</v>
      </c>
      <c r="R3636" s="2" t="s">
        <v>16082</v>
      </c>
      <c r="S3636" s="2" t="s">
        <v>1758</v>
      </c>
      <c r="T3636" s="2"/>
      <c r="U3636" s="2"/>
      <c r="V3636" s="2"/>
      <c r="W3636" s="2"/>
      <c r="X3636" s="2"/>
      <c r="Y3636" s="2"/>
      <c r="Z3636" s="2"/>
      <c r="AA3636" s="2"/>
    </row>
    <row r="3637" spans="1:27" ht="13">
      <c r="A3637" s="3">
        <v>3645</v>
      </c>
      <c r="B3637" s="7" t="s">
        <v>18508</v>
      </c>
      <c r="C3637" s="3">
        <v>30794234</v>
      </c>
      <c r="D3637" s="2"/>
      <c r="E3637" s="2" t="s">
        <v>18509</v>
      </c>
      <c r="F3637" s="2" t="s">
        <v>18509</v>
      </c>
      <c r="G3637" s="2"/>
      <c r="H3637" s="2"/>
      <c r="I3637" s="4" t="e">
        <f>IF(COUNTIF(#REF!, B3637)&gt;0, TRUE, FALSE)</f>
        <v>#REF!</v>
      </c>
      <c r="J3637" s="4" t="e">
        <f>IF(COUNTIF(#REF!, B3637)&gt;0, TRUE, FALSE)</f>
        <v>#REF!</v>
      </c>
      <c r="K3637" s="2" t="s">
        <v>1913</v>
      </c>
      <c r="L3637" s="2" t="s">
        <v>1790</v>
      </c>
      <c r="M3637" s="2" t="s">
        <v>18510</v>
      </c>
      <c r="N3637" s="2" t="s">
        <v>1860</v>
      </c>
      <c r="O3637" s="2" t="s">
        <v>2118</v>
      </c>
      <c r="P3637" s="2" t="s">
        <v>1769</v>
      </c>
      <c r="Q3637" s="2" t="s">
        <v>1847</v>
      </c>
      <c r="R3637" s="2" t="s">
        <v>18511</v>
      </c>
      <c r="S3637" s="2" t="s">
        <v>1758</v>
      </c>
      <c r="T3637" s="2"/>
      <c r="U3637" s="2"/>
      <c r="V3637" s="2"/>
      <c r="W3637" s="2"/>
      <c r="X3637" s="2"/>
      <c r="Y3637" s="2"/>
      <c r="Z3637" s="2"/>
      <c r="AA3637" s="2"/>
    </row>
    <row r="3638" spans="1:27" ht="13">
      <c r="A3638" s="3">
        <v>3646</v>
      </c>
      <c r="B3638" s="2" t="s">
        <v>18512</v>
      </c>
      <c r="C3638" s="3">
        <v>7025059</v>
      </c>
      <c r="D3638" s="2" t="s">
        <v>18018</v>
      </c>
      <c r="E3638" s="2" t="s">
        <v>18513</v>
      </c>
      <c r="F3638" s="2" t="s">
        <v>18513</v>
      </c>
      <c r="G3638" s="2" t="s">
        <v>2346</v>
      </c>
      <c r="H3638" s="2" t="s">
        <v>1866</v>
      </c>
      <c r="I3638" s="4" t="e">
        <f>IF(COUNTIF(#REF!, B3638)&gt;0, TRUE, FALSE)</f>
        <v>#REF!</v>
      </c>
      <c r="J3638" s="4" t="e">
        <f>IF(COUNTIF(#REF!, B3638)&gt;0, TRUE, FALSE)</f>
        <v>#REF!</v>
      </c>
      <c r="K3638" s="2" t="s">
        <v>18514</v>
      </c>
      <c r="L3638" s="2" t="s">
        <v>1751</v>
      </c>
      <c r="M3638" s="2" t="s">
        <v>18515</v>
      </c>
      <c r="N3638" s="2" t="s">
        <v>18516</v>
      </c>
      <c r="O3638" s="2" t="s">
        <v>11339</v>
      </c>
      <c r="P3638" s="2" t="s">
        <v>1755</v>
      </c>
      <c r="Q3638" s="2" t="s">
        <v>1847</v>
      </c>
      <c r="R3638" s="2" t="s">
        <v>18024</v>
      </c>
      <c r="S3638" s="2" t="s">
        <v>1758</v>
      </c>
      <c r="T3638" s="2"/>
      <c r="U3638" s="2"/>
      <c r="V3638" s="2"/>
      <c r="W3638" s="2"/>
      <c r="X3638" s="2"/>
      <c r="Y3638" s="2"/>
      <c r="Z3638" s="2"/>
      <c r="AA3638" s="2"/>
    </row>
    <row r="3639" spans="1:27" ht="13">
      <c r="A3639" s="3">
        <v>3647</v>
      </c>
      <c r="B3639" s="2" t="s">
        <v>1572</v>
      </c>
      <c r="C3639" s="3">
        <v>29683513</v>
      </c>
      <c r="D3639" s="2"/>
      <c r="E3639" s="2" t="s">
        <v>18517</v>
      </c>
      <c r="F3639" s="2" t="s">
        <v>18518</v>
      </c>
      <c r="G3639" s="2" t="s">
        <v>4415</v>
      </c>
      <c r="H3639" s="2" t="s">
        <v>1851</v>
      </c>
      <c r="I3639" s="4" t="e">
        <f>IF(COUNTIF(#REF!, B3639)&gt;0, TRUE, FALSE)</f>
        <v>#REF!</v>
      </c>
      <c r="J3639" s="4" t="e">
        <f>IF(COUNTIF(#REF!, B3639)&gt;0, TRUE, FALSE)</f>
        <v>#REF!</v>
      </c>
      <c r="K3639" s="2" t="s">
        <v>3268</v>
      </c>
      <c r="L3639" s="2" t="s">
        <v>1790</v>
      </c>
      <c r="M3639" s="2" t="s">
        <v>18405</v>
      </c>
      <c r="N3639" s="2" t="s">
        <v>6696</v>
      </c>
      <c r="O3639" s="2" t="s">
        <v>1935</v>
      </c>
      <c r="P3639" s="2" t="s">
        <v>1769</v>
      </c>
      <c r="Q3639" s="2" t="s">
        <v>1847</v>
      </c>
      <c r="R3639" s="2" t="s">
        <v>18519</v>
      </c>
      <c r="S3639" s="2" t="s">
        <v>1758</v>
      </c>
      <c r="T3639" s="2"/>
      <c r="U3639" s="2"/>
      <c r="V3639" s="2"/>
      <c r="W3639" s="2"/>
      <c r="X3639" s="2"/>
      <c r="Y3639" s="2"/>
      <c r="Z3639" s="2"/>
      <c r="AA3639" s="2"/>
    </row>
    <row r="3640" spans="1:27" ht="13">
      <c r="A3640" s="3">
        <v>3648</v>
      </c>
      <c r="B3640" s="2" t="s">
        <v>1591</v>
      </c>
      <c r="C3640" s="3">
        <v>11083045</v>
      </c>
      <c r="D3640" s="2"/>
      <c r="E3640" s="2" t="s">
        <v>18520</v>
      </c>
      <c r="F3640" s="2" t="s">
        <v>18521</v>
      </c>
      <c r="G3640" s="2" t="s">
        <v>12619</v>
      </c>
      <c r="H3640" s="2" t="s">
        <v>1764</v>
      </c>
      <c r="I3640" s="4" t="e">
        <f>IF(COUNTIF(#REF!, B3640)&gt;0, TRUE, FALSE)</f>
        <v>#REF!</v>
      </c>
      <c r="J3640" s="4" t="e">
        <f>IF(COUNTIF(#REF!, B3640)&gt;0, TRUE, FALSE)</f>
        <v>#REF!</v>
      </c>
      <c r="K3640" s="2" t="s">
        <v>6874</v>
      </c>
      <c r="L3640" s="2" t="s">
        <v>1790</v>
      </c>
      <c r="M3640" s="2" t="s">
        <v>18522</v>
      </c>
      <c r="N3640" s="2" t="s">
        <v>6434</v>
      </c>
      <c r="O3640" s="2" t="s">
        <v>3391</v>
      </c>
      <c r="P3640" s="2" t="s">
        <v>1769</v>
      </c>
      <c r="Q3640" s="2" t="s">
        <v>1900</v>
      </c>
      <c r="R3640" s="2" t="s">
        <v>18523</v>
      </c>
      <c r="S3640" s="2" t="s">
        <v>1758</v>
      </c>
      <c r="T3640" s="2"/>
      <c r="U3640" s="2"/>
      <c r="V3640" s="2"/>
      <c r="W3640" s="2"/>
      <c r="X3640" s="2"/>
      <c r="Y3640" s="2"/>
      <c r="Z3640" s="2"/>
      <c r="AA3640" s="2"/>
    </row>
    <row r="3641" spans="1:27" ht="13">
      <c r="A3641" s="3">
        <v>3649</v>
      </c>
      <c r="B3641" s="7" t="s">
        <v>1390</v>
      </c>
      <c r="C3641" s="3">
        <v>17662040</v>
      </c>
      <c r="D3641" s="2"/>
      <c r="E3641" s="2" t="s">
        <v>18524</v>
      </c>
      <c r="F3641" s="2" t="s">
        <v>18525</v>
      </c>
      <c r="G3641" s="2" t="s">
        <v>18526</v>
      </c>
      <c r="H3641" s="2" t="s">
        <v>1749</v>
      </c>
      <c r="I3641" s="4" t="e">
        <f>IF(COUNTIF(#REF!, B3641)&gt;0, TRUE, FALSE)</f>
        <v>#REF!</v>
      </c>
      <c r="J3641" s="4" t="e">
        <f>IF(COUNTIF(#REF!, B3641)&gt;0, TRUE, FALSE)</f>
        <v>#REF!</v>
      </c>
      <c r="K3641" s="2" t="s">
        <v>4943</v>
      </c>
      <c r="L3641" s="2" t="s">
        <v>1790</v>
      </c>
      <c r="M3641" s="2" t="s">
        <v>18404</v>
      </c>
      <c r="N3641" s="2" t="s">
        <v>6410</v>
      </c>
      <c r="O3641" s="2" t="s">
        <v>2067</v>
      </c>
      <c r="P3641" s="2" t="s">
        <v>1769</v>
      </c>
      <c r="Q3641" s="2" t="s">
        <v>1907</v>
      </c>
      <c r="R3641" s="2" t="s">
        <v>18527</v>
      </c>
      <c r="S3641" s="2" t="s">
        <v>1758</v>
      </c>
      <c r="T3641" s="2"/>
      <c r="U3641" s="2"/>
      <c r="V3641" s="2"/>
      <c r="W3641" s="2"/>
      <c r="X3641" s="2"/>
      <c r="Y3641" s="2"/>
      <c r="Z3641" s="2"/>
      <c r="AA3641" s="2"/>
    </row>
    <row r="3642" spans="1:27" ht="13">
      <c r="A3642" s="3">
        <v>3650</v>
      </c>
      <c r="B3642" s="7" t="s">
        <v>1391</v>
      </c>
      <c r="C3642" s="3">
        <v>31811326</v>
      </c>
      <c r="D3642" s="2"/>
      <c r="E3642" s="2" t="s">
        <v>18528</v>
      </c>
      <c r="F3642" s="2" t="s">
        <v>18528</v>
      </c>
      <c r="G3642" s="2" t="s">
        <v>15950</v>
      </c>
      <c r="H3642" s="2" t="s">
        <v>2032</v>
      </c>
      <c r="I3642" s="4" t="e">
        <f>IF(COUNTIF(#REF!, B3642)&gt;0, TRUE, FALSE)</f>
        <v>#REF!</v>
      </c>
      <c r="J3642" s="4" t="e">
        <f>IF(COUNTIF(#REF!, B3642)&gt;0, TRUE, FALSE)</f>
        <v>#REF!</v>
      </c>
      <c r="K3642" s="2" t="s">
        <v>4943</v>
      </c>
      <c r="L3642" s="2" t="s">
        <v>1790</v>
      </c>
      <c r="M3642" s="2" t="s">
        <v>18405</v>
      </c>
      <c r="N3642" s="2" t="s">
        <v>6696</v>
      </c>
      <c r="O3642" s="2" t="s">
        <v>2576</v>
      </c>
      <c r="P3642" s="2" t="s">
        <v>1769</v>
      </c>
      <c r="Q3642" s="2" t="s">
        <v>1847</v>
      </c>
      <c r="R3642" s="2" t="s">
        <v>18529</v>
      </c>
      <c r="S3642" s="2" t="s">
        <v>1758</v>
      </c>
      <c r="T3642" s="2"/>
      <c r="U3642" s="2"/>
      <c r="V3642" s="2"/>
      <c r="W3642" s="2"/>
      <c r="X3642" s="2"/>
      <c r="Y3642" s="2"/>
      <c r="Z3642" s="2"/>
      <c r="AA3642" s="2"/>
    </row>
    <row r="3643" spans="1:27" ht="13">
      <c r="A3643" s="3">
        <v>3651</v>
      </c>
      <c r="B3643" s="7" t="s">
        <v>18530</v>
      </c>
      <c r="C3643" s="3">
        <v>22585319</v>
      </c>
      <c r="D3643" s="2"/>
      <c r="E3643" s="2" t="s">
        <v>18531</v>
      </c>
      <c r="F3643" s="2" t="s">
        <v>18532</v>
      </c>
      <c r="G3643" s="2" t="s">
        <v>10220</v>
      </c>
      <c r="H3643" s="2" t="s">
        <v>1891</v>
      </c>
      <c r="I3643" s="4" t="e">
        <f>IF(COUNTIF(#REF!, B3643)&gt;0, TRUE, FALSE)</f>
        <v>#REF!</v>
      </c>
      <c r="J3643" s="4" t="e">
        <f>IF(COUNTIF(#REF!, B3643)&gt;0, TRUE, FALSE)</f>
        <v>#REF!</v>
      </c>
      <c r="K3643" s="2" t="s">
        <v>3610</v>
      </c>
      <c r="L3643" s="2" t="s">
        <v>1751</v>
      </c>
      <c r="M3643" s="2" t="s">
        <v>18404</v>
      </c>
      <c r="N3643" s="2" t="s">
        <v>6428</v>
      </c>
      <c r="O3643" s="2" t="s">
        <v>4163</v>
      </c>
      <c r="P3643" s="2" t="s">
        <v>1755</v>
      </c>
      <c r="Q3643" s="2" t="s">
        <v>2625</v>
      </c>
      <c r="R3643" s="2" t="s">
        <v>18533</v>
      </c>
      <c r="S3643" s="2" t="s">
        <v>1758</v>
      </c>
      <c r="T3643" s="2"/>
      <c r="U3643" s="2"/>
      <c r="V3643" s="2"/>
      <c r="W3643" s="2"/>
      <c r="X3643" s="2"/>
      <c r="Y3643" s="2"/>
      <c r="Z3643" s="2"/>
      <c r="AA3643" s="2"/>
    </row>
    <row r="3644" spans="1:27" ht="13">
      <c r="A3644" s="3">
        <v>3652</v>
      </c>
      <c r="B3644" s="2" t="s">
        <v>1392</v>
      </c>
      <c r="C3644" s="3">
        <v>23099674</v>
      </c>
      <c r="D3644" s="2"/>
      <c r="E3644" s="2" t="s">
        <v>18534</v>
      </c>
      <c r="F3644" s="2" t="s">
        <v>18535</v>
      </c>
      <c r="G3644" s="2" t="s">
        <v>6801</v>
      </c>
      <c r="H3644" s="2" t="s">
        <v>1866</v>
      </c>
      <c r="I3644" s="4" t="e">
        <f>IF(COUNTIF(#REF!, B3644)&gt;0, TRUE, FALSE)</f>
        <v>#REF!</v>
      </c>
      <c r="J3644" s="4" t="e">
        <f>IF(COUNTIF(#REF!, B3644)&gt;0, TRUE, FALSE)</f>
        <v>#REF!</v>
      </c>
      <c r="K3644" s="2" t="s">
        <v>1913</v>
      </c>
      <c r="L3644" s="2" t="s">
        <v>1790</v>
      </c>
      <c r="M3644" s="2" t="s">
        <v>18536</v>
      </c>
      <c r="N3644" s="2" t="s">
        <v>6570</v>
      </c>
      <c r="O3644" s="2" t="s">
        <v>3270</v>
      </c>
      <c r="P3644" s="2" t="s">
        <v>1769</v>
      </c>
      <c r="Q3644" s="2" t="s">
        <v>1847</v>
      </c>
      <c r="R3644" s="2" t="s">
        <v>18537</v>
      </c>
      <c r="S3644" s="2" t="s">
        <v>1758</v>
      </c>
      <c r="T3644" s="2"/>
      <c r="U3644" s="2"/>
      <c r="V3644" s="2"/>
      <c r="W3644" s="2"/>
      <c r="X3644" s="2"/>
      <c r="Y3644" s="2"/>
      <c r="Z3644" s="2"/>
      <c r="AA3644" s="2"/>
    </row>
    <row r="3645" spans="1:27" ht="13">
      <c r="A3645" s="3">
        <v>3653</v>
      </c>
      <c r="B3645" s="7" t="s">
        <v>1393</v>
      </c>
      <c r="C3645" s="3">
        <v>16753279</v>
      </c>
      <c r="D3645" s="2"/>
      <c r="E3645" s="2" t="s">
        <v>18538</v>
      </c>
      <c r="F3645" s="2" t="s">
        <v>18538</v>
      </c>
      <c r="G3645" s="2" t="s">
        <v>18539</v>
      </c>
      <c r="H3645" s="2" t="s">
        <v>1881</v>
      </c>
      <c r="I3645" s="4" t="e">
        <f>IF(COUNTIF(#REF!, B3645)&gt;0, TRUE, FALSE)</f>
        <v>#REF!</v>
      </c>
      <c r="J3645" s="4" t="e">
        <f>IF(COUNTIF(#REF!, B3645)&gt;0, TRUE, FALSE)</f>
        <v>#REF!</v>
      </c>
      <c r="K3645" s="2" t="s">
        <v>3268</v>
      </c>
      <c r="L3645" s="2" t="s">
        <v>1751</v>
      </c>
      <c r="M3645" s="2" t="s">
        <v>18405</v>
      </c>
      <c r="N3645" s="2" t="s">
        <v>8266</v>
      </c>
      <c r="O3645" s="2" t="s">
        <v>3042</v>
      </c>
      <c r="P3645" s="2" t="s">
        <v>1769</v>
      </c>
      <c r="Q3645" s="2" t="s">
        <v>3007</v>
      </c>
      <c r="R3645" s="2" t="s">
        <v>18540</v>
      </c>
      <c r="S3645" s="2" t="s">
        <v>1758</v>
      </c>
      <c r="T3645" s="2"/>
      <c r="U3645" s="2"/>
      <c r="V3645" s="2"/>
      <c r="W3645" s="2"/>
      <c r="X3645" s="2"/>
      <c r="Y3645" s="2"/>
      <c r="Z3645" s="2"/>
      <c r="AA3645" s="2"/>
    </row>
    <row r="3646" spans="1:27" ht="13">
      <c r="A3646" s="3">
        <v>3654</v>
      </c>
      <c r="B3646" s="7" t="s">
        <v>18541</v>
      </c>
      <c r="C3646" s="3">
        <v>37828100</v>
      </c>
      <c r="D3646" s="2" t="s">
        <v>3452</v>
      </c>
      <c r="E3646" s="2" t="s">
        <v>18542</v>
      </c>
      <c r="F3646" s="2" t="s">
        <v>18542</v>
      </c>
      <c r="G3646" s="2" t="s">
        <v>2598</v>
      </c>
      <c r="H3646" s="2" t="s">
        <v>2072</v>
      </c>
      <c r="I3646" s="4" t="e">
        <f>IF(COUNTIF(#REF!, B3646)&gt;0, TRUE, FALSE)</f>
        <v>#REF!</v>
      </c>
      <c r="J3646" s="4" t="e">
        <f>IF(COUNTIF(#REF!, B3646)&gt;0, TRUE, FALSE)</f>
        <v>#REF!</v>
      </c>
      <c r="K3646" s="2" t="s">
        <v>18543</v>
      </c>
      <c r="L3646" s="2" t="s">
        <v>1751</v>
      </c>
      <c r="M3646" s="2" t="s">
        <v>1791</v>
      </c>
      <c r="N3646" s="2" t="s">
        <v>18544</v>
      </c>
      <c r="O3646" s="2" t="s">
        <v>2203</v>
      </c>
      <c r="P3646" s="2" t="s">
        <v>1755</v>
      </c>
      <c r="Q3646" s="2" t="s">
        <v>1847</v>
      </c>
      <c r="R3646" s="2" t="s">
        <v>18545</v>
      </c>
      <c r="S3646" s="2" t="s">
        <v>1758</v>
      </c>
      <c r="T3646" s="2"/>
      <c r="U3646" s="2"/>
      <c r="V3646" s="2"/>
      <c r="W3646" s="2"/>
      <c r="X3646" s="2"/>
      <c r="Y3646" s="2"/>
      <c r="Z3646" s="2"/>
      <c r="AA3646" s="2"/>
    </row>
    <row r="3647" spans="1:27" ht="13">
      <c r="A3647" s="3">
        <v>3655</v>
      </c>
      <c r="B3647" s="2" t="s">
        <v>18546</v>
      </c>
      <c r="C3647" s="3">
        <v>26996876</v>
      </c>
      <c r="D3647" s="2"/>
      <c r="E3647" s="2" t="s">
        <v>18547</v>
      </c>
      <c r="F3647" s="2" t="s">
        <v>18547</v>
      </c>
      <c r="G3647" s="2" t="s">
        <v>18548</v>
      </c>
      <c r="H3647" s="2" t="s">
        <v>2214</v>
      </c>
      <c r="I3647" s="4" t="e">
        <f>IF(COUNTIF(#REF!, B3647)&gt;0, TRUE, FALSE)</f>
        <v>#REF!</v>
      </c>
      <c r="J3647" s="4" t="e">
        <f>IF(COUNTIF(#REF!, B3647)&gt;0, TRUE, FALSE)</f>
        <v>#REF!</v>
      </c>
      <c r="K3647" s="2" t="s">
        <v>3268</v>
      </c>
      <c r="L3647" s="2" t="s">
        <v>1790</v>
      </c>
      <c r="M3647" s="2" t="s">
        <v>18549</v>
      </c>
      <c r="N3647" s="2" t="s">
        <v>1914</v>
      </c>
      <c r="O3647" s="2" t="s">
        <v>1899</v>
      </c>
      <c r="P3647" s="2" t="s">
        <v>1755</v>
      </c>
      <c r="Q3647" s="2" t="s">
        <v>1847</v>
      </c>
      <c r="R3647" s="2" t="s">
        <v>18550</v>
      </c>
      <c r="S3647" s="2" t="s">
        <v>1758</v>
      </c>
      <c r="T3647" s="2"/>
      <c r="U3647" s="2"/>
      <c r="V3647" s="2"/>
      <c r="W3647" s="2"/>
      <c r="X3647" s="2"/>
      <c r="Y3647" s="2"/>
      <c r="Z3647" s="2"/>
      <c r="AA3647" s="2"/>
    </row>
    <row r="3648" spans="1:27" ht="13">
      <c r="A3648" s="3">
        <v>3656</v>
      </c>
      <c r="B3648" s="7" t="s">
        <v>18551</v>
      </c>
      <c r="C3648" s="3">
        <v>28263424</v>
      </c>
      <c r="D3648" s="2"/>
      <c r="E3648" s="2" t="s">
        <v>18552</v>
      </c>
      <c r="F3648" s="2" t="s">
        <v>18552</v>
      </c>
      <c r="G3648" s="2" t="s">
        <v>17291</v>
      </c>
      <c r="H3648" s="2" t="s">
        <v>1749</v>
      </c>
      <c r="I3648" s="4" t="e">
        <f>IF(COUNTIF(#REF!, B3648)&gt;0, TRUE, FALSE)</f>
        <v>#REF!</v>
      </c>
      <c r="J3648" s="4" t="e">
        <f>IF(COUNTIF(#REF!, B3648)&gt;0, TRUE, FALSE)</f>
        <v>#REF!</v>
      </c>
      <c r="K3648" s="2" t="s">
        <v>1913</v>
      </c>
      <c r="L3648" s="2" t="s">
        <v>1790</v>
      </c>
      <c r="M3648" s="2" t="s">
        <v>18404</v>
      </c>
      <c r="N3648" s="2" t="s">
        <v>6410</v>
      </c>
      <c r="O3648" s="2" t="s">
        <v>1861</v>
      </c>
      <c r="P3648" s="2" t="s">
        <v>1755</v>
      </c>
      <c r="Q3648" s="2" t="s">
        <v>1847</v>
      </c>
      <c r="R3648" s="2" t="s">
        <v>18553</v>
      </c>
      <c r="S3648" s="2" t="s">
        <v>1758</v>
      </c>
      <c r="T3648" s="2"/>
      <c r="U3648" s="2"/>
      <c r="V3648" s="2"/>
      <c r="W3648" s="2"/>
      <c r="X3648" s="2"/>
      <c r="Y3648" s="2"/>
      <c r="Z3648" s="2"/>
      <c r="AA3648" s="2"/>
    </row>
    <row r="3649" spans="1:27" ht="13">
      <c r="A3649" s="3">
        <v>3657</v>
      </c>
      <c r="B3649" s="7" t="s">
        <v>18554</v>
      </c>
      <c r="C3649" s="3">
        <v>22670152</v>
      </c>
      <c r="D3649" s="2"/>
      <c r="E3649" s="2" t="s">
        <v>18555</v>
      </c>
      <c r="F3649" s="2" t="s">
        <v>18556</v>
      </c>
      <c r="G3649" s="2" t="s">
        <v>15566</v>
      </c>
      <c r="H3649" s="2" t="s">
        <v>1851</v>
      </c>
      <c r="I3649" s="4" t="e">
        <f>IF(COUNTIF(#REF!, B3649)&gt;0, TRUE, FALSE)</f>
        <v>#REF!</v>
      </c>
      <c r="J3649" s="4" t="e">
        <f>IF(COUNTIF(#REF!, B3649)&gt;0, TRUE, FALSE)</f>
        <v>#REF!</v>
      </c>
      <c r="K3649" s="2" t="s">
        <v>3268</v>
      </c>
      <c r="L3649" s="2" t="s">
        <v>1790</v>
      </c>
      <c r="M3649" s="2" t="s">
        <v>18405</v>
      </c>
      <c r="N3649" s="2" t="s">
        <v>6410</v>
      </c>
      <c r="O3649" s="2" t="s">
        <v>4395</v>
      </c>
      <c r="P3649" s="2" t="s">
        <v>1769</v>
      </c>
      <c r="Q3649" s="2" t="s">
        <v>1847</v>
      </c>
      <c r="R3649" s="2" t="s">
        <v>18557</v>
      </c>
      <c r="S3649" s="2" t="s">
        <v>1758</v>
      </c>
      <c r="T3649" s="2"/>
      <c r="U3649" s="2"/>
      <c r="V3649" s="2"/>
      <c r="W3649" s="2"/>
      <c r="X3649" s="2"/>
      <c r="Y3649" s="2"/>
      <c r="Z3649" s="2"/>
      <c r="AA3649" s="2"/>
    </row>
    <row r="3650" spans="1:27" ht="13">
      <c r="A3650" s="3">
        <v>3658</v>
      </c>
      <c r="B3650" s="7" t="s">
        <v>18558</v>
      </c>
      <c r="C3650" s="3">
        <v>7786122</v>
      </c>
      <c r="D3650" s="2" t="s">
        <v>18559</v>
      </c>
      <c r="E3650" s="2" t="s">
        <v>18560</v>
      </c>
      <c r="F3650" s="2" t="s">
        <v>18561</v>
      </c>
      <c r="G3650" s="2" t="s">
        <v>8786</v>
      </c>
      <c r="H3650" s="2" t="s">
        <v>1891</v>
      </c>
      <c r="I3650" s="4" t="e">
        <f>IF(COUNTIF(#REF!, B3650)&gt;0, TRUE, FALSE)</f>
        <v>#REF!</v>
      </c>
      <c r="J3650" s="4" t="e">
        <f>IF(COUNTIF(#REF!, B3650)&gt;0, TRUE, FALSE)</f>
        <v>#REF!</v>
      </c>
      <c r="K3650" s="2" t="s">
        <v>5507</v>
      </c>
      <c r="L3650" s="2" t="s">
        <v>1790</v>
      </c>
      <c r="M3650" s="2" t="s">
        <v>18562</v>
      </c>
      <c r="N3650" s="2" t="s">
        <v>6856</v>
      </c>
      <c r="O3650" s="2" t="s">
        <v>2476</v>
      </c>
      <c r="P3650" s="2" t="s">
        <v>1755</v>
      </c>
      <c r="Q3650" s="2" t="s">
        <v>1907</v>
      </c>
      <c r="R3650" s="2" t="s">
        <v>18563</v>
      </c>
      <c r="S3650" s="2" t="s">
        <v>1758</v>
      </c>
      <c r="T3650" s="2"/>
      <c r="U3650" s="2"/>
      <c r="V3650" s="2"/>
      <c r="W3650" s="2"/>
      <c r="X3650" s="2"/>
      <c r="Y3650" s="2"/>
      <c r="Z3650" s="2"/>
      <c r="AA3650" s="2"/>
    </row>
    <row r="3651" spans="1:27" ht="13">
      <c r="A3651" s="3">
        <v>3659</v>
      </c>
      <c r="B3651" s="7" t="s">
        <v>193</v>
      </c>
      <c r="C3651" s="3">
        <v>21193057</v>
      </c>
      <c r="D3651" s="2"/>
      <c r="E3651" s="2" t="s">
        <v>18564</v>
      </c>
      <c r="F3651" s="2" t="s">
        <v>18565</v>
      </c>
      <c r="G3651" s="2" t="s">
        <v>6175</v>
      </c>
      <c r="H3651" s="2" t="s">
        <v>1866</v>
      </c>
      <c r="I3651" s="4" t="e">
        <f>IF(COUNTIF(#REF!, B3651)&gt;0, TRUE, FALSE)</f>
        <v>#REF!</v>
      </c>
      <c r="J3651" s="4" t="e">
        <f>IF(COUNTIF(#REF!, B3651)&gt;0, TRUE, FALSE)</f>
        <v>#REF!</v>
      </c>
      <c r="K3651" s="2" t="s">
        <v>4943</v>
      </c>
      <c r="L3651" s="2" t="s">
        <v>1790</v>
      </c>
      <c r="M3651" s="2" t="s">
        <v>18404</v>
      </c>
      <c r="N3651" s="2" t="s">
        <v>6410</v>
      </c>
      <c r="O3651" s="2" t="s">
        <v>1925</v>
      </c>
      <c r="P3651" s="2" t="s">
        <v>1755</v>
      </c>
      <c r="Q3651" s="2" t="s">
        <v>1900</v>
      </c>
      <c r="R3651" s="2" t="s">
        <v>18566</v>
      </c>
      <c r="S3651" s="2" t="s">
        <v>1758</v>
      </c>
      <c r="T3651" s="2"/>
      <c r="U3651" s="2"/>
      <c r="V3651" s="2"/>
      <c r="W3651" s="2"/>
      <c r="X3651" s="2"/>
      <c r="Y3651" s="2"/>
      <c r="Z3651" s="2"/>
      <c r="AA3651" s="2"/>
    </row>
    <row r="3652" spans="1:27" ht="13">
      <c r="A3652" s="3">
        <v>3660</v>
      </c>
      <c r="B3652" s="7" t="s">
        <v>18567</v>
      </c>
      <c r="C3652" s="3">
        <v>29666989</v>
      </c>
      <c r="D3652" s="2" t="s">
        <v>18568</v>
      </c>
      <c r="E3652" s="2" t="s">
        <v>18569</v>
      </c>
      <c r="F3652" s="2" t="s">
        <v>18569</v>
      </c>
      <c r="G3652" s="2" t="s">
        <v>18570</v>
      </c>
      <c r="H3652" s="2" t="s">
        <v>2279</v>
      </c>
      <c r="I3652" s="4" t="e">
        <f>IF(COUNTIF(#REF!, B3652)&gt;0, TRUE, FALSE)</f>
        <v>#REF!</v>
      </c>
      <c r="J3652" s="4" t="e">
        <f>IF(COUNTIF(#REF!, B3652)&gt;0, TRUE, FALSE)</f>
        <v>#REF!</v>
      </c>
      <c r="K3652" s="2" t="s">
        <v>4943</v>
      </c>
      <c r="L3652" s="2" t="s">
        <v>1790</v>
      </c>
      <c r="M3652" s="2" t="s">
        <v>18405</v>
      </c>
      <c r="N3652" s="2" t="s">
        <v>6410</v>
      </c>
      <c r="O3652" s="2" t="s">
        <v>2739</v>
      </c>
      <c r="P3652" s="2" t="s">
        <v>1769</v>
      </c>
      <c r="Q3652" s="2" t="s">
        <v>1847</v>
      </c>
      <c r="R3652" s="2" t="s">
        <v>18571</v>
      </c>
      <c r="S3652" s="2" t="s">
        <v>1758</v>
      </c>
      <c r="T3652" s="2"/>
      <c r="U3652" s="2"/>
      <c r="V3652" s="2"/>
      <c r="W3652" s="2"/>
      <c r="X3652" s="2"/>
      <c r="Y3652" s="2"/>
      <c r="Z3652" s="2"/>
      <c r="AA3652" s="2"/>
    </row>
    <row r="3653" spans="1:27" ht="13">
      <c r="A3653" s="3">
        <v>3661</v>
      </c>
      <c r="B3653" s="7" t="s">
        <v>1394</v>
      </c>
      <c r="C3653" s="3">
        <v>25652306</v>
      </c>
      <c r="D3653" s="2"/>
      <c r="E3653" s="2" t="s">
        <v>18572</v>
      </c>
      <c r="F3653" s="2" t="s">
        <v>18573</v>
      </c>
      <c r="G3653" s="2" t="s">
        <v>2975</v>
      </c>
      <c r="H3653" s="2" t="s">
        <v>2664</v>
      </c>
      <c r="I3653" s="4" t="e">
        <f>IF(COUNTIF(#REF!, B3653)&gt;0, TRUE, FALSE)</f>
        <v>#REF!</v>
      </c>
      <c r="J3653" s="4" t="e">
        <f>IF(COUNTIF(#REF!, B3653)&gt;0, TRUE, FALSE)</f>
        <v>#REF!</v>
      </c>
      <c r="K3653" s="2" t="s">
        <v>4943</v>
      </c>
      <c r="L3653" s="2" t="s">
        <v>1790</v>
      </c>
      <c r="M3653" s="2" t="s">
        <v>1791</v>
      </c>
      <c r="N3653" s="2" t="s">
        <v>6410</v>
      </c>
      <c r="O3653" s="2" t="s">
        <v>2281</v>
      </c>
      <c r="P3653" s="2" t="s">
        <v>1755</v>
      </c>
      <c r="Q3653" s="2" t="s">
        <v>1847</v>
      </c>
      <c r="R3653" s="2" t="s">
        <v>18574</v>
      </c>
      <c r="S3653" s="2" t="s">
        <v>1758</v>
      </c>
      <c r="T3653" s="2"/>
      <c r="U3653" s="2"/>
      <c r="V3653" s="2"/>
      <c r="W3653" s="2"/>
      <c r="X3653" s="2"/>
      <c r="Y3653" s="2"/>
      <c r="Z3653" s="2"/>
      <c r="AA3653" s="2"/>
    </row>
    <row r="3654" spans="1:27" ht="13">
      <c r="A3654" s="3">
        <v>3662</v>
      </c>
      <c r="B3654" s="7" t="s">
        <v>1395</v>
      </c>
      <c r="C3654" s="3">
        <v>4374153</v>
      </c>
      <c r="D3654" s="2" t="s">
        <v>5232</v>
      </c>
      <c r="E3654" s="2" t="s">
        <v>18575</v>
      </c>
      <c r="F3654" s="2" t="s">
        <v>18576</v>
      </c>
      <c r="G3654" s="2" t="s">
        <v>18577</v>
      </c>
      <c r="H3654" s="2" t="s">
        <v>3620</v>
      </c>
      <c r="I3654" s="4" t="e">
        <f>IF(COUNTIF(#REF!, B3654)&gt;0, TRUE, FALSE)</f>
        <v>#REF!</v>
      </c>
      <c r="J3654" s="4" t="e">
        <f>IF(COUNTIF(#REF!, B3654)&gt;0, TRUE, FALSE)</f>
        <v>#REF!</v>
      </c>
      <c r="K3654" s="2" t="s">
        <v>4943</v>
      </c>
      <c r="L3654" s="2" t="s">
        <v>1790</v>
      </c>
      <c r="M3654" s="2" t="s">
        <v>18404</v>
      </c>
      <c r="N3654" s="2" t="s">
        <v>6410</v>
      </c>
      <c r="O3654" s="2" t="s">
        <v>4140</v>
      </c>
      <c r="P3654" s="2" t="s">
        <v>1769</v>
      </c>
      <c r="Q3654" s="2" t="s">
        <v>1756</v>
      </c>
      <c r="R3654" s="2" t="s">
        <v>5238</v>
      </c>
      <c r="S3654" s="2" t="s">
        <v>1758</v>
      </c>
      <c r="T3654" s="2"/>
      <c r="U3654" s="2"/>
      <c r="V3654" s="2"/>
      <c r="W3654" s="2"/>
      <c r="X3654" s="2"/>
      <c r="Y3654" s="2"/>
      <c r="Z3654" s="2"/>
      <c r="AA3654" s="2"/>
    </row>
    <row r="3655" spans="1:27" ht="13">
      <c r="A3655" s="3">
        <v>3663</v>
      </c>
      <c r="B3655" s="7" t="s">
        <v>1396</v>
      </c>
      <c r="C3655" s="3">
        <v>31031347</v>
      </c>
      <c r="D3655" s="2"/>
      <c r="E3655" s="2" t="s">
        <v>18578</v>
      </c>
      <c r="F3655" s="2" t="s">
        <v>18578</v>
      </c>
      <c r="G3655" s="2" t="s">
        <v>3065</v>
      </c>
      <c r="H3655" s="2" t="s">
        <v>1995</v>
      </c>
      <c r="I3655" s="4" t="e">
        <f>IF(COUNTIF(#REF!, B3655)&gt;0, TRUE, FALSE)</f>
        <v>#REF!</v>
      </c>
      <c r="J3655" s="4" t="e">
        <f>IF(COUNTIF(#REF!, B3655)&gt;0, TRUE, FALSE)</f>
        <v>#REF!</v>
      </c>
      <c r="K3655" s="2" t="s">
        <v>4943</v>
      </c>
      <c r="L3655" s="2" t="s">
        <v>1790</v>
      </c>
      <c r="M3655" s="2" t="s">
        <v>18405</v>
      </c>
      <c r="N3655" s="2" t="s">
        <v>6434</v>
      </c>
      <c r="O3655" s="2" t="s">
        <v>1925</v>
      </c>
      <c r="P3655" s="2" t="s">
        <v>1755</v>
      </c>
      <c r="Q3655" s="2" t="s">
        <v>1989</v>
      </c>
      <c r="R3655" s="2" t="s">
        <v>18579</v>
      </c>
      <c r="S3655" s="2" t="s">
        <v>1758</v>
      </c>
      <c r="T3655" s="2"/>
      <c r="U3655" s="2"/>
      <c r="V3655" s="2"/>
      <c r="W3655" s="2"/>
      <c r="X3655" s="2"/>
      <c r="Y3655" s="2"/>
      <c r="Z3655" s="2"/>
      <c r="AA3655" s="2"/>
    </row>
    <row r="3656" spans="1:27" ht="13">
      <c r="A3656" s="3">
        <v>3664</v>
      </c>
      <c r="B3656" s="7" t="s">
        <v>18580</v>
      </c>
      <c r="C3656" s="3">
        <v>27663137</v>
      </c>
      <c r="D3656" s="2"/>
      <c r="E3656" s="2" t="s">
        <v>18581</v>
      </c>
      <c r="F3656" s="2" t="s">
        <v>18582</v>
      </c>
      <c r="G3656" s="2" t="s">
        <v>2609</v>
      </c>
      <c r="H3656" s="2" t="s">
        <v>2004</v>
      </c>
      <c r="I3656" s="4" t="e">
        <f>IF(COUNTIF(#REF!, B3656)&gt;0, TRUE, FALSE)</f>
        <v>#REF!</v>
      </c>
      <c r="J3656" s="4" t="e">
        <f>IF(COUNTIF(#REF!, B3656)&gt;0, TRUE, FALSE)</f>
        <v>#REF!</v>
      </c>
      <c r="K3656" s="2" t="s">
        <v>1913</v>
      </c>
      <c r="L3656" s="2" t="s">
        <v>1790</v>
      </c>
      <c r="M3656" s="2" t="s">
        <v>18583</v>
      </c>
      <c r="N3656" s="2" t="s">
        <v>6696</v>
      </c>
      <c r="O3656" s="2" t="s">
        <v>2239</v>
      </c>
      <c r="P3656" s="2" t="s">
        <v>1769</v>
      </c>
      <c r="Q3656" s="2" t="s">
        <v>1989</v>
      </c>
      <c r="R3656" s="2" t="s">
        <v>18584</v>
      </c>
      <c r="S3656" s="2" t="s">
        <v>1758</v>
      </c>
      <c r="T3656" s="2"/>
      <c r="U3656" s="2"/>
      <c r="V3656" s="2"/>
      <c r="W3656" s="2"/>
      <c r="X3656" s="2"/>
      <c r="Y3656" s="2"/>
      <c r="Z3656" s="2"/>
      <c r="AA3656" s="2"/>
    </row>
    <row r="3657" spans="1:27" ht="13">
      <c r="A3657" s="3">
        <v>3665</v>
      </c>
      <c r="B3657" s="7" t="s">
        <v>194</v>
      </c>
      <c r="C3657" s="3">
        <v>1932102</v>
      </c>
      <c r="D3657" s="2"/>
      <c r="E3657" s="2" t="s">
        <v>18585</v>
      </c>
      <c r="F3657" s="2" t="s">
        <v>18586</v>
      </c>
      <c r="G3657" s="2" t="s">
        <v>18587</v>
      </c>
      <c r="H3657" s="2" t="s">
        <v>1775</v>
      </c>
      <c r="I3657" s="4" t="e">
        <f>IF(COUNTIF(#REF!, B3657)&gt;0, TRUE, FALSE)</f>
        <v>#REF!</v>
      </c>
      <c r="J3657" s="4" t="e">
        <f>IF(COUNTIF(#REF!, B3657)&gt;0, TRUE, FALSE)</f>
        <v>#REF!</v>
      </c>
      <c r="K3657" s="2" t="s">
        <v>4943</v>
      </c>
      <c r="L3657" s="2" t="s">
        <v>1790</v>
      </c>
      <c r="M3657" s="2" t="s">
        <v>18404</v>
      </c>
      <c r="N3657" s="2" t="s">
        <v>1860</v>
      </c>
      <c r="O3657" s="2" t="s">
        <v>2084</v>
      </c>
      <c r="P3657" s="2" t="s">
        <v>1755</v>
      </c>
      <c r="Q3657" s="2" t="s">
        <v>1963</v>
      </c>
      <c r="R3657" s="2" t="s">
        <v>18588</v>
      </c>
      <c r="S3657" s="2" t="s">
        <v>1758</v>
      </c>
      <c r="T3657" s="2"/>
      <c r="U3657" s="2"/>
      <c r="V3657" s="2"/>
      <c r="W3657" s="2"/>
      <c r="X3657" s="2"/>
      <c r="Y3657" s="2"/>
      <c r="Z3657" s="2"/>
      <c r="AA3657" s="2"/>
    </row>
    <row r="3658" spans="1:27" ht="13">
      <c r="A3658" s="3">
        <v>3666</v>
      </c>
      <c r="B3658" s="7" t="s">
        <v>18589</v>
      </c>
      <c r="C3658" s="3">
        <v>25322801</v>
      </c>
      <c r="D3658" s="2"/>
      <c r="E3658" s="2" t="s">
        <v>18590</v>
      </c>
      <c r="F3658" s="2" t="s">
        <v>18591</v>
      </c>
      <c r="G3658" s="2" t="s">
        <v>2928</v>
      </c>
      <c r="H3658" s="2" t="s">
        <v>1931</v>
      </c>
      <c r="I3658" s="4" t="e">
        <f>IF(COUNTIF(#REF!, B3658)&gt;0, TRUE, FALSE)</f>
        <v>#REF!</v>
      </c>
      <c r="J3658" s="4" t="e">
        <f>IF(COUNTIF(#REF!, B3658)&gt;0, TRUE, FALSE)</f>
        <v>#REF!</v>
      </c>
      <c r="K3658" s="2" t="s">
        <v>3268</v>
      </c>
      <c r="L3658" s="2" t="s">
        <v>1790</v>
      </c>
      <c r="M3658" s="2" t="s">
        <v>18405</v>
      </c>
      <c r="N3658" s="2" t="s">
        <v>6526</v>
      </c>
      <c r="O3658" s="2" t="s">
        <v>2395</v>
      </c>
      <c r="P3658" s="2" t="s">
        <v>1769</v>
      </c>
      <c r="Q3658" s="2" t="s">
        <v>1847</v>
      </c>
      <c r="R3658" s="2" t="s">
        <v>18592</v>
      </c>
      <c r="S3658" s="2" t="s">
        <v>1758</v>
      </c>
      <c r="T3658" s="2"/>
      <c r="U3658" s="2"/>
      <c r="V3658" s="2"/>
      <c r="W3658" s="2"/>
      <c r="X3658" s="2"/>
      <c r="Y3658" s="2"/>
      <c r="Z3658" s="2"/>
      <c r="AA3658" s="2"/>
    </row>
    <row r="3659" spans="1:27" ht="13">
      <c r="A3659" s="3">
        <v>3667</v>
      </c>
      <c r="B3659" s="7" t="s">
        <v>18593</v>
      </c>
      <c r="C3659" s="3">
        <v>5069232</v>
      </c>
      <c r="D3659" s="2"/>
      <c r="E3659" s="2" t="s">
        <v>18594</v>
      </c>
      <c r="F3659" s="2" t="s">
        <v>18595</v>
      </c>
      <c r="G3659" s="2" t="s">
        <v>14148</v>
      </c>
      <c r="H3659" s="2" t="s">
        <v>1749</v>
      </c>
      <c r="I3659" s="4" t="e">
        <f>IF(COUNTIF(#REF!, B3659)&gt;0, TRUE, FALSE)</f>
        <v>#REF!</v>
      </c>
      <c r="J3659" s="4" t="e">
        <f>IF(COUNTIF(#REF!, B3659)&gt;0, TRUE, FALSE)</f>
        <v>#REF!</v>
      </c>
      <c r="K3659" s="2" t="s">
        <v>1913</v>
      </c>
      <c r="L3659" s="2" t="s">
        <v>1790</v>
      </c>
      <c r="M3659" s="2" t="s">
        <v>18404</v>
      </c>
      <c r="N3659" s="2" t="s">
        <v>6434</v>
      </c>
      <c r="O3659" s="2" t="s">
        <v>2942</v>
      </c>
      <c r="P3659" s="2" t="s">
        <v>1755</v>
      </c>
      <c r="Q3659" s="2" t="s">
        <v>1756</v>
      </c>
      <c r="R3659" s="2" t="s">
        <v>14150</v>
      </c>
      <c r="S3659" s="2" t="s">
        <v>1758</v>
      </c>
      <c r="T3659" s="2"/>
      <c r="U3659" s="2"/>
      <c r="V3659" s="2"/>
      <c r="W3659" s="2"/>
      <c r="X3659" s="2"/>
      <c r="Y3659" s="2"/>
      <c r="Z3659" s="2"/>
      <c r="AA3659" s="2"/>
    </row>
    <row r="3660" spans="1:27" ht="13">
      <c r="A3660" s="3">
        <v>3668</v>
      </c>
      <c r="B3660" s="7" t="s">
        <v>18596</v>
      </c>
      <c r="C3660" s="3">
        <v>5010996</v>
      </c>
      <c r="D3660" s="2"/>
      <c r="E3660" s="2" t="s">
        <v>18597</v>
      </c>
      <c r="F3660" s="2" t="s">
        <v>18598</v>
      </c>
      <c r="G3660" s="2" t="s">
        <v>18599</v>
      </c>
      <c r="H3660" s="2" t="s">
        <v>1975</v>
      </c>
      <c r="I3660" s="4" t="e">
        <f>IF(COUNTIF(#REF!, B3660)&gt;0, TRUE, FALSE)</f>
        <v>#REF!</v>
      </c>
      <c r="J3660" s="4" t="e">
        <f>IF(COUNTIF(#REF!, B3660)&gt;0, TRUE, FALSE)</f>
        <v>#REF!</v>
      </c>
      <c r="K3660" s="2" t="s">
        <v>1913</v>
      </c>
      <c r="L3660" s="2" t="s">
        <v>1790</v>
      </c>
      <c r="M3660" s="2" t="s">
        <v>18405</v>
      </c>
      <c r="N3660" s="2" t="s">
        <v>6495</v>
      </c>
      <c r="O3660" s="2" t="s">
        <v>1793</v>
      </c>
      <c r="P3660" s="2" t="s">
        <v>1769</v>
      </c>
      <c r="Q3660" s="2" t="s">
        <v>1756</v>
      </c>
      <c r="R3660" s="2" t="s">
        <v>18600</v>
      </c>
      <c r="S3660" s="2" t="s">
        <v>1758</v>
      </c>
      <c r="T3660" s="2"/>
      <c r="U3660" s="2"/>
      <c r="V3660" s="2"/>
      <c r="W3660" s="2"/>
      <c r="X3660" s="2"/>
      <c r="Y3660" s="2"/>
      <c r="Z3660" s="2"/>
      <c r="AA3660" s="2"/>
    </row>
    <row r="3661" spans="1:27" ht="13">
      <c r="A3661" s="3">
        <v>3669</v>
      </c>
      <c r="B3661" s="7" t="s">
        <v>18601</v>
      </c>
      <c r="C3661" s="3">
        <v>1601996</v>
      </c>
      <c r="D3661" s="2"/>
      <c r="E3661" s="2" t="s">
        <v>18602</v>
      </c>
      <c r="F3661" s="2" t="s">
        <v>18602</v>
      </c>
      <c r="G3661" s="2" t="s">
        <v>18603</v>
      </c>
      <c r="H3661" s="2" t="s">
        <v>2004</v>
      </c>
      <c r="I3661" s="4" t="e">
        <f>IF(COUNTIF(#REF!, B3661)&gt;0, TRUE, FALSE)</f>
        <v>#REF!</v>
      </c>
      <c r="J3661" s="4" t="e">
        <f>IF(COUNTIF(#REF!, B3661)&gt;0, TRUE, FALSE)</f>
        <v>#REF!</v>
      </c>
      <c r="K3661" s="2" t="s">
        <v>1913</v>
      </c>
      <c r="L3661" s="2" t="s">
        <v>1790</v>
      </c>
      <c r="M3661" s="2" t="s">
        <v>1791</v>
      </c>
      <c r="N3661" s="2" t="s">
        <v>6410</v>
      </c>
      <c r="O3661" s="2" t="s">
        <v>4798</v>
      </c>
      <c r="P3661" s="2" t="s">
        <v>1755</v>
      </c>
      <c r="Q3661" s="2" t="s">
        <v>1756</v>
      </c>
      <c r="R3661" s="2" t="s">
        <v>18604</v>
      </c>
      <c r="S3661" s="2" t="s">
        <v>1758</v>
      </c>
      <c r="T3661" s="2"/>
      <c r="U3661" s="2"/>
      <c r="V3661" s="2"/>
      <c r="W3661" s="2"/>
      <c r="X3661" s="2"/>
      <c r="Y3661" s="2"/>
      <c r="Z3661" s="2"/>
      <c r="AA3661" s="2"/>
    </row>
    <row r="3662" spans="1:27" ht="13">
      <c r="A3662" s="3">
        <v>3670</v>
      </c>
      <c r="B3662" s="7" t="s">
        <v>1397</v>
      </c>
      <c r="C3662" s="3">
        <v>28616274</v>
      </c>
      <c r="D3662" s="2"/>
      <c r="E3662" s="2" t="s">
        <v>18605</v>
      </c>
      <c r="F3662" s="2" t="s">
        <v>18606</v>
      </c>
      <c r="G3662" s="2" t="s">
        <v>7061</v>
      </c>
      <c r="H3662" s="2" t="s">
        <v>2004</v>
      </c>
      <c r="I3662" s="4" t="e">
        <f>IF(COUNTIF(#REF!, B3662)&gt;0, TRUE, FALSE)</f>
        <v>#REF!</v>
      </c>
      <c r="J3662" s="4" t="e">
        <f>IF(COUNTIF(#REF!, B3662)&gt;0, TRUE, FALSE)</f>
        <v>#REF!</v>
      </c>
      <c r="K3662" s="2" t="s">
        <v>1913</v>
      </c>
      <c r="L3662" s="2" t="s">
        <v>1790</v>
      </c>
      <c r="M3662" s="2" t="s">
        <v>18404</v>
      </c>
      <c r="N3662" s="2" t="s">
        <v>6410</v>
      </c>
      <c r="O3662" s="2" t="s">
        <v>1925</v>
      </c>
      <c r="P3662" s="2" t="s">
        <v>1755</v>
      </c>
      <c r="Q3662" s="2" t="s">
        <v>1847</v>
      </c>
      <c r="R3662" s="2" t="s">
        <v>18607</v>
      </c>
      <c r="S3662" s="2" t="s">
        <v>1758</v>
      </c>
      <c r="T3662" s="2"/>
      <c r="U3662" s="2"/>
      <c r="V3662" s="2"/>
      <c r="W3662" s="2"/>
      <c r="X3662" s="2"/>
      <c r="Y3662" s="2"/>
      <c r="Z3662" s="2"/>
      <c r="AA3662" s="2"/>
    </row>
    <row r="3663" spans="1:27" ht="13">
      <c r="A3663" s="3">
        <v>3671</v>
      </c>
      <c r="B3663" s="7" t="s">
        <v>18608</v>
      </c>
      <c r="C3663" s="3">
        <v>7587645</v>
      </c>
      <c r="D3663" s="2"/>
      <c r="E3663" s="2" t="s">
        <v>18609</v>
      </c>
      <c r="F3663" s="2" t="s">
        <v>18610</v>
      </c>
      <c r="G3663" s="2" t="s">
        <v>14693</v>
      </c>
      <c r="H3663" s="2" t="s">
        <v>2115</v>
      </c>
      <c r="I3663" s="4" t="e">
        <f>IF(COUNTIF(#REF!, B3663)&gt;0, TRUE, FALSE)</f>
        <v>#REF!</v>
      </c>
      <c r="J3663" s="4" t="e">
        <f>IF(COUNTIF(#REF!, B3663)&gt;0, TRUE, FALSE)</f>
        <v>#REF!</v>
      </c>
      <c r="K3663" s="2" t="s">
        <v>13451</v>
      </c>
      <c r="L3663" s="2" t="s">
        <v>1790</v>
      </c>
      <c r="M3663" s="2" t="s">
        <v>18405</v>
      </c>
      <c r="N3663" s="2" t="s">
        <v>6434</v>
      </c>
      <c r="O3663" s="2" t="s">
        <v>2224</v>
      </c>
      <c r="P3663" s="2" t="s">
        <v>1755</v>
      </c>
      <c r="Q3663" s="2" t="s">
        <v>2625</v>
      </c>
      <c r="R3663" s="2" t="s">
        <v>18611</v>
      </c>
      <c r="S3663" s="2" t="s">
        <v>1758</v>
      </c>
      <c r="T3663" s="2"/>
      <c r="U3663" s="2"/>
      <c r="V3663" s="2"/>
      <c r="W3663" s="2"/>
      <c r="X3663" s="2"/>
      <c r="Y3663" s="2"/>
      <c r="Z3663" s="2"/>
      <c r="AA3663" s="2"/>
    </row>
    <row r="3664" spans="1:27" ht="13">
      <c r="A3664" s="3">
        <v>3672</v>
      </c>
      <c r="B3664" s="7" t="s">
        <v>1323</v>
      </c>
      <c r="C3664" s="3">
        <v>22057962</v>
      </c>
      <c r="D3664" s="2"/>
      <c r="E3664" s="2" t="s">
        <v>18612</v>
      </c>
      <c r="F3664" s="2" t="s">
        <v>18613</v>
      </c>
      <c r="G3664" s="2" t="s">
        <v>18614</v>
      </c>
      <c r="H3664" s="2" t="s">
        <v>1866</v>
      </c>
      <c r="I3664" s="4" t="e">
        <f>IF(COUNTIF(#REF!, B3664)&gt;0, TRUE, FALSE)</f>
        <v>#REF!</v>
      </c>
      <c r="J3664" s="4" t="e">
        <f>IF(COUNTIF(#REF!, B3664)&gt;0, TRUE, FALSE)</f>
        <v>#REF!</v>
      </c>
      <c r="K3664" s="2" t="s">
        <v>4943</v>
      </c>
      <c r="L3664" s="2" t="s">
        <v>1790</v>
      </c>
      <c r="M3664" s="2" t="s">
        <v>18615</v>
      </c>
      <c r="N3664" s="2" t="s">
        <v>1860</v>
      </c>
      <c r="O3664" s="2" t="s">
        <v>1846</v>
      </c>
      <c r="P3664" s="2" t="s">
        <v>1769</v>
      </c>
      <c r="Q3664" s="2" t="s">
        <v>1847</v>
      </c>
      <c r="R3664" s="2" t="s">
        <v>18616</v>
      </c>
      <c r="S3664" s="2" t="s">
        <v>1758</v>
      </c>
      <c r="T3664" s="2"/>
      <c r="U3664" s="2"/>
      <c r="V3664" s="2"/>
      <c r="W3664" s="2"/>
      <c r="X3664" s="2"/>
      <c r="Y3664" s="2"/>
      <c r="Z3664" s="2"/>
      <c r="AA3664" s="2"/>
    </row>
    <row r="3665" spans="1:27" ht="13">
      <c r="A3665" s="3">
        <v>3673</v>
      </c>
      <c r="B3665" s="2" t="s">
        <v>18617</v>
      </c>
      <c r="C3665" s="3">
        <v>22492318</v>
      </c>
      <c r="D3665" s="2"/>
      <c r="E3665" s="2" t="s">
        <v>18618</v>
      </c>
      <c r="F3665" s="2" t="s">
        <v>18619</v>
      </c>
      <c r="G3665" s="2" t="s">
        <v>5964</v>
      </c>
      <c r="H3665" s="2" t="s">
        <v>1881</v>
      </c>
      <c r="I3665" s="4" t="e">
        <f>IF(COUNTIF(#REF!, B3665)&gt;0, TRUE, FALSE)</f>
        <v>#REF!</v>
      </c>
      <c r="J3665" s="4" t="e">
        <f>IF(COUNTIF(#REF!, B3665)&gt;0, TRUE, FALSE)</f>
        <v>#REF!</v>
      </c>
      <c r="K3665" s="2" t="s">
        <v>1913</v>
      </c>
      <c r="L3665" s="2" t="s">
        <v>1790</v>
      </c>
      <c r="M3665" s="2" t="s">
        <v>18620</v>
      </c>
      <c r="N3665" s="2" t="s">
        <v>6207</v>
      </c>
      <c r="O3665" s="2" t="s">
        <v>1840</v>
      </c>
      <c r="P3665" s="2" t="s">
        <v>1769</v>
      </c>
      <c r="Q3665" s="2" t="s">
        <v>1907</v>
      </c>
      <c r="R3665" s="2" t="s">
        <v>18621</v>
      </c>
      <c r="S3665" s="2" t="s">
        <v>1758</v>
      </c>
      <c r="T3665" s="2"/>
      <c r="U3665" s="2"/>
      <c r="V3665" s="2"/>
      <c r="W3665" s="2"/>
      <c r="X3665" s="2"/>
      <c r="Y3665" s="2"/>
      <c r="Z3665" s="2"/>
      <c r="AA3665" s="2"/>
    </row>
    <row r="3666" spans="1:27" ht="13">
      <c r="A3666" s="3">
        <v>3674</v>
      </c>
      <c r="B3666" s="7" t="s">
        <v>18622</v>
      </c>
      <c r="C3666" s="3">
        <v>23789407</v>
      </c>
      <c r="D3666" s="2"/>
      <c r="E3666" s="2" t="s">
        <v>18623</v>
      </c>
      <c r="F3666" s="2" t="s">
        <v>18624</v>
      </c>
      <c r="G3666" s="2" t="s">
        <v>18625</v>
      </c>
      <c r="H3666" s="2" t="s">
        <v>2894</v>
      </c>
      <c r="I3666" s="4" t="e">
        <f>IF(COUNTIF(#REF!, B3666)&gt;0, TRUE, FALSE)</f>
        <v>#REF!</v>
      </c>
      <c r="J3666" s="4" t="e">
        <f>IF(COUNTIF(#REF!, B3666)&gt;0, TRUE, FALSE)</f>
        <v>#REF!</v>
      </c>
      <c r="K3666" s="2" t="s">
        <v>1913</v>
      </c>
      <c r="L3666" s="2" t="s">
        <v>1790</v>
      </c>
      <c r="M3666" s="2" t="s">
        <v>18404</v>
      </c>
      <c r="N3666" s="2" t="s">
        <v>6410</v>
      </c>
      <c r="O3666" s="2" t="s">
        <v>3312</v>
      </c>
      <c r="P3666" s="2" t="s">
        <v>1769</v>
      </c>
      <c r="Q3666" s="2" t="s">
        <v>1847</v>
      </c>
      <c r="R3666" s="2" t="s">
        <v>18626</v>
      </c>
      <c r="S3666" s="2" t="s">
        <v>1758</v>
      </c>
      <c r="T3666" s="2"/>
      <c r="U3666" s="2"/>
      <c r="V3666" s="2"/>
      <c r="W3666" s="2"/>
      <c r="X3666" s="2"/>
      <c r="Y3666" s="2"/>
      <c r="Z3666" s="2"/>
      <c r="AA3666" s="2"/>
    </row>
    <row r="3667" spans="1:27" ht="13">
      <c r="A3667" s="3">
        <v>3675</v>
      </c>
      <c r="B3667" s="7" t="s">
        <v>18627</v>
      </c>
      <c r="C3667" s="3">
        <v>3733813</v>
      </c>
      <c r="D3667" s="2" t="s">
        <v>18628</v>
      </c>
      <c r="E3667" s="2" t="s">
        <v>18629</v>
      </c>
      <c r="F3667" s="2" t="s">
        <v>18629</v>
      </c>
      <c r="G3667" s="2" t="s">
        <v>2391</v>
      </c>
      <c r="H3667" s="2" t="s">
        <v>1749</v>
      </c>
      <c r="I3667" s="4" t="e">
        <f>IF(COUNTIF(#REF!, B3667)&gt;0, TRUE, FALSE)</f>
        <v>#REF!</v>
      </c>
      <c r="J3667" s="4" t="e">
        <f>IF(COUNTIF(#REF!, B3667)&gt;0, TRUE, FALSE)</f>
        <v>#REF!</v>
      </c>
      <c r="K3667" s="2" t="s">
        <v>5507</v>
      </c>
      <c r="L3667" s="2" t="s">
        <v>1790</v>
      </c>
      <c r="M3667" s="2" t="s">
        <v>18405</v>
      </c>
      <c r="N3667" s="2" t="s">
        <v>3492</v>
      </c>
      <c r="O3667" s="2" t="s">
        <v>2067</v>
      </c>
      <c r="P3667" s="2" t="s">
        <v>1755</v>
      </c>
      <c r="Q3667" s="2" t="s">
        <v>1900</v>
      </c>
      <c r="R3667" s="2" t="s">
        <v>18630</v>
      </c>
      <c r="S3667" s="2" t="s">
        <v>1758</v>
      </c>
      <c r="T3667" s="2"/>
      <c r="U3667" s="2"/>
      <c r="V3667" s="2"/>
      <c r="W3667" s="2"/>
      <c r="X3667" s="2"/>
      <c r="Y3667" s="2"/>
      <c r="Z3667" s="2"/>
      <c r="AA3667" s="2"/>
    </row>
    <row r="3668" spans="1:27" ht="13">
      <c r="A3668" s="3">
        <v>3676</v>
      </c>
      <c r="B3668" s="7" t="s">
        <v>18631</v>
      </c>
      <c r="C3668" s="3">
        <v>6855639</v>
      </c>
      <c r="D3668" s="2" t="s">
        <v>18632</v>
      </c>
      <c r="E3668" s="2" t="s">
        <v>18633</v>
      </c>
      <c r="F3668" s="2" t="s">
        <v>18634</v>
      </c>
      <c r="G3668" s="2" t="s">
        <v>18635</v>
      </c>
      <c r="H3668" s="2" t="s">
        <v>2115</v>
      </c>
      <c r="I3668" s="4" t="e">
        <f>IF(COUNTIF(#REF!, B3668)&gt;0, TRUE, FALSE)</f>
        <v>#REF!</v>
      </c>
      <c r="J3668" s="4" t="e">
        <f>IF(COUNTIF(#REF!, B3668)&gt;0, TRUE, FALSE)</f>
        <v>#REF!</v>
      </c>
      <c r="K3668" s="2" t="s">
        <v>2698</v>
      </c>
      <c r="L3668" s="2" t="s">
        <v>1751</v>
      </c>
      <c r="M3668" s="2" t="s">
        <v>8867</v>
      </c>
      <c r="N3668" s="2" t="s">
        <v>6856</v>
      </c>
      <c r="O3668" s="2" t="s">
        <v>1899</v>
      </c>
      <c r="P3668" s="2" t="s">
        <v>1755</v>
      </c>
      <c r="Q3668" s="2" t="s">
        <v>1963</v>
      </c>
      <c r="R3668" s="2" t="s">
        <v>18636</v>
      </c>
      <c r="S3668" s="2" t="s">
        <v>1758</v>
      </c>
      <c r="T3668" s="2"/>
      <c r="U3668" s="2"/>
      <c r="V3668" s="2"/>
      <c r="W3668" s="2"/>
      <c r="X3668" s="2"/>
      <c r="Y3668" s="2"/>
      <c r="Z3668" s="2"/>
      <c r="AA3668" s="2"/>
    </row>
    <row r="3669" spans="1:27" ht="13">
      <c r="A3669" s="3">
        <v>3677</v>
      </c>
      <c r="B3669" s="2" t="s">
        <v>18637</v>
      </c>
      <c r="C3669" s="3">
        <v>36414985</v>
      </c>
      <c r="D3669" s="2"/>
      <c r="E3669" s="2" t="s">
        <v>18638</v>
      </c>
      <c r="F3669" s="2" t="s">
        <v>18638</v>
      </c>
      <c r="G3669" s="2" t="s">
        <v>4242</v>
      </c>
      <c r="H3669" s="2" t="s">
        <v>2115</v>
      </c>
      <c r="I3669" s="4" t="e">
        <f>IF(COUNTIF(#REF!, B3669)&gt;0, TRUE, FALSE)</f>
        <v>#REF!</v>
      </c>
      <c r="J3669" s="4" t="e">
        <f>IF(COUNTIF(#REF!, B3669)&gt;0, TRUE, FALSE)</f>
        <v>#REF!</v>
      </c>
      <c r="K3669" s="2" t="s">
        <v>2141</v>
      </c>
      <c r="L3669" s="2" t="s">
        <v>1790</v>
      </c>
      <c r="M3669" s="2" t="s">
        <v>18639</v>
      </c>
      <c r="N3669" s="2" t="s">
        <v>6265</v>
      </c>
      <c r="O3669" s="2" t="s">
        <v>1999</v>
      </c>
      <c r="P3669" s="2" t="s">
        <v>1755</v>
      </c>
      <c r="Q3669" s="2" t="s">
        <v>1847</v>
      </c>
      <c r="R3669" s="2" t="s">
        <v>18640</v>
      </c>
      <c r="S3669" s="2" t="s">
        <v>1758</v>
      </c>
      <c r="T3669" s="2"/>
      <c r="U3669" s="2"/>
      <c r="V3669" s="2"/>
      <c r="W3669" s="2"/>
      <c r="X3669" s="2"/>
      <c r="Y3669" s="2"/>
      <c r="Z3669" s="2"/>
      <c r="AA3669" s="2"/>
    </row>
    <row r="3670" spans="1:27" ht="13">
      <c r="A3670" s="3">
        <v>3678</v>
      </c>
      <c r="B3670" s="7" t="s">
        <v>18641</v>
      </c>
      <c r="C3670" s="3">
        <v>17440736</v>
      </c>
      <c r="D3670" s="2" t="s">
        <v>18642</v>
      </c>
      <c r="E3670" s="2" t="s">
        <v>18643</v>
      </c>
      <c r="F3670" s="2" t="s">
        <v>18644</v>
      </c>
      <c r="G3670" s="2" t="s">
        <v>12501</v>
      </c>
      <c r="H3670" s="2" t="s">
        <v>1749</v>
      </c>
      <c r="I3670" s="4" t="e">
        <f>IF(COUNTIF(#REF!, B3670)&gt;0, TRUE, FALSE)</f>
        <v>#REF!</v>
      </c>
      <c r="J3670" s="4" t="e">
        <f>IF(COUNTIF(#REF!, B3670)&gt;0, TRUE, FALSE)</f>
        <v>#REF!</v>
      </c>
      <c r="K3670" s="2" t="s">
        <v>18645</v>
      </c>
      <c r="L3670" s="2" t="s">
        <v>1790</v>
      </c>
      <c r="M3670" s="2" t="s">
        <v>18404</v>
      </c>
      <c r="N3670" s="2" t="s">
        <v>6696</v>
      </c>
      <c r="O3670" s="2" t="s">
        <v>1885</v>
      </c>
      <c r="P3670" s="2" t="s">
        <v>1769</v>
      </c>
      <c r="Q3670" s="2" t="s">
        <v>1907</v>
      </c>
      <c r="R3670" s="2" t="s">
        <v>18646</v>
      </c>
      <c r="S3670" s="2" t="s">
        <v>1758</v>
      </c>
      <c r="T3670" s="2"/>
      <c r="U3670" s="2"/>
      <c r="V3670" s="2"/>
      <c r="W3670" s="2"/>
      <c r="X3670" s="2"/>
      <c r="Y3670" s="2"/>
      <c r="Z3670" s="2"/>
      <c r="AA3670" s="2"/>
    </row>
    <row r="3671" spans="1:27" ht="13">
      <c r="A3671" s="3">
        <v>3679</v>
      </c>
      <c r="B3671" s="7" t="s">
        <v>1324</v>
      </c>
      <c r="C3671" s="3">
        <v>22069835</v>
      </c>
      <c r="D3671" s="2"/>
      <c r="E3671" s="2" t="s">
        <v>18647</v>
      </c>
      <c r="F3671" s="2" t="s">
        <v>18648</v>
      </c>
      <c r="G3671" s="2" t="s">
        <v>18649</v>
      </c>
      <c r="H3671" s="2" t="s">
        <v>1866</v>
      </c>
      <c r="I3671" s="4" t="e">
        <f>IF(COUNTIF(#REF!, B3671)&gt;0, TRUE, FALSE)</f>
        <v>#REF!</v>
      </c>
      <c r="J3671" s="4" t="e">
        <f>IF(COUNTIF(#REF!, B3671)&gt;0, TRUE, FALSE)</f>
        <v>#REF!</v>
      </c>
      <c r="K3671" s="2" t="s">
        <v>4943</v>
      </c>
      <c r="L3671" s="2" t="s">
        <v>1790</v>
      </c>
      <c r="M3671" s="2" t="s">
        <v>18405</v>
      </c>
      <c r="N3671" s="2" t="s">
        <v>6410</v>
      </c>
      <c r="O3671" s="2" t="s">
        <v>1885</v>
      </c>
      <c r="P3671" s="2" t="s">
        <v>1769</v>
      </c>
      <c r="Q3671" s="2" t="s">
        <v>1847</v>
      </c>
      <c r="R3671" s="2" t="s">
        <v>18650</v>
      </c>
      <c r="S3671" s="2" t="s">
        <v>1758</v>
      </c>
      <c r="T3671" s="2"/>
      <c r="U3671" s="2"/>
      <c r="V3671" s="2"/>
      <c r="W3671" s="2"/>
      <c r="X3671" s="2"/>
      <c r="Y3671" s="2"/>
      <c r="Z3671" s="2"/>
      <c r="AA3671" s="2"/>
    </row>
    <row r="3672" spans="1:27" ht="13">
      <c r="A3672" s="3">
        <v>3680</v>
      </c>
      <c r="B3672" s="7" t="s">
        <v>1325</v>
      </c>
      <c r="C3672" s="3">
        <v>24218075</v>
      </c>
      <c r="D3672" s="2" t="s">
        <v>18651</v>
      </c>
      <c r="E3672" s="2" t="s">
        <v>18652</v>
      </c>
      <c r="F3672" s="2" t="s">
        <v>18653</v>
      </c>
      <c r="G3672" s="2" t="s">
        <v>4399</v>
      </c>
      <c r="H3672" s="2" t="s">
        <v>1975</v>
      </c>
      <c r="I3672" s="4" t="e">
        <f>IF(COUNTIF(#REF!, B3672)&gt;0, TRUE, FALSE)</f>
        <v>#REF!</v>
      </c>
      <c r="J3672" s="4" t="e">
        <f>IF(COUNTIF(#REF!, B3672)&gt;0, TRUE, FALSE)</f>
        <v>#REF!</v>
      </c>
      <c r="K3672" s="2" t="s">
        <v>1913</v>
      </c>
      <c r="L3672" s="2" t="s">
        <v>1790</v>
      </c>
      <c r="M3672" s="2" t="s">
        <v>18654</v>
      </c>
      <c r="N3672" s="2" t="s">
        <v>6696</v>
      </c>
      <c r="O3672" s="2" t="s">
        <v>2021</v>
      </c>
      <c r="P3672" s="2" t="s">
        <v>1769</v>
      </c>
      <c r="Q3672" s="2" t="s">
        <v>1847</v>
      </c>
      <c r="R3672" s="2" t="s">
        <v>18655</v>
      </c>
      <c r="S3672" s="2" t="s">
        <v>1758</v>
      </c>
      <c r="T3672" s="2"/>
      <c r="U3672" s="2"/>
      <c r="V3672" s="2"/>
      <c r="W3672" s="2"/>
      <c r="X3672" s="2"/>
      <c r="Y3672" s="2"/>
      <c r="Z3672" s="2"/>
      <c r="AA3672" s="2"/>
    </row>
    <row r="3673" spans="1:27" ht="13">
      <c r="A3673" s="3">
        <v>3681</v>
      </c>
      <c r="B3673" s="7" t="s">
        <v>18656</v>
      </c>
      <c r="C3673" s="3">
        <v>21125665</v>
      </c>
      <c r="D3673" s="2"/>
      <c r="E3673" s="2" t="s">
        <v>18657</v>
      </c>
      <c r="F3673" s="2" t="s">
        <v>18657</v>
      </c>
      <c r="G3673" s="2" t="s">
        <v>14549</v>
      </c>
      <c r="H3673" s="2" t="s">
        <v>1799</v>
      </c>
      <c r="I3673" s="4" t="e">
        <f>IF(COUNTIF(#REF!, B3673)&gt;0, TRUE, FALSE)</f>
        <v>#REF!</v>
      </c>
      <c r="J3673" s="4" t="e">
        <f>IF(COUNTIF(#REF!, B3673)&gt;0, TRUE, FALSE)</f>
        <v>#REF!</v>
      </c>
      <c r="K3673" s="2" t="s">
        <v>3268</v>
      </c>
      <c r="L3673" s="2" t="s">
        <v>1790</v>
      </c>
      <c r="M3673" s="2" t="s">
        <v>18404</v>
      </c>
      <c r="N3673" s="2" t="s">
        <v>6526</v>
      </c>
      <c r="O3673" s="2" t="s">
        <v>2135</v>
      </c>
      <c r="P3673" s="2" t="s">
        <v>1769</v>
      </c>
      <c r="Q3673" s="2" t="s">
        <v>1847</v>
      </c>
      <c r="R3673" s="2" t="s">
        <v>16776</v>
      </c>
      <c r="S3673" s="2" t="s">
        <v>1758</v>
      </c>
      <c r="T3673" s="2"/>
      <c r="U3673" s="2"/>
      <c r="V3673" s="2"/>
      <c r="W3673" s="2"/>
      <c r="X3673" s="2"/>
      <c r="Y3673" s="2"/>
      <c r="Z3673" s="2"/>
      <c r="AA3673" s="2"/>
    </row>
    <row r="3674" spans="1:27" ht="13">
      <c r="A3674" s="3">
        <v>3682</v>
      </c>
      <c r="B3674" s="7" t="s">
        <v>18658</v>
      </c>
      <c r="C3674" s="3">
        <v>29154457</v>
      </c>
      <c r="D3674" s="2"/>
      <c r="E3674" s="2" t="s">
        <v>18659</v>
      </c>
      <c r="F3674" s="2" t="s">
        <v>18659</v>
      </c>
      <c r="G3674" s="2" t="s">
        <v>18660</v>
      </c>
      <c r="H3674" s="2" t="s">
        <v>2082</v>
      </c>
      <c r="I3674" s="4" t="e">
        <f>IF(COUNTIF(#REF!, B3674)&gt;0, TRUE, FALSE)</f>
        <v>#REF!</v>
      </c>
      <c r="J3674" s="4" t="e">
        <f>IF(COUNTIF(#REF!, B3674)&gt;0, TRUE, FALSE)</f>
        <v>#REF!</v>
      </c>
      <c r="K3674" s="2" t="s">
        <v>4943</v>
      </c>
      <c r="L3674" s="2" t="s">
        <v>1790</v>
      </c>
      <c r="M3674" s="2" t="s">
        <v>18405</v>
      </c>
      <c r="N3674" s="2" t="s">
        <v>1860</v>
      </c>
      <c r="O3674" s="2" t="s">
        <v>1978</v>
      </c>
      <c r="P3674" s="2" t="s">
        <v>1755</v>
      </c>
      <c r="Q3674" s="2" t="s">
        <v>1847</v>
      </c>
      <c r="R3674" s="2" t="s">
        <v>18661</v>
      </c>
      <c r="S3674" s="2" t="s">
        <v>1758</v>
      </c>
      <c r="T3674" s="2"/>
      <c r="U3674" s="2"/>
      <c r="V3674" s="2"/>
      <c r="W3674" s="2"/>
      <c r="X3674" s="2"/>
      <c r="Y3674" s="2"/>
      <c r="Z3674" s="2"/>
      <c r="AA3674" s="2"/>
    </row>
    <row r="3675" spans="1:27" ht="13">
      <c r="A3675" s="3">
        <v>3683</v>
      </c>
      <c r="B3675" s="7" t="s">
        <v>18662</v>
      </c>
      <c r="C3675" s="3">
        <v>4339404</v>
      </c>
      <c r="D3675" s="2"/>
      <c r="E3675" s="2" t="s">
        <v>18663</v>
      </c>
      <c r="F3675" s="2" t="s">
        <v>18663</v>
      </c>
      <c r="G3675" s="2" t="s">
        <v>9282</v>
      </c>
      <c r="H3675" s="2" t="s">
        <v>1905</v>
      </c>
      <c r="I3675" s="4" t="e">
        <f>IF(COUNTIF(#REF!, B3675)&gt;0, TRUE, FALSE)</f>
        <v>#REF!</v>
      </c>
      <c r="J3675" s="4" t="e">
        <f>IF(COUNTIF(#REF!, B3675)&gt;0, TRUE, FALSE)</f>
        <v>#REF!</v>
      </c>
      <c r="K3675" s="2" t="s">
        <v>1913</v>
      </c>
      <c r="L3675" s="2" t="s">
        <v>1790</v>
      </c>
      <c r="M3675" s="2" t="s">
        <v>18404</v>
      </c>
      <c r="N3675" s="2" t="s">
        <v>6410</v>
      </c>
      <c r="O3675" s="2" t="s">
        <v>3056</v>
      </c>
      <c r="P3675" s="2" t="s">
        <v>1769</v>
      </c>
      <c r="Q3675" s="2" t="s">
        <v>1756</v>
      </c>
      <c r="R3675" s="2" t="s">
        <v>18664</v>
      </c>
      <c r="S3675" s="2" t="s">
        <v>1758</v>
      </c>
      <c r="T3675" s="2"/>
      <c r="U3675" s="2"/>
      <c r="V3675" s="2"/>
      <c r="W3675" s="2"/>
      <c r="X3675" s="2"/>
      <c r="Y3675" s="2"/>
      <c r="Z3675" s="2"/>
      <c r="AA3675" s="2"/>
    </row>
    <row r="3676" spans="1:27" ht="13">
      <c r="A3676" s="3">
        <v>3684</v>
      </c>
      <c r="B3676" s="7" t="s">
        <v>18665</v>
      </c>
      <c r="C3676" s="3">
        <v>24111551</v>
      </c>
      <c r="D3676" s="2"/>
      <c r="E3676" s="2" t="s">
        <v>18666</v>
      </c>
      <c r="F3676" s="2" t="s">
        <v>18666</v>
      </c>
      <c r="G3676" s="2" t="s">
        <v>4586</v>
      </c>
      <c r="H3676" s="2" t="s">
        <v>2214</v>
      </c>
      <c r="I3676" s="4" t="e">
        <f>IF(COUNTIF(#REF!, B3676)&gt;0, TRUE, FALSE)</f>
        <v>#REF!</v>
      </c>
      <c r="J3676" s="4" t="e">
        <f>IF(COUNTIF(#REF!, B3676)&gt;0, TRUE, FALSE)</f>
        <v>#REF!</v>
      </c>
      <c r="K3676" s="2" t="s">
        <v>4943</v>
      </c>
      <c r="L3676" s="2" t="s">
        <v>1790</v>
      </c>
      <c r="M3676" s="2" t="s">
        <v>18405</v>
      </c>
      <c r="N3676" s="2" t="s">
        <v>6434</v>
      </c>
      <c r="O3676" s="2" t="s">
        <v>2135</v>
      </c>
      <c r="P3676" s="2" t="s">
        <v>1755</v>
      </c>
      <c r="Q3676" s="2" t="s">
        <v>1847</v>
      </c>
      <c r="R3676" s="2" t="s">
        <v>18667</v>
      </c>
      <c r="S3676" s="2" t="s">
        <v>1758</v>
      </c>
      <c r="T3676" s="2"/>
      <c r="U3676" s="2"/>
      <c r="V3676" s="2"/>
      <c r="W3676" s="2"/>
      <c r="X3676" s="2"/>
      <c r="Y3676" s="2"/>
      <c r="Z3676" s="2"/>
      <c r="AA3676" s="2"/>
    </row>
    <row r="3677" spans="1:27" ht="13">
      <c r="A3677" s="3">
        <v>3685</v>
      </c>
      <c r="B3677" s="7" t="s">
        <v>18668</v>
      </c>
      <c r="C3677" s="3">
        <v>29746377</v>
      </c>
      <c r="D3677" s="2" t="s">
        <v>18669</v>
      </c>
      <c r="E3677" s="2" t="s">
        <v>18670</v>
      </c>
      <c r="F3677" s="2" t="s">
        <v>18670</v>
      </c>
      <c r="G3677" s="2" t="s">
        <v>18671</v>
      </c>
      <c r="H3677" s="2" t="s">
        <v>1905</v>
      </c>
      <c r="I3677" s="4" t="e">
        <f>IF(COUNTIF(#REF!, B3677)&gt;0, TRUE, FALSE)</f>
        <v>#REF!</v>
      </c>
      <c r="J3677" s="4" t="e">
        <f>IF(COUNTIF(#REF!, B3677)&gt;0, TRUE, FALSE)</f>
        <v>#REF!</v>
      </c>
      <c r="K3677" s="2" t="s">
        <v>4943</v>
      </c>
      <c r="L3677" s="2" t="s">
        <v>1790</v>
      </c>
      <c r="M3677" s="2" t="s">
        <v>18672</v>
      </c>
      <c r="N3677" s="2" t="s">
        <v>6410</v>
      </c>
      <c r="O3677" s="2" t="s">
        <v>2027</v>
      </c>
      <c r="P3677" s="2" t="s">
        <v>1769</v>
      </c>
      <c r="Q3677" s="2" t="s">
        <v>1847</v>
      </c>
      <c r="R3677" s="2" t="s">
        <v>18673</v>
      </c>
      <c r="S3677" s="2" t="s">
        <v>1758</v>
      </c>
      <c r="T3677" s="2"/>
      <c r="U3677" s="2"/>
      <c r="V3677" s="2"/>
      <c r="W3677" s="2"/>
      <c r="X3677" s="2"/>
      <c r="Y3677" s="2"/>
      <c r="Z3677" s="2"/>
      <c r="AA3677" s="2"/>
    </row>
    <row r="3678" spans="1:27" ht="13">
      <c r="A3678" s="3">
        <v>3686</v>
      </c>
      <c r="B3678" s="7" t="s">
        <v>18674</v>
      </c>
      <c r="C3678" s="3">
        <v>29670247</v>
      </c>
      <c r="D3678" s="2"/>
      <c r="E3678" s="2" t="s">
        <v>18675</v>
      </c>
      <c r="F3678" s="2" t="s">
        <v>18675</v>
      </c>
      <c r="G3678" s="2" t="s">
        <v>18676</v>
      </c>
      <c r="H3678" s="2" t="s">
        <v>1775</v>
      </c>
      <c r="I3678" s="4" t="e">
        <f>IF(COUNTIF(#REF!, B3678)&gt;0, TRUE, FALSE)</f>
        <v>#REF!</v>
      </c>
      <c r="J3678" s="4" t="e">
        <f>IF(COUNTIF(#REF!, B3678)&gt;0, TRUE, FALSE)</f>
        <v>#REF!</v>
      </c>
      <c r="K3678" s="2" t="s">
        <v>1913</v>
      </c>
      <c r="L3678" s="2" t="s">
        <v>1790</v>
      </c>
      <c r="M3678" s="2" t="s">
        <v>18404</v>
      </c>
      <c r="N3678" s="2" t="s">
        <v>6410</v>
      </c>
      <c r="O3678" s="2" t="s">
        <v>2766</v>
      </c>
      <c r="P3678" s="2" t="s">
        <v>1769</v>
      </c>
      <c r="Q3678" s="2" t="s">
        <v>1847</v>
      </c>
      <c r="R3678" s="2" t="s">
        <v>18677</v>
      </c>
      <c r="S3678" s="2" t="s">
        <v>1758</v>
      </c>
      <c r="T3678" s="2"/>
      <c r="U3678" s="2"/>
      <c r="V3678" s="2"/>
      <c r="W3678" s="2"/>
      <c r="X3678" s="2"/>
      <c r="Y3678" s="2"/>
      <c r="Z3678" s="2"/>
      <c r="AA3678" s="2"/>
    </row>
    <row r="3679" spans="1:27" ht="13">
      <c r="A3679" s="3">
        <v>3687</v>
      </c>
      <c r="B3679" s="7" t="s">
        <v>1326</v>
      </c>
      <c r="C3679" s="3">
        <v>18110981</v>
      </c>
      <c r="D3679" s="2"/>
      <c r="E3679" s="2" t="s">
        <v>18678</v>
      </c>
      <c r="F3679" s="2" t="s">
        <v>18679</v>
      </c>
      <c r="G3679" s="2" t="s">
        <v>10774</v>
      </c>
      <c r="H3679" s="2" t="s">
        <v>2894</v>
      </c>
      <c r="I3679" s="4" t="e">
        <f>IF(COUNTIF(#REF!, B3679)&gt;0, TRUE, FALSE)</f>
        <v>#REF!</v>
      </c>
      <c r="J3679" s="4" t="e">
        <f>IF(COUNTIF(#REF!, B3679)&gt;0, TRUE, FALSE)</f>
        <v>#REF!</v>
      </c>
      <c r="K3679" s="2" t="s">
        <v>1913</v>
      </c>
      <c r="L3679" s="2" t="s">
        <v>1790</v>
      </c>
      <c r="M3679" s="2" t="s">
        <v>18405</v>
      </c>
      <c r="N3679" s="2" t="s">
        <v>6696</v>
      </c>
      <c r="O3679" s="2" t="s">
        <v>3412</v>
      </c>
      <c r="P3679" s="2" t="s">
        <v>1781</v>
      </c>
      <c r="Q3679" s="2" t="s">
        <v>1847</v>
      </c>
      <c r="R3679" s="2" t="s">
        <v>6242</v>
      </c>
      <c r="S3679" s="2" t="s">
        <v>1758</v>
      </c>
      <c r="T3679" s="2"/>
      <c r="U3679" s="2"/>
      <c r="V3679" s="2"/>
      <c r="W3679" s="2"/>
      <c r="X3679" s="2"/>
      <c r="Y3679" s="2"/>
      <c r="Z3679" s="2"/>
      <c r="AA3679" s="2"/>
    </row>
    <row r="3680" spans="1:27" ht="13">
      <c r="A3680" s="3">
        <v>3688</v>
      </c>
      <c r="B3680" s="2" t="s">
        <v>17735</v>
      </c>
      <c r="C3680" s="3">
        <v>3744463</v>
      </c>
      <c r="D3680" s="2" t="s">
        <v>18680</v>
      </c>
      <c r="E3680" s="2" t="s">
        <v>18681</v>
      </c>
      <c r="F3680" s="2" t="s">
        <v>18682</v>
      </c>
      <c r="G3680" s="2" t="s">
        <v>13137</v>
      </c>
      <c r="H3680" s="2" t="s">
        <v>2664</v>
      </c>
      <c r="I3680" s="4" t="e">
        <f>IF(COUNTIF(#REF!, B3680)&gt;0, TRUE, FALSE)</f>
        <v>#REF!</v>
      </c>
      <c r="J3680" s="4" t="e">
        <f>IF(COUNTIF(#REF!, B3680)&gt;0, TRUE, FALSE)</f>
        <v>#REF!</v>
      </c>
      <c r="K3680" s="2" t="s">
        <v>6101</v>
      </c>
      <c r="L3680" s="2" t="s">
        <v>1790</v>
      </c>
      <c r="M3680" s="2" t="s">
        <v>18683</v>
      </c>
      <c r="N3680" s="2" t="s">
        <v>1914</v>
      </c>
      <c r="O3680" s="2" t="s">
        <v>3357</v>
      </c>
      <c r="P3680" s="2" t="s">
        <v>1769</v>
      </c>
      <c r="Q3680" s="2" t="s">
        <v>1756</v>
      </c>
      <c r="R3680" s="2" t="s">
        <v>18684</v>
      </c>
      <c r="S3680" s="2" t="s">
        <v>1758</v>
      </c>
      <c r="T3680" s="2"/>
      <c r="U3680" s="2"/>
      <c r="V3680" s="2"/>
      <c r="W3680" s="2"/>
      <c r="X3680" s="2"/>
      <c r="Y3680" s="2"/>
      <c r="Z3680" s="2"/>
      <c r="AA3680" s="2"/>
    </row>
    <row r="3681" spans="1:27" ht="13">
      <c r="A3681" s="3">
        <v>3689</v>
      </c>
      <c r="B3681" s="2" t="s">
        <v>13411</v>
      </c>
      <c r="C3681" s="3">
        <v>1912138</v>
      </c>
      <c r="D3681" s="2" t="s">
        <v>13412</v>
      </c>
      <c r="E3681" s="2" t="s">
        <v>18685</v>
      </c>
      <c r="F3681" s="2" t="s">
        <v>18686</v>
      </c>
      <c r="G3681" s="2" t="s">
        <v>5164</v>
      </c>
      <c r="H3681" s="2" t="s">
        <v>2214</v>
      </c>
      <c r="I3681" s="4" t="e">
        <f>IF(COUNTIF(#REF!, B3681)&gt;0, TRUE, FALSE)</f>
        <v>#REF!</v>
      </c>
      <c r="J3681" s="4" t="e">
        <f>IF(COUNTIF(#REF!, B3681)&gt;0, TRUE, FALSE)</f>
        <v>#REF!</v>
      </c>
      <c r="K3681" s="2" t="s">
        <v>6802</v>
      </c>
      <c r="L3681" s="2" t="s">
        <v>1790</v>
      </c>
      <c r="M3681" s="2" t="s">
        <v>18687</v>
      </c>
      <c r="N3681" s="2" t="s">
        <v>17037</v>
      </c>
      <c r="O3681" s="2" t="s">
        <v>1815</v>
      </c>
      <c r="P3681" s="2" t="s">
        <v>1769</v>
      </c>
      <c r="Q3681" s="2" t="s">
        <v>1756</v>
      </c>
      <c r="R3681" s="2" t="s">
        <v>13415</v>
      </c>
      <c r="S3681" s="2" t="s">
        <v>1758</v>
      </c>
      <c r="T3681" s="2"/>
      <c r="U3681" s="2"/>
      <c r="V3681" s="2"/>
      <c r="W3681" s="2"/>
      <c r="X3681" s="2"/>
      <c r="Y3681" s="2"/>
      <c r="Z3681" s="2"/>
      <c r="AA3681" s="2"/>
    </row>
    <row r="3682" spans="1:27" ht="13">
      <c r="A3682" s="3">
        <v>3690</v>
      </c>
      <c r="B3682" s="2" t="s">
        <v>18688</v>
      </c>
      <c r="C3682" s="3">
        <v>7190523</v>
      </c>
      <c r="D3682" s="2" t="s">
        <v>18689</v>
      </c>
      <c r="E3682" s="2" t="s">
        <v>18690</v>
      </c>
      <c r="F3682" s="2" t="s">
        <v>18691</v>
      </c>
      <c r="G3682" s="2" t="s">
        <v>6137</v>
      </c>
      <c r="H3682" s="2" t="s">
        <v>2019</v>
      </c>
      <c r="I3682" s="4" t="e">
        <f>IF(COUNTIF(#REF!, B3682)&gt;0, TRUE, FALSE)</f>
        <v>#REF!</v>
      </c>
      <c r="J3682" s="4" t="e">
        <f>IF(COUNTIF(#REF!, B3682)&gt;0, TRUE, FALSE)</f>
        <v>#REF!</v>
      </c>
      <c r="K3682" s="2" t="s">
        <v>2141</v>
      </c>
      <c r="L3682" s="2" t="s">
        <v>1790</v>
      </c>
      <c r="M3682" s="2" t="s">
        <v>18692</v>
      </c>
      <c r="N3682" s="2" t="s">
        <v>3160</v>
      </c>
      <c r="O3682" s="2" t="s">
        <v>1962</v>
      </c>
      <c r="P3682" s="2" t="s">
        <v>1769</v>
      </c>
      <c r="Q3682" s="2" t="s">
        <v>3816</v>
      </c>
      <c r="R3682" s="2" t="s">
        <v>18693</v>
      </c>
      <c r="S3682" s="2" t="s">
        <v>1758</v>
      </c>
      <c r="T3682" s="2"/>
      <c r="U3682" s="2"/>
      <c r="V3682" s="2"/>
      <c r="W3682" s="2"/>
      <c r="X3682" s="2"/>
      <c r="Y3682" s="2"/>
      <c r="Z3682" s="2"/>
      <c r="AA3682" s="2"/>
    </row>
    <row r="3683" spans="1:27" ht="13">
      <c r="A3683" s="3">
        <v>3691</v>
      </c>
      <c r="B3683" s="7" t="s">
        <v>195</v>
      </c>
      <c r="C3683" s="3">
        <v>1731710</v>
      </c>
      <c r="D3683" s="2" t="s">
        <v>12917</v>
      </c>
      <c r="E3683" s="2" t="s">
        <v>18694</v>
      </c>
      <c r="F3683" s="2" t="s">
        <v>18695</v>
      </c>
      <c r="G3683" s="2" t="s">
        <v>7936</v>
      </c>
      <c r="H3683" s="2" t="s">
        <v>2063</v>
      </c>
      <c r="I3683" s="4" t="e">
        <f>IF(COUNTIF(#REF!, B3683)&gt;0, TRUE, FALSE)</f>
        <v>#REF!</v>
      </c>
      <c r="J3683" s="4" t="e">
        <f>IF(COUNTIF(#REF!, B3683)&gt;0, TRUE, FALSE)</f>
        <v>#REF!</v>
      </c>
      <c r="K3683" s="2" t="s">
        <v>3268</v>
      </c>
      <c r="L3683" s="2" t="s">
        <v>1790</v>
      </c>
      <c r="M3683" s="2" t="s">
        <v>18696</v>
      </c>
      <c r="N3683" s="2" t="s">
        <v>6696</v>
      </c>
      <c r="O3683" s="2" t="s">
        <v>4041</v>
      </c>
      <c r="P3683" s="2" t="s">
        <v>1769</v>
      </c>
      <c r="Q3683" s="2" t="s">
        <v>1756</v>
      </c>
      <c r="R3683" s="2" t="s">
        <v>12923</v>
      </c>
      <c r="S3683" s="2" t="s">
        <v>1758</v>
      </c>
      <c r="T3683" s="2"/>
      <c r="U3683" s="2"/>
      <c r="V3683" s="2"/>
      <c r="W3683" s="2"/>
      <c r="X3683" s="2"/>
      <c r="Y3683" s="2"/>
      <c r="Z3683" s="2"/>
      <c r="AA3683" s="2"/>
    </row>
    <row r="3684" spans="1:27" ht="13">
      <c r="A3684" s="3">
        <v>3692</v>
      </c>
      <c r="B3684" s="7" t="s">
        <v>18697</v>
      </c>
      <c r="C3684" s="3">
        <v>28574499</v>
      </c>
      <c r="D3684" s="2"/>
      <c r="E3684" s="2" t="s">
        <v>18698</v>
      </c>
      <c r="F3684" s="2" t="s">
        <v>18698</v>
      </c>
      <c r="G3684" s="2" t="s">
        <v>18699</v>
      </c>
      <c r="H3684" s="2" t="s">
        <v>2195</v>
      </c>
      <c r="I3684" s="4" t="e">
        <f>IF(COUNTIF(#REF!, B3684)&gt;0, TRUE, FALSE)</f>
        <v>#REF!</v>
      </c>
      <c r="J3684" s="4" t="e">
        <f>IF(COUNTIF(#REF!, B3684)&gt;0, TRUE, FALSE)</f>
        <v>#REF!</v>
      </c>
      <c r="K3684" s="2" t="s">
        <v>1913</v>
      </c>
      <c r="L3684" s="2" t="s">
        <v>1790</v>
      </c>
      <c r="M3684" s="2" t="s">
        <v>18404</v>
      </c>
      <c r="N3684" s="2" t="s">
        <v>6410</v>
      </c>
      <c r="O3684" s="2" t="s">
        <v>1999</v>
      </c>
      <c r="P3684" s="2" t="s">
        <v>1769</v>
      </c>
      <c r="Q3684" s="2" t="s">
        <v>1900</v>
      </c>
      <c r="R3684" s="2" t="s">
        <v>14437</v>
      </c>
      <c r="S3684" s="2" t="s">
        <v>1758</v>
      </c>
      <c r="T3684" s="2"/>
      <c r="U3684" s="2"/>
      <c r="V3684" s="2"/>
      <c r="W3684" s="2"/>
      <c r="X3684" s="2"/>
      <c r="Y3684" s="2"/>
      <c r="Z3684" s="2"/>
      <c r="AA3684" s="2"/>
    </row>
    <row r="3685" spans="1:27" ht="13">
      <c r="A3685" s="3">
        <v>3693</v>
      </c>
      <c r="B3685" s="7" t="s">
        <v>1327</v>
      </c>
      <c r="C3685" s="3">
        <v>27795533</v>
      </c>
      <c r="D3685" s="2"/>
      <c r="E3685" s="2" t="s">
        <v>18700</v>
      </c>
      <c r="F3685" s="2" t="s">
        <v>18701</v>
      </c>
      <c r="G3685" s="2" t="s">
        <v>7044</v>
      </c>
      <c r="H3685" s="2" t="s">
        <v>4038</v>
      </c>
      <c r="I3685" s="4" t="e">
        <f>IF(COUNTIF(#REF!, B3685)&gt;0, TRUE, FALSE)</f>
        <v>#REF!</v>
      </c>
      <c r="J3685" s="4" t="e">
        <f>IF(COUNTIF(#REF!, B3685)&gt;0, TRUE, FALSE)</f>
        <v>#REF!</v>
      </c>
      <c r="K3685" s="2" t="s">
        <v>1913</v>
      </c>
      <c r="L3685" s="2" t="s">
        <v>1790</v>
      </c>
      <c r="M3685" s="2" t="s">
        <v>18405</v>
      </c>
      <c r="N3685" s="2" t="s">
        <v>6410</v>
      </c>
      <c r="O3685" s="2" t="s">
        <v>1861</v>
      </c>
      <c r="P3685" s="2" t="s">
        <v>1769</v>
      </c>
      <c r="Q3685" s="2" t="s">
        <v>1989</v>
      </c>
      <c r="R3685" s="2" t="s">
        <v>18702</v>
      </c>
      <c r="S3685" s="2" t="s">
        <v>1758</v>
      </c>
      <c r="T3685" s="2"/>
      <c r="U3685" s="2"/>
      <c r="V3685" s="2"/>
      <c r="W3685" s="2"/>
      <c r="X3685" s="2"/>
      <c r="Y3685" s="2"/>
      <c r="Z3685" s="2"/>
      <c r="AA3685" s="2"/>
    </row>
    <row r="3686" spans="1:27" ht="13">
      <c r="A3686" s="3">
        <v>3694</v>
      </c>
      <c r="B3686" s="7" t="s">
        <v>18703</v>
      </c>
      <c r="C3686" s="3">
        <v>21729413</v>
      </c>
      <c r="D3686" s="2"/>
      <c r="E3686" s="2" t="s">
        <v>18704</v>
      </c>
      <c r="F3686" s="2" t="s">
        <v>18705</v>
      </c>
      <c r="G3686" s="2" t="s">
        <v>2292</v>
      </c>
      <c r="H3686" s="2" t="s">
        <v>1749</v>
      </c>
      <c r="I3686" s="4" t="e">
        <f>IF(COUNTIF(#REF!, B3686)&gt;0, TRUE, FALSE)</f>
        <v>#REF!</v>
      </c>
      <c r="J3686" s="4" t="e">
        <f>IF(COUNTIF(#REF!, B3686)&gt;0, TRUE, FALSE)</f>
        <v>#REF!</v>
      </c>
      <c r="K3686" s="2" t="s">
        <v>1872</v>
      </c>
      <c r="L3686" s="2" t="s">
        <v>1790</v>
      </c>
      <c r="M3686" s="2" t="s">
        <v>18706</v>
      </c>
      <c r="N3686" s="2" t="s">
        <v>5933</v>
      </c>
      <c r="O3686" s="6" t="e">
        <v>#N/A</v>
      </c>
      <c r="P3686" s="2" t="s">
        <v>1781</v>
      </c>
      <c r="Q3686" s="2" t="s">
        <v>1847</v>
      </c>
      <c r="R3686" s="2" t="s">
        <v>18707</v>
      </c>
      <c r="S3686" s="2" t="s">
        <v>1758</v>
      </c>
      <c r="T3686" s="2"/>
      <c r="U3686" s="2"/>
      <c r="V3686" s="2"/>
      <c r="W3686" s="2"/>
      <c r="X3686" s="2"/>
      <c r="Y3686" s="2"/>
      <c r="Z3686" s="2"/>
      <c r="AA3686" s="2"/>
    </row>
    <row r="3687" spans="1:27" ht="13">
      <c r="A3687" s="3">
        <v>3695</v>
      </c>
      <c r="B3687" s="7" t="s">
        <v>1328</v>
      </c>
      <c r="C3687" s="3">
        <v>36866564</v>
      </c>
      <c r="D3687" s="2"/>
      <c r="E3687" s="2" t="s">
        <v>18708</v>
      </c>
      <c r="F3687" s="2" t="s">
        <v>18709</v>
      </c>
      <c r="G3687" s="2" t="s">
        <v>9067</v>
      </c>
      <c r="H3687" s="2" t="s">
        <v>2585</v>
      </c>
      <c r="I3687" s="4" t="e">
        <f>IF(COUNTIF(#REF!, B3687)&gt;0, TRUE, FALSE)</f>
        <v>#REF!</v>
      </c>
      <c r="J3687" s="4" t="e">
        <f>IF(COUNTIF(#REF!, B3687)&gt;0, TRUE, FALSE)</f>
        <v>#REF!</v>
      </c>
      <c r="K3687" s="2" t="s">
        <v>4943</v>
      </c>
      <c r="L3687" s="2" t="s">
        <v>1790</v>
      </c>
      <c r="M3687" s="2" t="s">
        <v>18404</v>
      </c>
      <c r="N3687" s="2" t="s">
        <v>1860</v>
      </c>
      <c r="O3687" s="2" t="s">
        <v>1840</v>
      </c>
      <c r="P3687" s="2" t="s">
        <v>1755</v>
      </c>
      <c r="Q3687" s="2" t="s">
        <v>1847</v>
      </c>
      <c r="R3687" s="2" t="s">
        <v>18710</v>
      </c>
      <c r="S3687" s="2" t="s">
        <v>1758</v>
      </c>
      <c r="T3687" s="2"/>
      <c r="U3687" s="2"/>
      <c r="V3687" s="2"/>
      <c r="W3687" s="2"/>
      <c r="X3687" s="2"/>
      <c r="Y3687" s="2"/>
      <c r="Z3687" s="2"/>
      <c r="AA3687" s="2"/>
    </row>
    <row r="3688" spans="1:27" ht="13">
      <c r="A3688" s="3">
        <v>3696</v>
      </c>
      <c r="B3688" s="7" t="s">
        <v>18711</v>
      </c>
      <c r="C3688" s="3">
        <v>28212173</v>
      </c>
      <c r="D3688" s="2"/>
      <c r="E3688" s="2" t="s">
        <v>18712</v>
      </c>
      <c r="F3688" s="2" t="s">
        <v>18713</v>
      </c>
      <c r="G3688" s="2" t="s">
        <v>18714</v>
      </c>
      <c r="H3688" s="2" t="s">
        <v>1931</v>
      </c>
      <c r="I3688" s="4" t="e">
        <f>IF(COUNTIF(#REF!, B3688)&gt;0, TRUE, FALSE)</f>
        <v>#REF!</v>
      </c>
      <c r="J3688" s="4" t="e">
        <f>IF(COUNTIF(#REF!, B3688)&gt;0, TRUE, FALSE)</f>
        <v>#REF!</v>
      </c>
      <c r="K3688" s="2" t="s">
        <v>4943</v>
      </c>
      <c r="L3688" s="2" t="s">
        <v>1790</v>
      </c>
      <c r="M3688" s="2" t="s">
        <v>18405</v>
      </c>
      <c r="N3688" s="2" t="s">
        <v>6410</v>
      </c>
      <c r="O3688" s="2" t="s">
        <v>2326</v>
      </c>
      <c r="P3688" s="2" t="s">
        <v>1755</v>
      </c>
      <c r="Q3688" s="2" t="s">
        <v>1847</v>
      </c>
      <c r="R3688" s="2" t="s">
        <v>18715</v>
      </c>
      <c r="S3688" s="2" t="s">
        <v>1758</v>
      </c>
      <c r="T3688" s="2"/>
      <c r="U3688" s="2"/>
      <c r="V3688" s="2"/>
      <c r="W3688" s="2"/>
      <c r="X3688" s="2"/>
      <c r="Y3688" s="2"/>
      <c r="Z3688" s="2"/>
      <c r="AA3688" s="2"/>
    </row>
    <row r="3689" spans="1:27" ht="13">
      <c r="A3689" s="3">
        <v>3697</v>
      </c>
      <c r="B3689" s="7" t="s">
        <v>18716</v>
      </c>
      <c r="C3689" s="3">
        <v>2430916</v>
      </c>
      <c r="D3689" s="2"/>
      <c r="E3689" s="2" t="s">
        <v>18717</v>
      </c>
      <c r="F3689" s="2" t="s">
        <v>18718</v>
      </c>
      <c r="G3689" s="2" t="s">
        <v>4362</v>
      </c>
      <c r="H3689" s="2" t="s">
        <v>2791</v>
      </c>
      <c r="I3689" s="4" t="e">
        <f>IF(COUNTIF(#REF!, B3689)&gt;0, TRUE, FALSE)</f>
        <v>#REF!</v>
      </c>
      <c r="J3689" s="4" t="e">
        <f>IF(COUNTIF(#REF!, B3689)&gt;0, TRUE, FALSE)</f>
        <v>#REF!</v>
      </c>
      <c r="K3689" s="2" t="s">
        <v>1913</v>
      </c>
      <c r="L3689" s="2" t="s">
        <v>1790</v>
      </c>
      <c r="M3689" s="2" t="s">
        <v>18719</v>
      </c>
      <c r="N3689" s="2" t="s">
        <v>6526</v>
      </c>
      <c r="O3689" s="2" t="s">
        <v>1815</v>
      </c>
      <c r="P3689" s="2" t="s">
        <v>1769</v>
      </c>
      <c r="Q3689" s="2" t="s">
        <v>1756</v>
      </c>
      <c r="R3689" s="2" t="s">
        <v>18720</v>
      </c>
      <c r="S3689" s="2" t="s">
        <v>1758</v>
      </c>
      <c r="T3689" s="2"/>
      <c r="U3689" s="2"/>
      <c r="V3689" s="2"/>
      <c r="W3689" s="2"/>
      <c r="X3689" s="2"/>
      <c r="Y3689" s="2"/>
      <c r="Z3689" s="2"/>
      <c r="AA3689" s="2"/>
    </row>
    <row r="3690" spans="1:27" ht="13">
      <c r="A3690" s="3">
        <v>3698</v>
      </c>
      <c r="B3690" s="7" t="s">
        <v>1329</v>
      </c>
      <c r="C3690" s="2"/>
      <c r="D3690" s="2"/>
      <c r="E3690" s="2" t="s">
        <v>18721</v>
      </c>
      <c r="F3690" s="2" t="s">
        <v>18721</v>
      </c>
      <c r="G3690" s="2"/>
      <c r="H3690" s="2"/>
      <c r="I3690" s="4" t="e">
        <f>IF(COUNTIF(#REF!, B3690)&gt;0, TRUE, FALSE)</f>
        <v>#REF!</v>
      </c>
      <c r="J3690" s="4" t="e">
        <f>IF(COUNTIF(#REF!, B3690)&gt;0, TRUE, FALSE)</f>
        <v>#REF!</v>
      </c>
      <c r="K3690" s="2" t="s">
        <v>1913</v>
      </c>
      <c r="L3690" s="2" t="s">
        <v>1790</v>
      </c>
      <c r="M3690" s="2" t="s">
        <v>18722</v>
      </c>
      <c r="N3690" s="2" t="s">
        <v>6410</v>
      </c>
      <c r="O3690" s="2" t="s">
        <v>2766</v>
      </c>
      <c r="P3690" s="2" t="s">
        <v>1769</v>
      </c>
      <c r="Q3690" s="2" t="s">
        <v>1900</v>
      </c>
      <c r="R3690" s="2"/>
      <c r="S3690" s="2" t="s">
        <v>1758</v>
      </c>
      <c r="T3690" s="2"/>
      <c r="U3690" s="2"/>
      <c r="V3690" s="2"/>
      <c r="W3690" s="2"/>
      <c r="X3690" s="2"/>
      <c r="Y3690" s="2"/>
      <c r="Z3690" s="2"/>
      <c r="AA3690" s="2"/>
    </row>
    <row r="3691" spans="1:27" ht="13">
      <c r="A3691" s="3">
        <v>3699</v>
      </c>
      <c r="B3691" s="7" t="s">
        <v>18723</v>
      </c>
      <c r="C3691" s="3">
        <v>4964219</v>
      </c>
      <c r="D3691" s="2"/>
      <c r="E3691" s="2" t="s">
        <v>18724</v>
      </c>
      <c r="F3691" s="2" t="s">
        <v>18725</v>
      </c>
      <c r="G3691" s="2" t="s">
        <v>2045</v>
      </c>
      <c r="H3691" s="2" t="s">
        <v>1866</v>
      </c>
      <c r="I3691" s="4" t="e">
        <f>IF(COUNTIF(#REF!, B3691)&gt;0, TRUE, FALSE)</f>
        <v>#REF!</v>
      </c>
      <c r="J3691" s="4" t="e">
        <f>IF(COUNTIF(#REF!, B3691)&gt;0, TRUE, FALSE)</f>
        <v>#REF!</v>
      </c>
      <c r="K3691" s="2" t="s">
        <v>1913</v>
      </c>
      <c r="L3691" s="2" t="s">
        <v>1790</v>
      </c>
      <c r="M3691" s="2" t="s">
        <v>18405</v>
      </c>
      <c r="N3691" s="2" t="s">
        <v>6696</v>
      </c>
      <c r="O3691" s="2" t="s">
        <v>2224</v>
      </c>
      <c r="P3691" s="2" t="s">
        <v>1781</v>
      </c>
      <c r="Q3691" s="2" t="s">
        <v>1989</v>
      </c>
      <c r="R3691" s="2" t="s">
        <v>18726</v>
      </c>
      <c r="S3691" s="2" t="s">
        <v>1758</v>
      </c>
      <c r="T3691" s="2"/>
      <c r="U3691" s="2"/>
      <c r="V3691" s="2"/>
      <c r="W3691" s="2"/>
      <c r="X3691" s="2"/>
      <c r="Y3691" s="2"/>
      <c r="Z3691" s="2"/>
      <c r="AA3691" s="2"/>
    </row>
    <row r="3692" spans="1:27" ht="13">
      <c r="A3692" s="3">
        <v>3700</v>
      </c>
      <c r="B3692" s="7" t="s">
        <v>18727</v>
      </c>
      <c r="C3692" s="3">
        <v>25148800</v>
      </c>
      <c r="D3692" s="2"/>
      <c r="E3692" s="2" t="s">
        <v>18728</v>
      </c>
      <c r="F3692" s="2" t="s">
        <v>18729</v>
      </c>
      <c r="G3692" s="2" t="s">
        <v>7816</v>
      </c>
      <c r="H3692" s="2" t="s">
        <v>1923</v>
      </c>
      <c r="I3692" s="4" t="e">
        <f>IF(COUNTIF(#REF!, B3692)&gt;0, TRUE, FALSE)</f>
        <v>#REF!</v>
      </c>
      <c r="J3692" s="4" t="e">
        <f>IF(COUNTIF(#REF!, B3692)&gt;0, TRUE, FALSE)</f>
        <v>#REF!</v>
      </c>
      <c r="K3692" s="2" t="s">
        <v>1913</v>
      </c>
      <c r="L3692" s="2" t="s">
        <v>1790</v>
      </c>
      <c r="M3692" s="2" t="s">
        <v>18404</v>
      </c>
      <c r="N3692" s="2" t="s">
        <v>6410</v>
      </c>
      <c r="O3692" s="2" t="s">
        <v>4163</v>
      </c>
      <c r="P3692" s="2" t="s">
        <v>1755</v>
      </c>
      <c r="Q3692" s="2" t="s">
        <v>1847</v>
      </c>
      <c r="R3692" s="2" t="s">
        <v>18730</v>
      </c>
      <c r="S3692" s="2" t="s">
        <v>1758</v>
      </c>
      <c r="T3692" s="2"/>
      <c r="U3692" s="2"/>
      <c r="V3692" s="2"/>
      <c r="W3692" s="2"/>
      <c r="X3692" s="2"/>
      <c r="Y3692" s="2"/>
      <c r="Z3692" s="2"/>
      <c r="AA3692" s="2"/>
    </row>
    <row r="3693" spans="1:27" ht="13">
      <c r="A3693" s="3">
        <v>3701</v>
      </c>
      <c r="B3693" s="7" t="s">
        <v>18731</v>
      </c>
      <c r="C3693" s="3">
        <v>20530002</v>
      </c>
      <c r="D3693" s="2"/>
      <c r="E3693" s="2" t="s">
        <v>18732</v>
      </c>
      <c r="F3693" s="2" t="s">
        <v>18733</v>
      </c>
      <c r="G3693" s="2" t="s">
        <v>1748</v>
      </c>
      <c r="H3693" s="2" t="s">
        <v>1749</v>
      </c>
      <c r="I3693" s="4" t="e">
        <f>IF(COUNTIF(#REF!, B3693)&gt;0, TRUE, FALSE)</f>
        <v>#REF!</v>
      </c>
      <c r="J3693" s="4" t="e">
        <f>IF(COUNTIF(#REF!, B3693)&gt;0, TRUE, FALSE)</f>
        <v>#REF!</v>
      </c>
      <c r="K3693" s="2" t="s">
        <v>1913</v>
      </c>
      <c r="L3693" s="2" t="s">
        <v>1790</v>
      </c>
      <c r="M3693" s="2" t="s">
        <v>18405</v>
      </c>
      <c r="N3693" s="2" t="s">
        <v>6434</v>
      </c>
      <c r="O3693" s="2" t="s">
        <v>1925</v>
      </c>
      <c r="P3693" s="2" t="s">
        <v>1755</v>
      </c>
      <c r="Q3693" s="2" t="s">
        <v>1989</v>
      </c>
      <c r="R3693" s="2" t="s">
        <v>18734</v>
      </c>
      <c r="S3693" s="2" t="s">
        <v>1758</v>
      </c>
      <c r="T3693" s="2"/>
      <c r="U3693" s="2"/>
      <c r="V3693" s="2"/>
      <c r="W3693" s="2"/>
      <c r="X3693" s="2"/>
      <c r="Y3693" s="2"/>
      <c r="Z3693" s="2"/>
      <c r="AA3693" s="2"/>
    </row>
    <row r="3694" spans="1:27" ht="13">
      <c r="A3694" s="3">
        <v>3702</v>
      </c>
      <c r="B3694" s="2" t="s">
        <v>18735</v>
      </c>
      <c r="C3694" s="3">
        <v>30828180</v>
      </c>
      <c r="D3694" s="2"/>
      <c r="E3694" s="2" t="s">
        <v>18736</v>
      </c>
      <c r="F3694" s="2" t="s">
        <v>18737</v>
      </c>
      <c r="G3694" s="2" t="s">
        <v>18738</v>
      </c>
      <c r="H3694" s="2" t="s">
        <v>1923</v>
      </c>
      <c r="I3694" s="4" t="e">
        <f>IF(COUNTIF(#REF!, B3694)&gt;0, TRUE, FALSE)</f>
        <v>#REF!</v>
      </c>
      <c r="J3694" s="4" t="e">
        <f>IF(COUNTIF(#REF!, B3694)&gt;0, TRUE, FALSE)</f>
        <v>#REF!</v>
      </c>
      <c r="K3694" s="2" t="s">
        <v>3268</v>
      </c>
      <c r="L3694" s="2" t="s">
        <v>1790</v>
      </c>
      <c r="M3694" s="2" t="s">
        <v>18739</v>
      </c>
      <c r="N3694" s="2" t="s">
        <v>1914</v>
      </c>
      <c r="O3694" s="2" t="s">
        <v>2766</v>
      </c>
      <c r="P3694" s="2" t="s">
        <v>1769</v>
      </c>
      <c r="Q3694" s="2" t="s">
        <v>1841</v>
      </c>
      <c r="R3694" s="2" t="s">
        <v>18740</v>
      </c>
      <c r="S3694" s="2" t="s">
        <v>1758</v>
      </c>
      <c r="T3694" s="2"/>
      <c r="U3694" s="2"/>
      <c r="V3694" s="2"/>
      <c r="W3694" s="2"/>
      <c r="X3694" s="2"/>
      <c r="Y3694" s="2"/>
      <c r="Z3694" s="2"/>
      <c r="AA3694" s="2"/>
    </row>
    <row r="3695" spans="1:27" ht="13">
      <c r="A3695" s="3">
        <v>3703</v>
      </c>
      <c r="B3695" s="2" t="s">
        <v>18741</v>
      </c>
      <c r="C3695" s="3">
        <v>23465552</v>
      </c>
      <c r="D3695" s="2" t="s">
        <v>14719</v>
      </c>
      <c r="E3695" s="2" t="s">
        <v>18742</v>
      </c>
      <c r="F3695" s="2" t="s">
        <v>18743</v>
      </c>
      <c r="G3695" s="2" t="s">
        <v>5484</v>
      </c>
      <c r="H3695" s="2" t="s">
        <v>1905</v>
      </c>
      <c r="I3695" s="4" t="e">
        <f>IF(COUNTIF(#REF!, B3695)&gt;0, TRUE, FALSE)</f>
        <v>#REF!</v>
      </c>
      <c r="J3695" s="4" t="e">
        <f>IF(COUNTIF(#REF!, B3695)&gt;0, TRUE, FALSE)</f>
        <v>#REF!</v>
      </c>
      <c r="K3695" s="2" t="s">
        <v>1913</v>
      </c>
      <c r="L3695" s="2" t="s">
        <v>1790</v>
      </c>
      <c r="M3695" s="2" t="s">
        <v>18744</v>
      </c>
      <c r="N3695" s="2" t="s">
        <v>3160</v>
      </c>
      <c r="O3695" s="2" t="s">
        <v>1946</v>
      </c>
      <c r="P3695" s="2" t="s">
        <v>1755</v>
      </c>
      <c r="Q3695" s="2" t="s">
        <v>2625</v>
      </c>
      <c r="R3695" s="2" t="s">
        <v>11812</v>
      </c>
      <c r="S3695" s="2" t="s">
        <v>1758</v>
      </c>
      <c r="T3695" s="2"/>
      <c r="U3695" s="2"/>
      <c r="V3695" s="2"/>
      <c r="W3695" s="2"/>
      <c r="X3695" s="2"/>
      <c r="Y3695" s="2"/>
      <c r="Z3695" s="2"/>
      <c r="AA3695" s="2"/>
    </row>
    <row r="3696" spans="1:27" ht="13">
      <c r="A3696" s="3">
        <v>3704</v>
      </c>
      <c r="B3696" s="7" t="s">
        <v>18745</v>
      </c>
      <c r="C3696" s="3">
        <v>5017298</v>
      </c>
      <c r="D3696" s="2" t="s">
        <v>6797</v>
      </c>
      <c r="E3696" s="2" t="s">
        <v>18746</v>
      </c>
      <c r="F3696" s="2" t="s">
        <v>18747</v>
      </c>
      <c r="G3696" s="2" t="s">
        <v>4772</v>
      </c>
      <c r="H3696" s="2" t="s">
        <v>2869</v>
      </c>
      <c r="I3696" s="4" t="e">
        <f>IF(COUNTIF(#REF!, B3696)&gt;0, TRUE, FALSE)</f>
        <v>#REF!</v>
      </c>
      <c r="J3696" s="4" t="e">
        <f>IF(COUNTIF(#REF!, B3696)&gt;0, TRUE, FALSE)</f>
        <v>#REF!</v>
      </c>
      <c r="K3696" s="2" t="s">
        <v>18748</v>
      </c>
      <c r="L3696" s="2" t="s">
        <v>1790</v>
      </c>
      <c r="M3696" s="2" t="s">
        <v>9873</v>
      </c>
      <c r="N3696" s="2" t="s">
        <v>6495</v>
      </c>
      <c r="O3696" s="2" t="s">
        <v>2395</v>
      </c>
      <c r="P3696" s="2" t="s">
        <v>1781</v>
      </c>
      <c r="Q3696" s="2" t="s">
        <v>1847</v>
      </c>
      <c r="R3696" s="2" t="s">
        <v>6799</v>
      </c>
      <c r="S3696" s="2" t="s">
        <v>1758</v>
      </c>
      <c r="T3696" s="2"/>
      <c r="U3696" s="2"/>
      <c r="V3696" s="2"/>
      <c r="W3696" s="2"/>
      <c r="X3696" s="2"/>
      <c r="Y3696" s="2"/>
      <c r="Z3696" s="2"/>
      <c r="AA3696" s="2"/>
    </row>
    <row r="3697" spans="1:27" ht="13">
      <c r="A3697" s="3">
        <v>3705</v>
      </c>
      <c r="B3697" s="7" t="s">
        <v>18749</v>
      </c>
      <c r="C3697" s="3">
        <v>28820827</v>
      </c>
      <c r="D3697" s="2"/>
      <c r="E3697" s="2" t="s">
        <v>18750</v>
      </c>
      <c r="F3697" s="2" t="s">
        <v>18751</v>
      </c>
      <c r="G3697" s="2" t="s">
        <v>2076</v>
      </c>
      <c r="H3697" s="2" t="s">
        <v>1905</v>
      </c>
      <c r="I3697" s="4" t="e">
        <f>IF(COUNTIF(#REF!, B3697)&gt;0, TRUE, FALSE)</f>
        <v>#REF!</v>
      </c>
      <c r="J3697" s="4" t="e">
        <f>IF(COUNTIF(#REF!, B3697)&gt;0, TRUE, FALSE)</f>
        <v>#REF!</v>
      </c>
      <c r="K3697" s="2" t="s">
        <v>4943</v>
      </c>
      <c r="L3697" s="2" t="s">
        <v>1790</v>
      </c>
      <c r="M3697" s="2" t="s">
        <v>18404</v>
      </c>
      <c r="N3697" s="2" t="s">
        <v>1860</v>
      </c>
      <c r="O3697" s="2" t="s">
        <v>1978</v>
      </c>
      <c r="P3697" s="2" t="s">
        <v>1769</v>
      </c>
      <c r="Q3697" s="2" t="s">
        <v>1847</v>
      </c>
      <c r="R3697" s="2" t="s">
        <v>18752</v>
      </c>
      <c r="S3697" s="2" t="s">
        <v>1758</v>
      </c>
      <c r="T3697" s="2"/>
      <c r="U3697" s="2"/>
      <c r="V3697" s="2"/>
      <c r="W3697" s="2"/>
      <c r="X3697" s="2"/>
      <c r="Y3697" s="2"/>
      <c r="Z3697" s="2"/>
      <c r="AA3697" s="2"/>
    </row>
    <row r="3698" spans="1:27" ht="13">
      <c r="A3698" s="3">
        <v>3706</v>
      </c>
      <c r="B3698" s="7" t="s">
        <v>1330</v>
      </c>
      <c r="C3698" s="3">
        <v>32153108</v>
      </c>
      <c r="D3698" s="2" t="s">
        <v>18753</v>
      </c>
      <c r="E3698" s="2" t="s">
        <v>18753</v>
      </c>
      <c r="F3698" s="2" t="s">
        <v>18754</v>
      </c>
      <c r="G3698" s="2" t="s">
        <v>2975</v>
      </c>
      <c r="H3698" s="2" t="s">
        <v>2664</v>
      </c>
      <c r="I3698" s="4" t="e">
        <f>IF(COUNTIF(#REF!, B3698)&gt;0, TRUE, FALSE)</f>
        <v>#REF!</v>
      </c>
      <c r="J3698" s="4" t="e">
        <f>IF(COUNTIF(#REF!, B3698)&gt;0, TRUE, FALSE)</f>
        <v>#REF!</v>
      </c>
      <c r="K3698" s="2" t="s">
        <v>4943</v>
      </c>
      <c r="L3698" s="2" t="s">
        <v>1790</v>
      </c>
      <c r="M3698" s="2" t="s">
        <v>18405</v>
      </c>
      <c r="N3698" s="2" t="s">
        <v>8300</v>
      </c>
      <c r="O3698" s="2" t="s">
        <v>1988</v>
      </c>
      <c r="P3698" s="2" t="s">
        <v>1769</v>
      </c>
      <c r="Q3698" s="2" t="s">
        <v>1847</v>
      </c>
      <c r="R3698" s="2" t="s">
        <v>18755</v>
      </c>
      <c r="S3698" s="2" t="s">
        <v>1758</v>
      </c>
      <c r="T3698" s="2"/>
      <c r="U3698" s="2"/>
      <c r="V3698" s="2"/>
      <c r="W3698" s="2"/>
      <c r="X3698" s="2"/>
      <c r="Y3698" s="2"/>
      <c r="Z3698" s="2"/>
      <c r="AA3698" s="2"/>
    </row>
    <row r="3699" spans="1:27" ht="13">
      <c r="A3699" s="3">
        <v>3707</v>
      </c>
      <c r="B3699" s="7" t="s">
        <v>196</v>
      </c>
      <c r="C3699" s="3">
        <v>34493270</v>
      </c>
      <c r="D3699" s="2"/>
      <c r="E3699" s="2" t="s">
        <v>18756</v>
      </c>
      <c r="F3699" s="2" t="s">
        <v>18757</v>
      </c>
      <c r="G3699" s="2" t="s">
        <v>18758</v>
      </c>
      <c r="H3699" s="2" t="s">
        <v>8976</v>
      </c>
      <c r="I3699" s="4" t="e">
        <f>IF(COUNTIF(#REF!, B3699)&gt;0, TRUE, FALSE)</f>
        <v>#REF!</v>
      </c>
      <c r="J3699" s="4" t="e">
        <f>IF(COUNTIF(#REF!, B3699)&gt;0, TRUE, FALSE)</f>
        <v>#REF!</v>
      </c>
      <c r="K3699" s="2" t="s">
        <v>1913</v>
      </c>
      <c r="L3699" s="2" t="s">
        <v>1790</v>
      </c>
      <c r="M3699" s="2" t="s">
        <v>18759</v>
      </c>
      <c r="N3699" s="2" t="s">
        <v>6410</v>
      </c>
      <c r="O3699" s="2" t="s">
        <v>1999</v>
      </c>
      <c r="P3699" s="2" t="s">
        <v>1755</v>
      </c>
      <c r="Q3699" s="2" t="s">
        <v>3533</v>
      </c>
      <c r="R3699" s="2" t="s">
        <v>18760</v>
      </c>
      <c r="S3699" s="2" t="s">
        <v>1758</v>
      </c>
      <c r="T3699" s="2"/>
      <c r="U3699" s="2"/>
      <c r="V3699" s="2"/>
      <c r="W3699" s="2"/>
      <c r="X3699" s="2"/>
      <c r="Y3699" s="2"/>
      <c r="Z3699" s="2"/>
      <c r="AA3699" s="2"/>
    </row>
    <row r="3700" spans="1:27" ht="13">
      <c r="A3700" s="3">
        <v>3708</v>
      </c>
      <c r="B3700" s="7" t="s">
        <v>18761</v>
      </c>
      <c r="C3700" s="3">
        <v>22221022</v>
      </c>
      <c r="D3700" s="2"/>
      <c r="E3700" s="2" t="s">
        <v>18762</v>
      </c>
      <c r="F3700" s="2" t="s">
        <v>18763</v>
      </c>
      <c r="G3700" s="2" t="s">
        <v>18764</v>
      </c>
      <c r="H3700" s="2" t="s">
        <v>2214</v>
      </c>
      <c r="I3700" s="4" t="e">
        <f>IF(COUNTIF(#REF!, B3700)&gt;0, TRUE, FALSE)</f>
        <v>#REF!</v>
      </c>
      <c r="J3700" s="4" t="e">
        <f>IF(COUNTIF(#REF!, B3700)&gt;0, TRUE, FALSE)</f>
        <v>#REF!</v>
      </c>
      <c r="K3700" s="2" t="s">
        <v>1913</v>
      </c>
      <c r="L3700" s="2" t="s">
        <v>1790</v>
      </c>
      <c r="M3700" s="2" t="s">
        <v>18404</v>
      </c>
      <c r="N3700" s="2" t="s">
        <v>6410</v>
      </c>
      <c r="O3700" s="2" t="s">
        <v>1861</v>
      </c>
      <c r="P3700" s="2" t="s">
        <v>1755</v>
      </c>
      <c r="Q3700" s="2" t="s">
        <v>1847</v>
      </c>
      <c r="R3700" s="2" t="s">
        <v>18765</v>
      </c>
      <c r="S3700" s="2" t="s">
        <v>1758</v>
      </c>
      <c r="T3700" s="2"/>
      <c r="U3700" s="2"/>
      <c r="V3700" s="2"/>
      <c r="W3700" s="2"/>
      <c r="X3700" s="2"/>
      <c r="Y3700" s="2"/>
      <c r="Z3700" s="2"/>
      <c r="AA3700" s="2"/>
    </row>
    <row r="3701" spans="1:27" ht="13">
      <c r="A3701" s="3">
        <v>3709</v>
      </c>
      <c r="B3701" s="7" t="s">
        <v>1331</v>
      </c>
      <c r="C3701" s="3">
        <v>20692810</v>
      </c>
      <c r="D3701" s="2"/>
      <c r="E3701" s="2" t="s">
        <v>18766</v>
      </c>
      <c r="F3701" s="2" t="s">
        <v>18767</v>
      </c>
      <c r="G3701" s="2" t="s">
        <v>18768</v>
      </c>
      <c r="H3701" s="2" t="s">
        <v>1836</v>
      </c>
      <c r="I3701" s="4" t="e">
        <f>IF(COUNTIF(#REF!, B3701)&gt;0, TRUE, FALSE)</f>
        <v>#REF!</v>
      </c>
      <c r="J3701" s="4" t="e">
        <f>IF(COUNTIF(#REF!, B3701)&gt;0, TRUE, FALSE)</f>
        <v>#REF!</v>
      </c>
      <c r="K3701" s="2" t="s">
        <v>4943</v>
      </c>
      <c r="L3701" s="2" t="s">
        <v>1790</v>
      </c>
      <c r="M3701" s="2" t="s">
        <v>18405</v>
      </c>
      <c r="N3701" s="2" t="s">
        <v>6410</v>
      </c>
      <c r="O3701" s="2" t="s">
        <v>1846</v>
      </c>
      <c r="P3701" s="2" t="s">
        <v>1769</v>
      </c>
      <c r="Q3701" s="2" t="s">
        <v>2143</v>
      </c>
      <c r="R3701" s="2" t="s">
        <v>18769</v>
      </c>
      <c r="S3701" s="2" t="s">
        <v>1758</v>
      </c>
      <c r="T3701" s="2"/>
      <c r="U3701" s="2"/>
      <c r="V3701" s="2"/>
      <c r="W3701" s="2"/>
      <c r="X3701" s="2"/>
      <c r="Y3701" s="2"/>
      <c r="Z3701" s="2"/>
      <c r="AA3701" s="2"/>
    </row>
    <row r="3702" spans="1:27" ht="13">
      <c r="A3702" s="3">
        <v>3710</v>
      </c>
      <c r="B3702" s="7" t="s">
        <v>18770</v>
      </c>
      <c r="C3702" s="3">
        <v>27364959</v>
      </c>
      <c r="D3702" s="2"/>
      <c r="E3702" s="2" t="s">
        <v>18771</v>
      </c>
      <c r="F3702" s="2" t="s">
        <v>18771</v>
      </c>
      <c r="G3702" s="2" t="s">
        <v>18772</v>
      </c>
      <c r="H3702" s="2" t="s">
        <v>2052</v>
      </c>
      <c r="I3702" s="4" t="e">
        <f>IF(COUNTIF(#REF!, B3702)&gt;0, TRUE, FALSE)</f>
        <v>#REF!</v>
      </c>
      <c r="J3702" s="4" t="e">
        <f>IF(COUNTIF(#REF!, B3702)&gt;0, TRUE, FALSE)</f>
        <v>#REF!</v>
      </c>
      <c r="K3702" s="2" t="s">
        <v>4943</v>
      </c>
      <c r="L3702" s="2" t="s">
        <v>1790</v>
      </c>
      <c r="M3702" s="2" t="s">
        <v>1791</v>
      </c>
      <c r="N3702" s="2" t="s">
        <v>18773</v>
      </c>
      <c r="O3702" s="2" t="s">
        <v>2281</v>
      </c>
      <c r="P3702" s="2" t="s">
        <v>1769</v>
      </c>
      <c r="Q3702" s="2" t="s">
        <v>1847</v>
      </c>
      <c r="R3702" s="2" t="s">
        <v>18774</v>
      </c>
      <c r="S3702" s="2" t="s">
        <v>1758</v>
      </c>
      <c r="T3702" s="2"/>
      <c r="U3702" s="2"/>
      <c r="V3702" s="2"/>
      <c r="W3702" s="2"/>
      <c r="X3702" s="2"/>
      <c r="Y3702" s="2"/>
      <c r="Z3702" s="2"/>
      <c r="AA3702" s="2"/>
    </row>
    <row r="3703" spans="1:27" ht="13">
      <c r="A3703" s="3">
        <v>3711</v>
      </c>
      <c r="B3703" s="2" t="s">
        <v>18775</v>
      </c>
      <c r="C3703" s="3">
        <v>37167673</v>
      </c>
      <c r="D3703" s="2"/>
      <c r="E3703" s="2" t="s">
        <v>18776</v>
      </c>
      <c r="F3703" s="2" t="s">
        <v>18777</v>
      </c>
      <c r="G3703" s="2" t="s">
        <v>18778</v>
      </c>
      <c r="H3703" s="2" t="s">
        <v>1891</v>
      </c>
      <c r="I3703" s="4" t="e">
        <f>IF(COUNTIF(#REF!, B3703)&gt;0, TRUE, FALSE)</f>
        <v>#REF!</v>
      </c>
      <c r="J3703" s="4" t="e">
        <f>IF(COUNTIF(#REF!, B3703)&gt;0, TRUE, FALSE)</f>
        <v>#REF!</v>
      </c>
      <c r="K3703" s="2" t="s">
        <v>5048</v>
      </c>
      <c r="L3703" s="2" t="s">
        <v>1790</v>
      </c>
      <c r="M3703" s="2" t="s">
        <v>18779</v>
      </c>
      <c r="N3703" s="2" t="s">
        <v>18780</v>
      </c>
      <c r="O3703" s="2" t="s">
        <v>1978</v>
      </c>
      <c r="P3703" s="2" t="s">
        <v>1769</v>
      </c>
      <c r="Q3703" s="2" t="s">
        <v>1989</v>
      </c>
      <c r="R3703" s="2" t="s">
        <v>18781</v>
      </c>
      <c r="S3703" s="2" t="s">
        <v>1758</v>
      </c>
      <c r="T3703" s="2"/>
      <c r="U3703" s="2"/>
      <c r="V3703" s="2"/>
      <c r="W3703" s="2"/>
      <c r="X3703" s="2"/>
      <c r="Y3703" s="2"/>
      <c r="Z3703" s="2"/>
      <c r="AA3703" s="2"/>
    </row>
    <row r="3704" spans="1:27" ht="13">
      <c r="A3704" s="3">
        <v>3712</v>
      </c>
      <c r="B3704" s="7" t="s">
        <v>18782</v>
      </c>
      <c r="C3704" s="3">
        <v>18261735</v>
      </c>
      <c r="D3704" s="2" t="s">
        <v>18783</v>
      </c>
      <c r="E3704" s="2" t="s">
        <v>18784</v>
      </c>
      <c r="F3704" s="2" t="s">
        <v>18784</v>
      </c>
      <c r="G3704" s="2" t="s">
        <v>9413</v>
      </c>
      <c r="H3704" s="2" t="s">
        <v>2214</v>
      </c>
      <c r="I3704" s="4" t="e">
        <f>IF(COUNTIF(#REF!, B3704)&gt;0, TRUE, FALSE)</f>
        <v>#REF!</v>
      </c>
      <c r="J3704" s="4" t="e">
        <f>IF(COUNTIF(#REF!, B3704)&gt;0, TRUE, FALSE)</f>
        <v>#REF!</v>
      </c>
      <c r="K3704" s="2" t="s">
        <v>6827</v>
      </c>
      <c r="L3704" s="2" t="s">
        <v>1790</v>
      </c>
      <c r="M3704" s="2" t="s">
        <v>18404</v>
      </c>
      <c r="N3704" s="2" t="s">
        <v>6495</v>
      </c>
      <c r="O3704" s="2" t="s">
        <v>1925</v>
      </c>
      <c r="P3704" s="2" t="s">
        <v>1755</v>
      </c>
      <c r="Q3704" s="2" t="s">
        <v>1841</v>
      </c>
      <c r="R3704" s="2" t="s">
        <v>18785</v>
      </c>
      <c r="S3704" s="2" t="s">
        <v>1758</v>
      </c>
      <c r="T3704" s="2"/>
      <c r="U3704" s="2"/>
      <c r="V3704" s="2"/>
      <c r="W3704" s="2"/>
      <c r="X3704" s="2"/>
      <c r="Y3704" s="2"/>
      <c r="Z3704" s="2"/>
      <c r="AA3704" s="2"/>
    </row>
    <row r="3705" spans="1:27" ht="13">
      <c r="A3705" s="3">
        <v>3713</v>
      </c>
      <c r="B3705" s="7" t="s">
        <v>18782</v>
      </c>
      <c r="C3705" s="3">
        <v>17488495</v>
      </c>
      <c r="D3705" s="2" t="s">
        <v>18784</v>
      </c>
      <c r="E3705" s="2" t="s">
        <v>18786</v>
      </c>
      <c r="F3705" s="2" t="s">
        <v>18784</v>
      </c>
      <c r="G3705" s="2" t="s">
        <v>9413</v>
      </c>
      <c r="H3705" s="2" t="s">
        <v>2214</v>
      </c>
      <c r="I3705" s="4" t="e">
        <f>IF(COUNTIF(#REF!, B3705)&gt;0, TRUE, FALSE)</f>
        <v>#REF!</v>
      </c>
      <c r="J3705" s="4" t="e">
        <f>IF(COUNTIF(#REF!, B3705)&gt;0, TRUE, FALSE)</f>
        <v>#REF!</v>
      </c>
      <c r="K3705" s="2" t="s">
        <v>2698</v>
      </c>
      <c r="L3705" s="2" t="s">
        <v>1790</v>
      </c>
      <c r="M3705" s="2" t="s">
        <v>18405</v>
      </c>
      <c r="N3705" s="2" t="s">
        <v>6495</v>
      </c>
      <c r="O3705" s="2" t="s">
        <v>1925</v>
      </c>
      <c r="P3705" s="2" t="s">
        <v>1755</v>
      </c>
      <c r="Q3705" s="2" t="s">
        <v>1847</v>
      </c>
      <c r="R3705" s="2" t="s">
        <v>18787</v>
      </c>
      <c r="S3705" s="2" t="s">
        <v>1758</v>
      </c>
      <c r="T3705" s="2"/>
      <c r="U3705" s="2"/>
      <c r="V3705" s="2"/>
      <c r="W3705" s="2"/>
      <c r="X3705" s="2"/>
      <c r="Y3705" s="2"/>
      <c r="Z3705" s="2"/>
      <c r="AA3705" s="2"/>
    </row>
    <row r="3706" spans="1:27" ht="13">
      <c r="A3706" s="3">
        <v>3714</v>
      </c>
      <c r="B3706" s="2" t="s">
        <v>18788</v>
      </c>
      <c r="C3706" s="3">
        <v>29261906</v>
      </c>
      <c r="D3706" s="2" t="s">
        <v>18789</v>
      </c>
      <c r="E3706" s="2" t="s">
        <v>18790</v>
      </c>
      <c r="F3706" s="2" t="s">
        <v>18791</v>
      </c>
      <c r="G3706" s="2" t="s">
        <v>2221</v>
      </c>
      <c r="H3706" s="2" t="s">
        <v>2032</v>
      </c>
      <c r="I3706" s="4" t="e">
        <f>IF(COUNTIF(#REF!, B3706)&gt;0, TRUE, FALSE)</f>
        <v>#REF!</v>
      </c>
      <c r="J3706" s="4" t="e">
        <f>IF(COUNTIF(#REF!, B3706)&gt;0, TRUE, FALSE)</f>
        <v>#REF!</v>
      </c>
      <c r="K3706" s="2" t="s">
        <v>1852</v>
      </c>
      <c r="L3706" s="2" t="s">
        <v>1790</v>
      </c>
      <c r="M3706" s="2" t="s">
        <v>18792</v>
      </c>
      <c r="N3706" s="2" t="s">
        <v>6570</v>
      </c>
      <c r="O3706" s="2" t="s">
        <v>1875</v>
      </c>
      <c r="P3706" s="2" t="s">
        <v>1769</v>
      </c>
      <c r="Q3706" s="2" t="s">
        <v>1900</v>
      </c>
      <c r="R3706" s="2" t="s">
        <v>18793</v>
      </c>
      <c r="S3706" s="2" t="s">
        <v>1758</v>
      </c>
      <c r="T3706" s="2"/>
      <c r="U3706" s="2"/>
      <c r="V3706" s="2"/>
      <c r="W3706" s="2"/>
      <c r="X3706" s="2"/>
      <c r="Y3706" s="2"/>
      <c r="Z3706" s="2"/>
      <c r="AA3706" s="2"/>
    </row>
    <row r="3707" spans="1:27" ht="13">
      <c r="A3707" s="3">
        <v>3715</v>
      </c>
      <c r="B3707" s="7" t="s">
        <v>18794</v>
      </c>
      <c r="C3707" s="3">
        <v>4319406</v>
      </c>
      <c r="D3707" s="2" t="s">
        <v>18795</v>
      </c>
      <c r="E3707" s="2" t="s">
        <v>18796</v>
      </c>
      <c r="F3707" s="2" t="s">
        <v>18796</v>
      </c>
      <c r="G3707" s="2" t="s">
        <v>4749</v>
      </c>
      <c r="H3707" s="2" t="s">
        <v>1931</v>
      </c>
      <c r="I3707" s="4" t="e">
        <f>IF(COUNTIF(#REF!, B3707)&gt;0, TRUE, FALSE)</f>
        <v>#REF!</v>
      </c>
      <c r="J3707" s="4" t="e">
        <f>IF(COUNTIF(#REF!, B3707)&gt;0, TRUE, FALSE)</f>
        <v>#REF!</v>
      </c>
      <c r="K3707" s="2" t="s">
        <v>9535</v>
      </c>
      <c r="L3707" s="2" t="s">
        <v>1790</v>
      </c>
      <c r="M3707" s="2" t="s">
        <v>1791</v>
      </c>
      <c r="N3707" s="2" t="s">
        <v>6526</v>
      </c>
      <c r="O3707" s="2" t="s">
        <v>2203</v>
      </c>
      <c r="P3707" s="2" t="s">
        <v>1781</v>
      </c>
      <c r="Q3707" s="2" t="s">
        <v>1900</v>
      </c>
      <c r="R3707" s="2" t="s">
        <v>18797</v>
      </c>
      <c r="S3707" s="2" t="s">
        <v>1758</v>
      </c>
      <c r="T3707" s="2"/>
      <c r="U3707" s="2"/>
      <c r="V3707" s="2"/>
      <c r="W3707" s="2"/>
      <c r="X3707" s="2"/>
      <c r="Y3707" s="2"/>
      <c r="Z3707" s="2"/>
      <c r="AA3707" s="2"/>
    </row>
    <row r="3708" spans="1:27" ht="13">
      <c r="A3708" s="3">
        <v>3716</v>
      </c>
      <c r="B3708" s="7" t="s">
        <v>1332</v>
      </c>
      <c r="C3708" s="3">
        <v>35154053</v>
      </c>
      <c r="D3708" s="2" t="s">
        <v>18798</v>
      </c>
      <c r="E3708" s="2" t="s">
        <v>18798</v>
      </c>
      <c r="F3708" s="2" t="s">
        <v>1333</v>
      </c>
      <c r="G3708" s="2" t="s">
        <v>4343</v>
      </c>
      <c r="H3708" s="2" t="s">
        <v>1866</v>
      </c>
      <c r="I3708" s="4" t="e">
        <f>IF(COUNTIF(#REF!, B3708)&gt;0, TRUE, FALSE)</f>
        <v>#REF!</v>
      </c>
      <c r="J3708" s="4" t="e">
        <f>IF(COUNTIF(#REF!, B3708)&gt;0, TRUE, FALSE)</f>
        <v>#REF!</v>
      </c>
      <c r="K3708" s="2" t="s">
        <v>4943</v>
      </c>
      <c r="L3708" s="2" t="s">
        <v>1790</v>
      </c>
      <c r="M3708" s="2" t="s">
        <v>18404</v>
      </c>
      <c r="N3708" s="2" t="s">
        <v>1860</v>
      </c>
      <c r="O3708" s="2" t="s">
        <v>2829</v>
      </c>
      <c r="P3708" s="2" t="s">
        <v>1769</v>
      </c>
      <c r="Q3708" s="2" t="s">
        <v>1847</v>
      </c>
      <c r="R3708" s="2" t="s">
        <v>18799</v>
      </c>
      <c r="S3708" s="2" t="s">
        <v>1758</v>
      </c>
      <c r="T3708" s="2"/>
      <c r="U3708" s="2"/>
      <c r="V3708" s="2"/>
      <c r="W3708" s="2"/>
      <c r="X3708" s="2"/>
      <c r="Y3708" s="2"/>
      <c r="Z3708" s="2"/>
      <c r="AA3708" s="2"/>
    </row>
    <row r="3709" spans="1:27" ht="13">
      <c r="A3709" s="3">
        <v>3717</v>
      </c>
      <c r="B3709" s="7" t="s">
        <v>5063</v>
      </c>
      <c r="C3709" s="3">
        <v>21445440</v>
      </c>
      <c r="D3709" s="2" t="s">
        <v>5064</v>
      </c>
      <c r="E3709" s="2" t="s">
        <v>18800</v>
      </c>
      <c r="F3709" s="2" t="s">
        <v>18800</v>
      </c>
      <c r="G3709" s="2" t="s">
        <v>5067</v>
      </c>
      <c r="H3709" s="2" t="s">
        <v>1775</v>
      </c>
      <c r="I3709" s="4" t="e">
        <f>IF(COUNTIF(#REF!, B3709)&gt;0, TRUE, FALSE)</f>
        <v>#REF!</v>
      </c>
      <c r="J3709" s="4" t="e">
        <f>IF(COUNTIF(#REF!, B3709)&gt;0, TRUE, FALSE)</f>
        <v>#REF!</v>
      </c>
      <c r="K3709" s="2" t="s">
        <v>3268</v>
      </c>
      <c r="L3709" s="2" t="s">
        <v>1790</v>
      </c>
      <c r="M3709" s="2" t="s">
        <v>18405</v>
      </c>
      <c r="N3709" s="2" t="s">
        <v>6495</v>
      </c>
      <c r="O3709" s="2" t="s">
        <v>3042</v>
      </c>
      <c r="P3709" s="2" t="s">
        <v>1781</v>
      </c>
      <c r="Q3709" s="2" t="s">
        <v>1900</v>
      </c>
      <c r="R3709" s="2" t="s">
        <v>5071</v>
      </c>
      <c r="S3709" s="2" t="s">
        <v>1758</v>
      </c>
      <c r="T3709" s="2"/>
      <c r="U3709" s="2"/>
      <c r="V3709" s="2"/>
      <c r="W3709" s="2"/>
      <c r="X3709" s="2"/>
      <c r="Y3709" s="2"/>
      <c r="Z3709" s="2"/>
      <c r="AA3709" s="2"/>
    </row>
    <row r="3710" spans="1:27" ht="13">
      <c r="A3710" s="3">
        <v>3718</v>
      </c>
      <c r="B3710" s="2" t="s">
        <v>1334</v>
      </c>
      <c r="C3710" s="3">
        <v>30057020</v>
      </c>
      <c r="D3710" s="2"/>
      <c r="E3710" s="2" t="s">
        <v>18801</v>
      </c>
      <c r="F3710" s="2" t="s">
        <v>18801</v>
      </c>
      <c r="G3710" s="2" t="s">
        <v>2761</v>
      </c>
      <c r="H3710" s="2" t="s">
        <v>2214</v>
      </c>
      <c r="I3710" s="4" t="e">
        <f>IF(COUNTIF(#REF!, B3710)&gt;0, TRUE, FALSE)</f>
        <v>#REF!</v>
      </c>
      <c r="J3710" s="4" t="e">
        <f>IF(COUNTIF(#REF!, B3710)&gt;0, TRUE, FALSE)</f>
        <v>#REF!</v>
      </c>
      <c r="K3710" s="2" t="s">
        <v>4943</v>
      </c>
      <c r="L3710" s="2" t="s">
        <v>1790</v>
      </c>
      <c r="M3710" s="2" t="s">
        <v>18404</v>
      </c>
      <c r="N3710" s="2" t="s">
        <v>6410</v>
      </c>
      <c r="O3710" s="2" t="s">
        <v>2281</v>
      </c>
      <c r="P3710" s="2" t="s">
        <v>1755</v>
      </c>
      <c r="Q3710" s="2" t="s">
        <v>1847</v>
      </c>
      <c r="R3710" s="2" t="s">
        <v>18802</v>
      </c>
      <c r="S3710" s="2" t="s">
        <v>1758</v>
      </c>
      <c r="T3710" s="2"/>
      <c r="U3710" s="2"/>
      <c r="V3710" s="2"/>
      <c r="W3710" s="2"/>
      <c r="X3710" s="2"/>
      <c r="Y3710" s="2"/>
      <c r="Z3710" s="2"/>
      <c r="AA3710" s="2"/>
    </row>
    <row r="3711" spans="1:27" ht="13">
      <c r="A3711" s="3">
        <v>3719</v>
      </c>
      <c r="B3711" s="7" t="s">
        <v>18803</v>
      </c>
      <c r="C3711" s="3">
        <v>15812266</v>
      </c>
      <c r="D3711" s="2"/>
      <c r="E3711" s="2" t="s">
        <v>18804</v>
      </c>
      <c r="F3711" s="2" t="s">
        <v>18805</v>
      </c>
      <c r="G3711" s="2" t="s">
        <v>7821</v>
      </c>
      <c r="H3711" s="2" t="s">
        <v>1881</v>
      </c>
      <c r="I3711" s="4" t="e">
        <f>IF(COUNTIF(#REF!, B3711)&gt;0, TRUE, FALSE)</f>
        <v>#REF!</v>
      </c>
      <c r="J3711" s="4" t="e">
        <f>IF(COUNTIF(#REF!, B3711)&gt;0, TRUE, FALSE)</f>
        <v>#REF!</v>
      </c>
      <c r="K3711" s="2" t="s">
        <v>1913</v>
      </c>
      <c r="L3711" s="2" t="s">
        <v>1790</v>
      </c>
      <c r="M3711" s="2" t="s">
        <v>18405</v>
      </c>
      <c r="N3711" s="2" t="s">
        <v>6696</v>
      </c>
      <c r="O3711" s="2" t="s">
        <v>1875</v>
      </c>
      <c r="P3711" s="2" t="s">
        <v>1781</v>
      </c>
      <c r="Q3711" s="2" t="s">
        <v>1847</v>
      </c>
      <c r="R3711" s="2" t="s">
        <v>7823</v>
      </c>
      <c r="S3711" s="2" t="s">
        <v>1758</v>
      </c>
      <c r="T3711" s="2"/>
      <c r="U3711" s="2"/>
      <c r="V3711" s="2"/>
      <c r="W3711" s="2"/>
      <c r="X3711" s="2"/>
      <c r="Y3711" s="2"/>
      <c r="Z3711" s="2"/>
      <c r="AA3711" s="2"/>
    </row>
    <row r="3712" spans="1:27" ht="13">
      <c r="A3712" s="3">
        <v>3720</v>
      </c>
      <c r="B3712" s="7" t="s">
        <v>18806</v>
      </c>
      <c r="C3712" s="3">
        <v>32007056</v>
      </c>
      <c r="D3712" s="2"/>
      <c r="E3712" s="2" t="s">
        <v>18807</v>
      </c>
      <c r="F3712" s="2" t="s">
        <v>18808</v>
      </c>
      <c r="G3712" s="2" t="s">
        <v>18809</v>
      </c>
      <c r="H3712" s="2" t="s">
        <v>1975</v>
      </c>
      <c r="I3712" s="4" t="e">
        <f>IF(COUNTIF(#REF!, B3712)&gt;0, TRUE, FALSE)</f>
        <v>#REF!</v>
      </c>
      <c r="J3712" s="4" t="e">
        <f>IF(COUNTIF(#REF!, B3712)&gt;0, TRUE, FALSE)</f>
        <v>#REF!</v>
      </c>
      <c r="K3712" s="2" t="s">
        <v>5507</v>
      </c>
      <c r="L3712" s="2" t="s">
        <v>1790</v>
      </c>
      <c r="M3712" s="2" t="s">
        <v>1791</v>
      </c>
      <c r="N3712" s="2" t="s">
        <v>8266</v>
      </c>
      <c r="O3712" s="2" t="s">
        <v>3418</v>
      </c>
      <c r="P3712" s="2" t="s">
        <v>1755</v>
      </c>
      <c r="Q3712" s="2" t="s">
        <v>1847</v>
      </c>
      <c r="R3712" s="2" t="s">
        <v>18810</v>
      </c>
      <c r="S3712" s="2" t="s">
        <v>1758</v>
      </c>
      <c r="T3712" s="2"/>
      <c r="U3712" s="2"/>
      <c r="V3712" s="2"/>
      <c r="W3712" s="2"/>
      <c r="X3712" s="2"/>
      <c r="Y3712" s="2"/>
      <c r="Z3712" s="2"/>
      <c r="AA3712" s="2"/>
    </row>
    <row r="3713" spans="1:27" ht="13">
      <c r="A3713" s="3">
        <v>3721</v>
      </c>
      <c r="B3713" s="7" t="s">
        <v>18811</v>
      </c>
      <c r="C3713" s="3">
        <v>24279986</v>
      </c>
      <c r="D3713" s="2"/>
      <c r="E3713" s="2" t="s">
        <v>18812</v>
      </c>
      <c r="F3713" s="2" t="s">
        <v>18813</v>
      </c>
      <c r="G3713" s="2" t="s">
        <v>6383</v>
      </c>
      <c r="H3713" s="2" t="s">
        <v>2214</v>
      </c>
      <c r="I3713" s="4" t="e">
        <f>IF(COUNTIF(#REF!, B3713)&gt;0, TRUE, FALSE)</f>
        <v>#REF!</v>
      </c>
      <c r="J3713" s="4" t="e">
        <f>IF(COUNTIF(#REF!, B3713)&gt;0, TRUE, FALSE)</f>
        <v>#REF!</v>
      </c>
      <c r="K3713" s="2" t="s">
        <v>1913</v>
      </c>
      <c r="L3713" s="2" t="s">
        <v>1790</v>
      </c>
      <c r="M3713" s="2" t="s">
        <v>18404</v>
      </c>
      <c r="N3713" s="2" t="s">
        <v>6434</v>
      </c>
      <c r="O3713" s="2" t="s">
        <v>2224</v>
      </c>
      <c r="P3713" s="2" t="s">
        <v>1755</v>
      </c>
      <c r="Q3713" s="2" t="s">
        <v>1847</v>
      </c>
      <c r="R3713" s="2" t="s">
        <v>18814</v>
      </c>
      <c r="S3713" s="2" t="s">
        <v>1758</v>
      </c>
      <c r="T3713" s="2"/>
      <c r="U3713" s="2"/>
      <c r="V3713" s="2"/>
      <c r="W3713" s="2"/>
      <c r="X3713" s="2"/>
      <c r="Y3713" s="2"/>
      <c r="Z3713" s="2"/>
      <c r="AA3713" s="2"/>
    </row>
    <row r="3714" spans="1:27" ht="13">
      <c r="A3714" s="3">
        <v>3722</v>
      </c>
      <c r="B3714" s="7" t="s">
        <v>18815</v>
      </c>
      <c r="C3714" s="3">
        <v>7784556</v>
      </c>
      <c r="D3714" s="2"/>
      <c r="E3714" s="2" t="s">
        <v>18816</v>
      </c>
      <c r="F3714" s="2" t="s">
        <v>18816</v>
      </c>
      <c r="G3714" s="2" t="s">
        <v>18817</v>
      </c>
      <c r="H3714" s="2" t="s">
        <v>2072</v>
      </c>
      <c r="I3714" s="4" t="e">
        <f>IF(COUNTIF(#REF!, B3714)&gt;0, TRUE, FALSE)</f>
        <v>#REF!</v>
      </c>
      <c r="J3714" s="4" t="e">
        <f>IF(COUNTIF(#REF!, B3714)&gt;0, TRUE, FALSE)</f>
        <v>#REF!</v>
      </c>
      <c r="K3714" s="2" t="s">
        <v>4943</v>
      </c>
      <c r="L3714" s="2" t="s">
        <v>1790</v>
      </c>
      <c r="M3714" s="2" t="s">
        <v>18405</v>
      </c>
      <c r="N3714" s="2" t="s">
        <v>6410</v>
      </c>
      <c r="O3714" s="2" t="s">
        <v>1875</v>
      </c>
      <c r="P3714" s="2" t="s">
        <v>1769</v>
      </c>
      <c r="Q3714" s="2" t="s">
        <v>1900</v>
      </c>
      <c r="R3714" s="2" t="s">
        <v>18818</v>
      </c>
      <c r="S3714" s="2" t="s">
        <v>1758</v>
      </c>
      <c r="T3714" s="2"/>
      <c r="U3714" s="2"/>
      <c r="V3714" s="2"/>
      <c r="W3714" s="2"/>
      <c r="X3714" s="2"/>
      <c r="Y3714" s="2"/>
      <c r="Z3714" s="2"/>
      <c r="AA3714" s="2"/>
    </row>
    <row r="3715" spans="1:27" ht="13">
      <c r="A3715" s="3">
        <v>3723</v>
      </c>
      <c r="B3715" s="7" t="s">
        <v>18819</v>
      </c>
      <c r="C3715" s="3">
        <v>26668996</v>
      </c>
      <c r="D3715" s="2"/>
      <c r="E3715" s="2" t="s">
        <v>18820</v>
      </c>
      <c r="F3715" s="2" t="s">
        <v>18820</v>
      </c>
      <c r="G3715" s="2" t="s">
        <v>2481</v>
      </c>
      <c r="H3715" s="2" t="s">
        <v>1764</v>
      </c>
      <c r="I3715" s="4" t="e">
        <f>IF(COUNTIF(#REF!, B3715)&gt;0, TRUE, FALSE)</f>
        <v>#REF!</v>
      </c>
      <c r="J3715" s="4" t="e">
        <f>IF(COUNTIF(#REF!, B3715)&gt;0, TRUE, FALSE)</f>
        <v>#REF!</v>
      </c>
      <c r="K3715" s="2" t="s">
        <v>4943</v>
      </c>
      <c r="L3715" s="2" t="s">
        <v>1790</v>
      </c>
      <c r="M3715" s="2" t="s">
        <v>18821</v>
      </c>
      <c r="N3715" s="2" t="s">
        <v>6410</v>
      </c>
      <c r="O3715" s="2" t="s">
        <v>2102</v>
      </c>
      <c r="P3715" s="2" t="s">
        <v>1781</v>
      </c>
      <c r="Q3715" s="2" t="s">
        <v>1847</v>
      </c>
      <c r="R3715" s="2" t="s">
        <v>14775</v>
      </c>
      <c r="S3715" s="2" t="s">
        <v>1758</v>
      </c>
      <c r="T3715" s="2"/>
      <c r="U3715" s="2"/>
      <c r="V3715" s="2"/>
      <c r="W3715" s="2"/>
      <c r="X3715" s="2"/>
      <c r="Y3715" s="2"/>
      <c r="Z3715" s="2"/>
      <c r="AA3715" s="2"/>
    </row>
    <row r="3716" spans="1:27" ht="13">
      <c r="A3716" s="3">
        <v>3724</v>
      </c>
      <c r="B3716" s="1" t="s">
        <v>197</v>
      </c>
      <c r="C3716" s="3">
        <v>18613356</v>
      </c>
      <c r="D3716" s="2"/>
      <c r="E3716" s="2" t="s">
        <v>18822</v>
      </c>
      <c r="F3716" s="2" t="s">
        <v>18823</v>
      </c>
      <c r="G3716" s="2" t="s">
        <v>5115</v>
      </c>
      <c r="H3716" s="2" t="s">
        <v>2314</v>
      </c>
      <c r="I3716" s="4" t="e">
        <f>IF(COUNTIF(#REF!, B3716)&gt;0, TRUE, FALSE)</f>
        <v>#REF!</v>
      </c>
      <c r="J3716" s="4" t="e">
        <f>IF(COUNTIF(#REF!, B3716)&gt;0, TRUE, FALSE)</f>
        <v>#REF!</v>
      </c>
      <c r="K3716" s="2" t="s">
        <v>3719</v>
      </c>
      <c r="L3716" s="2" t="s">
        <v>1790</v>
      </c>
      <c r="M3716" s="2" t="s">
        <v>18404</v>
      </c>
      <c r="N3716" s="2" t="s">
        <v>3719</v>
      </c>
      <c r="O3716" s="2" t="s">
        <v>2342</v>
      </c>
      <c r="P3716" s="2" t="s">
        <v>1769</v>
      </c>
      <c r="Q3716" s="2" t="s">
        <v>3816</v>
      </c>
      <c r="R3716" s="2" t="s">
        <v>18244</v>
      </c>
      <c r="S3716" s="2" t="s">
        <v>1758</v>
      </c>
      <c r="T3716" s="2"/>
      <c r="U3716" s="2"/>
      <c r="V3716" s="2"/>
      <c r="W3716" s="2"/>
      <c r="X3716" s="2"/>
      <c r="Y3716" s="2"/>
      <c r="Z3716" s="2"/>
      <c r="AA3716" s="2"/>
    </row>
    <row r="3717" spans="1:27" ht="13">
      <c r="A3717" s="3">
        <v>3725</v>
      </c>
      <c r="B3717" s="2" t="s">
        <v>18824</v>
      </c>
      <c r="C3717" s="3">
        <v>27510734</v>
      </c>
      <c r="D3717" s="2"/>
      <c r="E3717" s="2" t="s">
        <v>1335</v>
      </c>
      <c r="F3717" s="2" t="s">
        <v>18825</v>
      </c>
      <c r="G3717" s="2" t="s">
        <v>18826</v>
      </c>
      <c r="H3717" s="2" t="s">
        <v>1851</v>
      </c>
      <c r="I3717" s="4" t="e">
        <f>IF(COUNTIF(#REF!, B3717)&gt;0, TRUE, FALSE)</f>
        <v>#REF!</v>
      </c>
      <c r="J3717" s="4" t="e">
        <f>IF(COUNTIF(#REF!, B3717)&gt;0, TRUE, FALSE)</f>
        <v>#REF!</v>
      </c>
      <c r="K3717" s="2" t="s">
        <v>2783</v>
      </c>
      <c r="L3717" s="2" t="s">
        <v>1790</v>
      </c>
      <c r="M3717" s="2" t="s">
        <v>18827</v>
      </c>
      <c r="N3717" s="2" t="s">
        <v>3160</v>
      </c>
      <c r="O3717" s="2" t="s">
        <v>2203</v>
      </c>
      <c r="P3717" s="2" t="s">
        <v>1755</v>
      </c>
      <c r="Q3717" s="2" t="s">
        <v>1847</v>
      </c>
      <c r="R3717" s="2" t="s">
        <v>18828</v>
      </c>
      <c r="S3717" s="2" t="s">
        <v>1758</v>
      </c>
      <c r="T3717" s="2"/>
      <c r="U3717" s="2"/>
      <c r="V3717" s="2"/>
      <c r="W3717" s="2"/>
      <c r="X3717" s="2"/>
      <c r="Y3717" s="2"/>
      <c r="Z3717" s="2"/>
      <c r="AA3717" s="2"/>
    </row>
    <row r="3718" spans="1:27" ht="13">
      <c r="A3718" s="3">
        <v>3726</v>
      </c>
      <c r="B3718" s="7" t="s">
        <v>18829</v>
      </c>
      <c r="C3718" s="3">
        <v>1675461</v>
      </c>
      <c r="D3718" s="2" t="s">
        <v>18830</v>
      </c>
      <c r="E3718" s="2" t="s">
        <v>18830</v>
      </c>
      <c r="F3718" s="2" t="s">
        <v>18830</v>
      </c>
      <c r="G3718" s="2" t="s">
        <v>18831</v>
      </c>
      <c r="H3718" s="2" t="s">
        <v>2243</v>
      </c>
      <c r="I3718" s="4" t="e">
        <f>IF(COUNTIF(#REF!, B3718)&gt;0, TRUE, FALSE)</f>
        <v>#REF!</v>
      </c>
      <c r="J3718" s="4" t="e">
        <f>IF(COUNTIF(#REF!, B3718)&gt;0, TRUE, FALSE)</f>
        <v>#REF!</v>
      </c>
      <c r="K3718" s="2" t="s">
        <v>2020</v>
      </c>
      <c r="L3718" s="2" t="s">
        <v>1790</v>
      </c>
      <c r="M3718" s="2" t="s">
        <v>18405</v>
      </c>
      <c r="N3718" s="2" t="s">
        <v>6410</v>
      </c>
      <c r="O3718" s="2" t="s">
        <v>1899</v>
      </c>
      <c r="P3718" s="2" t="s">
        <v>1755</v>
      </c>
      <c r="Q3718" s="2" t="s">
        <v>1756</v>
      </c>
      <c r="R3718" s="2" t="s">
        <v>18832</v>
      </c>
      <c r="S3718" s="2" t="s">
        <v>1758</v>
      </c>
      <c r="T3718" s="2"/>
      <c r="U3718" s="2"/>
      <c r="V3718" s="2"/>
      <c r="W3718" s="2"/>
      <c r="X3718" s="2"/>
      <c r="Y3718" s="2"/>
      <c r="Z3718" s="2"/>
      <c r="AA3718" s="2"/>
    </row>
    <row r="3719" spans="1:27" ht="13">
      <c r="A3719" s="3">
        <v>3727</v>
      </c>
      <c r="B3719" s="7" t="s">
        <v>1604</v>
      </c>
      <c r="C3719" s="3">
        <v>28945525</v>
      </c>
      <c r="D3719" s="2"/>
      <c r="E3719" s="2" t="s">
        <v>18833</v>
      </c>
      <c r="F3719" s="2" t="s">
        <v>18833</v>
      </c>
      <c r="G3719" s="2" t="s">
        <v>18834</v>
      </c>
      <c r="H3719" s="2" t="s">
        <v>2019</v>
      </c>
      <c r="I3719" s="4" t="e">
        <f>IF(COUNTIF(#REF!, B3719)&gt;0, TRUE, FALSE)</f>
        <v>#REF!</v>
      </c>
      <c r="J3719" s="4" t="e">
        <f>IF(COUNTIF(#REF!, B3719)&gt;0, TRUE, FALSE)</f>
        <v>#REF!</v>
      </c>
      <c r="K3719" s="2" t="s">
        <v>4943</v>
      </c>
      <c r="L3719" s="2" t="s">
        <v>1790</v>
      </c>
      <c r="M3719" s="2" t="s">
        <v>18835</v>
      </c>
      <c r="N3719" s="2" t="s">
        <v>6410</v>
      </c>
      <c r="O3719" s="2" t="s">
        <v>1978</v>
      </c>
      <c r="P3719" s="2" t="s">
        <v>1769</v>
      </c>
      <c r="Q3719" s="2" t="s">
        <v>1847</v>
      </c>
      <c r="R3719" s="2" t="s">
        <v>18836</v>
      </c>
      <c r="S3719" s="2" t="s">
        <v>1758</v>
      </c>
      <c r="T3719" s="2"/>
      <c r="U3719" s="2"/>
      <c r="V3719" s="2"/>
      <c r="W3719" s="2"/>
      <c r="X3719" s="2"/>
      <c r="Y3719" s="2"/>
      <c r="Z3719" s="2"/>
      <c r="AA3719" s="2"/>
    </row>
    <row r="3720" spans="1:27" ht="13">
      <c r="A3720" s="3">
        <v>3728</v>
      </c>
      <c r="B3720" s="2" t="s">
        <v>198</v>
      </c>
      <c r="C3720" s="3">
        <v>37543907</v>
      </c>
      <c r="D3720" s="2"/>
      <c r="E3720" s="2" t="s">
        <v>18837</v>
      </c>
      <c r="F3720" s="2" t="s">
        <v>18838</v>
      </c>
      <c r="G3720" s="2" t="s">
        <v>2188</v>
      </c>
      <c r="H3720" s="2" t="s">
        <v>1931</v>
      </c>
      <c r="I3720" s="4" t="e">
        <f>IF(COUNTIF(#REF!, B3720)&gt;0, TRUE, FALSE)</f>
        <v>#REF!</v>
      </c>
      <c r="J3720" s="4" t="e">
        <f>IF(COUNTIF(#REF!, B3720)&gt;0, TRUE, FALSE)</f>
        <v>#REF!</v>
      </c>
      <c r="K3720" s="2" t="s">
        <v>2141</v>
      </c>
      <c r="L3720" s="2" t="s">
        <v>1790</v>
      </c>
      <c r="M3720" s="2" t="s">
        <v>18839</v>
      </c>
      <c r="N3720" s="2" t="s">
        <v>6265</v>
      </c>
      <c r="O3720" s="2" t="s">
        <v>2027</v>
      </c>
      <c r="P3720" s="2" t="s">
        <v>1769</v>
      </c>
      <c r="Q3720" s="2" t="s">
        <v>1841</v>
      </c>
      <c r="R3720" s="2" t="s">
        <v>18840</v>
      </c>
      <c r="S3720" s="2" t="s">
        <v>1758</v>
      </c>
      <c r="T3720" s="2"/>
      <c r="U3720" s="2"/>
      <c r="V3720" s="2"/>
      <c r="W3720" s="2"/>
      <c r="X3720" s="2"/>
      <c r="Y3720" s="2"/>
      <c r="Z3720" s="2"/>
      <c r="AA3720" s="2"/>
    </row>
    <row r="3721" spans="1:27" ht="13">
      <c r="A3721" s="3">
        <v>3729</v>
      </c>
      <c r="B3721" s="7" t="s">
        <v>1336</v>
      </c>
      <c r="C3721" s="3">
        <v>31877202</v>
      </c>
      <c r="D3721" s="2" t="s">
        <v>18841</v>
      </c>
      <c r="E3721" s="2" t="s">
        <v>18842</v>
      </c>
      <c r="F3721" s="2" t="s">
        <v>18842</v>
      </c>
      <c r="G3721" s="2" t="s">
        <v>18843</v>
      </c>
      <c r="H3721" s="2" t="s">
        <v>1866</v>
      </c>
      <c r="I3721" s="4" t="e">
        <f>IF(COUNTIF(#REF!, B3721)&gt;0, TRUE, FALSE)</f>
        <v>#REF!</v>
      </c>
      <c r="J3721" s="4" t="e">
        <f>IF(COUNTIF(#REF!, B3721)&gt;0, TRUE, FALSE)</f>
        <v>#REF!</v>
      </c>
      <c r="K3721" s="2" t="s">
        <v>2141</v>
      </c>
      <c r="L3721" s="2" t="s">
        <v>1790</v>
      </c>
      <c r="M3721" s="2" t="s">
        <v>18404</v>
      </c>
      <c r="N3721" s="2" t="s">
        <v>6410</v>
      </c>
      <c r="O3721" s="2" t="s">
        <v>2647</v>
      </c>
      <c r="P3721" s="2" t="s">
        <v>1769</v>
      </c>
      <c r="Q3721" s="2" t="s">
        <v>1847</v>
      </c>
      <c r="R3721" s="2" t="s">
        <v>18844</v>
      </c>
      <c r="S3721" s="2" t="s">
        <v>1758</v>
      </c>
      <c r="T3721" s="2"/>
      <c r="U3721" s="2"/>
      <c r="V3721" s="2"/>
      <c r="W3721" s="2"/>
      <c r="X3721" s="2"/>
      <c r="Y3721" s="2"/>
      <c r="Z3721" s="2"/>
      <c r="AA3721" s="2"/>
    </row>
    <row r="3722" spans="1:27" ht="13">
      <c r="A3722" s="3">
        <v>3730</v>
      </c>
      <c r="B3722" s="7" t="s">
        <v>18845</v>
      </c>
      <c r="C3722" s="3">
        <v>29867777</v>
      </c>
      <c r="D3722" s="2"/>
      <c r="E3722" s="2" t="s">
        <v>18846</v>
      </c>
      <c r="F3722" s="2" t="s">
        <v>18846</v>
      </c>
      <c r="G3722" s="2" t="s">
        <v>16941</v>
      </c>
      <c r="H3722" s="2" t="s">
        <v>2279</v>
      </c>
      <c r="I3722" s="4" t="e">
        <f>IF(COUNTIF(#REF!, B3722)&gt;0, TRUE, FALSE)</f>
        <v>#REF!</v>
      </c>
      <c r="J3722" s="4" t="e">
        <f>IF(COUNTIF(#REF!, B3722)&gt;0, TRUE, FALSE)</f>
        <v>#REF!</v>
      </c>
      <c r="K3722" s="2" t="s">
        <v>1913</v>
      </c>
      <c r="L3722" s="2" t="s">
        <v>1790</v>
      </c>
      <c r="M3722" s="2" t="s">
        <v>18405</v>
      </c>
      <c r="N3722" s="2" t="s">
        <v>6410</v>
      </c>
      <c r="O3722" s="2" t="s">
        <v>2766</v>
      </c>
      <c r="P3722" s="2" t="s">
        <v>1769</v>
      </c>
      <c r="Q3722" s="2" t="s">
        <v>1847</v>
      </c>
      <c r="R3722" s="2" t="s">
        <v>18847</v>
      </c>
      <c r="S3722" s="2" t="s">
        <v>1758</v>
      </c>
      <c r="T3722" s="2"/>
      <c r="U3722" s="2"/>
      <c r="V3722" s="2"/>
      <c r="W3722" s="2"/>
      <c r="X3722" s="2"/>
      <c r="Y3722" s="2"/>
      <c r="Z3722" s="2"/>
      <c r="AA3722" s="2"/>
    </row>
    <row r="3723" spans="1:27" ht="13">
      <c r="A3723" s="3">
        <v>3731</v>
      </c>
      <c r="B3723" s="7" t="s">
        <v>1337</v>
      </c>
      <c r="C3723" s="3">
        <v>34048678</v>
      </c>
      <c r="D3723" s="2"/>
      <c r="E3723" s="2" t="s">
        <v>18848</v>
      </c>
      <c r="F3723" s="2" t="s">
        <v>18848</v>
      </c>
      <c r="G3723" s="2" t="s">
        <v>15603</v>
      </c>
      <c r="H3723" s="2" t="s">
        <v>1836</v>
      </c>
      <c r="I3723" s="4" t="e">
        <f>IF(COUNTIF(#REF!, B3723)&gt;0, TRUE, FALSE)</f>
        <v>#REF!</v>
      </c>
      <c r="J3723" s="4" t="e">
        <f>IF(COUNTIF(#REF!, B3723)&gt;0, TRUE, FALSE)</f>
        <v>#REF!</v>
      </c>
      <c r="K3723" s="2" t="s">
        <v>4943</v>
      </c>
      <c r="L3723" s="2" t="s">
        <v>1790</v>
      </c>
      <c r="M3723" s="2" t="s">
        <v>18849</v>
      </c>
      <c r="N3723" s="2" t="s">
        <v>1860</v>
      </c>
      <c r="O3723" s="2" t="s">
        <v>1846</v>
      </c>
      <c r="P3723" s="2" t="s">
        <v>1769</v>
      </c>
      <c r="Q3723" s="2" t="s">
        <v>1847</v>
      </c>
      <c r="R3723" s="2" t="s">
        <v>18850</v>
      </c>
      <c r="S3723" s="2" t="s">
        <v>1758</v>
      </c>
      <c r="T3723" s="2"/>
      <c r="U3723" s="2"/>
      <c r="V3723" s="2"/>
      <c r="W3723" s="2"/>
      <c r="X3723" s="2"/>
      <c r="Y3723" s="2"/>
      <c r="Z3723" s="2"/>
      <c r="AA3723" s="2"/>
    </row>
    <row r="3724" spans="1:27" ht="13">
      <c r="A3724" s="3">
        <v>3732</v>
      </c>
      <c r="B3724" s="7" t="s">
        <v>18851</v>
      </c>
      <c r="C3724" s="3">
        <v>28390268</v>
      </c>
      <c r="D3724" s="2"/>
      <c r="E3724" s="2" t="s">
        <v>18852</v>
      </c>
      <c r="F3724" s="2" t="s">
        <v>18852</v>
      </c>
      <c r="G3724" s="2" t="s">
        <v>12534</v>
      </c>
      <c r="H3724" s="2" t="s">
        <v>2195</v>
      </c>
      <c r="I3724" s="4" t="e">
        <f>IF(COUNTIF(#REF!, B3724)&gt;0, TRUE, FALSE)</f>
        <v>#REF!</v>
      </c>
      <c r="J3724" s="4" t="e">
        <f>IF(COUNTIF(#REF!, B3724)&gt;0, TRUE, FALSE)</f>
        <v>#REF!</v>
      </c>
      <c r="K3724" s="2" t="s">
        <v>4943</v>
      </c>
      <c r="L3724" s="2" t="s">
        <v>1790</v>
      </c>
      <c r="M3724" s="2" t="s">
        <v>18404</v>
      </c>
      <c r="N3724" s="2" t="s">
        <v>6410</v>
      </c>
      <c r="O3724" s="2" t="s">
        <v>1935</v>
      </c>
      <c r="P3724" s="2" t="s">
        <v>1755</v>
      </c>
      <c r="Q3724" s="2" t="s">
        <v>1841</v>
      </c>
      <c r="R3724" s="2" t="s">
        <v>18853</v>
      </c>
      <c r="S3724" s="2" t="s">
        <v>1758</v>
      </c>
      <c r="T3724" s="2"/>
      <c r="U3724" s="2"/>
      <c r="V3724" s="2"/>
      <c r="W3724" s="2"/>
      <c r="X3724" s="2"/>
      <c r="Y3724" s="2"/>
      <c r="Z3724" s="2"/>
      <c r="AA3724" s="2"/>
    </row>
    <row r="3725" spans="1:27" ht="13">
      <c r="A3725" s="3">
        <v>3733</v>
      </c>
      <c r="B3725" s="7" t="s">
        <v>18854</v>
      </c>
      <c r="C3725" s="3">
        <v>28844892</v>
      </c>
      <c r="D3725" s="2" t="s">
        <v>18855</v>
      </c>
      <c r="E3725" s="2" t="s">
        <v>18856</v>
      </c>
      <c r="F3725" s="2" t="s">
        <v>18856</v>
      </c>
      <c r="G3725" s="2" t="s">
        <v>4952</v>
      </c>
      <c r="H3725" s="2" t="s">
        <v>1851</v>
      </c>
      <c r="I3725" s="4" t="e">
        <f>IF(COUNTIF(#REF!, B3725)&gt;0, TRUE, FALSE)</f>
        <v>#REF!</v>
      </c>
      <c r="J3725" s="4" t="e">
        <f>IF(COUNTIF(#REF!, B3725)&gt;0, TRUE, FALSE)</f>
        <v>#REF!</v>
      </c>
      <c r="K3725" s="2" t="s">
        <v>18857</v>
      </c>
      <c r="L3725" s="2" t="s">
        <v>1751</v>
      </c>
      <c r="M3725" s="2" t="s">
        <v>18405</v>
      </c>
      <c r="N3725" s="2" t="s">
        <v>8870</v>
      </c>
      <c r="O3725" s="2" t="s">
        <v>2576</v>
      </c>
      <c r="P3725" s="2" t="s">
        <v>1769</v>
      </c>
      <c r="Q3725" s="2" t="s">
        <v>1847</v>
      </c>
      <c r="R3725" s="2" t="s">
        <v>18858</v>
      </c>
      <c r="S3725" s="2" t="s">
        <v>1758</v>
      </c>
      <c r="T3725" s="2"/>
      <c r="U3725" s="2"/>
      <c r="V3725" s="2"/>
      <c r="W3725" s="2"/>
      <c r="X3725" s="2"/>
      <c r="Y3725" s="2"/>
      <c r="Z3725" s="2"/>
      <c r="AA3725" s="2"/>
    </row>
    <row r="3726" spans="1:27" ht="13">
      <c r="A3726" s="3">
        <v>3734</v>
      </c>
      <c r="B3726" s="7" t="s">
        <v>18859</v>
      </c>
      <c r="C3726" s="3">
        <v>1773670</v>
      </c>
      <c r="D3726" s="2" t="s">
        <v>14432</v>
      </c>
      <c r="E3726" s="2" t="s">
        <v>18860</v>
      </c>
      <c r="F3726" s="2" t="s">
        <v>18861</v>
      </c>
      <c r="G3726" s="2" t="s">
        <v>18862</v>
      </c>
      <c r="H3726" s="2" t="s">
        <v>2195</v>
      </c>
      <c r="I3726" s="4" t="e">
        <f>IF(COUNTIF(#REF!, B3726)&gt;0, TRUE, FALSE)</f>
        <v>#REF!</v>
      </c>
      <c r="J3726" s="4" t="e">
        <f>IF(COUNTIF(#REF!, B3726)&gt;0, TRUE, FALSE)</f>
        <v>#REF!</v>
      </c>
      <c r="K3726" s="2" t="s">
        <v>3268</v>
      </c>
      <c r="L3726" s="2" t="s">
        <v>1790</v>
      </c>
      <c r="M3726" s="2" t="s">
        <v>18404</v>
      </c>
      <c r="N3726" s="2" t="s">
        <v>6495</v>
      </c>
      <c r="O3726" s="2" t="s">
        <v>1815</v>
      </c>
      <c r="P3726" s="2" t="s">
        <v>1755</v>
      </c>
      <c r="Q3726" s="2" t="s">
        <v>1756</v>
      </c>
      <c r="R3726" s="2" t="s">
        <v>18863</v>
      </c>
      <c r="S3726" s="2" t="s">
        <v>1758</v>
      </c>
      <c r="T3726" s="2"/>
      <c r="U3726" s="2"/>
      <c r="V3726" s="2"/>
      <c r="W3726" s="2"/>
      <c r="X3726" s="2"/>
      <c r="Y3726" s="2"/>
      <c r="Z3726" s="2"/>
      <c r="AA3726" s="2"/>
    </row>
    <row r="3727" spans="1:27" ht="13">
      <c r="A3727" s="3">
        <v>3735</v>
      </c>
      <c r="B3727" s="7" t="s">
        <v>16904</v>
      </c>
      <c r="C3727" s="3">
        <v>2647287</v>
      </c>
      <c r="D3727" s="2" t="s">
        <v>4925</v>
      </c>
      <c r="E3727" s="2" t="s">
        <v>18864</v>
      </c>
      <c r="F3727" s="2" t="s">
        <v>18864</v>
      </c>
      <c r="G3727" s="2" t="s">
        <v>3362</v>
      </c>
      <c r="H3727" s="2" t="s">
        <v>2082</v>
      </c>
      <c r="I3727" s="4" t="e">
        <f>IF(COUNTIF(#REF!, B3727)&gt;0, TRUE, FALSE)</f>
        <v>#REF!</v>
      </c>
      <c r="J3727" s="4" t="e">
        <f>IF(COUNTIF(#REF!, B3727)&gt;0, TRUE, FALSE)</f>
        <v>#REF!</v>
      </c>
      <c r="K3727" s="2" t="s">
        <v>3268</v>
      </c>
      <c r="L3727" s="2" t="s">
        <v>1790</v>
      </c>
      <c r="M3727" s="2" t="s">
        <v>18405</v>
      </c>
      <c r="N3727" s="2" t="s">
        <v>6696</v>
      </c>
      <c r="O3727" s="2" t="s">
        <v>4665</v>
      </c>
      <c r="P3727" s="2" t="s">
        <v>1781</v>
      </c>
      <c r="Q3727" s="2" t="s">
        <v>1756</v>
      </c>
      <c r="R3727" s="2" t="s">
        <v>3365</v>
      </c>
      <c r="S3727" s="2" t="s">
        <v>1758</v>
      </c>
      <c r="T3727" s="2"/>
      <c r="U3727" s="2"/>
      <c r="V3727" s="2"/>
      <c r="W3727" s="2"/>
      <c r="X3727" s="2"/>
      <c r="Y3727" s="2"/>
      <c r="Z3727" s="2"/>
      <c r="AA3727" s="2"/>
    </row>
    <row r="3728" spans="1:27" ht="13">
      <c r="A3728" s="3">
        <v>3736</v>
      </c>
      <c r="B3728" s="7" t="s">
        <v>16904</v>
      </c>
      <c r="C3728" s="3">
        <v>2334407</v>
      </c>
      <c r="D3728" s="2" t="s">
        <v>11041</v>
      </c>
      <c r="E3728" s="2" t="s">
        <v>18865</v>
      </c>
      <c r="F3728" s="2" t="s">
        <v>18866</v>
      </c>
      <c r="G3728" s="2" t="s">
        <v>11044</v>
      </c>
      <c r="H3728" s="2" t="s">
        <v>2182</v>
      </c>
      <c r="I3728" s="4" t="e">
        <f>IF(COUNTIF(#REF!, B3728)&gt;0, TRUE, FALSE)</f>
        <v>#REF!</v>
      </c>
      <c r="J3728" s="4" t="e">
        <f>IF(COUNTIF(#REF!, B3728)&gt;0, TRUE, FALSE)</f>
        <v>#REF!</v>
      </c>
      <c r="K3728" s="2" t="s">
        <v>3268</v>
      </c>
      <c r="L3728" s="2" t="s">
        <v>1790</v>
      </c>
      <c r="M3728" s="2" t="s">
        <v>1791</v>
      </c>
      <c r="N3728" s="2" t="s">
        <v>6696</v>
      </c>
      <c r="O3728" s="2" t="s">
        <v>4665</v>
      </c>
      <c r="P3728" s="2" t="s">
        <v>4022</v>
      </c>
      <c r="Q3728" s="2" t="s">
        <v>1756</v>
      </c>
      <c r="R3728" s="2" t="s">
        <v>11046</v>
      </c>
      <c r="S3728" s="2" t="s">
        <v>1758</v>
      </c>
      <c r="T3728" s="2"/>
      <c r="U3728" s="2"/>
      <c r="V3728" s="2"/>
      <c r="W3728" s="2"/>
      <c r="X3728" s="2"/>
      <c r="Y3728" s="2"/>
      <c r="Z3728" s="2"/>
      <c r="AA3728" s="2"/>
    </row>
    <row r="3729" spans="1:27" ht="13">
      <c r="A3729" s="3">
        <v>3737</v>
      </c>
      <c r="B3729" s="7" t="s">
        <v>1338</v>
      </c>
      <c r="C3729" s="3">
        <v>20671483</v>
      </c>
      <c r="D3729" s="2"/>
      <c r="E3729" s="2" t="s">
        <v>18867</v>
      </c>
      <c r="F3729" s="2" t="s">
        <v>18868</v>
      </c>
      <c r="G3729" s="2" t="s">
        <v>18869</v>
      </c>
      <c r="H3729" s="2" t="s">
        <v>1836</v>
      </c>
      <c r="I3729" s="4" t="e">
        <f>IF(COUNTIF(#REF!, B3729)&gt;0, TRUE, FALSE)</f>
        <v>#REF!</v>
      </c>
      <c r="J3729" s="4" t="e">
        <f>IF(COUNTIF(#REF!, B3729)&gt;0, TRUE, FALSE)</f>
        <v>#REF!</v>
      </c>
      <c r="K3729" s="2" t="s">
        <v>4943</v>
      </c>
      <c r="L3729" s="2" t="s">
        <v>1790</v>
      </c>
      <c r="M3729" s="2" t="s">
        <v>18404</v>
      </c>
      <c r="N3729" s="2" t="s">
        <v>1860</v>
      </c>
      <c r="O3729" s="2" t="s">
        <v>1846</v>
      </c>
      <c r="P3729" s="2" t="s">
        <v>1755</v>
      </c>
      <c r="Q3729" s="2" t="s">
        <v>1841</v>
      </c>
      <c r="R3729" s="2" t="s">
        <v>18870</v>
      </c>
      <c r="S3729" s="2" t="s">
        <v>1758</v>
      </c>
      <c r="T3729" s="2"/>
      <c r="U3729" s="2"/>
      <c r="V3729" s="2"/>
      <c r="W3729" s="2"/>
      <c r="X3729" s="2"/>
      <c r="Y3729" s="2"/>
      <c r="Z3729" s="2"/>
      <c r="AA3729" s="2"/>
    </row>
    <row r="3730" spans="1:27" ht="13">
      <c r="A3730" s="3">
        <v>3738</v>
      </c>
      <c r="B3730" s="2" t="s">
        <v>18871</v>
      </c>
      <c r="C3730" s="3">
        <v>32759631</v>
      </c>
      <c r="D3730" s="2"/>
      <c r="E3730" s="2" t="s">
        <v>18872</v>
      </c>
      <c r="F3730" s="2" t="s">
        <v>18872</v>
      </c>
      <c r="G3730" s="2" t="s">
        <v>2609</v>
      </c>
      <c r="H3730" s="2" t="s">
        <v>2004</v>
      </c>
      <c r="I3730" s="4" t="e">
        <f>IF(COUNTIF(#REF!, B3730)&gt;0, TRUE, FALSE)</f>
        <v>#REF!</v>
      </c>
      <c r="J3730" s="4" t="e">
        <f>IF(COUNTIF(#REF!, B3730)&gt;0, TRUE, FALSE)</f>
        <v>#REF!</v>
      </c>
      <c r="K3730" s="2" t="s">
        <v>2141</v>
      </c>
      <c r="L3730" s="2" t="s">
        <v>1790</v>
      </c>
      <c r="M3730" s="2" t="s">
        <v>18873</v>
      </c>
      <c r="N3730" s="2" t="s">
        <v>3160</v>
      </c>
      <c r="O3730" s="2" t="s">
        <v>3424</v>
      </c>
      <c r="P3730" s="2" t="s">
        <v>1769</v>
      </c>
      <c r="Q3730" s="2" t="s">
        <v>1847</v>
      </c>
      <c r="R3730" s="2" t="s">
        <v>18874</v>
      </c>
      <c r="S3730" s="2" t="s">
        <v>1758</v>
      </c>
      <c r="T3730" s="2"/>
      <c r="U3730" s="2"/>
      <c r="V3730" s="2"/>
      <c r="W3730" s="2"/>
      <c r="X3730" s="2"/>
      <c r="Y3730" s="2"/>
      <c r="Z3730" s="2"/>
      <c r="AA3730" s="2"/>
    </row>
    <row r="3731" spans="1:27" ht="13">
      <c r="A3731" s="3">
        <v>3739</v>
      </c>
      <c r="B3731" s="7" t="s">
        <v>1339</v>
      </c>
      <c r="C3731" s="3">
        <v>21110044</v>
      </c>
      <c r="D3731" s="2"/>
      <c r="E3731" s="2" t="s">
        <v>18875</v>
      </c>
      <c r="F3731" s="2" t="s">
        <v>18876</v>
      </c>
      <c r="G3731" s="2" t="s">
        <v>18877</v>
      </c>
      <c r="H3731" s="2" t="s">
        <v>1851</v>
      </c>
      <c r="I3731" s="4" t="e">
        <f>IF(COUNTIF(#REF!, B3731)&gt;0, TRUE, FALSE)</f>
        <v>#REF!</v>
      </c>
      <c r="J3731" s="4" t="e">
        <f>IF(COUNTIF(#REF!, B3731)&gt;0, TRUE, FALSE)</f>
        <v>#REF!</v>
      </c>
      <c r="K3731" s="2" t="s">
        <v>4943</v>
      </c>
      <c r="L3731" s="2" t="s">
        <v>1790</v>
      </c>
      <c r="M3731" s="2" t="s">
        <v>18405</v>
      </c>
      <c r="N3731" s="2" t="s">
        <v>6410</v>
      </c>
      <c r="O3731" s="2" t="s">
        <v>1846</v>
      </c>
      <c r="P3731" s="2" t="s">
        <v>1769</v>
      </c>
      <c r="Q3731" s="2" t="s">
        <v>1847</v>
      </c>
      <c r="R3731" s="2" t="s">
        <v>18878</v>
      </c>
      <c r="S3731" s="2" t="s">
        <v>1758</v>
      </c>
      <c r="T3731" s="2"/>
      <c r="U3731" s="2"/>
      <c r="V3731" s="2"/>
      <c r="W3731" s="2"/>
      <c r="X3731" s="2"/>
      <c r="Y3731" s="2"/>
      <c r="Z3731" s="2"/>
      <c r="AA3731" s="2"/>
    </row>
    <row r="3732" spans="1:27" ht="13">
      <c r="A3732" s="3">
        <v>3740</v>
      </c>
      <c r="B3732" s="7" t="s">
        <v>18879</v>
      </c>
      <c r="C3732" s="3">
        <v>2151371</v>
      </c>
      <c r="D3732" s="2"/>
      <c r="E3732" s="2" t="s">
        <v>18880</v>
      </c>
      <c r="F3732" s="2" t="s">
        <v>18880</v>
      </c>
      <c r="G3732" s="2" t="s">
        <v>13844</v>
      </c>
      <c r="H3732" s="2" t="s">
        <v>2160</v>
      </c>
      <c r="I3732" s="4" t="e">
        <f>IF(COUNTIF(#REF!, B3732)&gt;0, TRUE, FALSE)</f>
        <v>#REF!</v>
      </c>
      <c r="J3732" s="4" t="e">
        <f>IF(COUNTIF(#REF!, B3732)&gt;0, TRUE, FALSE)</f>
        <v>#REF!</v>
      </c>
      <c r="K3732" s="2" t="s">
        <v>4943</v>
      </c>
      <c r="L3732" s="2" t="s">
        <v>1790</v>
      </c>
      <c r="M3732" s="2" t="s">
        <v>18881</v>
      </c>
      <c r="N3732" s="2" t="s">
        <v>6696</v>
      </c>
      <c r="O3732" s="2" t="s">
        <v>4582</v>
      </c>
      <c r="P3732" s="2" t="s">
        <v>1755</v>
      </c>
      <c r="Q3732" s="2" t="s">
        <v>1970</v>
      </c>
      <c r="R3732" s="2" t="s">
        <v>18882</v>
      </c>
      <c r="S3732" s="2" t="s">
        <v>1758</v>
      </c>
      <c r="T3732" s="2"/>
      <c r="U3732" s="2"/>
      <c r="V3732" s="2"/>
      <c r="W3732" s="2"/>
      <c r="X3732" s="2"/>
      <c r="Y3732" s="2"/>
      <c r="Z3732" s="2"/>
      <c r="AA3732" s="2"/>
    </row>
    <row r="3733" spans="1:27" ht="13">
      <c r="A3733" s="3">
        <v>3741</v>
      </c>
      <c r="B3733" s="7" t="s">
        <v>18879</v>
      </c>
      <c r="C3733" s="3">
        <v>36442028</v>
      </c>
      <c r="D3733" s="2"/>
      <c r="E3733" s="2" t="s">
        <v>18883</v>
      </c>
      <c r="F3733" s="2" t="s">
        <v>18883</v>
      </c>
      <c r="G3733" s="2" t="s">
        <v>4454</v>
      </c>
      <c r="H3733" s="2" t="s">
        <v>1975</v>
      </c>
      <c r="I3733" s="4" t="e">
        <f>IF(COUNTIF(#REF!, B3733)&gt;0, TRUE, FALSE)</f>
        <v>#REF!</v>
      </c>
      <c r="J3733" s="4" t="e">
        <f>IF(COUNTIF(#REF!, B3733)&gt;0, TRUE, FALSE)</f>
        <v>#REF!</v>
      </c>
      <c r="K3733" s="2" t="s">
        <v>4943</v>
      </c>
      <c r="L3733" s="2" t="s">
        <v>1790</v>
      </c>
      <c r="M3733" s="2" t="s">
        <v>18404</v>
      </c>
      <c r="N3733" s="2" t="s">
        <v>6696</v>
      </c>
      <c r="O3733" s="2" t="s">
        <v>4582</v>
      </c>
      <c r="P3733" s="2" t="s">
        <v>1781</v>
      </c>
      <c r="Q3733" s="2" t="s">
        <v>1847</v>
      </c>
      <c r="R3733" s="2" t="s">
        <v>18884</v>
      </c>
      <c r="S3733" s="2" t="s">
        <v>1758</v>
      </c>
      <c r="T3733" s="2"/>
      <c r="U3733" s="2"/>
      <c r="V3733" s="2"/>
      <c r="W3733" s="2"/>
      <c r="X3733" s="2"/>
      <c r="Y3733" s="2"/>
      <c r="Z3733" s="2"/>
      <c r="AA3733" s="2"/>
    </row>
    <row r="3734" spans="1:27" ht="13">
      <c r="A3734" s="3">
        <v>3742</v>
      </c>
      <c r="B3734" s="7" t="s">
        <v>18885</v>
      </c>
      <c r="C3734" s="3">
        <v>26086991</v>
      </c>
      <c r="D3734" s="2"/>
      <c r="E3734" s="2" t="s">
        <v>18886</v>
      </c>
      <c r="F3734" s="2" t="s">
        <v>18886</v>
      </c>
      <c r="G3734" s="2" t="s">
        <v>2391</v>
      </c>
      <c r="H3734" s="2" t="s">
        <v>1749</v>
      </c>
      <c r="I3734" s="4" t="e">
        <f>IF(COUNTIF(#REF!, B3734)&gt;0, TRUE, FALSE)</f>
        <v>#REF!</v>
      </c>
      <c r="J3734" s="4" t="e">
        <f>IF(COUNTIF(#REF!, B3734)&gt;0, TRUE, FALSE)</f>
        <v>#REF!</v>
      </c>
      <c r="K3734" s="2" t="s">
        <v>6514</v>
      </c>
      <c r="L3734" s="2" t="s">
        <v>1790</v>
      </c>
      <c r="M3734" s="2" t="s">
        <v>18405</v>
      </c>
      <c r="N3734" s="2" t="s">
        <v>6696</v>
      </c>
      <c r="O3734" s="2" t="s">
        <v>1956</v>
      </c>
      <c r="P3734" s="2" t="s">
        <v>1769</v>
      </c>
      <c r="Q3734" s="2" t="s">
        <v>1989</v>
      </c>
      <c r="R3734" s="2" t="s">
        <v>18887</v>
      </c>
      <c r="S3734" s="2" t="s">
        <v>1758</v>
      </c>
      <c r="T3734" s="2"/>
      <c r="U3734" s="2"/>
      <c r="V3734" s="2"/>
      <c r="W3734" s="2"/>
      <c r="X3734" s="2"/>
      <c r="Y3734" s="2"/>
      <c r="Z3734" s="2"/>
      <c r="AA3734" s="2"/>
    </row>
    <row r="3735" spans="1:27" ht="13">
      <c r="A3735" s="3">
        <v>3743</v>
      </c>
      <c r="B3735" s="7" t="s">
        <v>18888</v>
      </c>
      <c r="C3735" s="3">
        <v>35662840</v>
      </c>
      <c r="D3735" s="2"/>
      <c r="E3735" s="2" t="s">
        <v>18889</v>
      </c>
      <c r="F3735" s="2" t="s">
        <v>18890</v>
      </c>
      <c r="G3735" s="2" t="s">
        <v>2537</v>
      </c>
      <c r="H3735" s="2" t="s">
        <v>1836</v>
      </c>
      <c r="I3735" s="4" t="e">
        <f>IF(COUNTIF(#REF!, B3735)&gt;0, TRUE, FALSE)</f>
        <v>#REF!</v>
      </c>
      <c r="J3735" s="4" t="e">
        <f>IF(COUNTIF(#REF!, B3735)&gt;0, TRUE, FALSE)</f>
        <v>#REF!</v>
      </c>
      <c r="K3735" s="2" t="s">
        <v>5183</v>
      </c>
      <c r="L3735" s="2" t="s">
        <v>1790</v>
      </c>
      <c r="M3735" s="2" t="s">
        <v>18891</v>
      </c>
      <c r="N3735" s="2" t="s">
        <v>6410</v>
      </c>
      <c r="O3735" s="2" t="s">
        <v>1861</v>
      </c>
      <c r="P3735" s="2" t="s">
        <v>1769</v>
      </c>
      <c r="Q3735" s="2" t="s">
        <v>1989</v>
      </c>
      <c r="R3735" s="2" t="s">
        <v>18892</v>
      </c>
      <c r="S3735" s="2" t="s">
        <v>1758</v>
      </c>
      <c r="T3735" s="2"/>
      <c r="U3735" s="2"/>
      <c r="V3735" s="2"/>
      <c r="W3735" s="2"/>
      <c r="X3735" s="2"/>
      <c r="Y3735" s="2"/>
      <c r="Z3735" s="2"/>
      <c r="AA3735" s="2"/>
    </row>
    <row r="3736" spans="1:27" ht="13">
      <c r="A3736" s="3">
        <v>3744</v>
      </c>
      <c r="B3736" s="7" t="s">
        <v>1341</v>
      </c>
      <c r="C3736" s="3">
        <v>28663961</v>
      </c>
      <c r="D3736" s="2"/>
      <c r="E3736" s="2" t="s">
        <v>18893</v>
      </c>
      <c r="F3736" s="2" t="s">
        <v>1340</v>
      </c>
      <c r="G3736" s="2" t="s">
        <v>6942</v>
      </c>
      <c r="H3736" s="2" t="s">
        <v>1749</v>
      </c>
      <c r="I3736" s="4" t="e">
        <f>IF(COUNTIF(#REF!, B3736)&gt;0, TRUE, FALSE)</f>
        <v>#REF!</v>
      </c>
      <c r="J3736" s="4" t="e">
        <f>IF(COUNTIF(#REF!, B3736)&gt;0, TRUE, FALSE)</f>
        <v>#REF!</v>
      </c>
      <c r="K3736" s="2" t="s">
        <v>4943</v>
      </c>
      <c r="L3736" s="2" t="s">
        <v>1790</v>
      </c>
      <c r="M3736" s="2" t="s">
        <v>18404</v>
      </c>
      <c r="N3736" s="2" t="s">
        <v>1860</v>
      </c>
      <c r="O3736" s="2" t="s">
        <v>2027</v>
      </c>
      <c r="P3736" s="2" t="s">
        <v>1755</v>
      </c>
      <c r="Q3736" s="2" t="s">
        <v>1847</v>
      </c>
      <c r="R3736" s="2" t="s">
        <v>18894</v>
      </c>
      <c r="S3736" s="2" t="s">
        <v>1758</v>
      </c>
      <c r="T3736" s="2"/>
      <c r="U3736" s="2"/>
      <c r="V3736" s="2"/>
      <c r="W3736" s="2"/>
      <c r="X3736" s="2"/>
      <c r="Y3736" s="2"/>
      <c r="Z3736" s="2"/>
      <c r="AA3736" s="2"/>
    </row>
    <row r="3737" spans="1:27" ht="13">
      <c r="A3737" s="3">
        <v>3745</v>
      </c>
      <c r="B3737" s="7" t="s">
        <v>1342</v>
      </c>
      <c r="C3737" s="3">
        <v>29763240</v>
      </c>
      <c r="D3737" s="2"/>
      <c r="E3737" s="2" t="s">
        <v>18895</v>
      </c>
      <c r="F3737" s="2" t="s">
        <v>18896</v>
      </c>
      <c r="G3737" s="2" t="s">
        <v>11256</v>
      </c>
      <c r="H3737" s="2" t="s">
        <v>2032</v>
      </c>
      <c r="I3737" s="4" t="e">
        <f>IF(COUNTIF(#REF!, B3737)&gt;0, TRUE, FALSE)</f>
        <v>#REF!</v>
      </c>
      <c r="J3737" s="4" t="e">
        <f>IF(COUNTIF(#REF!, B3737)&gt;0, TRUE, FALSE)</f>
        <v>#REF!</v>
      </c>
      <c r="K3737" s="2" t="s">
        <v>4943</v>
      </c>
      <c r="L3737" s="2" t="s">
        <v>1790</v>
      </c>
      <c r="M3737" s="2" t="s">
        <v>18405</v>
      </c>
      <c r="N3737" s="2" t="s">
        <v>1860</v>
      </c>
      <c r="O3737" s="2" t="s">
        <v>2281</v>
      </c>
      <c r="P3737" s="2" t="s">
        <v>1755</v>
      </c>
      <c r="Q3737" s="2" t="s">
        <v>1847</v>
      </c>
      <c r="R3737" s="2" t="s">
        <v>18897</v>
      </c>
      <c r="S3737" s="2" t="s">
        <v>1758</v>
      </c>
      <c r="T3737" s="2"/>
      <c r="U3737" s="2"/>
      <c r="V3737" s="2"/>
      <c r="W3737" s="2"/>
      <c r="X3737" s="2"/>
      <c r="Y3737" s="2"/>
      <c r="Z3737" s="2"/>
      <c r="AA3737" s="2"/>
    </row>
    <row r="3738" spans="1:27" ht="13">
      <c r="A3738" s="3">
        <v>3746</v>
      </c>
      <c r="B3738" s="7" t="s">
        <v>1343</v>
      </c>
      <c r="C3738" s="3">
        <v>30637284</v>
      </c>
      <c r="D3738" s="2"/>
      <c r="E3738" s="2" t="s">
        <v>18898</v>
      </c>
      <c r="F3738" s="2" t="s">
        <v>18899</v>
      </c>
      <c r="G3738" s="2" t="s">
        <v>6903</v>
      </c>
      <c r="H3738" s="2" t="s">
        <v>1851</v>
      </c>
      <c r="I3738" s="4" t="e">
        <f>IF(COUNTIF(#REF!, B3738)&gt;0, TRUE, FALSE)</f>
        <v>#REF!</v>
      </c>
      <c r="J3738" s="4" t="e">
        <f>IF(COUNTIF(#REF!, B3738)&gt;0, TRUE, FALSE)</f>
        <v>#REF!</v>
      </c>
      <c r="K3738" s="2" t="s">
        <v>1913</v>
      </c>
      <c r="L3738" s="2" t="s">
        <v>1790</v>
      </c>
      <c r="M3738" s="2" t="s">
        <v>18900</v>
      </c>
      <c r="N3738" s="2" t="s">
        <v>6410</v>
      </c>
      <c r="O3738" s="2" t="s">
        <v>1846</v>
      </c>
      <c r="P3738" s="2" t="s">
        <v>1769</v>
      </c>
      <c r="Q3738" s="2" t="s">
        <v>1847</v>
      </c>
      <c r="R3738" s="2" t="s">
        <v>18901</v>
      </c>
      <c r="S3738" s="2" t="s">
        <v>1758</v>
      </c>
      <c r="T3738" s="2"/>
      <c r="U3738" s="2"/>
      <c r="V3738" s="2"/>
      <c r="W3738" s="2"/>
      <c r="X3738" s="2"/>
      <c r="Y3738" s="2"/>
      <c r="Z3738" s="2"/>
      <c r="AA3738" s="2"/>
    </row>
    <row r="3739" spans="1:27" ht="13">
      <c r="A3739" s="3">
        <v>3747</v>
      </c>
      <c r="B3739" s="7" t="s">
        <v>199</v>
      </c>
      <c r="C3739" s="3">
        <v>24393225</v>
      </c>
      <c r="D3739" s="2"/>
      <c r="E3739" s="2" t="s">
        <v>18902</v>
      </c>
      <c r="F3739" s="2" t="s">
        <v>18902</v>
      </c>
      <c r="G3739" s="2" t="s">
        <v>18903</v>
      </c>
      <c r="H3739" s="2" t="s">
        <v>1891</v>
      </c>
      <c r="I3739" s="4" t="e">
        <f>IF(COUNTIF(#REF!, B3739)&gt;0, TRUE, FALSE)</f>
        <v>#REF!</v>
      </c>
      <c r="J3739" s="4" t="e">
        <f>IF(COUNTIF(#REF!, B3739)&gt;0, TRUE, FALSE)</f>
        <v>#REF!</v>
      </c>
      <c r="K3739" s="2" t="s">
        <v>4943</v>
      </c>
      <c r="L3739" s="2" t="s">
        <v>1790</v>
      </c>
      <c r="M3739" s="2" t="s">
        <v>18404</v>
      </c>
      <c r="N3739" s="2" t="s">
        <v>6410</v>
      </c>
      <c r="O3739" s="2" t="s">
        <v>1962</v>
      </c>
      <c r="P3739" s="2" t="s">
        <v>1755</v>
      </c>
      <c r="Q3739" s="2" t="s">
        <v>1907</v>
      </c>
      <c r="R3739" s="2" t="s">
        <v>18904</v>
      </c>
      <c r="S3739" s="2" t="s">
        <v>1758</v>
      </c>
      <c r="T3739" s="2"/>
      <c r="U3739" s="2"/>
      <c r="V3739" s="2"/>
      <c r="W3739" s="2"/>
      <c r="X3739" s="2"/>
      <c r="Y3739" s="2"/>
      <c r="Z3739" s="2"/>
      <c r="AA3739" s="2"/>
    </row>
    <row r="3740" spans="1:27" ht="13">
      <c r="A3740" s="3">
        <v>3748</v>
      </c>
      <c r="B3740" s="7" t="s">
        <v>1344</v>
      </c>
      <c r="C3740" s="3">
        <v>21884515</v>
      </c>
      <c r="D3740" s="2"/>
      <c r="E3740" s="2" t="s">
        <v>18905</v>
      </c>
      <c r="F3740" s="2" t="s">
        <v>18906</v>
      </c>
      <c r="G3740" s="2" t="s">
        <v>18907</v>
      </c>
      <c r="H3740" s="2" t="s">
        <v>1836</v>
      </c>
      <c r="I3740" s="4" t="e">
        <f>IF(COUNTIF(#REF!, B3740)&gt;0, TRUE, FALSE)</f>
        <v>#REF!</v>
      </c>
      <c r="J3740" s="4" t="e">
        <f>IF(COUNTIF(#REF!, B3740)&gt;0, TRUE, FALSE)</f>
        <v>#REF!</v>
      </c>
      <c r="K3740" s="2" t="s">
        <v>4943</v>
      </c>
      <c r="L3740" s="2" t="s">
        <v>1790</v>
      </c>
      <c r="M3740" s="2" t="s">
        <v>18405</v>
      </c>
      <c r="N3740" s="2" t="s">
        <v>1860</v>
      </c>
      <c r="O3740" s="2" t="s">
        <v>1840</v>
      </c>
      <c r="P3740" s="2" t="s">
        <v>1769</v>
      </c>
      <c r="Q3740" s="2" t="s">
        <v>1847</v>
      </c>
      <c r="R3740" s="2" t="s">
        <v>18908</v>
      </c>
      <c r="S3740" s="2" t="s">
        <v>1758</v>
      </c>
      <c r="T3740" s="2"/>
      <c r="U3740" s="2"/>
      <c r="V3740" s="2"/>
      <c r="W3740" s="2"/>
      <c r="X3740" s="2"/>
      <c r="Y3740" s="2"/>
      <c r="Z3740" s="2"/>
      <c r="AA3740" s="2"/>
    </row>
    <row r="3741" spans="1:27" ht="13">
      <c r="A3741" s="3">
        <v>3749</v>
      </c>
      <c r="B3741" s="7" t="s">
        <v>18909</v>
      </c>
      <c r="C3741" s="3">
        <v>14522239</v>
      </c>
      <c r="D3741" s="2"/>
      <c r="E3741" s="2" t="s">
        <v>18910</v>
      </c>
      <c r="F3741" s="2" t="s">
        <v>18910</v>
      </c>
      <c r="G3741" s="2" t="s">
        <v>10896</v>
      </c>
      <c r="H3741" s="2" t="s">
        <v>1866</v>
      </c>
      <c r="I3741" s="4" t="e">
        <f>IF(COUNTIF(#REF!, B3741)&gt;0, TRUE, FALSE)</f>
        <v>#REF!</v>
      </c>
      <c r="J3741" s="4" t="e">
        <f>IF(COUNTIF(#REF!, B3741)&gt;0, TRUE, FALSE)</f>
        <v>#REF!</v>
      </c>
      <c r="K3741" s="2" t="s">
        <v>4737</v>
      </c>
      <c r="L3741" s="2" t="s">
        <v>1790</v>
      </c>
      <c r="M3741" s="2" t="s">
        <v>18404</v>
      </c>
      <c r="N3741" s="2" t="s">
        <v>8266</v>
      </c>
      <c r="O3741" s="2" t="s">
        <v>2342</v>
      </c>
      <c r="P3741" s="2" t="s">
        <v>1755</v>
      </c>
      <c r="Q3741" s="2" t="s">
        <v>1847</v>
      </c>
      <c r="R3741" s="2" t="s">
        <v>18911</v>
      </c>
      <c r="S3741" s="2" t="s">
        <v>1758</v>
      </c>
      <c r="T3741" s="2"/>
      <c r="U3741" s="2"/>
      <c r="V3741" s="2"/>
      <c r="W3741" s="2"/>
      <c r="X3741" s="2"/>
      <c r="Y3741" s="2"/>
      <c r="Z3741" s="2"/>
      <c r="AA3741" s="2"/>
    </row>
    <row r="3742" spans="1:27" ht="13">
      <c r="A3742" s="3">
        <v>3750</v>
      </c>
      <c r="B3742" s="7" t="s">
        <v>18912</v>
      </c>
      <c r="C3742" s="3">
        <v>36064038</v>
      </c>
      <c r="D3742" s="2"/>
      <c r="E3742" s="2" t="s">
        <v>18913</v>
      </c>
      <c r="F3742" s="2" t="s">
        <v>18914</v>
      </c>
      <c r="G3742" s="2" t="s">
        <v>1835</v>
      </c>
      <c r="H3742" s="2" t="s">
        <v>1836</v>
      </c>
      <c r="I3742" s="4" t="e">
        <f>IF(COUNTIF(#REF!, B3742)&gt;0, TRUE, FALSE)</f>
        <v>#REF!</v>
      </c>
      <c r="J3742" s="4" t="e">
        <f>IF(COUNTIF(#REF!, B3742)&gt;0, TRUE, FALSE)</f>
        <v>#REF!</v>
      </c>
      <c r="K3742" s="2" t="s">
        <v>5507</v>
      </c>
      <c r="L3742" s="2" t="s">
        <v>1751</v>
      </c>
      <c r="M3742" s="2" t="s">
        <v>18405</v>
      </c>
      <c r="N3742" s="2" t="s">
        <v>6428</v>
      </c>
      <c r="O3742" s="2" t="s">
        <v>2135</v>
      </c>
      <c r="P3742" s="2" t="s">
        <v>1755</v>
      </c>
      <c r="Q3742" s="2" t="s">
        <v>1847</v>
      </c>
      <c r="R3742" s="2" t="s">
        <v>18915</v>
      </c>
      <c r="S3742" s="2" t="s">
        <v>1758</v>
      </c>
      <c r="T3742" s="2"/>
      <c r="U3742" s="2"/>
      <c r="V3742" s="2"/>
      <c r="W3742" s="2"/>
      <c r="X3742" s="2"/>
      <c r="Y3742" s="2"/>
      <c r="Z3742" s="2"/>
      <c r="AA3742" s="2"/>
    </row>
    <row r="3743" spans="1:27" ht="13">
      <c r="A3743" s="3">
        <v>3751</v>
      </c>
      <c r="B3743" s="7" t="s">
        <v>18916</v>
      </c>
      <c r="C3743" s="3">
        <v>20305868</v>
      </c>
      <c r="D3743" s="2"/>
      <c r="E3743" s="2" t="s">
        <v>18917</v>
      </c>
      <c r="F3743" s="2" t="s">
        <v>18918</v>
      </c>
      <c r="G3743" s="2" t="s">
        <v>18919</v>
      </c>
      <c r="H3743" s="2" t="s">
        <v>1851</v>
      </c>
      <c r="I3743" s="4" t="e">
        <f>IF(COUNTIF(#REF!, B3743)&gt;0, TRUE, FALSE)</f>
        <v>#REF!</v>
      </c>
      <c r="J3743" s="4" t="e">
        <f>IF(COUNTIF(#REF!, B3743)&gt;0, TRUE, FALSE)</f>
        <v>#REF!</v>
      </c>
      <c r="K3743" s="2" t="s">
        <v>1913</v>
      </c>
      <c r="L3743" s="2" t="s">
        <v>1790</v>
      </c>
      <c r="M3743" s="2" t="s">
        <v>1791</v>
      </c>
      <c r="N3743" s="2" t="s">
        <v>6526</v>
      </c>
      <c r="O3743" s="2" t="s">
        <v>1899</v>
      </c>
      <c r="P3743" s="2" t="s">
        <v>1755</v>
      </c>
      <c r="Q3743" s="2" t="s">
        <v>3007</v>
      </c>
      <c r="R3743" s="2" t="s">
        <v>18920</v>
      </c>
      <c r="S3743" s="2" t="s">
        <v>1758</v>
      </c>
      <c r="T3743" s="2"/>
      <c r="U3743" s="2"/>
      <c r="V3743" s="2"/>
      <c r="W3743" s="2"/>
      <c r="X3743" s="2"/>
      <c r="Y3743" s="2"/>
      <c r="Z3743" s="2"/>
      <c r="AA3743" s="2"/>
    </row>
    <row r="3744" spans="1:27" ht="13">
      <c r="A3744" s="3">
        <v>3752</v>
      </c>
      <c r="B3744" s="7" t="s">
        <v>18921</v>
      </c>
      <c r="C3744" s="3">
        <v>25788076</v>
      </c>
      <c r="D3744" s="2"/>
      <c r="E3744" s="2" t="s">
        <v>18922</v>
      </c>
      <c r="F3744" s="2" t="s">
        <v>18922</v>
      </c>
      <c r="G3744" s="2" t="s">
        <v>13868</v>
      </c>
      <c r="H3744" s="2" t="s">
        <v>1891</v>
      </c>
      <c r="I3744" s="4" t="e">
        <f>IF(COUNTIF(#REF!, B3744)&gt;0, TRUE, FALSE)</f>
        <v>#REF!</v>
      </c>
      <c r="J3744" s="4" t="e">
        <f>IF(COUNTIF(#REF!, B3744)&gt;0, TRUE, FALSE)</f>
        <v>#REF!</v>
      </c>
      <c r="K3744" s="2" t="s">
        <v>4737</v>
      </c>
      <c r="L3744" s="2" t="s">
        <v>1790</v>
      </c>
      <c r="M3744" s="2" t="s">
        <v>18404</v>
      </c>
      <c r="N3744" s="2" t="s">
        <v>6495</v>
      </c>
      <c r="O3744" s="2" t="s">
        <v>1978</v>
      </c>
      <c r="P3744" s="2" t="s">
        <v>1769</v>
      </c>
      <c r="Q3744" s="2" t="s">
        <v>1847</v>
      </c>
      <c r="R3744" s="2" t="s">
        <v>18923</v>
      </c>
      <c r="S3744" s="2" t="s">
        <v>1758</v>
      </c>
      <c r="T3744" s="2"/>
      <c r="U3744" s="2"/>
      <c r="V3744" s="2"/>
      <c r="W3744" s="2"/>
      <c r="X3744" s="2"/>
      <c r="Y3744" s="2"/>
      <c r="Z3744" s="2"/>
      <c r="AA3744" s="2"/>
    </row>
    <row r="3745" spans="1:27" ht="13">
      <c r="A3745" s="3">
        <v>3753</v>
      </c>
      <c r="B3745" s="7" t="s">
        <v>1345</v>
      </c>
      <c r="C3745" s="3">
        <v>23614068</v>
      </c>
      <c r="D3745" s="2"/>
      <c r="E3745" s="2" t="s">
        <v>18924</v>
      </c>
      <c r="F3745" s="2" t="s">
        <v>18925</v>
      </c>
      <c r="G3745" s="2" t="s">
        <v>2346</v>
      </c>
      <c r="H3745" s="2" t="s">
        <v>1866</v>
      </c>
      <c r="I3745" s="4" t="e">
        <f>IF(COUNTIF(#REF!, B3745)&gt;0, TRUE, FALSE)</f>
        <v>#REF!</v>
      </c>
      <c r="J3745" s="4" t="e">
        <f>IF(COUNTIF(#REF!, B3745)&gt;0, TRUE, FALSE)</f>
        <v>#REF!</v>
      </c>
      <c r="K3745" s="2" t="s">
        <v>4943</v>
      </c>
      <c r="L3745" s="2" t="s">
        <v>1790</v>
      </c>
      <c r="M3745" s="2" t="s">
        <v>18405</v>
      </c>
      <c r="N3745" s="2" t="s">
        <v>6410</v>
      </c>
      <c r="O3745" s="2" t="s">
        <v>2576</v>
      </c>
      <c r="P3745" s="2" t="s">
        <v>1755</v>
      </c>
      <c r="Q3745" s="2" t="s">
        <v>2745</v>
      </c>
      <c r="R3745" s="2" t="s">
        <v>18926</v>
      </c>
      <c r="S3745" s="2" t="s">
        <v>1758</v>
      </c>
      <c r="T3745" s="2"/>
      <c r="U3745" s="2"/>
      <c r="V3745" s="2"/>
      <c r="W3745" s="2"/>
      <c r="X3745" s="2"/>
      <c r="Y3745" s="2"/>
      <c r="Z3745" s="2"/>
      <c r="AA3745" s="2"/>
    </row>
    <row r="3746" spans="1:27" ht="13">
      <c r="A3746" s="3">
        <v>3754</v>
      </c>
      <c r="B3746" s="2" t="s">
        <v>18927</v>
      </c>
      <c r="C3746" s="2"/>
      <c r="D3746" s="2"/>
      <c r="E3746" s="2" t="s">
        <v>18928</v>
      </c>
      <c r="F3746" s="2" t="s">
        <v>18928</v>
      </c>
      <c r="G3746" s="2"/>
      <c r="H3746" s="2"/>
      <c r="I3746" s="4" t="e">
        <f>IF(COUNTIF(#REF!, B3746)&gt;0, TRUE, FALSE)</f>
        <v>#REF!</v>
      </c>
      <c r="J3746" s="4" t="e">
        <f>IF(COUNTIF(#REF!, B3746)&gt;0, TRUE, FALSE)</f>
        <v>#REF!</v>
      </c>
      <c r="K3746" s="2" t="s">
        <v>18929</v>
      </c>
      <c r="L3746" s="2" t="s">
        <v>1751</v>
      </c>
      <c r="M3746" s="2" t="s">
        <v>18930</v>
      </c>
      <c r="N3746" s="2" t="s">
        <v>18931</v>
      </c>
      <c r="O3746" s="2" t="s">
        <v>3147</v>
      </c>
      <c r="P3746" s="2" t="s">
        <v>1769</v>
      </c>
      <c r="Q3746" s="2" t="s">
        <v>1900</v>
      </c>
      <c r="R3746" s="2"/>
      <c r="S3746" s="2" t="s">
        <v>1758</v>
      </c>
      <c r="T3746" s="2"/>
      <c r="U3746" s="2"/>
      <c r="V3746" s="2"/>
      <c r="W3746" s="2"/>
      <c r="X3746" s="2"/>
      <c r="Y3746" s="2"/>
      <c r="Z3746" s="2"/>
      <c r="AA3746" s="2"/>
    </row>
    <row r="3747" spans="1:27" ht="13">
      <c r="A3747" s="3">
        <v>3755</v>
      </c>
      <c r="B3747" s="7" t="s">
        <v>1346</v>
      </c>
      <c r="C3747" s="3">
        <v>37383700</v>
      </c>
      <c r="D3747" s="2"/>
      <c r="E3747" s="2" t="s">
        <v>18932</v>
      </c>
      <c r="F3747" s="2" t="s">
        <v>18932</v>
      </c>
      <c r="G3747" s="2" t="s">
        <v>1835</v>
      </c>
      <c r="H3747" s="2" t="s">
        <v>1836</v>
      </c>
      <c r="I3747" s="4" t="e">
        <f>IF(COUNTIF(#REF!, B3747)&gt;0, TRUE, FALSE)</f>
        <v>#REF!</v>
      </c>
      <c r="J3747" s="4" t="e">
        <f>IF(COUNTIF(#REF!, B3747)&gt;0, TRUE, FALSE)</f>
        <v>#REF!</v>
      </c>
      <c r="K3747" s="2" t="s">
        <v>1913</v>
      </c>
      <c r="L3747" s="2" t="s">
        <v>1790</v>
      </c>
      <c r="M3747" s="2" t="s">
        <v>1813</v>
      </c>
      <c r="N3747" s="2" t="s">
        <v>6410</v>
      </c>
      <c r="O3747" s="2" t="s">
        <v>1999</v>
      </c>
      <c r="P3747" s="2" t="s">
        <v>1769</v>
      </c>
      <c r="Q3747" s="2" t="s">
        <v>1989</v>
      </c>
      <c r="R3747" s="2" t="s">
        <v>18933</v>
      </c>
      <c r="S3747" s="2" t="s">
        <v>1758</v>
      </c>
      <c r="T3747" s="2"/>
      <c r="U3747" s="2"/>
      <c r="V3747" s="2"/>
      <c r="W3747" s="2"/>
      <c r="X3747" s="2"/>
      <c r="Y3747" s="2"/>
      <c r="Z3747" s="2"/>
      <c r="AA3747" s="2"/>
    </row>
    <row r="3748" spans="1:27" ht="13">
      <c r="A3748" s="3">
        <v>3756</v>
      </c>
      <c r="B3748" s="7" t="s">
        <v>1347</v>
      </c>
      <c r="C3748" s="3">
        <v>34805655</v>
      </c>
      <c r="D3748" s="2"/>
      <c r="E3748" s="2" t="s">
        <v>18934</v>
      </c>
      <c r="F3748" s="2" t="s">
        <v>18935</v>
      </c>
      <c r="G3748" s="2" t="s">
        <v>17281</v>
      </c>
      <c r="H3748" s="2" t="s">
        <v>2869</v>
      </c>
      <c r="I3748" s="4" t="e">
        <f>IF(COUNTIF(#REF!, B3748)&gt;0, TRUE, FALSE)</f>
        <v>#REF!</v>
      </c>
      <c r="J3748" s="4" t="e">
        <f>IF(COUNTIF(#REF!, B3748)&gt;0, TRUE, FALSE)</f>
        <v>#REF!</v>
      </c>
      <c r="K3748" s="2" t="s">
        <v>1913</v>
      </c>
      <c r="L3748" s="2" t="s">
        <v>1790</v>
      </c>
      <c r="M3748" s="2" t="s">
        <v>18404</v>
      </c>
      <c r="N3748" s="2" t="s">
        <v>6410</v>
      </c>
      <c r="O3748" s="2" t="s">
        <v>2102</v>
      </c>
      <c r="P3748" s="2" t="s">
        <v>1769</v>
      </c>
      <c r="Q3748" s="2" t="s">
        <v>1847</v>
      </c>
      <c r="R3748" s="2" t="s">
        <v>18936</v>
      </c>
      <c r="S3748" s="2" t="s">
        <v>1758</v>
      </c>
      <c r="T3748" s="2"/>
      <c r="U3748" s="2"/>
      <c r="V3748" s="2"/>
      <c r="W3748" s="2"/>
      <c r="X3748" s="2"/>
      <c r="Y3748" s="2"/>
      <c r="Z3748" s="2"/>
      <c r="AA3748" s="2"/>
    </row>
    <row r="3749" spans="1:27" ht="13">
      <c r="A3749" s="3">
        <v>3757</v>
      </c>
      <c r="B3749" s="7" t="s">
        <v>1348</v>
      </c>
      <c r="C3749" s="3">
        <v>23279011</v>
      </c>
      <c r="D3749" s="2"/>
      <c r="E3749" s="2" t="s">
        <v>1349</v>
      </c>
      <c r="F3749" s="2" t="s">
        <v>1349</v>
      </c>
      <c r="G3749" s="2" t="s">
        <v>18937</v>
      </c>
      <c r="H3749" s="2" t="s">
        <v>1788</v>
      </c>
      <c r="I3749" s="4" t="e">
        <f>IF(COUNTIF(#REF!, B3749)&gt;0, TRUE, FALSE)</f>
        <v>#REF!</v>
      </c>
      <c r="J3749" s="4" t="e">
        <f>IF(COUNTIF(#REF!, B3749)&gt;0, TRUE, FALSE)</f>
        <v>#REF!</v>
      </c>
      <c r="K3749" s="2" t="s">
        <v>4943</v>
      </c>
      <c r="L3749" s="2" t="s">
        <v>1790</v>
      </c>
      <c r="M3749" s="2" t="s">
        <v>18405</v>
      </c>
      <c r="N3749" s="2" t="s">
        <v>1860</v>
      </c>
      <c r="O3749" s="2" t="s">
        <v>1861</v>
      </c>
      <c r="P3749" s="2" t="s">
        <v>1755</v>
      </c>
      <c r="Q3749" s="2" t="s">
        <v>1847</v>
      </c>
      <c r="R3749" s="2" t="s">
        <v>18938</v>
      </c>
      <c r="S3749" s="2" t="s">
        <v>1758</v>
      </c>
      <c r="T3749" s="2"/>
      <c r="U3749" s="2"/>
      <c r="V3749" s="2"/>
      <c r="W3749" s="2"/>
      <c r="X3749" s="2"/>
      <c r="Y3749" s="2"/>
      <c r="Z3749" s="2"/>
      <c r="AA3749" s="2"/>
    </row>
    <row r="3750" spans="1:27" ht="13">
      <c r="A3750" s="3">
        <v>3758</v>
      </c>
      <c r="B3750" s="7" t="s">
        <v>1350</v>
      </c>
      <c r="C3750" s="3">
        <v>1571561</v>
      </c>
      <c r="D3750" s="2" t="s">
        <v>9115</v>
      </c>
      <c r="E3750" s="2" t="s">
        <v>18939</v>
      </c>
      <c r="F3750" s="2" t="s">
        <v>18940</v>
      </c>
      <c r="G3750" s="2" t="s">
        <v>2693</v>
      </c>
      <c r="H3750" s="2" t="s">
        <v>2686</v>
      </c>
      <c r="I3750" s="4" t="e">
        <f>IF(COUNTIF(#REF!, B3750)&gt;0, TRUE, FALSE)</f>
        <v>#REF!</v>
      </c>
      <c r="J3750" s="4" t="e">
        <f>IF(COUNTIF(#REF!, B3750)&gt;0, TRUE, FALSE)</f>
        <v>#REF!</v>
      </c>
      <c r="K3750" s="2" t="s">
        <v>3268</v>
      </c>
      <c r="L3750" s="2" t="s">
        <v>1790</v>
      </c>
      <c r="M3750" s="2" t="s">
        <v>18941</v>
      </c>
      <c r="N3750" s="2" t="s">
        <v>6526</v>
      </c>
      <c r="O3750" s="2" t="s">
        <v>3622</v>
      </c>
      <c r="P3750" s="2" t="s">
        <v>1755</v>
      </c>
      <c r="Q3750" s="2" t="s">
        <v>1756</v>
      </c>
      <c r="R3750" s="2" t="s">
        <v>9126</v>
      </c>
      <c r="S3750" s="2" t="s">
        <v>1758</v>
      </c>
      <c r="T3750" s="2"/>
      <c r="U3750" s="2"/>
      <c r="V3750" s="2"/>
      <c r="W3750" s="2"/>
      <c r="X3750" s="2"/>
      <c r="Y3750" s="2"/>
      <c r="Z3750" s="2"/>
      <c r="AA3750" s="2"/>
    </row>
    <row r="3751" spans="1:27" ht="13">
      <c r="A3751" s="3">
        <v>3759</v>
      </c>
      <c r="B3751" s="7" t="s">
        <v>200</v>
      </c>
      <c r="C3751" s="3">
        <v>32514184</v>
      </c>
      <c r="D3751" s="2"/>
      <c r="E3751" s="2" t="s">
        <v>18942</v>
      </c>
      <c r="F3751" s="2" t="s">
        <v>18943</v>
      </c>
      <c r="G3751" s="2" t="s">
        <v>2819</v>
      </c>
      <c r="H3751" s="2" t="s">
        <v>1891</v>
      </c>
      <c r="I3751" s="4" t="e">
        <f>IF(COUNTIF(#REF!, B3751)&gt;0, TRUE, FALSE)</f>
        <v>#REF!</v>
      </c>
      <c r="J3751" s="4" t="e">
        <f>IF(COUNTIF(#REF!, B3751)&gt;0, TRUE, FALSE)</f>
        <v>#REF!</v>
      </c>
      <c r="K3751" s="2" t="s">
        <v>4943</v>
      </c>
      <c r="L3751" s="2" t="s">
        <v>1790</v>
      </c>
      <c r="M3751" s="2" t="s">
        <v>18404</v>
      </c>
      <c r="N3751" s="2" t="s">
        <v>1860</v>
      </c>
      <c r="O3751" s="2" t="s">
        <v>2102</v>
      </c>
      <c r="P3751" s="2" t="s">
        <v>1769</v>
      </c>
      <c r="Q3751" s="2" t="s">
        <v>1847</v>
      </c>
      <c r="R3751" s="2" t="s">
        <v>18944</v>
      </c>
      <c r="S3751" s="2" t="s">
        <v>1758</v>
      </c>
      <c r="T3751" s="2"/>
      <c r="U3751" s="2"/>
      <c r="V3751" s="2"/>
      <c r="W3751" s="2"/>
      <c r="X3751" s="2"/>
      <c r="Y3751" s="2"/>
      <c r="Z3751" s="2"/>
      <c r="AA3751" s="2"/>
    </row>
    <row r="3752" spans="1:27" ht="13">
      <c r="A3752" s="3">
        <v>3760</v>
      </c>
      <c r="B3752" s="7" t="s">
        <v>18945</v>
      </c>
      <c r="C3752" s="3">
        <v>8851867</v>
      </c>
      <c r="D3752" s="2" t="s">
        <v>18946</v>
      </c>
      <c r="E3752" s="2" t="s">
        <v>18947</v>
      </c>
      <c r="F3752" s="2" t="s">
        <v>18948</v>
      </c>
      <c r="G3752" s="2" t="s">
        <v>18949</v>
      </c>
      <c r="H3752" s="2" t="s">
        <v>2052</v>
      </c>
      <c r="I3752" s="4" t="e">
        <f>IF(COUNTIF(#REF!, B3752)&gt;0, TRUE, FALSE)</f>
        <v>#REF!</v>
      </c>
      <c r="J3752" s="4" t="e">
        <f>IF(COUNTIF(#REF!, B3752)&gt;0, TRUE, FALSE)</f>
        <v>#REF!</v>
      </c>
      <c r="K3752" s="2" t="s">
        <v>3268</v>
      </c>
      <c r="L3752" s="2" t="s">
        <v>1790</v>
      </c>
      <c r="M3752" s="2" t="s">
        <v>18405</v>
      </c>
      <c r="N3752" s="2" t="s">
        <v>6696</v>
      </c>
      <c r="O3752" s="2" t="s">
        <v>2197</v>
      </c>
      <c r="P3752" s="2" t="s">
        <v>1755</v>
      </c>
      <c r="Q3752" s="2" t="s">
        <v>1847</v>
      </c>
      <c r="R3752" s="2" t="s">
        <v>18950</v>
      </c>
      <c r="S3752" s="2" t="s">
        <v>1758</v>
      </c>
      <c r="T3752" s="2"/>
      <c r="U3752" s="2"/>
      <c r="V3752" s="2"/>
      <c r="W3752" s="2"/>
      <c r="X3752" s="2"/>
      <c r="Y3752" s="2"/>
      <c r="Z3752" s="2"/>
      <c r="AA3752" s="2"/>
    </row>
    <row r="3753" spans="1:27" ht="13">
      <c r="A3753" s="3">
        <v>3761</v>
      </c>
      <c r="B3753" s="7" t="s">
        <v>18951</v>
      </c>
      <c r="C3753" s="3">
        <v>33105677</v>
      </c>
      <c r="D3753" s="2"/>
      <c r="E3753" s="2" t="s">
        <v>18952</v>
      </c>
      <c r="F3753" s="2" t="s">
        <v>18953</v>
      </c>
      <c r="G3753" s="2" t="s">
        <v>2292</v>
      </c>
      <c r="H3753" s="2" t="s">
        <v>1749</v>
      </c>
      <c r="I3753" s="4" t="e">
        <f>IF(COUNTIF(#REF!, B3753)&gt;0, TRUE, FALSE)</f>
        <v>#REF!</v>
      </c>
      <c r="J3753" s="4" t="e">
        <f>IF(COUNTIF(#REF!, B3753)&gt;0, TRUE, FALSE)</f>
        <v>#REF!</v>
      </c>
      <c r="K3753" s="2" t="s">
        <v>4943</v>
      </c>
      <c r="L3753" s="2" t="s">
        <v>1790</v>
      </c>
      <c r="M3753" s="2" t="s">
        <v>18954</v>
      </c>
      <c r="N3753" s="2" t="s">
        <v>1860</v>
      </c>
      <c r="O3753" s="2" t="s">
        <v>1846</v>
      </c>
      <c r="P3753" s="2" t="s">
        <v>1769</v>
      </c>
      <c r="Q3753" s="2" t="s">
        <v>1847</v>
      </c>
      <c r="R3753" s="2" t="s">
        <v>18955</v>
      </c>
      <c r="S3753" s="2" t="s">
        <v>1758</v>
      </c>
      <c r="T3753" s="2"/>
      <c r="U3753" s="2"/>
      <c r="V3753" s="2"/>
      <c r="W3753" s="2"/>
      <c r="X3753" s="2"/>
      <c r="Y3753" s="2"/>
      <c r="Z3753" s="2"/>
      <c r="AA3753" s="2"/>
    </row>
    <row r="3754" spans="1:27" ht="13">
      <c r="A3754" s="3">
        <v>3762</v>
      </c>
      <c r="B3754" s="7" t="s">
        <v>18956</v>
      </c>
      <c r="C3754" s="3">
        <v>4338026</v>
      </c>
      <c r="D3754" s="2" t="s">
        <v>18957</v>
      </c>
      <c r="E3754" s="2" t="s">
        <v>18958</v>
      </c>
      <c r="F3754" s="2" t="s">
        <v>18958</v>
      </c>
      <c r="G3754" s="2" t="s">
        <v>7488</v>
      </c>
      <c r="H3754" s="2" t="s">
        <v>3114</v>
      </c>
      <c r="I3754" s="4" t="e">
        <f>IF(COUNTIF(#REF!, B3754)&gt;0, TRUE, FALSE)</f>
        <v>#REF!</v>
      </c>
      <c r="J3754" s="4" t="e">
        <f>IF(COUNTIF(#REF!, B3754)&gt;0, TRUE, FALSE)</f>
        <v>#REF!</v>
      </c>
      <c r="K3754" s="2" t="s">
        <v>1882</v>
      </c>
      <c r="L3754" s="2" t="s">
        <v>1790</v>
      </c>
      <c r="M3754" s="2" t="s">
        <v>18404</v>
      </c>
      <c r="N3754" s="2" t="s">
        <v>6410</v>
      </c>
      <c r="O3754" s="2" t="s">
        <v>3761</v>
      </c>
      <c r="P3754" s="2" t="s">
        <v>1769</v>
      </c>
      <c r="Q3754" s="2" t="s">
        <v>1756</v>
      </c>
      <c r="R3754" s="2" t="s">
        <v>18959</v>
      </c>
      <c r="S3754" s="2" t="s">
        <v>1758</v>
      </c>
      <c r="T3754" s="2"/>
      <c r="U3754" s="2"/>
      <c r="V3754" s="2"/>
      <c r="W3754" s="2"/>
      <c r="X3754" s="2"/>
      <c r="Y3754" s="2"/>
      <c r="Z3754" s="2"/>
      <c r="AA3754" s="2"/>
    </row>
    <row r="3755" spans="1:27" ht="13">
      <c r="A3755" s="3">
        <v>3763</v>
      </c>
      <c r="B3755" s="2" t="s">
        <v>18960</v>
      </c>
      <c r="C3755" s="3">
        <v>1630201</v>
      </c>
      <c r="D3755" s="2" t="s">
        <v>18961</v>
      </c>
      <c r="E3755" s="2" t="s">
        <v>18962</v>
      </c>
      <c r="F3755" s="2" t="s">
        <v>18962</v>
      </c>
      <c r="G3755" s="2" t="s">
        <v>9508</v>
      </c>
      <c r="H3755" s="2" t="s">
        <v>2664</v>
      </c>
      <c r="I3755" s="4" t="e">
        <f>IF(COUNTIF(#REF!, B3755)&gt;0, TRUE, FALSE)</f>
        <v>#REF!</v>
      </c>
      <c r="J3755" s="4" t="e">
        <f>IF(COUNTIF(#REF!, B3755)&gt;0, TRUE, FALSE)</f>
        <v>#REF!</v>
      </c>
      <c r="K3755" s="2" t="s">
        <v>4737</v>
      </c>
      <c r="L3755" s="2" t="s">
        <v>1790</v>
      </c>
      <c r="M3755" s="2" t="s">
        <v>18963</v>
      </c>
      <c r="N3755" s="2" t="s">
        <v>11661</v>
      </c>
      <c r="O3755" s="2" t="s">
        <v>4180</v>
      </c>
      <c r="P3755" s="2" t="s">
        <v>1769</v>
      </c>
      <c r="Q3755" s="2" t="s">
        <v>1841</v>
      </c>
      <c r="R3755" s="2" t="s">
        <v>18964</v>
      </c>
      <c r="S3755" s="2" t="s">
        <v>1758</v>
      </c>
      <c r="T3755" s="2"/>
      <c r="U3755" s="2"/>
      <c r="V3755" s="2"/>
      <c r="W3755" s="2"/>
      <c r="X3755" s="2"/>
      <c r="Y3755" s="2"/>
      <c r="Z3755" s="2"/>
      <c r="AA3755" s="2"/>
    </row>
    <row r="3756" spans="1:27" ht="13">
      <c r="A3756" s="3">
        <v>3764</v>
      </c>
      <c r="B3756" s="7" t="s">
        <v>18965</v>
      </c>
      <c r="C3756" s="3">
        <v>37837655</v>
      </c>
      <c r="D3756" s="2"/>
      <c r="E3756" s="2" t="s">
        <v>18966</v>
      </c>
      <c r="F3756" s="2" t="s">
        <v>18967</v>
      </c>
      <c r="G3756" s="2" t="s">
        <v>18968</v>
      </c>
      <c r="H3756" s="2" t="s">
        <v>2032</v>
      </c>
      <c r="I3756" s="4" t="e">
        <f>IF(COUNTIF(#REF!, B3756)&gt;0, TRUE, FALSE)</f>
        <v>#REF!</v>
      </c>
      <c r="J3756" s="4" t="e">
        <f>IF(COUNTIF(#REF!, B3756)&gt;0, TRUE, FALSE)</f>
        <v>#REF!</v>
      </c>
      <c r="K3756" s="2" t="s">
        <v>13071</v>
      </c>
      <c r="L3756" s="2" t="s">
        <v>1790</v>
      </c>
      <c r="M3756" s="2" t="s">
        <v>18405</v>
      </c>
      <c r="N3756" s="2" t="s">
        <v>6410</v>
      </c>
      <c r="O3756" s="2" t="s">
        <v>1846</v>
      </c>
      <c r="P3756" s="2" t="s">
        <v>1769</v>
      </c>
      <c r="Q3756" s="2" t="s">
        <v>1847</v>
      </c>
      <c r="R3756" s="2" t="s">
        <v>18969</v>
      </c>
      <c r="S3756" s="2" t="s">
        <v>1758</v>
      </c>
      <c r="T3756" s="2"/>
      <c r="U3756" s="2"/>
      <c r="V3756" s="2"/>
      <c r="W3756" s="2"/>
      <c r="X3756" s="2"/>
      <c r="Y3756" s="2"/>
      <c r="Z3756" s="2"/>
      <c r="AA3756" s="2"/>
    </row>
    <row r="3757" spans="1:27" ht="13">
      <c r="A3757" s="3">
        <v>3765</v>
      </c>
      <c r="B3757" s="2" t="s">
        <v>18970</v>
      </c>
      <c r="C3757" s="3">
        <v>29654563</v>
      </c>
      <c r="D3757" s="2"/>
      <c r="E3757" s="2" t="s">
        <v>18971</v>
      </c>
      <c r="F3757" s="2" t="s">
        <v>18971</v>
      </c>
      <c r="G3757" s="2" t="s">
        <v>3877</v>
      </c>
      <c r="H3757" s="2" t="s">
        <v>1866</v>
      </c>
      <c r="I3757" s="4" t="e">
        <f>IF(COUNTIF(#REF!, B3757)&gt;0, TRUE, FALSE)</f>
        <v>#REF!</v>
      </c>
      <c r="J3757" s="4" t="e">
        <f>IF(COUNTIF(#REF!, B3757)&gt;0, TRUE, FALSE)</f>
        <v>#REF!</v>
      </c>
      <c r="K3757" s="2" t="s">
        <v>6230</v>
      </c>
      <c r="L3757" s="2" t="s">
        <v>1790</v>
      </c>
      <c r="M3757" s="2" t="s">
        <v>18972</v>
      </c>
      <c r="N3757" s="2" t="s">
        <v>3346</v>
      </c>
      <c r="O3757" s="2" t="s">
        <v>2067</v>
      </c>
      <c r="P3757" s="2" t="s">
        <v>1781</v>
      </c>
      <c r="Q3757" s="2" t="s">
        <v>2110</v>
      </c>
      <c r="R3757" s="2" t="s">
        <v>18973</v>
      </c>
      <c r="S3757" s="2" t="s">
        <v>1758</v>
      </c>
      <c r="T3757" s="2"/>
      <c r="U3757" s="2"/>
      <c r="V3757" s="2"/>
      <c r="W3757" s="2"/>
      <c r="X3757" s="2"/>
      <c r="Y3757" s="2"/>
      <c r="Z3757" s="2"/>
      <c r="AA3757" s="2"/>
    </row>
    <row r="3758" spans="1:27" ht="13">
      <c r="A3758" s="3">
        <v>3766</v>
      </c>
      <c r="B3758" s="7" t="s">
        <v>18974</v>
      </c>
      <c r="C3758" s="3">
        <v>11414059</v>
      </c>
      <c r="D3758" s="2" t="s">
        <v>18975</v>
      </c>
      <c r="E3758" s="2" t="s">
        <v>18976</v>
      </c>
      <c r="F3758" s="2" t="s">
        <v>18977</v>
      </c>
      <c r="G3758" s="2" t="s">
        <v>18978</v>
      </c>
      <c r="H3758" s="2" t="s">
        <v>2195</v>
      </c>
      <c r="I3758" s="4" t="e">
        <f>IF(COUNTIF(#REF!, B3758)&gt;0, TRUE, FALSE)</f>
        <v>#REF!</v>
      </c>
      <c r="J3758" s="4" t="e">
        <f>IF(COUNTIF(#REF!, B3758)&gt;0, TRUE, FALSE)</f>
        <v>#REF!</v>
      </c>
      <c r="K3758" s="2" t="s">
        <v>5409</v>
      </c>
      <c r="L3758" s="2" t="s">
        <v>1790</v>
      </c>
      <c r="M3758" s="2" t="s">
        <v>18404</v>
      </c>
      <c r="N3758" s="2" t="s">
        <v>6410</v>
      </c>
      <c r="O3758" s="2" t="s">
        <v>4844</v>
      </c>
      <c r="P3758" s="2" t="s">
        <v>1755</v>
      </c>
      <c r="Q3758" s="2" t="s">
        <v>1907</v>
      </c>
      <c r="R3758" s="2" t="s">
        <v>18979</v>
      </c>
      <c r="S3758" s="2" t="s">
        <v>1758</v>
      </c>
      <c r="T3758" s="2"/>
      <c r="U3758" s="2"/>
      <c r="V3758" s="2"/>
      <c r="W3758" s="2"/>
      <c r="X3758" s="2"/>
      <c r="Y3758" s="2"/>
      <c r="Z3758" s="2"/>
      <c r="AA3758" s="2"/>
    </row>
    <row r="3759" spans="1:27" ht="13">
      <c r="A3759" s="3">
        <v>3767</v>
      </c>
      <c r="B3759" s="7" t="s">
        <v>1351</v>
      </c>
      <c r="C3759" s="3">
        <v>25662982</v>
      </c>
      <c r="D3759" s="2"/>
      <c r="E3759" s="2" t="s">
        <v>1352</v>
      </c>
      <c r="F3759" s="2" t="s">
        <v>18980</v>
      </c>
      <c r="G3759" s="2" t="s">
        <v>3047</v>
      </c>
      <c r="H3759" s="2" t="s">
        <v>1851</v>
      </c>
      <c r="I3759" s="4" t="e">
        <f>IF(COUNTIF(#REF!, B3759)&gt;0, TRUE, FALSE)</f>
        <v>#REF!</v>
      </c>
      <c r="J3759" s="4" t="e">
        <f>IF(COUNTIF(#REF!, B3759)&gt;0, TRUE, FALSE)</f>
        <v>#REF!</v>
      </c>
      <c r="K3759" s="2" t="s">
        <v>4943</v>
      </c>
      <c r="L3759" s="2" t="s">
        <v>1790</v>
      </c>
      <c r="M3759" s="2" t="s">
        <v>18405</v>
      </c>
      <c r="N3759" s="2" t="s">
        <v>6410</v>
      </c>
      <c r="O3759" s="2" t="s">
        <v>1978</v>
      </c>
      <c r="P3759" s="2" t="s">
        <v>1755</v>
      </c>
      <c r="Q3759" s="2" t="s">
        <v>1847</v>
      </c>
      <c r="R3759" s="2" t="s">
        <v>18981</v>
      </c>
      <c r="S3759" s="2" t="s">
        <v>1758</v>
      </c>
      <c r="T3759" s="2"/>
      <c r="U3759" s="2"/>
      <c r="V3759" s="2"/>
      <c r="W3759" s="2"/>
      <c r="X3759" s="2"/>
      <c r="Y3759" s="2"/>
      <c r="Z3759" s="2"/>
      <c r="AA3759" s="2"/>
    </row>
    <row r="3760" spans="1:27" ht="13">
      <c r="A3760" s="3">
        <v>3768</v>
      </c>
      <c r="B3760" s="7" t="s">
        <v>201</v>
      </c>
      <c r="C3760" s="3">
        <v>2592665</v>
      </c>
      <c r="D3760" s="2" t="s">
        <v>18982</v>
      </c>
      <c r="E3760" s="2" t="s">
        <v>18983</v>
      </c>
      <c r="F3760" s="2" t="s">
        <v>18983</v>
      </c>
      <c r="G3760" s="2" t="s">
        <v>18984</v>
      </c>
      <c r="H3760" s="2" t="s">
        <v>1788</v>
      </c>
      <c r="I3760" s="4" t="e">
        <f>IF(COUNTIF(#REF!, B3760)&gt;0, TRUE, FALSE)</f>
        <v>#REF!</v>
      </c>
      <c r="J3760" s="4" t="e">
        <f>IF(COUNTIF(#REF!, B3760)&gt;0, TRUE, FALSE)</f>
        <v>#REF!</v>
      </c>
      <c r="K3760" s="2" t="s">
        <v>4943</v>
      </c>
      <c r="L3760" s="2" t="s">
        <v>1790</v>
      </c>
      <c r="M3760" s="2" t="s">
        <v>18985</v>
      </c>
      <c r="N3760" s="2" t="s">
        <v>6410</v>
      </c>
      <c r="O3760" s="2" t="s">
        <v>3761</v>
      </c>
      <c r="P3760" s="2" t="s">
        <v>1755</v>
      </c>
      <c r="Q3760" s="2" t="s">
        <v>1756</v>
      </c>
      <c r="R3760" s="2" t="s">
        <v>18986</v>
      </c>
      <c r="S3760" s="2" t="s">
        <v>1758</v>
      </c>
      <c r="T3760" s="2"/>
      <c r="U3760" s="2"/>
      <c r="V3760" s="2"/>
      <c r="W3760" s="2"/>
      <c r="X3760" s="2"/>
      <c r="Y3760" s="2"/>
      <c r="Z3760" s="2"/>
      <c r="AA3760" s="2"/>
    </row>
    <row r="3761" spans="1:27" ht="13">
      <c r="A3761" s="3">
        <v>3769</v>
      </c>
      <c r="B3761" s="7" t="s">
        <v>1353</v>
      </c>
      <c r="C3761" s="3">
        <v>16087876</v>
      </c>
      <c r="D3761" s="2"/>
      <c r="E3761" s="2" t="s">
        <v>18987</v>
      </c>
      <c r="F3761" s="2" t="s">
        <v>18987</v>
      </c>
      <c r="G3761" s="2" t="s">
        <v>14222</v>
      </c>
      <c r="H3761" s="2" t="s">
        <v>2894</v>
      </c>
      <c r="I3761" s="4" t="e">
        <f>IF(COUNTIF(#REF!, B3761)&gt;0, TRUE, FALSE)</f>
        <v>#REF!</v>
      </c>
      <c r="J3761" s="4" t="e">
        <f>IF(COUNTIF(#REF!, B3761)&gt;0, TRUE, FALSE)</f>
        <v>#REF!</v>
      </c>
      <c r="K3761" s="2" t="s">
        <v>3268</v>
      </c>
      <c r="L3761" s="2" t="s">
        <v>1790</v>
      </c>
      <c r="M3761" s="2" t="s">
        <v>18404</v>
      </c>
      <c r="N3761" s="2" t="s">
        <v>6696</v>
      </c>
      <c r="O3761" s="2" t="s">
        <v>6108</v>
      </c>
      <c r="P3761" s="2" t="s">
        <v>1755</v>
      </c>
      <c r="Q3761" s="2" t="s">
        <v>1847</v>
      </c>
      <c r="R3761" s="2" t="s">
        <v>18988</v>
      </c>
      <c r="S3761" s="2" t="s">
        <v>1758</v>
      </c>
      <c r="T3761" s="2"/>
      <c r="U3761" s="2"/>
      <c r="V3761" s="2"/>
      <c r="W3761" s="2"/>
      <c r="X3761" s="2"/>
      <c r="Y3761" s="2"/>
      <c r="Z3761" s="2"/>
      <c r="AA3761" s="2"/>
    </row>
    <row r="3762" spans="1:27" ht="13">
      <c r="A3762" s="3">
        <v>3770</v>
      </c>
      <c r="B3762" s="7" t="s">
        <v>18989</v>
      </c>
      <c r="C3762" s="3">
        <v>26259531</v>
      </c>
      <c r="D3762" s="2"/>
      <c r="E3762" s="2" t="s">
        <v>18990</v>
      </c>
      <c r="F3762" s="2" t="s">
        <v>18991</v>
      </c>
      <c r="G3762" s="2" t="s">
        <v>18992</v>
      </c>
      <c r="H3762" s="2" t="s">
        <v>1764</v>
      </c>
      <c r="I3762" s="4" t="e">
        <f>IF(COUNTIF(#REF!, B3762)&gt;0, TRUE, FALSE)</f>
        <v>#REF!</v>
      </c>
      <c r="J3762" s="4" t="e">
        <f>IF(COUNTIF(#REF!, B3762)&gt;0, TRUE, FALSE)</f>
        <v>#REF!</v>
      </c>
      <c r="K3762" s="2" t="s">
        <v>4943</v>
      </c>
      <c r="L3762" s="2" t="s">
        <v>1790</v>
      </c>
      <c r="M3762" s="2" t="s">
        <v>18405</v>
      </c>
      <c r="N3762" s="2" t="s">
        <v>6410</v>
      </c>
      <c r="O3762" s="2" t="s">
        <v>1956</v>
      </c>
      <c r="P3762" s="2" t="s">
        <v>1755</v>
      </c>
      <c r="Q3762" s="2" t="s">
        <v>1847</v>
      </c>
      <c r="R3762" s="2" t="s">
        <v>18993</v>
      </c>
      <c r="S3762" s="2" t="s">
        <v>1758</v>
      </c>
      <c r="T3762" s="2"/>
      <c r="U3762" s="2"/>
      <c r="V3762" s="2"/>
      <c r="W3762" s="2"/>
      <c r="X3762" s="2"/>
      <c r="Y3762" s="2"/>
      <c r="Z3762" s="2"/>
      <c r="AA3762" s="2"/>
    </row>
    <row r="3763" spans="1:27" ht="13">
      <c r="A3763" s="3">
        <v>3771</v>
      </c>
      <c r="B3763" s="2" t="s">
        <v>18974</v>
      </c>
      <c r="C3763" s="3">
        <v>5069299</v>
      </c>
      <c r="D3763" s="2" t="s">
        <v>18994</v>
      </c>
      <c r="E3763" s="2" t="s">
        <v>18995</v>
      </c>
      <c r="F3763" s="2" t="s">
        <v>18996</v>
      </c>
      <c r="G3763" s="2" t="s">
        <v>18978</v>
      </c>
      <c r="H3763" s="2" t="s">
        <v>2195</v>
      </c>
      <c r="I3763" s="4" t="e">
        <f>IF(COUNTIF(#REF!, B3763)&gt;0, TRUE, FALSE)</f>
        <v>#REF!</v>
      </c>
      <c r="J3763" s="4" t="e">
        <f>IF(COUNTIF(#REF!, B3763)&gt;0, TRUE, FALSE)</f>
        <v>#REF!</v>
      </c>
      <c r="K3763" s="2" t="s">
        <v>3268</v>
      </c>
      <c r="L3763" s="2" t="s">
        <v>1790</v>
      </c>
      <c r="M3763" s="2" t="s">
        <v>18997</v>
      </c>
      <c r="N3763" s="2" t="s">
        <v>17037</v>
      </c>
      <c r="O3763" s="2" t="s">
        <v>4844</v>
      </c>
      <c r="P3763" s="2" t="s">
        <v>1755</v>
      </c>
      <c r="Q3763" s="2" t="s">
        <v>1756</v>
      </c>
      <c r="R3763" s="2" t="s">
        <v>18979</v>
      </c>
      <c r="S3763" s="2" t="s">
        <v>1758</v>
      </c>
      <c r="T3763" s="2"/>
      <c r="U3763" s="2"/>
      <c r="V3763" s="2"/>
      <c r="W3763" s="2"/>
      <c r="X3763" s="2"/>
      <c r="Y3763" s="2"/>
      <c r="Z3763" s="2"/>
      <c r="AA3763" s="2"/>
    </row>
    <row r="3764" spans="1:27" ht="13">
      <c r="A3764" s="3">
        <v>3772</v>
      </c>
      <c r="B3764" s="7" t="s">
        <v>18998</v>
      </c>
      <c r="C3764" s="3">
        <v>10159515</v>
      </c>
      <c r="D3764" s="2"/>
      <c r="E3764" s="2" t="s">
        <v>18999</v>
      </c>
      <c r="F3764" s="2" t="s">
        <v>18999</v>
      </c>
      <c r="G3764" s="2" t="s">
        <v>4848</v>
      </c>
      <c r="H3764" s="2" t="s">
        <v>1866</v>
      </c>
      <c r="I3764" s="4" t="e">
        <f>IF(COUNTIF(#REF!, B3764)&gt;0, TRUE, FALSE)</f>
        <v>#REF!</v>
      </c>
      <c r="J3764" s="4" t="e">
        <f>IF(COUNTIF(#REF!, B3764)&gt;0, TRUE, FALSE)</f>
        <v>#REF!</v>
      </c>
      <c r="K3764" s="2" t="s">
        <v>1913</v>
      </c>
      <c r="L3764" s="2" t="s">
        <v>1790</v>
      </c>
      <c r="M3764" s="2" t="s">
        <v>1791</v>
      </c>
      <c r="N3764" s="2" t="s">
        <v>6434</v>
      </c>
      <c r="O3764" s="2" t="s">
        <v>1899</v>
      </c>
      <c r="P3764" s="2" t="s">
        <v>1769</v>
      </c>
      <c r="Q3764" s="2" t="s">
        <v>2745</v>
      </c>
      <c r="R3764" s="2" t="s">
        <v>19000</v>
      </c>
      <c r="S3764" s="2" t="s">
        <v>1758</v>
      </c>
      <c r="T3764" s="2"/>
      <c r="U3764" s="2"/>
      <c r="V3764" s="2"/>
      <c r="W3764" s="2"/>
      <c r="X3764" s="2"/>
      <c r="Y3764" s="2"/>
      <c r="Z3764" s="2"/>
      <c r="AA3764" s="2"/>
    </row>
    <row r="3765" spans="1:27" ht="13">
      <c r="A3765" s="3">
        <v>3773</v>
      </c>
      <c r="B3765" s="7" t="s">
        <v>19001</v>
      </c>
      <c r="C3765" s="3">
        <v>20169025</v>
      </c>
      <c r="D3765" s="2" t="s">
        <v>17173</v>
      </c>
      <c r="E3765" s="2" t="s">
        <v>19002</v>
      </c>
      <c r="F3765" s="2" t="s">
        <v>19003</v>
      </c>
      <c r="G3765" s="2" t="s">
        <v>2062</v>
      </c>
      <c r="H3765" s="2" t="s">
        <v>2063</v>
      </c>
      <c r="I3765" s="4" t="e">
        <f>IF(COUNTIF(#REF!, B3765)&gt;0, TRUE, FALSE)</f>
        <v>#REF!</v>
      </c>
      <c r="J3765" s="4" t="e">
        <f>IF(COUNTIF(#REF!, B3765)&gt;0, TRUE, FALSE)</f>
        <v>#REF!</v>
      </c>
      <c r="K3765" s="2" t="s">
        <v>2698</v>
      </c>
      <c r="L3765" s="2" t="s">
        <v>1751</v>
      </c>
      <c r="M3765" s="2" t="s">
        <v>18404</v>
      </c>
      <c r="N3765" s="2" t="s">
        <v>10358</v>
      </c>
      <c r="O3765" s="2" t="s">
        <v>2089</v>
      </c>
      <c r="P3765" s="2" t="s">
        <v>1769</v>
      </c>
      <c r="Q3765" s="2" t="s">
        <v>1963</v>
      </c>
      <c r="R3765" s="2" t="s">
        <v>19004</v>
      </c>
      <c r="S3765" s="2" t="s">
        <v>1758</v>
      </c>
      <c r="T3765" s="2"/>
      <c r="U3765" s="2"/>
      <c r="V3765" s="2"/>
      <c r="W3765" s="2"/>
      <c r="X3765" s="2"/>
      <c r="Y3765" s="2"/>
      <c r="Z3765" s="2"/>
      <c r="AA3765" s="2"/>
    </row>
    <row r="3766" spans="1:27" ht="13">
      <c r="A3766" s="3">
        <v>3774</v>
      </c>
      <c r="B3766" s="7" t="s">
        <v>1354</v>
      </c>
      <c r="C3766" s="3">
        <v>35292770</v>
      </c>
      <c r="D3766" s="2"/>
      <c r="E3766" s="2" t="s">
        <v>19005</v>
      </c>
      <c r="F3766" s="2" t="s">
        <v>19005</v>
      </c>
      <c r="G3766" s="2" t="s">
        <v>8526</v>
      </c>
      <c r="H3766" s="2" t="s">
        <v>2115</v>
      </c>
      <c r="I3766" s="4" t="e">
        <f>IF(COUNTIF(#REF!, B3766)&gt;0, TRUE, FALSE)</f>
        <v>#REF!</v>
      </c>
      <c r="J3766" s="4" t="e">
        <f>IF(COUNTIF(#REF!, B3766)&gt;0, TRUE, FALSE)</f>
        <v>#REF!</v>
      </c>
      <c r="K3766" s="2" t="s">
        <v>5507</v>
      </c>
      <c r="L3766" s="2" t="s">
        <v>1790</v>
      </c>
      <c r="M3766" s="2" t="s">
        <v>18405</v>
      </c>
      <c r="N3766" s="2" t="s">
        <v>6856</v>
      </c>
      <c r="O3766" s="2" t="s">
        <v>1855</v>
      </c>
      <c r="P3766" s="2" t="s">
        <v>1755</v>
      </c>
      <c r="Q3766" s="2" t="s">
        <v>1847</v>
      </c>
      <c r="R3766" s="2" t="s">
        <v>19006</v>
      </c>
      <c r="S3766" s="2" t="s">
        <v>1758</v>
      </c>
      <c r="T3766" s="2"/>
      <c r="U3766" s="2"/>
      <c r="V3766" s="2"/>
      <c r="W3766" s="2"/>
      <c r="X3766" s="2"/>
      <c r="Y3766" s="2"/>
      <c r="Z3766" s="2"/>
      <c r="AA3766" s="2"/>
    </row>
    <row r="3767" spans="1:27" ht="13">
      <c r="A3767" s="3">
        <v>3775</v>
      </c>
      <c r="B3767" s="2" t="s">
        <v>19007</v>
      </c>
      <c r="C3767" s="3">
        <v>34926436</v>
      </c>
      <c r="D3767" s="2"/>
      <c r="E3767" s="2" t="s">
        <v>19008</v>
      </c>
      <c r="F3767" s="2" t="s">
        <v>19008</v>
      </c>
      <c r="G3767" s="2" t="s">
        <v>10993</v>
      </c>
      <c r="H3767" s="2" t="s">
        <v>2115</v>
      </c>
      <c r="I3767" s="4" t="e">
        <f>IF(COUNTIF(#REF!, B3767)&gt;0, TRUE, FALSE)</f>
        <v>#REF!</v>
      </c>
      <c r="J3767" s="4" t="e">
        <f>IF(COUNTIF(#REF!, B3767)&gt;0, TRUE, FALSE)</f>
        <v>#REF!</v>
      </c>
      <c r="K3767" s="2" t="s">
        <v>1913</v>
      </c>
      <c r="L3767" s="2" t="s">
        <v>1790</v>
      </c>
      <c r="M3767" s="2" t="s">
        <v>19009</v>
      </c>
      <c r="N3767" s="2" t="s">
        <v>1914</v>
      </c>
      <c r="O3767" s="2" t="s">
        <v>2190</v>
      </c>
      <c r="P3767" s="2" t="s">
        <v>1755</v>
      </c>
      <c r="Q3767" s="2" t="s">
        <v>1907</v>
      </c>
      <c r="R3767" s="2" t="s">
        <v>19010</v>
      </c>
      <c r="S3767" s="2" t="s">
        <v>1758</v>
      </c>
      <c r="T3767" s="2"/>
      <c r="U3767" s="2"/>
      <c r="V3767" s="2"/>
      <c r="W3767" s="2"/>
      <c r="X3767" s="2"/>
      <c r="Y3767" s="2"/>
      <c r="Z3767" s="2"/>
      <c r="AA3767" s="2"/>
    </row>
    <row r="3768" spans="1:27" ht="13">
      <c r="A3768" s="3">
        <v>3776</v>
      </c>
      <c r="B3768" s="7" t="s">
        <v>19011</v>
      </c>
      <c r="C3768" s="3">
        <v>22283626</v>
      </c>
      <c r="D3768" s="2"/>
      <c r="E3768" s="2" t="s">
        <v>19012</v>
      </c>
      <c r="F3768" s="2" t="s">
        <v>19013</v>
      </c>
      <c r="G3768" s="2" t="s">
        <v>4219</v>
      </c>
      <c r="H3768" s="2" t="s">
        <v>3165</v>
      </c>
      <c r="I3768" s="4" t="e">
        <f>IF(COUNTIF(#REF!, B3768)&gt;0, TRUE, FALSE)</f>
        <v>#REF!</v>
      </c>
      <c r="J3768" s="4" t="e">
        <f>IF(COUNTIF(#REF!, B3768)&gt;0, TRUE, FALSE)</f>
        <v>#REF!</v>
      </c>
      <c r="K3768" s="2" t="s">
        <v>5507</v>
      </c>
      <c r="L3768" s="2" t="s">
        <v>1790</v>
      </c>
      <c r="M3768" s="2" t="s">
        <v>19014</v>
      </c>
      <c r="N3768" s="2" t="s">
        <v>8870</v>
      </c>
      <c r="O3768" s="2" t="s">
        <v>16712</v>
      </c>
      <c r="P3768" s="2" t="s">
        <v>1781</v>
      </c>
      <c r="Q3768" s="2" t="s">
        <v>1847</v>
      </c>
      <c r="R3768" s="2" t="s">
        <v>19015</v>
      </c>
      <c r="S3768" s="2" t="s">
        <v>1758</v>
      </c>
      <c r="T3768" s="2"/>
      <c r="U3768" s="2"/>
      <c r="V3768" s="2"/>
      <c r="W3768" s="2"/>
      <c r="X3768" s="2"/>
      <c r="Y3768" s="2"/>
      <c r="Z3768" s="2"/>
      <c r="AA3768" s="2"/>
    </row>
    <row r="3769" spans="1:27" ht="13">
      <c r="A3769" s="3">
        <v>3777</v>
      </c>
      <c r="B3769" s="7" t="s">
        <v>1355</v>
      </c>
      <c r="C3769" s="3">
        <v>37476215</v>
      </c>
      <c r="D3769" s="2" t="s">
        <v>19016</v>
      </c>
      <c r="E3769" s="2" t="s">
        <v>19016</v>
      </c>
      <c r="F3769" s="2" t="s">
        <v>19017</v>
      </c>
      <c r="G3769" s="2" t="s">
        <v>19018</v>
      </c>
      <c r="H3769" s="2" t="s">
        <v>1836</v>
      </c>
      <c r="I3769" s="4" t="e">
        <f>IF(COUNTIF(#REF!, B3769)&gt;0, TRUE, FALSE)</f>
        <v>#REF!</v>
      </c>
      <c r="J3769" s="4" t="e">
        <f>IF(COUNTIF(#REF!, B3769)&gt;0, TRUE, FALSE)</f>
        <v>#REF!</v>
      </c>
      <c r="K3769" s="2" t="s">
        <v>4943</v>
      </c>
      <c r="L3769" s="2" t="s">
        <v>1790</v>
      </c>
      <c r="M3769" s="2" t="s">
        <v>18404</v>
      </c>
      <c r="N3769" s="2" t="s">
        <v>6410</v>
      </c>
      <c r="O3769" s="2" t="s">
        <v>2027</v>
      </c>
      <c r="P3769" s="2" t="s">
        <v>1769</v>
      </c>
      <c r="Q3769" s="2" t="s">
        <v>1847</v>
      </c>
      <c r="R3769" s="2" t="s">
        <v>19019</v>
      </c>
      <c r="S3769" s="2" t="s">
        <v>1758</v>
      </c>
      <c r="T3769" s="2"/>
      <c r="U3769" s="2"/>
      <c r="V3769" s="2"/>
      <c r="W3769" s="2"/>
      <c r="X3769" s="2"/>
      <c r="Y3769" s="2"/>
      <c r="Z3769" s="2"/>
      <c r="AA3769" s="2"/>
    </row>
    <row r="3770" spans="1:27" ht="13">
      <c r="A3770" s="3">
        <v>3778</v>
      </c>
      <c r="B3770" s="7" t="s">
        <v>19020</v>
      </c>
      <c r="C3770" s="3">
        <v>22129910</v>
      </c>
      <c r="D3770" s="2"/>
      <c r="E3770" s="2" t="s">
        <v>19021</v>
      </c>
      <c r="F3770" s="2" t="s">
        <v>19022</v>
      </c>
      <c r="G3770" s="2" t="s">
        <v>9423</v>
      </c>
      <c r="H3770" s="2" t="s">
        <v>1851</v>
      </c>
      <c r="I3770" s="4" t="e">
        <f>IF(COUNTIF(#REF!, B3770)&gt;0, TRUE, FALSE)</f>
        <v>#REF!</v>
      </c>
      <c r="J3770" s="4" t="e">
        <f>IF(COUNTIF(#REF!, B3770)&gt;0, TRUE, FALSE)</f>
        <v>#REF!</v>
      </c>
      <c r="K3770" s="2" t="s">
        <v>1913</v>
      </c>
      <c r="L3770" s="2" t="s">
        <v>1790</v>
      </c>
      <c r="M3770" s="2" t="s">
        <v>18405</v>
      </c>
      <c r="N3770" s="2" t="s">
        <v>6434</v>
      </c>
      <c r="O3770" s="2" t="s">
        <v>2135</v>
      </c>
      <c r="P3770" s="2" t="s">
        <v>1769</v>
      </c>
      <c r="Q3770" s="2" t="s">
        <v>1847</v>
      </c>
      <c r="R3770" s="2" t="s">
        <v>19023</v>
      </c>
      <c r="S3770" s="2" t="s">
        <v>1758</v>
      </c>
      <c r="T3770" s="2"/>
      <c r="U3770" s="2"/>
      <c r="V3770" s="2"/>
      <c r="W3770" s="2"/>
      <c r="X3770" s="2"/>
      <c r="Y3770" s="2"/>
      <c r="Z3770" s="2"/>
      <c r="AA3770" s="2"/>
    </row>
    <row r="3771" spans="1:27" ht="13">
      <c r="A3771" s="3">
        <v>3779</v>
      </c>
      <c r="B3771" s="7" t="s">
        <v>19024</v>
      </c>
      <c r="C3771" s="3">
        <v>20895249</v>
      </c>
      <c r="D3771" s="2"/>
      <c r="E3771" s="2" t="s">
        <v>19025</v>
      </c>
      <c r="F3771" s="2" t="s">
        <v>19026</v>
      </c>
      <c r="G3771" s="2" t="s">
        <v>19027</v>
      </c>
      <c r="H3771" s="2" t="s">
        <v>2115</v>
      </c>
      <c r="I3771" s="4" t="e">
        <f>IF(COUNTIF(#REF!, B3771)&gt;0, TRUE, FALSE)</f>
        <v>#REF!</v>
      </c>
      <c r="J3771" s="4" t="e">
        <f>IF(COUNTIF(#REF!, B3771)&gt;0, TRUE, FALSE)</f>
        <v>#REF!</v>
      </c>
      <c r="K3771" s="2" t="s">
        <v>4943</v>
      </c>
      <c r="L3771" s="2" t="s">
        <v>1790</v>
      </c>
      <c r="M3771" s="2" t="s">
        <v>19028</v>
      </c>
      <c r="N3771" s="2" t="s">
        <v>6410</v>
      </c>
      <c r="O3771" s="2" t="s">
        <v>1885</v>
      </c>
      <c r="P3771" s="2" t="s">
        <v>1769</v>
      </c>
      <c r="Q3771" s="2" t="s">
        <v>1963</v>
      </c>
      <c r="R3771" s="2" t="s">
        <v>19029</v>
      </c>
      <c r="S3771" s="2" t="s">
        <v>1758</v>
      </c>
      <c r="T3771" s="2"/>
      <c r="U3771" s="2"/>
      <c r="V3771" s="2"/>
      <c r="W3771" s="2"/>
      <c r="X3771" s="2"/>
      <c r="Y3771" s="2"/>
      <c r="Z3771" s="2"/>
      <c r="AA3771" s="2"/>
    </row>
    <row r="3772" spans="1:27" ht="13">
      <c r="A3772" s="3">
        <v>3780</v>
      </c>
      <c r="B3772" s="7" t="s">
        <v>1356</v>
      </c>
      <c r="C3772" s="3">
        <v>35195536</v>
      </c>
      <c r="D3772" s="2"/>
      <c r="E3772" s="2" t="s">
        <v>19030</v>
      </c>
      <c r="F3772" s="2" t="s">
        <v>19030</v>
      </c>
      <c r="G3772" s="2" t="s">
        <v>10231</v>
      </c>
      <c r="H3772" s="2" t="s">
        <v>2019</v>
      </c>
      <c r="I3772" s="4" t="e">
        <f>IF(COUNTIF(#REF!, B3772)&gt;0, TRUE, FALSE)</f>
        <v>#REF!</v>
      </c>
      <c r="J3772" s="4" t="e">
        <f>IF(COUNTIF(#REF!, B3772)&gt;0, TRUE, FALSE)</f>
        <v>#REF!</v>
      </c>
      <c r="K3772" s="2" t="s">
        <v>1892</v>
      </c>
      <c r="L3772" s="2" t="s">
        <v>1790</v>
      </c>
      <c r="M3772" s="2" t="s">
        <v>18404</v>
      </c>
      <c r="N3772" s="2" t="s">
        <v>1860</v>
      </c>
      <c r="O3772" s="2" t="s">
        <v>1978</v>
      </c>
      <c r="P3772" s="2" t="s">
        <v>1755</v>
      </c>
      <c r="Q3772" s="2" t="s">
        <v>1847</v>
      </c>
      <c r="R3772" s="2" t="s">
        <v>19031</v>
      </c>
      <c r="S3772" s="2" t="s">
        <v>1758</v>
      </c>
      <c r="T3772" s="2"/>
      <c r="U3772" s="2"/>
      <c r="V3772" s="2"/>
      <c r="W3772" s="2"/>
      <c r="X3772" s="2"/>
      <c r="Y3772" s="2"/>
      <c r="Z3772" s="2"/>
      <c r="AA3772" s="2"/>
    </row>
    <row r="3773" spans="1:27" ht="13">
      <c r="A3773" s="3">
        <v>3781</v>
      </c>
      <c r="B3773" s="7" t="s">
        <v>1357</v>
      </c>
      <c r="C3773" s="3">
        <v>35550177</v>
      </c>
      <c r="D3773" s="2"/>
      <c r="E3773" s="2" t="s">
        <v>1358</v>
      </c>
      <c r="F3773" s="2" t="s">
        <v>19032</v>
      </c>
      <c r="G3773" s="2" t="s">
        <v>19033</v>
      </c>
      <c r="H3773" s="2" t="s">
        <v>2072</v>
      </c>
      <c r="I3773" s="4" t="e">
        <f>IF(COUNTIF(#REF!, B3773)&gt;0, TRUE, FALSE)</f>
        <v>#REF!</v>
      </c>
      <c r="J3773" s="4" t="e">
        <f>IF(COUNTIF(#REF!, B3773)&gt;0, TRUE, FALSE)</f>
        <v>#REF!</v>
      </c>
      <c r="K3773" s="2" t="s">
        <v>4943</v>
      </c>
      <c r="L3773" s="2" t="s">
        <v>1790</v>
      </c>
      <c r="M3773" s="2" t="s">
        <v>18405</v>
      </c>
      <c r="N3773" s="2" t="s">
        <v>1860</v>
      </c>
      <c r="O3773" s="2" t="s">
        <v>2766</v>
      </c>
      <c r="P3773" s="2" t="s">
        <v>1755</v>
      </c>
      <c r="Q3773" s="2" t="s">
        <v>1847</v>
      </c>
      <c r="R3773" s="2" t="s">
        <v>19034</v>
      </c>
      <c r="S3773" s="2" t="s">
        <v>1758</v>
      </c>
      <c r="T3773" s="2"/>
      <c r="U3773" s="2"/>
      <c r="V3773" s="2"/>
      <c r="W3773" s="2"/>
      <c r="X3773" s="2"/>
      <c r="Y3773" s="2"/>
      <c r="Z3773" s="2"/>
      <c r="AA3773" s="2"/>
    </row>
    <row r="3774" spans="1:27" ht="13">
      <c r="A3774" s="3">
        <v>3782</v>
      </c>
      <c r="B3774" s="7" t="s">
        <v>19035</v>
      </c>
      <c r="C3774" s="3">
        <v>4156139</v>
      </c>
      <c r="D3774" s="2"/>
      <c r="E3774" s="2" t="s">
        <v>19036</v>
      </c>
      <c r="F3774" s="2" t="s">
        <v>19036</v>
      </c>
      <c r="G3774" s="2" t="s">
        <v>19037</v>
      </c>
      <c r="H3774" s="2" t="s">
        <v>2052</v>
      </c>
      <c r="I3774" s="4" t="e">
        <f>IF(COUNTIF(#REF!, B3774)&gt;0, TRUE, FALSE)</f>
        <v>#REF!</v>
      </c>
      <c r="J3774" s="4" t="e">
        <f>IF(COUNTIF(#REF!, B3774)&gt;0, TRUE, FALSE)</f>
        <v>#REF!</v>
      </c>
      <c r="K3774" s="2" t="s">
        <v>6739</v>
      </c>
      <c r="L3774" s="2" t="s">
        <v>1790</v>
      </c>
      <c r="M3774" s="2" t="s">
        <v>18404</v>
      </c>
      <c r="N3774" s="2" t="s">
        <v>6392</v>
      </c>
      <c r="O3774" s="2" t="s">
        <v>3375</v>
      </c>
      <c r="P3774" s="2" t="s">
        <v>1755</v>
      </c>
      <c r="Q3774" s="2" t="s">
        <v>1756</v>
      </c>
      <c r="R3774" s="2" t="s">
        <v>14967</v>
      </c>
      <c r="S3774" s="2" t="s">
        <v>1758</v>
      </c>
      <c r="T3774" s="2"/>
      <c r="U3774" s="2"/>
      <c r="V3774" s="2"/>
      <c r="W3774" s="2"/>
      <c r="X3774" s="2"/>
      <c r="Y3774" s="2"/>
      <c r="Z3774" s="2"/>
      <c r="AA3774" s="2"/>
    </row>
    <row r="3775" spans="1:27" ht="13">
      <c r="A3775" s="3">
        <v>3783</v>
      </c>
      <c r="B3775" s="2" t="s">
        <v>19038</v>
      </c>
      <c r="C3775" s="3">
        <v>27382969</v>
      </c>
      <c r="D3775" s="2"/>
      <c r="E3775" s="2" t="s">
        <v>19039</v>
      </c>
      <c r="F3775" s="2" t="s">
        <v>19040</v>
      </c>
      <c r="G3775" s="2" t="s">
        <v>19041</v>
      </c>
      <c r="H3775" s="2" t="s">
        <v>2115</v>
      </c>
      <c r="I3775" s="4" t="e">
        <f>IF(COUNTIF(#REF!, B3775)&gt;0, TRUE, FALSE)</f>
        <v>#REF!</v>
      </c>
      <c r="J3775" s="4" t="e">
        <f>IF(COUNTIF(#REF!, B3775)&gt;0, TRUE, FALSE)</f>
        <v>#REF!</v>
      </c>
      <c r="K3775" s="2" t="s">
        <v>4803</v>
      </c>
      <c r="L3775" s="2" t="s">
        <v>1790</v>
      </c>
      <c r="M3775" s="2" t="s">
        <v>19042</v>
      </c>
      <c r="N3775" s="2" t="s">
        <v>6207</v>
      </c>
      <c r="O3775" s="2" t="s">
        <v>1956</v>
      </c>
      <c r="P3775" s="2" t="s">
        <v>1769</v>
      </c>
      <c r="Q3775" s="2" t="s">
        <v>1847</v>
      </c>
      <c r="R3775" s="2" t="s">
        <v>19043</v>
      </c>
      <c r="S3775" s="2" t="s">
        <v>1758</v>
      </c>
      <c r="T3775" s="2"/>
      <c r="U3775" s="2"/>
      <c r="V3775" s="2"/>
      <c r="W3775" s="2"/>
      <c r="X3775" s="2"/>
      <c r="Y3775" s="2"/>
      <c r="Z3775" s="2"/>
      <c r="AA3775" s="2"/>
    </row>
    <row r="3776" spans="1:27" ht="13">
      <c r="A3776" s="3">
        <v>3784</v>
      </c>
      <c r="B3776" s="7" t="s">
        <v>19044</v>
      </c>
      <c r="C3776" s="3">
        <v>26218602</v>
      </c>
      <c r="D3776" s="2"/>
      <c r="E3776" s="2" t="s">
        <v>19045</v>
      </c>
      <c r="F3776" s="2" t="s">
        <v>19046</v>
      </c>
      <c r="G3776" s="2" t="s">
        <v>19047</v>
      </c>
      <c r="H3776" s="2" t="s">
        <v>2279</v>
      </c>
      <c r="I3776" s="4" t="e">
        <f>IF(COUNTIF(#REF!, B3776)&gt;0, TRUE, FALSE)</f>
        <v>#REF!</v>
      </c>
      <c r="J3776" s="4" t="e">
        <f>IF(COUNTIF(#REF!, B3776)&gt;0, TRUE, FALSE)</f>
        <v>#REF!</v>
      </c>
      <c r="K3776" s="2" t="s">
        <v>4943</v>
      </c>
      <c r="L3776" s="2" t="s">
        <v>1790</v>
      </c>
      <c r="M3776" s="2" t="s">
        <v>18405</v>
      </c>
      <c r="N3776" s="2" t="s">
        <v>1860</v>
      </c>
      <c r="O3776" s="2" t="s">
        <v>1978</v>
      </c>
      <c r="P3776" s="2" t="s">
        <v>1755</v>
      </c>
      <c r="Q3776" s="2" t="s">
        <v>1907</v>
      </c>
      <c r="R3776" s="2" t="s">
        <v>19048</v>
      </c>
      <c r="S3776" s="2" t="s">
        <v>1758</v>
      </c>
      <c r="T3776" s="2"/>
      <c r="U3776" s="2"/>
      <c r="V3776" s="2"/>
      <c r="W3776" s="2"/>
      <c r="X3776" s="2"/>
      <c r="Y3776" s="2"/>
      <c r="Z3776" s="2"/>
      <c r="AA3776" s="2"/>
    </row>
    <row r="3777" spans="1:27" ht="13">
      <c r="A3777" s="3">
        <v>3785</v>
      </c>
      <c r="B3777" s="7" t="s">
        <v>1359</v>
      </c>
      <c r="C3777" s="3">
        <v>23616477</v>
      </c>
      <c r="D3777" s="2"/>
      <c r="E3777" s="2" t="s">
        <v>19049</v>
      </c>
      <c r="F3777" s="2" t="s">
        <v>19050</v>
      </c>
      <c r="G3777" s="2" t="s">
        <v>2833</v>
      </c>
      <c r="H3777" s="2" t="s">
        <v>1749</v>
      </c>
      <c r="I3777" s="4" t="e">
        <f>IF(COUNTIF(#REF!, B3777)&gt;0, TRUE, FALSE)</f>
        <v>#REF!</v>
      </c>
      <c r="J3777" s="4" t="e">
        <f>IF(COUNTIF(#REF!, B3777)&gt;0, TRUE, FALSE)</f>
        <v>#REF!</v>
      </c>
      <c r="K3777" s="2" t="s">
        <v>4943</v>
      </c>
      <c r="L3777" s="2" t="s">
        <v>1790</v>
      </c>
      <c r="M3777" s="2" t="s">
        <v>1752</v>
      </c>
      <c r="N3777" s="2" t="s">
        <v>6410</v>
      </c>
      <c r="O3777" s="2" t="s">
        <v>1935</v>
      </c>
      <c r="P3777" s="2" t="s">
        <v>1755</v>
      </c>
      <c r="Q3777" s="2" t="s">
        <v>1847</v>
      </c>
      <c r="R3777" s="2" t="s">
        <v>19051</v>
      </c>
      <c r="S3777" s="2" t="s">
        <v>1758</v>
      </c>
      <c r="T3777" s="2"/>
      <c r="U3777" s="2"/>
      <c r="V3777" s="2"/>
      <c r="W3777" s="2"/>
      <c r="X3777" s="2"/>
      <c r="Y3777" s="2"/>
      <c r="Z3777" s="2"/>
      <c r="AA3777" s="2"/>
    </row>
    <row r="3778" spans="1:27" ht="13">
      <c r="A3778" s="3">
        <v>3786</v>
      </c>
      <c r="B3778" s="7" t="s">
        <v>1360</v>
      </c>
      <c r="C3778" s="3">
        <v>35402767</v>
      </c>
      <c r="D3778" s="2"/>
      <c r="E3778" s="2" t="s">
        <v>19052</v>
      </c>
      <c r="F3778" s="2" t="s">
        <v>19052</v>
      </c>
      <c r="G3778" s="2" t="s">
        <v>19053</v>
      </c>
      <c r="H3778" s="2" t="s">
        <v>2052</v>
      </c>
      <c r="I3778" s="4" t="e">
        <f>IF(COUNTIF(#REF!, B3778)&gt;0, TRUE, FALSE)</f>
        <v>#REF!</v>
      </c>
      <c r="J3778" s="4" t="e">
        <f>IF(COUNTIF(#REF!, B3778)&gt;0, TRUE, FALSE)</f>
        <v>#REF!</v>
      </c>
      <c r="K3778" s="2" t="s">
        <v>4943</v>
      </c>
      <c r="L3778" s="2" t="s">
        <v>1790</v>
      </c>
      <c r="M3778" s="2" t="s">
        <v>18404</v>
      </c>
      <c r="N3778" s="2" t="s">
        <v>1860</v>
      </c>
      <c r="O3778" s="2" t="s">
        <v>2118</v>
      </c>
      <c r="P3778" s="2" t="s">
        <v>1769</v>
      </c>
      <c r="Q3778" s="2" t="s">
        <v>1847</v>
      </c>
      <c r="R3778" s="2" t="s">
        <v>19054</v>
      </c>
      <c r="S3778" s="2" t="s">
        <v>1758</v>
      </c>
      <c r="T3778" s="2"/>
      <c r="U3778" s="2"/>
      <c r="V3778" s="2"/>
      <c r="W3778" s="2"/>
      <c r="X3778" s="2"/>
      <c r="Y3778" s="2"/>
      <c r="Z3778" s="2"/>
      <c r="AA3778" s="2"/>
    </row>
    <row r="3779" spans="1:27" ht="13">
      <c r="A3779" s="3">
        <v>3787</v>
      </c>
      <c r="B3779" s="7" t="s">
        <v>19055</v>
      </c>
      <c r="C3779" s="3">
        <v>31585367</v>
      </c>
      <c r="D3779" s="2"/>
      <c r="E3779" s="2" t="s">
        <v>19056</v>
      </c>
      <c r="F3779" s="2" t="s">
        <v>19057</v>
      </c>
      <c r="G3779" s="2" t="s">
        <v>1835</v>
      </c>
      <c r="H3779" s="2" t="s">
        <v>1836</v>
      </c>
      <c r="I3779" s="4" t="e">
        <f>IF(COUNTIF(#REF!, B3779)&gt;0, TRUE, FALSE)</f>
        <v>#REF!</v>
      </c>
      <c r="J3779" s="4" t="e">
        <f>IF(COUNTIF(#REF!, B3779)&gt;0, TRUE, FALSE)</f>
        <v>#REF!</v>
      </c>
      <c r="K3779" s="2" t="s">
        <v>4737</v>
      </c>
      <c r="L3779" s="2" t="s">
        <v>1790</v>
      </c>
      <c r="M3779" s="2" t="s">
        <v>18405</v>
      </c>
      <c r="N3779" s="2" t="s">
        <v>6434</v>
      </c>
      <c r="O3779" s="2" t="s">
        <v>1999</v>
      </c>
      <c r="P3779" s="2" t="s">
        <v>1755</v>
      </c>
      <c r="Q3779" s="2" t="s">
        <v>2625</v>
      </c>
      <c r="R3779" s="2" t="s">
        <v>19058</v>
      </c>
      <c r="S3779" s="2" t="s">
        <v>1758</v>
      </c>
      <c r="T3779" s="2"/>
      <c r="U3779" s="2"/>
      <c r="V3779" s="2"/>
      <c r="W3779" s="2"/>
      <c r="X3779" s="2"/>
      <c r="Y3779" s="2"/>
      <c r="Z3779" s="2"/>
      <c r="AA3779" s="2"/>
    </row>
    <row r="3780" spans="1:27" ht="13">
      <c r="A3780" s="3">
        <v>3788</v>
      </c>
      <c r="B3780" s="7" t="s">
        <v>202</v>
      </c>
      <c r="C3780" s="3">
        <v>3740750</v>
      </c>
      <c r="D3780" s="2" t="s">
        <v>12819</v>
      </c>
      <c r="E3780" s="2" t="s">
        <v>19059</v>
      </c>
      <c r="F3780" s="2" t="s">
        <v>19059</v>
      </c>
      <c r="G3780" s="2" t="s">
        <v>12821</v>
      </c>
      <c r="H3780" s="2" t="s">
        <v>2052</v>
      </c>
      <c r="I3780" s="4" t="e">
        <f>IF(COUNTIF(#REF!, B3780)&gt;0, TRUE, FALSE)</f>
        <v>#REF!</v>
      </c>
      <c r="J3780" s="4" t="e">
        <f>IF(COUNTIF(#REF!, B3780)&gt;0, TRUE, FALSE)</f>
        <v>#REF!</v>
      </c>
      <c r="K3780" s="2" t="s">
        <v>1913</v>
      </c>
      <c r="L3780" s="2" t="s">
        <v>1751</v>
      </c>
      <c r="M3780" s="2" t="s">
        <v>19060</v>
      </c>
      <c r="N3780" s="2" t="s">
        <v>6434</v>
      </c>
      <c r="O3780" s="2" t="s">
        <v>3375</v>
      </c>
      <c r="P3780" s="2" t="s">
        <v>1755</v>
      </c>
      <c r="Q3780" s="2" t="s">
        <v>1756</v>
      </c>
      <c r="R3780" s="2" t="s">
        <v>12822</v>
      </c>
      <c r="S3780" s="2" t="s">
        <v>1758</v>
      </c>
      <c r="T3780" s="2"/>
      <c r="U3780" s="2"/>
      <c r="V3780" s="2"/>
      <c r="W3780" s="2"/>
      <c r="X3780" s="2"/>
      <c r="Y3780" s="2"/>
      <c r="Z3780" s="2"/>
      <c r="AA3780" s="2"/>
    </row>
    <row r="3781" spans="1:27" ht="13">
      <c r="A3781" s="3">
        <v>3789</v>
      </c>
      <c r="B3781" s="7" t="s">
        <v>1361</v>
      </c>
      <c r="C3781" s="3">
        <v>32638462</v>
      </c>
      <c r="D3781" s="2"/>
      <c r="E3781" s="2" t="s">
        <v>1362</v>
      </c>
      <c r="F3781" s="2" t="s">
        <v>1362</v>
      </c>
      <c r="G3781" s="2" t="s">
        <v>7398</v>
      </c>
      <c r="H3781" s="2" t="s">
        <v>1931</v>
      </c>
      <c r="I3781" s="4" t="e">
        <f>IF(COUNTIF(#REF!, B3781)&gt;0, TRUE, FALSE)</f>
        <v>#REF!</v>
      </c>
      <c r="J3781" s="4" t="e">
        <f>IF(COUNTIF(#REF!, B3781)&gt;0, TRUE, FALSE)</f>
        <v>#REF!</v>
      </c>
      <c r="K3781" s="2" t="s">
        <v>4943</v>
      </c>
      <c r="L3781" s="2" t="s">
        <v>1790</v>
      </c>
      <c r="M3781" s="2" t="s">
        <v>18404</v>
      </c>
      <c r="N3781" s="2" t="s">
        <v>1860</v>
      </c>
      <c r="O3781" s="2" t="s">
        <v>2281</v>
      </c>
      <c r="P3781" s="2" t="s">
        <v>1755</v>
      </c>
      <c r="Q3781" s="2" t="s">
        <v>1841</v>
      </c>
      <c r="R3781" s="2" t="s">
        <v>19061</v>
      </c>
      <c r="S3781" s="2" t="s">
        <v>1758</v>
      </c>
      <c r="T3781" s="2"/>
      <c r="U3781" s="2"/>
      <c r="V3781" s="2"/>
      <c r="W3781" s="2"/>
      <c r="X3781" s="2"/>
      <c r="Y3781" s="2"/>
      <c r="Z3781" s="2"/>
      <c r="AA3781" s="2"/>
    </row>
    <row r="3782" spans="1:27" ht="13">
      <c r="A3782" s="3">
        <v>3790</v>
      </c>
      <c r="B3782" s="2" t="s">
        <v>19062</v>
      </c>
      <c r="C3782" s="3">
        <v>20318325</v>
      </c>
      <c r="D3782" s="2"/>
      <c r="E3782" s="2" t="s">
        <v>19063</v>
      </c>
      <c r="F3782" s="2" t="s">
        <v>19064</v>
      </c>
      <c r="G3782" s="2" t="s">
        <v>5956</v>
      </c>
      <c r="H3782" s="2" t="s">
        <v>2894</v>
      </c>
      <c r="I3782" s="4" t="e">
        <f>IF(COUNTIF(#REF!, B3782)&gt;0, TRUE, FALSE)</f>
        <v>#REF!</v>
      </c>
      <c r="J3782" s="4" t="e">
        <f>IF(COUNTIF(#REF!, B3782)&gt;0, TRUE, FALSE)</f>
        <v>#REF!</v>
      </c>
      <c r="K3782" s="2" t="s">
        <v>2286</v>
      </c>
      <c r="L3782" s="2" t="s">
        <v>1790</v>
      </c>
      <c r="M3782" s="2" t="s">
        <v>19065</v>
      </c>
      <c r="N3782" s="2" t="s">
        <v>19066</v>
      </c>
      <c r="O3782" s="2" t="s">
        <v>2084</v>
      </c>
      <c r="P3782" s="2" t="s">
        <v>1781</v>
      </c>
      <c r="Q3782" s="2" t="s">
        <v>1847</v>
      </c>
      <c r="R3782" s="2" t="s">
        <v>19067</v>
      </c>
      <c r="S3782" s="2" t="s">
        <v>1758</v>
      </c>
      <c r="T3782" s="2"/>
      <c r="U3782" s="2"/>
      <c r="V3782" s="2"/>
      <c r="W3782" s="2"/>
      <c r="X3782" s="2"/>
      <c r="Y3782" s="2"/>
      <c r="Z3782" s="2"/>
      <c r="AA3782" s="2"/>
    </row>
    <row r="3783" spans="1:27" ht="13">
      <c r="A3783" s="3">
        <v>3791</v>
      </c>
      <c r="B3783" s="7" t="s">
        <v>1363</v>
      </c>
      <c r="C3783" s="3">
        <v>4272886</v>
      </c>
      <c r="D3783" s="2"/>
      <c r="E3783" s="2" t="s">
        <v>19068</v>
      </c>
      <c r="F3783" s="2" t="s">
        <v>19069</v>
      </c>
      <c r="G3783" s="2" t="s">
        <v>4399</v>
      </c>
      <c r="H3783" s="2" t="s">
        <v>1975</v>
      </c>
      <c r="I3783" s="4" t="e">
        <f>IF(COUNTIF(#REF!, B3783)&gt;0, TRUE, FALSE)</f>
        <v>#REF!</v>
      </c>
      <c r="J3783" s="4" t="e">
        <f>IF(COUNTIF(#REF!, B3783)&gt;0, TRUE, FALSE)</f>
        <v>#REF!</v>
      </c>
      <c r="K3783" s="2" t="s">
        <v>1913</v>
      </c>
      <c r="L3783" s="2" t="s">
        <v>1790</v>
      </c>
      <c r="M3783" s="2" t="s">
        <v>18405</v>
      </c>
      <c r="N3783" s="2" t="s">
        <v>6696</v>
      </c>
      <c r="O3783" s="2" t="s">
        <v>2067</v>
      </c>
      <c r="P3783" s="2" t="s">
        <v>1755</v>
      </c>
      <c r="Q3783" s="2" t="s">
        <v>1847</v>
      </c>
      <c r="R3783" s="2" t="s">
        <v>19070</v>
      </c>
      <c r="S3783" s="2" t="s">
        <v>1758</v>
      </c>
      <c r="T3783" s="2"/>
      <c r="U3783" s="2"/>
      <c r="V3783" s="2"/>
      <c r="W3783" s="2"/>
      <c r="X3783" s="2"/>
      <c r="Y3783" s="2"/>
      <c r="Z3783" s="2"/>
      <c r="AA3783" s="2"/>
    </row>
    <row r="3784" spans="1:27" ht="13">
      <c r="A3784" s="3">
        <v>3792</v>
      </c>
      <c r="B3784" s="2" t="s">
        <v>6673</v>
      </c>
      <c r="C3784" s="3">
        <v>34576165</v>
      </c>
      <c r="D3784" s="2"/>
      <c r="E3784" s="2" t="s">
        <v>19071</v>
      </c>
      <c r="F3784" s="2" t="s">
        <v>19071</v>
      </c>
      <c r="G3784" s="2" t="s">
        <v>2076</v>
      </c>
      <c r="H3784" s="2" t="s">
        <v>1905</v>
      </c>
      <c r="I3784" s="4" t="e">
        <f>IF(COUNTIF(#REF!, B3784)&gt;0, TRUE, FALSE)</f>
        <v>#REF!</v>
      </c>
      <c r="J3784" s="4" t="e">
        <f>IF(COUNTIF(#REF!, B3784)&gt;0, TRUE, FALSE)</f>
        <v>#REF!</v>
      </c>
      <c r="K3784" s="2" t="s">
        <v>3610</v>
      </c>
      <c r="L3784" s="2" t="s">
        <v>1790</v>
      </c>
      <c r="M3784" s="2" t="s">
        <v>5505</v>
      </c>
      <c r="N3784" s="2" t="s">
        <v>12751</v>
      </c>
      <c r="O3784" s="2" t="s">
        <v>5227</v>
      </c>
      <c r="P3784" s="2" t="s">
        <v>1781</v>
      </c>
      <c r="Q3784" s="2" t="s">
        <v>1847</v>
      </c>
      <c r="R3784" s="2" t="s">
        <v>19072</v>
      </c>
      <c r="S3784" s="2" t="s">
        <v>1758</v>
      </c>
      <c r="T3784" s="2"/>
      <c r="U3784" s="2"/>
      <c r="V3784" s="2"/>
      <c r="W3784" s="2"/>
      <c r="X3784" s="2"/>
      <c r="Y3784" s="2"/>
      <c r="Z3784" s="2"/>
      <c r="AA3784" s="2"/>
    </row>
    <row r="3785" spans="1:27" ht="13">
      <c r="A3785" s="3">
        <v>3793</v>
      </c>
      <c r="B3785" s="7" t="s">
        <v>19073</v>
      </c>
      <c r="C3785" s="3">
        <v>4273728</v>
      </c>
      <c r="D3785" s="2" t="s">
        <v>19074</v>
      </c>
      <c r="E3785" s="2" t="s">
        <v>19075</v>
      </c>
      <c r="F3785" s="2" t="s">
        <v>19076</v>
      </c>
      <c r="G3785" s="2" t="s">
        <v>6332</v>
      </c>
      <c r="H3785" s="2" t="s">
        <v>1749</v>
      </c>
      <c r="I3785" s="4" t="e">
        <f>IF(COUNTIF(#REF!, B3785)&gt;0, TRUE, FALSE)</f>
        <v>#REF!</v>
      </c>
      <c r="J3785" s="4" t="e">
        <f>IF(COUNTIF(#REF!, B3785)&gt;0, TRUE, FALSE)</f>
        <v>#REF!</v>
      </c>
      <c r="K3785" s="2" t="s">
        <v>4943</v>
      </c>
      <c r="L3785" s="2" t="s">
        <v>1790</v>
      </c>
      <c r="M3785" s="2" t="s">
        <v>19077</v>
      </c>
      <c r="N3785" s="2" t="s">
        <v>6696</v>
      </c>
      <c r="O3785" s="2" t="s">
        <v>1815</v>
      </c>
      <c r="P3785" s="2" t="s">
        <v>1755</v>
      </c>
      <c r="Q3785" s="2" t="s">
        <v>1900</v>
      </c>
      <c r="R3785" s="2" t="s">
        <v>19078</v>
      </c>
      <c r="S3785" s="2" t="s">
        <v>1758</v>
      </c>
      <c r="T3785" s="2"/>
      <c r="U3785" s="2"/>
      <c r="V3785" s="2"/>
      <c r="W3785" s="2"/>
      <c r="X3785" s="2"/>
      <c r="Y3785" s="2"/>
      <c r="Z3785" s="2"/>
      <c r="AA3785" s="2"/>
    </row>
    <row r="3786" spans="1:27" ht="13">
      <c r="A3786" s="3">
        <v>3794</v>
      </c>
      <c r="B3786" s="7" t="s">
        <v>19079</v>
      </c>
      <c r="C3786" s="3">
        <v>22323315</v>
      </c>
      <c r="D3786" s="2"/>
      <c r="E3786" s="2" t="s">
        <v>19080</v>
      </c>
      <c r="F3786" s="2" t="s">
        <v>19081</v>
      </c>
      <c r="G3786" s="2" t="s">
        <v>2346</v>
      </c>
      <c r="H3786" s="2" t="s">
        <v>1866</v>
      </c>
      <c r="I3786" s="4" t="e">
        <f>IF(COUNTIF(#REF!, B3786)&gt;0, TRUE, FALSE)</f>
        <v>#REF!</v>
      </c>
      <c r="J3786" s="4" t="e">
        <f>IF(COUNTIF(#REF!, B3786)&gt;0, TRUE, FALSE)</f>
        <v>#REF!</v>
      </c>
      <c r="K3786" s="2" t="s">
        <v>1913</v>
      </c>
      <c r="L3786" s="2" t="s">
        <v>1790</v>
      </c>
      <c r="M3786" s="2" t="s">
        <v>18404</v>
      </c>
      <c r="N3786" s="2" t="s">
        <v>6696</v>
      </c>
      <c r="O3786" s="2" t="s">
        <v>2576</v>
      </c>
      <c r="P3786" s="2" t="s">
        <v>1781</v>
      </c>
      <c r="Q3786" s="2" t="s">
        <v>1907</v>
      </c>
      <c r="R3786" s="2" t="s">
        <v>19082</v>
      </c>
      <c r="S3786" s="2" t="s">
        <v>1758</v>
      </c>
      <c r="T3786" s="2"/>
      <c r="U3786" s="2"/>
      <c r="V3786" s="2"/>
      <c r="W3786" s="2"/>
      <c r="X3786" s="2"/>
      <c r="Y3786" s="2"/>
      <c r="Z3786" s="2"/>
      <c r="AA3786" s="2"/>
    </row>
    <row r="3787" spans="1:27" ht="13">
      <c r="A3787" s="3">
        <v>3795</v>
      </c>
      <c r="B3787" s="7" t="s">
        <v>19079</v>
      </c>
      <c r="C3787" s="3">
        <v>8039323</v>
      </c>
      <c r="D3787" s="2"/>
      <c r="E3787" s="2" t="s">
        <v>19081</v>
      </c>
      <c r="F3787" s="2" t="s">
        <v>19081</v>
      </c>
      <c r="G3787" s="2" t="s">
        <v>7410</v>
      </c>
      <c r="H3787" s="2" t="s">
        <v>2107</v>
      </c>
      <c r="I3787" s="4" t="e">
        <f>IF(COUNTIF(#REF!, B3787)&gt;0, TRUE, FALSE)</f>
        <v>#REF!</v>
      </c>
      <c r="J3787" s="4" t="e">
        <f>IF(COUNTIF(#REF!, B3787)&gt;0, TRUE, FALSE)</f>
        <v>#REF!</v>
      </c>
      <c r="K3787" s="2" t="s">
        <v>1913</v>
      </c>
      <c r="L3787" s="2" t="s">
        <v>1790</v>
      </c>
      <c r="M3787" s="2" t="s">
        <v>18405</v>
      </c>
      <c r="N3787" s="2" t="s">
        <v>6696</v>
      </c>
      <c r="O3787" s="2" t="s">
        <v>2576</v>
      </c>
      <c r="P3787" s="2" t="s">
        <v>1781</v>
      </c>
      <c r="Q3787" s="2" t="s">
        <v>1900</v>
      </c>
      <c r="R3787" s="2" t="s">
        <v>19083</v>
      </c>
      <c r="S3787" s="2" t="s">
        <v>1758</v>
      </c>
      <c r="T3787" s="2"/>
      <c r="U3787" s="2"/>
      <c r="V3787" s="2"/>
      <c r="W3787" s="2"/>
      <c r="X3787" s="2"/>
      <c r="Y3787" s="2"/>
      <c r="Z3787" s="2"/>
      <c r="AA3787" s="2"/>
    </row>
    <row r="3788" spans="1:27" ht="13">
      <c r="A3788" s="3">
        <v>3796</v>
      </c>
      <c r="B3788" s="7" t="s">
        <v>19084</v>
      </c>
      <c r="C3788" s="3">
        <v>4315933</v>
      </c>
      <c r="D3788" s="2" t="s">
        <v>19085</v>
      </c>
      <c r="E3788" s="2" t="s">
        <v>19086</v>
      </c>
      <c r="F3788" s="2" t="s">
        <v>19087</v>
      </c>
      <c r="G3788" s="2" t="s">
        <v>10896</v>
      </c>
      <c r="H3788" s="2" t="s">
        <v>1866</v>
      </c>
      <c r="I3788" s="4" t="e">
        <f>IF(COUNTIF(#REF!, B3788)&gt;0, TRUE, FALSE)</f>
        <v>#REF!</v>
      </c>
      <c r="J3788" s="4" t="e">
        <f>IF(COUNTIF(#REF!, B3788)&gt;0, TRUE, FALSE)</f>
        <v>#REF!</v>
      </c>
      <c r="K3788" s="2" t="s">
        <v>19088</v>
      </c>
      <c r="L3788" s="2" t="s">
        <v>1751</v>
      </c>
      <c r="M3788" s="2" t="s">
        <v>19089</v>
      </c>
      <c r="N3788" s="2" t="s">
        <v>6696</v>
      </c>
      <c r="O3788" s="2" t="s">
        <v>2476</v>
      </c>
      <c r="P3788" s="2" t="s">
        <v>1755</v>
      </c>
      <c r="Q3788" s="2" t="s">
        <v>1907</v>
      </c>
      <c r="R3788" s="2" t="s">
        <v>19090</v>
      </c>
      <c r="S3788" s="2" t="s">
        <v>1758</v>
      </c>
      <c r="T3788" s="2"/>
      <c r="U3788" s="2"/>
      <c r="V3788" s="2"/>
      <c r="W3788" s="2"/>
      <c r="X3788" s="2"/>
      <c r="Y3788" s="2"/>
      <c r="Z3788" s="2"/>
      <c r="AA3788" s="2"/>
    </row>
    <row r="3789" spans="1:27" ht="13">
      <c r="A3789" s="3">
        <v>3797</v>
      </c>
      <c r="B3789" s="7" t="s">
        <v>19091</v>
      </c>
      <c r="C3789" s="3">
        <v>30121677</v>
      </c>
      <c r="D3789" s="2" t="s">
        <v>19092</v>
      </c>
      <c r="E3789" s="2" t="s">
        <v>19093</v>
      </c>
      <c r="F3789" s="2" t="s">
        <v>19093</v>
      </c>
      <c r="G3789" s="2" t="s">
        <v>19094</v>
      </c>
      <c r="H3789" s="2" t="s">
        <v>1749</v>
      </c>
      <c r="I3789" s="4" t="e">
        <f>IF(COUNTIF(#REF!, B3789)&gt;0, TRUE, FALSE)</f>
        <v>#REF!</v>
      </c>
      <c r="J3789" s="4" t="e">
        <f>IF(COUNTIF(#REF!, B3789)&gt;0, TRUE, FALSE)</f>
        <v>#REF!</v>
      </c>
      <c r="K3789" s="2" t="s">
        <v>4943</v>
      </c>
      <c r="L3789" s="2" t="s">
        <v>1790</v>
      </c>
      <c r="M3789" s="2" t="s">
        <v>18404</v>
      </c>
      <c r="N3789" s="2" t="s">
        <v>6410</v>
      </c>
      <c r="O3789" s="2" t="s">
        <v>1935</v>
      </c>
      <c r="P3789" s="2" t="s">
        <v>1769</v>
      </c>
      <c r="Q3789" s="2" t="s">
        <v>1841</v>
      </c>
      <c r="R3789" s="2" t="s">
        <v>19095</v>
      </c>
      <c r="S3789" s="2" t="s">
        <v>1758</v>
      </c>
      <c r="T3789" s="2"/>
      <c r="U3789" s="2"/>
      <c r="V3789" s="2"/>
      <c r="W3789" s="2"/>
      <c r="X3789" s="2"/>
      <c r="Y3789" s="2"/>
      <c r="Z3789" s="2"/>
      <c r="AA3789" s="2"/>
    </row>
    <row r="3790" spans="1:27" ht="13">
      <c r="A3790" s="3">
        <v>3798</v>
      </c>
      <c r="B3790" s="7" t="s">
        <v>1252</v>
      </c>
      <c r="C3790" s="3">
        <v>23395700</v>
      </c>
      <c r="D3790" s="2"/>
      <c r="E3790" s="2" t="s">
        <v>19096</v>
      </c>
      <c r="F3790" s="2" t="s">
        <v>19096</v>
      </c>
      <c r="G3790" s="2" t="s">
        <v>19097</v>
      </c>
      <c r="H3790" s="2" t="s">
        <v>8976</v>
      </c>
      <c r="I3790" s="4" t="e">
        <f>IF(COUNTIF(#REF!, B3790)&gt;0, TRUE, FALSE)</f>
        <v>#REF!</v>
      </c>
      <c r="J3790" s="4" t="e">
        <f>IF(COUNTIF(#REF!, B3790)&gt;0, TRUE, FALSE)</f>
        <v>#REF!</v>
      </c>
      <c r="K3790" s="2" t="s">
        <v>1913</v>
      </c>
      <c r="L3790" s="2" t="s">
        <v>1790</v>
      </c>
      <c r="M3790" s="2" t="s">
        <v>18405</v>
      </c>
      <c r="N3790" s="2" t="s">
        <v>6434</v>
      </c>
      <c r="O3790" s="2" t="s">
        <v>1899</v>
      </c>
      <c r="P3790" s="2" t="s">
        <v>1769</v>
      </c>
      <c r="Q3790" s="2" t="s">
        <v>1907</v>
      </c>
      <c r="R3790" s="2" t="s">
        <v>19098</v>
      </c>
      <c r="S3790" s="2" t="s">
        <v>1758</v>
      </c>
      <c r="T3790" s="2"/>
      <c r="U3790" s="2"/>
      <c r="V3790" s="2"/>
      <c r="W3790" s="2"/>
      <c r="X3790" s="2"/>
      <c r="Y3790" s="2"/>
      <c r="Z3790" s="2"/>
      <c r="AA3790" s="2"/>
    </row>
    <row r="3791" spans="1:27" ht="13">
      <c r="A3791" s="3">
        <v>3799</v>
      </c>
      <c r="B3791" s="7" t="s">
        <v>1253</v>
      </c>
      <c r="C3791" s="3">
        <v>18100230</v>
      </c>
      <c r="D3791" s="2"/>
      <c r="E3791" s="2" t="s">
        <v>19099</v>
      </c>
      <c r="F3791" s="2" t="s">
        <v>19100</v>
      </c>
      <c r="G3791" s="2" t="s">
        <v>8181</v>
      </c>
      <c r="H3791" s="2" t="s">
        <v>1749</v>
      </c>
      <c r="I3791" s="4" t="e">
        <f>IF(COUNTIF(#REF!, B3791)&gt;0, TRUE, FALSE)</f>
        <v>#REF!</v>
      </c>
      <c r="J3791" s="4" t="e">
        <f>IF(COUNTIF(#REF!, B3791)&gt;0, TRUE, FALSE)</f>
        <v>#REF!</v>
      </c>
      <c r="K3791" s="2" t="s">
        <v>4943</v>
      </c>
      <c r="L3791" s="2" t="s">
        <v>1790</v>
      </c>
      <c r="M3791" s="2" t="s">
        <v>18404</v>
      </c>
      <c r="N3791" s="2" t="s">
        <v>1860</v>
      </c>
      <c r="O3791" s="2" t="s">
        <v>2576</v>
      </c>
      <c r="P3791" s="2" t="s">
        <v>1769</v>
      </c>
      <c r="Q3791" s="2" t="s">
        <v>1900</v>
      </c>
      <c r="R3791" s="2" t="s">
        <v>19101</v>
      </c>
      <c r="S3791" s="2" t="s">
        <v>1758</v>
      </c>
      <c r="T3791" s="2"/>
      <c r="U3791" s="2"/>
      <c r="V3791" s="2"/>
      <c r="W3791" s="2"/>
      <c r="X3791" s="2"/>
      <c r="Y3791" s="2"/>
      <c r="Z3791" s="2"/>
      <c r="AA3791" s="2"/>
    </row>
    <row r="3792" spans="1:27" ht="13">
      <c r="A3792" s="3">
        <v>3800</v>
      </c>
      <c r="B3792" s="7" t="s">
        <v>19102</v>
      </c>
      <c r="C3792" s="3">
        <v>16756256</v>
      </c>
      <c r="D3792" s="2"/>
      <c r="E3792" s="2" t="s">
        <v>19103</v>
      </c>
      <c r="F3792" s="2" t="s">
        <v>19104</v>
      </c>
      <c r="G3792" s="2" t="s">
        <v>14399</v>
      </c>
      <c r="H3792" s="2" t="s">
        <v>2082</v>
      </c>
      <c r="I3792" s="4" t="e">
        <f>IF(COUNTIF(#REF!, B3792)&gt;0, TRUE, FALSE)</f>
        <v>#REF!</v>
      </c>
      <c r="J3792" s="4" t="e">
        <f>IF(COUNTIF(#REF!, B3792)&gt;0, TRUE, FALSE)</f>
        <v>#REF!</v>
      </c>
      <c r="K3792" s="2" t="s">
        <v>4859</v>
      </c>
      <c r="L3792" s="2" t="s">
        <v>1790</v>
      </c>
      <c r="M3792" s="2" t="s">
        <v>18405</v>
      </c>
      <c r="N3792" s="2" t="s">
        <v>6434</v>
      </c>
      <c r="O3792" s="2" t="s">
        <v>2342</v>
      </c>
      <c r="P3792" s="2" t="s">
        <v>1769</v>
      </c>
      <c r="Q3792" s="2" t="s">
        <v>1907</v>
      </c>
      <c r="R3792" s="2" t="s">
        <v>19105</v>
      </c>
      <c r="S3792" s="2" t="s">
        <v>1758</v>
      </c>
      <c r="T3792" s="2"/>
      <c r="U3792" s="2"/>
      <c r="V3792" s="2"/>
      <c r="W3792" s="2"/>
      <c r="X3792" s="2"/>
      <c r="Y3792" s="2"/>
      <c r="Z3792" s="2"/>
      <c r="AA3792" s="2"/>
    </row>
    <row r="3793" spans="1:27" ht="13">
      <c r="A3793" s="3">
        <v>3801</v>
      </c>
      <c r="B3793" s="7" t="s">
        <v>19106</v>
      </c>
      <c r="C3793" s="3">
        <v>24846941</v>
      </c>
      <c r="D3793" s="2"/>
      <c r="E3793" s="2" t="s">
        <v>19107</v>
      </c>
      <c r="F3793" s="2" t="s">
        <v>19108</v>
      </c>
      <c r="G3793" s="2" t="s">
        <v>2761</v>
      </c>
      <c r="H3793" s="2" t="s">
        <v>2214</v>
      </c>
      <c r="I3793" s="4" t="e">
        <f>IF(COUNTIF(#REF!, B3793)&gt;0, TRUE, FALSE)</f>
        <v>#REF!</v>
      </c>
      <c r="J3793" s="4" t="e">
        <f>IF(COUNTIF(#REF!, B3793)&gt;0, TRUE, FALSE)</f>
        <v>#REF!</v>
      </c>
      <c r="K3793" s="2" t="s">
        <v>1913</v>
      </c>
      <c r="L3793" s="2" t="s">
        <v>1790</v>
      </c>
      <c r="M3793" s="2" t="s">
        <v>1791</v>
      </c>
      <c r="N3793" s="2" t="s">
        <v>6434</v>
      </c>
      <c r="O3793" s="2" t="s">
        <v>1840</v>
      </c>
      <c r="P3793" s="2" t="s">
        <v>1769</v>
      </c>
      <c r="Q3793" s="2" t="s">
        <v>1847</v>
      </c>
      <c r="R3793" s="2" t="s">
        <v>19109</v>
      </c>
      <c r="S3793" s="2" t="s">
        <v>1758</v>
      </c>
      <c r="T3793" s="2"/>
      <c r="U3793" s="2"/>
      <c r="V3793" s="2"/>
      <c r="W3793" s="2"/>
      <c r="X3793" s="2"/>
      <c r="Y3793" s="2"/>
      <c r="Z3793" s="2"/>
      <c r="AA3793" s="2"/>
    </row>
    <row r="3794" spans="1:27" ht="13">
      <c r="A3794" s="3">
        <v>3802</v>
      </c>
      <c r="B3794" s="2" t="s">
        <v>19110</v>
      </c>
      <c r="C3794" s="3">
        <v>33474263</v>
      </c>
      <c r="D3794" s="2"/>
      <c r="E3794" s="2" t="s">
        <v>19111</v>
      </c>
      <c r="F3794" s="2" t="s">
        <v>19112</v>
      </c>
      <c r="G3794" s="2" t="s">
        <v>2975</v>
      </c>
      <c r="H3794" s="2" t="s">
        <v>2664</v>
      </c>
      <c r="I3794" s="4" t="e">
        <f>IF(COUNTIF(#REF!, B3794)&gt;0, TRUE, FALSE)</f>
        <v>#REF!</v>
      </c>
      <c r="J3794" s="4" t="e">
        <f>IF(COUNTIF(#REF!, B3794)&gt;0, TRUE, FALSE)</f>
        <v>#REF!</v>
      </c>
      <c r="K3794" s="2" t="s">
        <v>4943</v>
      </c>
      <c r="L3794" s="2" t="s">
        <v>1790</v>
      </c>
      <c r="M3794" s="2" t="s">
        <v>19113</v>
      </c>
      <c r="N3794" s="2" t="s">
        <v>6265</v>
      </c>
      <c r="O3794" s="2" t="s">
        <v>2027</v>
      </c>
      <c r="P3794" s="2" t="s">
        <v>1769</v>
      </c>
      <c r="Q3794" s="2" t="s">
        <v>1989</v>
      </c>
      <c r="R3794" s="2" t="s">
        <v>19114</v>
      </c>
      <c r="S3794" s="2" t="s">
        <v>1758</v>
      </c>
      <c r="T3794" s="2"/>
      <c r="U3794" s="2"/>
      <c r="V3794" s="2"/>
      <c r="W3794" s="2"/>
      <c r="X3794" s="2"/>
      <c r="Y3794" s="2"/>
      <c r="Z3794" s="2"/>
      <c r="AA3794" s="2"/>
    </row>
    <row r="3795" spans="1:27" ht="13">
      <c r="A3795" s="3">
        <v>3803</v>
      </c>
      <c r="B3795" s="7" t="s">
        <v>19115</v>
      </c>
      <c r="C3795" s="3">
        <v>23862485</v>
      </c>
      <c r="D3795" s="2"/>
      <c r="E3795" s="2" t="s">
        <v>19116</v>
      </c>
      <c r="F3795" s="2" t="s">
        <v>19117</v>
      </c>
      <c r="G3795" s="2" t="s">
        <v>1835</v>
      </c>
      <c r="H3795" s="2" t="s">
        <v>1836</v>
      </c>
      <c r="I3795" s="4" t="e">
        <f>IF(COUNTIF(#REF!, B3795)&gt;0, TRUE, FALSE)</f>
        <v>#REF!</v>
      </c>
      <c r="J3795" s="4" t="e">
        <f>IF(COUNTIF(#REF!, B3795)&gt;0, TRUE, FALSE)</f>
        <v>#REF!</v>
      </c>
      <c r="K3795" s="2" t="s">
        <v>2698</v>
      </c>
      <c r="L3795" s="2" t="s">
        <v>1790</v>
      </c>
      <c r="M3795" s="2" t="s">
        <v>18404</v>
      </c>
      <c r="N3795" s="2" t="s">
        <v>8266</v>
      </c>
      <c r="O3795" s="2" t="s">
        <v>1935</v>
      </c>
      <c r="P3795" s="2" t="s">
        <v>1755</v>
      </c>
      <c r="Q3795" s="2" t="s">
        <v>1841</v>
      </c>
      <c r="R3795" s="2" t="s">
        <v>19118</v>
      </c>
      <c r="S3795" s="2" t="s">
        <v>1758</v>
      </c>
      <c r="T3795" s="2"/>
      <c r="U3795" s="2"/>
      <c r="V3795" s="2"/>
      <c r="W3795" s="2"/>
      <c r="X3795" s="2"/>
      <c r="Y3795" s="2"/>
      <c r="Z3795" s="2"/>
      <c r="AA3795" s="2"/>
    </row>
    <row r="3796" spans="1:27" ht="13">
      <c r="A3796" s="3">
        <v>3804</v>
      </c>
      <c r="B3796" s="7" t="s">
        <v>19119</v>
      </c>
      <c r="C3796" s="3">
        <v>7738446</v>
      </c>
      <c r="D3796" s="2"/>
      <c r="E3796" s="2" t="s">
        <v>19120</v>
      </c>
      <c r="F3796" s="2" t="s">
        <v>19120</v>
      </c>
      <c r="G3796" s="2" t="s">
        <v>10035</v>
      </c>
      <c r="H3796" s="2" t="s">
        <v>2052</v>
      </c>
      <c r="I3796" s="4" t="e">
        <f>IF(COUNTIF(#REF!, B3796)&gt;0, TRUE, FALSE)</f>
        <v>#REF!</v>
      </c>
      <c r="J3796" s="4" t="e">
        <f>IF(COUNTIF(#REF!, B3796)&gt;0, TRUE, FALSE)</f>
        <v>#REF!</v>
      </c>
      <c r="K3796" s="2" t="s">
        <v>4737</v>
      </c>
      <c r="L3796" s="2" t="s">
        <v>1790</v>
      </c>
      <c r="M3796" s="2" t="s">
        <v>18405</v>
      </c>
      <c r="N3796" s="2" t="s">
        <v>19121</v>
      </c>
      <c r="O3796" s="2" t="s">
        <v>1885</v>
      </c>
      <c r="P3796" s="2" t="s">
        <v>1769</v>
      </c>
      <c r="Q3796" s="2" t="s">
        <v>1900</v>
      </c>
      <c r="R3796" s="2" t="s">
        <v>19122</v>
      </c>
      <c r="S3796" s="2" t="s">
        <v>1758</v>
      </c>
      <c r="T3796" s="2"/>
      <c r="U3796" s="2"/>
      <c r="V3796" s="2"/>
      <c r="W3796" s="2"/>
      <c r="X3796" s="2"/>
      <c r="Y3796" s="2"/>
      <c r="Z3796" s="2"/>
      <c r="AA3796" s="2"/>
    </row>
    <row r="3797" spans="1:27" ht="13">
      <c r="A3797" s="3">
        <v>3805</v>
      </c>
      <c r="B3797" s="7" t="s">
        <v>1254</v>
      </c>
      <c r="C3797" s="3">
        <v>3731940</v>
      </c>
      <c r="D3797" s="2" t="s">
        <v>18746</v>
      </c>
      <c r="E3797" s="2" t="s">
        <v>19123</v>
      </c>
      <c r="F3797" s="2" t="s">
        <v>19124</v>
      </c>
      <c r="G3797" s="2" t="s">
        <v>19125</v>
      </c>
      <c r="H3797" s="2" t="s">
        <v>2869</v>
      </c>
      <c r="I3797" s="4" t="e">
        <f>IF(COUNTIF(#REF!, B3797)&gt;0, TRUE, FALSE)</f>
        <v>#REF!</v>
      </c>
      <c r="J3797" s="4" t="e">
        <f>IF(COUNTIF(#REF!, B3797)&gt;0, TRUE, FALSE)</f>
        <v>#REF!</v>
      </c>
      <c r="K3797" s="2" t="s">
        <v>4943</v>
      </c>
      <c r="L3797" s="2" t="s">
        <v>1790</v>
      </c>
      <c r="M3797" s="2" t="s">
        <v>9873</v>
      </c>
      <c r="N3797" s="2" t="s">
        <v>6696</v>
      </c>
      <c r="O3797" s="2" t="s">
        <v>2581</v>
      </c>
      <c r="P3797" s="2" t="s">
        <v>1769</v>
      </c>
      <c r="Q3797" s="2" t="s">
        <v>1756</v>
      </c>
      <c r="R3797" s="2" t="s">
        <v>19126</v>
      </c>
      <c r="S3797" s="2" t="s">
        <v>1758</v>
      </c>
      <c r="T3797" s="2"/>
      <c r="U3797" s="2"/>
      <c r="V3797" s="2"/>
      <c r="W3797" s="2"/>
      <c r="X3797" s="2"/>
      <c r="Y3797" s="2"/>
      <c r="Z3797" s="2"/>
      <c r="AA3797" s="2"/>
    </row>
    <row r="3798" spans="1:27" ht="13">
      <c r="A3798" s="3">
        <v>3806</v>
      </c>
      <c r="B3798" s="7" t="s">
        <v>19127</v>
      </c>
      <c r="C3798" s="3">
        <v>31391303</v>
      </c>
      <c r="D3798" s="2"/>
      <c r="E3798" s="2" t="s">
        <v>19128</v>
      </c>
      <c r="F3798" s="2" t="s">
        <v>19128</v>
      </c>
      <c r="G3798" s="2" t="s">
        <v>19129</v>
      </c>
      <c r="H3798" s="2" t="s">
        <v>2160</v>
      </c>
      <c r="I3798" s="4" t="e">
        <f>IF(COUNTIF(#REF!, B3798)&gt;0, TRUE, FALSE)</f>
        <v>#REF!</v>
      </c>
      <c r="J3798" s="4" t="e">
        <f>IF(COUNTIF(#REF!, B3798)&gt;0, TRUE, FALSE)</f>
        <v>#REF!</v>
      </c>
      <c r="K3798" s="2" t="s">
        <v>4943</v>
      </c>
      <c r="L3798" s="2" t="s">
        <v>1790</v>
      </c>
      <c r="M3798" s="2" t="s">
        <v>18404</v>
      </c>
      <c r="N3798" s="2" t="s">
        <v>1860</v>
      </c>
      <c r="O3798" s="2" t="s">
        <v>1861</v>
      </c>
      <c r="P3798" s="2" t="s">
        <v>1755</v>
      </c>
      <c r="Q3798" s="2" t="s">
        <v>1847</v>
      </c>
      <c r="R3798" s="2" t="s">
        <v>19130</v>
      </c>
      <c r="S3798" s="2" t="s">
        <v>1758</v>
      </c>
      <c r="T3798" s="2"/>
      <c r="U3798" s="2"/>
      <c r="V3798" s="2"/>
      <c r="W3798" s="2"/>
      <c r="X3798" s="2"/>
      <c r="Y3798" s="2"/>
      <c r="Z3798" s="2"/>
      <c r="AA3798" s="2"/>
    </row>
    <row r="3799" spans="1:27" ht="13">
      <c r="A3799" s="3">
        <v>3807</v>
      </c>
      <c r="B3799" s="2" t="s">
        <v>19131</v>
      </c>
      <c r="C3799" s="3">
        <v>37112307</v>
      </c>
      <c r="D3799" s="2"/>
      <c r="E3799" s="2" t="s">
        <v>19132</v>
      </c>
      <c r="F3799" s="2" t="s">
        <v>19132</v>
      </c>
      <c r="G3799" s="2" t="s">
        <v>4858</v>
      </c>
      <c r="H3799" s="2" t="s">
        <v>1836</v>
      </c>
      <c r="I3799" s="4" t="e">
        <f>IF(COUNTIF(#REF!, B3799)&gt;0, TRUE, FALSE)</f>
        <v>#REF!</v>
      </c>
      <c r="J3799" s="4" t="e">
        <f>IF(COUNTIF(#REF!, B3799)&gt;0, TRUE, FALSE)</f>
        <v>#REF!</v>
      </c>
      <c r="K3799" s="2" t="s">
        <v>1913</v>
      </c>
      <c r="L3799" s="2" t="s">
        <v>1790</v>
      </c>
      <c r="M3799" s="2" t="s">
        <v>19133</v>
      </c>
      <c r="N3799" s="2" t="s">
        <v>3160</v>
      </c>
      <c r="O3799" s="2" t="s">
        <v>1999</v>
      </c>
      <c r="P3799" s="2" t="s">
        <v>1769</v>
      </c>
      <c r="Q3799" s="2" t="s">
        <v>1847</v>
      </c>
      <c r="R3799" s="2" t="s">
        <v>19134</v>
      </c>
      <c r="S3799" s="2" t="s">
        <v>1758</v>
      </c>
      <c r="T3799" s="2"/>
      <c r="U3799" s="2"/>
      <c r="V3799" s="2"/>
      <c r="W3799" s="2"/>
      <c r="X3799" s="2"/>
      <c r="Y3799" s="2"/>
      <c r="Z3799" s="2"/>
      <c r="AA3799" s="2"/>
    </row>
    <row r="3800" spans="1:27" ht="13">
      <c r="A3800" s="3">
        <v>3808</v>
      </c>
      <c r="B3800" s="7" t="s">
        <v>1605</v>
      </c>
      <c r="C3800" s="3">
        <v>20589032</v>
      </c>
      <c r="D3800" s="2"/>
      <c r="E3800" s="2" t="s">
        <v>19135</v>
      </c>
      <c r="F3800" s="2" t="s">
        <v>19135</v>
      </c>
      <c r="G3800" s="2" t="s">
        <v>19136</v>
      </c>
      <c r="H3800" s="2" t="s">
        <v>2052</v>
      </c>
      <c r="I3800" s="4" t="e">
        <f>IF(COUNTIF(#REF!, B3800)&gt;0, TRUE, FALSE)</f>
        <v>#REF!</v>
      </c>
      <c r="J3800" s="4" t="e">
        <f>IF(COUNTIF(#REF!, B3800)&gt;0, TRUE, FALSE)</f>
        <v>#REF!</v>
      </c>
      <c r="K3800" s="2" t="s">
        <v>4737</v>
      </c>
      <c r="L3800" s="2" t="s">
        <v>1790</v>
      </c>
      <c r="M3800" s="2" t="s">
        <v>18405</v>
      </c>
      <c r="N3800" s="2" t="s">
        <v>6495</v>
      </c>
      <c r="O3800" s="2" t="s">
        <v>1875</v>
      </c>
      <c r="P3800" s="2" t="s">
        <v>1769</v>
      </c>
      <c r="Q3800" s="2" t="s">
        <v>1847</v>
      </c>
      <c r="R3800" s="2" t="s">
        <v>19137</v>
      </c>
      <c r="S3800" s="2" t="s">
        <v>1758</v>
      </c>
      <c r="T3800" s="2"/>
      <c r="U3800" s="2"/>
      <c r="V3800" s="2"/>
      <c r="W3800" s="2"/>
      <c r="X3800" s="2"/>
      <c r="Y3800" s="2"/>
      <c r="Z3800" s="2"/>
      <c r="AA3800" s="2"/>
    </row>
    <row r="3801" spans="1:27" ht="13">
      <c r="A3801" s="3">
        <v>3809</v>
      </c>
      <c r="B3801" s="7" t="s">
        <v>1255</v>
      </c>
      <c r="C3801" s="3">
        <v>36793115</v>
      </c>
      <c r="D3801" s="2"/>
      <c r="E3801" s="2" t="s">
        <v>19138</v>
      </c>
      <c r="F3801" s="2" t="s">
        <v>19139</v>
      </c>
      <c r="G3801" s="2" t="s">
        <v>19140</v>
      </c>
      <c r="H3801" s="2" t="s">
        <v>1866</v>
      </c>
      <c r="I3801" s="4" t="e">
        <f>IF(COUNTIF(#REF!, B3801)&gt;0, TRUE, FALSE)</f>
        <v>#REF!</v>
      </c>
      <c r="J3801" s="4" t="e">
        <f>IF(COUNTIF(#REF!, B3801)&gt;0, TRUE, FALSE)</f>
        <v>#REF!</v>
      </c>
      <c r="K3801" s="2" t="s">
        <v>19141</v>
      </c>
      <c r="L3801" s="2" t="s">
        <v>1790</v>
      </c>
      <c r="M3801" s="2" t="s">
        <v>1813</v>
      </c>
      <c r="N3801" s="2" t="s">
        <v>6434</v>
      </c>
      <c r="O3801" s="2" t="s">
        <v>2476</v>
      </c>
      <c r="P3801" s="2" t="s">
        <v>1769</v>
      </c>
      <c r="Q3801" s="2" t="s">
        <v>1900</v>
      </c>
      <c r="R3801" s="2" t="s">
        <v>19142</v>
      </c>
      <c r="S3801" s="2" t="s">
        <v>1758</v>
      </c>
      <c r="T3801" s="2"/>
      <c r="U3801" s="2"/>
      <c r="V3801" s="2"/>
      <c r="W3801" s="2"/>
      <c r="X3801" s="2"/>
      <c r="Y3801" s="2"/>
      <c r="Z3801" s="2"/>
      <c r="AA3801" s="2"/>
    </row>
    <row r="3802" spans="1:27" ht="13">
      <c r="A3802" s="3">
        <v>3810</v>
      </c>
      <c r="B3802" s="7" t="s">
        <v>19143</v>
      </c>
      <c r="C3802" s="3">
        <v>24994311</v>
      </c>
      <c r="D3802" s="2" t="s">
        <v>19144</v>
      </c>
      <c r="E3802" s="2" t="s">
        <v>19145</v>
      </c>
      <c r="F3802" s="2" t="s">
        <v>19146</v>
      </c>
      <c r="G3802" s="2" t="s">
        <v>8283</v>
      </c>
      <c r="H3802" s="2" t="s">
        <v>1851</v>
      </c>
      <c r="I3802" s="4" t="e">
        <f>IF(COUNTIF(#REF!, B3802)&gt;0, TRUE, FALSE)</f>
        <v>#REF!</v>
      </c>
      <c r="J3802" s="4" t="e">
        <f>IF(COUNTIF(#REF!, B3802)&gt;0, TRUE, FALSE)</f>
        <v>#REF!</v>
      </c>
      <c r="K3802" s="2" t="s">
        <v>4737</v>
      </c>
      <c r="L3802" s="2" t="s">
        <v>1790</v>
      </c>
      <c r="M3802" s="2" t="s">
        <v>18404</v>
      </c>
      <c r="N3802" s="2" t="s">
        <v>6495</v>
      </c>
      <c r="O3802" s="2" t="s">
        <v>1899</v>
      </c>
      <c r="P3802" s="2" t="s">
        <v>1769</v>
      </c>
      <c r="Q3802" s="2" t="s">
        <v>1900</v>
      </c>
      <c r="R3802" s="2" t="s">
        <v>19147</v>
      </c>
      <c r="S3802" s="2" t="s">
        <v>1758</v>
      </c>
      <c r="T3802" s="2"/>
      <c r="U3802" s="2"/>
      <c r="V3802" s="2"/>
      <c r="W3802" s="2"/>
      <c r="X3802" s="2"/>
      <c r="Y3802" s="2"/>
      <c r="Z3802" s="2"/>
      <c r="AA3802" s="2"/>
    </row>
    <row r="3803" spans="1:27" ht="13">
      <c r="A3803" s="3">
        <v>3811</v>
      </c>
      <c r="B3803" s="7" t="s">
        <v>19148</v>
      </c>
      <c r="C3803" s="3">
        <v>3740628</v>
      </c>
      <c r="D3803" s="2" t="s">
        <v>19149</v>
      </c>
      <c r="E3803" s="2" t="s">
        <v>19150</v>
      </c>
      <c r="F3803" s="2" t="s">
        <v>19151</v>
      </c>
      <c r="G3803" s="2" t="s">
        <v>19152</v>
      </c>
      <c r="H3803" s="2" t="s">
        <v>4038</v>
      </c>
      <c r="I3803" s="4" t="e">
        <f>IF(COUNTIF(#REF!, B3803)&gt;0, TRUE, FALSE)</f>
        <v>#REF!</v>
      </c>
      <c r="J3803" s="4" t="e">
        <f>IF(COUNTIF(#REF!, B3803)&gt;0, TRUE, FALSE)</f>
        <v>#REF!</v>
      </c>
      <c r="K3803" s="2" t="s">
        <v>1913</v>
      </c>
      <c r="L3803" s="2" t="s">
        <v>1790</v>
      </c>
      <c r="M3803" s="2" t="s">
        <v>18405</v>
      </c>
      <c r="N3803" s="2" t="s">
        <v>6434</v>
      </c>
      <c r="O3803" s="2" t="s">
        <v>4041</v>
      </c>
      <c r="P3803" s="2" t="s">
        <v>1755</v>
      </c>
      <c r="Q3803" s="2" t="s">
        <v>1756</v>
      </c>
      <c r="R3803" s="2" t="s">
        <v>19153</v>
      </c>
      <c r="S3803" s="2" t="s">
        <v>1758</v>
      </c>
      <c r="T3803" s="2"/>
      <c r="U3803" s="2"/>
      <c r="V3803" s="2"/>
      <c r="W3803" s="2"/>
      <c r="X3803" s="2"/>
      <c r="Y3803" s="2"/>
      <c r="Z3803" s="2"/>
      <c r="AA3803" s="2"/>
    </row>
    <row r="3804" spans="1:27" ht="13">
      <c r="A3804" s="3">
        <v>3812</v>
      </c>
      <c r="B3804" s="7" t="s">
        <v>19148</v>
      </c>
      <c r="C3804" s="3">
        <v>2477503</v>
      </c>
      <c r="D3804" s="2" t="s">
        <v>19154</v>
      </c>
      <c r="E3804" s="2" t="s">
        <v>19155</v>
      </c>
      <c r="F3804" s="2" t="s">
        <v>19156</v>
      </c>
      <c r="G3804" s="2" t="s">
        <v>19152</v>
      </c>
      <c r="H3804" s="2" t="s">
        <v>4038</v>
      </c>
      <c r="I3804" s="4" t="e">
        <f>IF(COUNTIF(#REF!, B3804)&gt;0, TRUE, FALSE)</f>
        <v>#REF!</v>
      </c>
      <c r="J3804" s="4" t="e">
        <f>IF(COUNTIF(#REF!, B3804)&gt;0, TRUE, FALSE)</f>
        <v>#REF!</v>
      </c>
      <c r="K3804" s="2" t="s">
        <v>1913</v>
      </c>
      <c r="L3804" s="2" t="s">
        <v>1790</v>
      </c>
      <c r="M3804" s="2" t="s">
        <v>1791</v>
      </c>
      <c r="N3804" s="2" t="s">
        <v>6410</v>
      </c>
      <c r="O3804" s="2" t="s">
        <v>4041</v>
      </c>
      <c r="P3804" s="2" t="s">
        <v>1769</v>
      </c>
      <c r="Q3804" s="2" t="s">
        <v>1756</v>
      </c>
      <c r="R3804" s="2" t="s">
        <v>19153</v>
      </c>
      <c r="S3804" s="2" t="s">
        <v>1758</v>
      </c>
      <c r="T3804" s="2"/>
      <c r="U3804" s="2"/>
      <c r="V3804" s="2"/>
      <c r="W3804" s="2"/>
      <c r="X3804" s="2"/>
      <c r="Y3804" s="2"/>
      <c r="Z3804" s="2"/>
      <c r="AA3804" s="2"/>
    </row>
    <row r="3805" spans="1:27" ht="13">
      <c r="A3805" s="3">
        <v>3813</v>
      </c>
      <c r="B3805" s="2" t="s">
        <v>19157</v>
      </c>
      <c r="C3805" s="3">
        <v>27068741</v>
      </c>
      <c r="D3805" s="2"/>
      <c r="E3805" s="2" t="s">
        <v>19158</v>
      </c>
      <c r="F3805" s="2" t="s">
        <v>19159</v>
      </c>
      <c r="G3805" s="2" t="s">
        <v>3222</v>
      </c>
      <c r="H3805" s="2" t="s">
        <v>1995</v>
      </c>
      <c r="I3805" s="4" t="e">
        <f>IF(COUNTIF(#REF!, B3805)&gt;0, TRUE, FALSE)</f>
        <v>#REF!</v>
      </c>
      <c r="J3805" s="4" t="e">
        <f>IF(COUNTIF(#REF!, B3805)&gt;0, TRUE, FALSE)</f>
        <v>#REF!</v>
      </c>
      <c r="K3805" s="2" t="s">
        <v>4842</v>
      </c>
      <c r="L3805" s="2" t="s">
        <v>1790</v>
      </c>
      <c r="M3805" s="2" t="s">
        <v>19160</v>
      </c>
      <c r="N3805" s="2" t="s">
        <v>3346</v>
      </c>
      <c r="O3805" s="2" t="s">
        <v>1946</v>
      </c>
      <c r="P3805" s="2" t="s">
        <v>1769</v>
      </c>
      <c r="Q3805" s="2" t="s">
        <v>1847</v>
      </c>
      <c r="R3805" s="2" t="s">
        <v>19161</v>
      </c>
      <c r="S3805" s="2" t="s">
        <v>1758</v>
      </c>
      <c r="T3805" s="2"/>
      <c r="U3805" s="2"/>
      <c r="V3805" s="2"/>
      <c r="W3805" s="2"/>
      <c r="X3805" s="2"/>
      <c r="Y3805" s="2"/>
      <c r="Z3805" s="2"/>
      <c r="AA3805" s="2"/>
    </row>
    <row r="3806" spans="1:27" ht="13">
      <c r="A3806" s="3">
        <v>3814</v>
      </c>
      <c r="B3806" s="7" t="s">
        <v>1256</v>
      </c>
      <c r="C3806" s="3">
        <v>27336569</v>
      </c>
      <c r="D3806" s="2"/>
      <c r="E3806" s="2" t="s">
        <v>19162</v>
      </c>
      <c r="F3806" s="2" t="s">
        <v>19162</v>
      </c>
      <c r="G3806" s="2" t="s">
        <v>16954</v>
      </c>
      <c r="H3806" s="2" t="s">
        <v>2019</v>
      </c>
      <c r="I3806" s="4" t="e">
        <f>IF(COUNTIF(#REF!, B3806)&gt;0, TRUE, FALSE)</f>
        <v>#REF!</v>
      </c>
      <c r="J3806" s="4" t="e">
        <f>IF(COUNTIF(#REF!, B3806)&gt;0, TRUE, FALSE)</f>
        <v>#REF!</v>
      </c>
      <c r="K3806" s="2" t="s">
        <v>4943</v>
      </c>
      <c r="L3806" s="2" t="s">
        <v>1790</v>
      </c>
      <c r="M3806" s="2" t="s">
        <v>18404</v>
      </c>
      <c r="N3806" s="2" t="s">
        <v>1860</v>
      </c>
      <c r="O3806" s="2" t="s">
        <v>2183</v>
      </c>
      <c r="P3806" s="2" t="s">
        <v>1769</v>
      </c>
      <c r="Q3806" s="2" t="s">
        <v>1847</v>
      </c>
      <c r="R3806" s="2" t="s">
        <v>19163</v>
      </c>
      <c r="S3806" s="2" t="s">
        <v>1758</v>
      </c>
      <c r="T3806" s="2"/>
      <c r="U3806" s="2"/>
      <c r="V3806" s="2"/>
      <c r="W3806" s="2"/>
      <c r="X3806" s="2"/>
      <c r="Y3806" s="2"/>
      <c r="Z3806" s="2"/>
      <c r="AA3806" s="2"/>
    </row>
    <row r="3807" spans="1:27" ht="13">
      <c r="A3807" s="3">
        <v>3815</v>
      </c>
      <c r="B3807" s="7" t="s">
        <v>19143</v>
      </c>
      <c r="C3807" s="3">
        <v>6369540</v>
      </c>
      <c r="D3807" s="2"/>
      <c r="E3807" s="2" t="s">
        <v>19164</v>
      </c>
      <c r="F3807" s="2" t="s">
        <v>19164</v>
      </c>
      <c r="G3807" s="2" t="s">
        <v>8283</v>
      </c>
      <c r="H3807" s="2" t="s">
        <v>1851</v>
      </c>
      <c r="I3807" s="4" t="e">
        <f>IF(COUNTIF(#REF!, B3807)&gt;0, TRUE, FALSE)</f>
        <v>#REF!</v>
      </c>
      <c r="J3807" s="4" t="e">
        <f>IF(COUNTIF(#REF!, B3807)&gt;0, TRUE, FALSE)</f>
        <v>#REF!</v>
      </c>
      <c r="K3807" s="2" t="s">
        <v>4737</v>
      </c>
      <c r="L3807" s="2" t="s">
        <v>1790</v>
      </c>
      <c r="M3807" s="2" t="s">
        <v>18405</v>
      </c>
      <c r="N3807" s="2" t="s">
        <v>6495</v>
      </c>
      <c r="O3807" s="2" t="s">
        <v>1899</v>
      </c>
      <c r="P3807" s="2" t="s">
        <v>1755</v>
      </c>
      <c r="Q3807" s="2" t="s">
        <v>1900</v>
      </c>
      <c r="R3807" s="2" t="s">
        <v>19147</v>
      </c>
      <c r="S3807" s="2" t="s">
        <v>1758</v>
      </c>
      <c r="T3807" s="2"/>
      <c r="U3807" s="2"/>
      <c r="V3807" s="2"/>
      <c r="W3807" s="2"/>
      <c r="X3807" s="2"/>
      <c r="Y3807" s="2"/>
      <c r="Z3807" s="2"/>
      <c r="AA3807" s="2"/>
    </row>
    <row r="3808" spans="1:27" ht="13">
      <c r="A3808" s="3">
        <v>3816</v>
      </c>
      <c r="B3808" s="1" t="s">
        <v>1257</v>
      </c>
      <c r="C3808" s="3">
        <v>14140024</v>
      </c>
      <c r="D3808" s="2"/>
      <c r="E3808" s="2" t="s">
        <v>19165</v>
      </c>
      <c r="F3808" s="2" t="s">
        <v>1258</v>
      </c>
      <c r="G3808" s="2" t="s">
        <v>19166</v>
      </c>
      <c r="H3808" s="2" t="s">
        <v>2894</v>
      </c>
      <c r="I3808" s="4" t="e">
        <f>IF(COUNTIF(#REF!, B3808)&gt;0, TRUE, FALSE)</f>
        <v>#REF!</v>
      </c>
      <c r="J3808" s="4" t="e">
        <f>IF(COUNTIF(#REF!, B3808)&gt;0, TRUE, FALSE)</f>
        <v>#REF!</v>
      </c>
      <c r="K3808" s="2" t="s">
        <v>19167</v>
      </c>
      <c r="L3808" s="2" t="s">
        <v>1790</v>
      </c>
      <c r="M3808" s="2" t="s">
        <v>18404</v>
      </c>
      <c r="N3808" s="2" t="s">
        <v>6526</v>
      </c>
      <c r="O3808" s="2" t="s">
        <v>1956</v>
      </c>
      <c r="P3808" s="2" t="s">
        <v>1769</v>
      </c>
      <c r="Q3808" s="2" t="s">
        <v>1847</v>
      </c>
      <c r="R3808" s="2" t="s">
        <v>19168</v>
      </c>
      <c r="S3808" s="2" t="s">
        <v>1758</v>
      </c>
      <c r="T3808" s="2"/>
      <c r="U3808" s="2"/>
      <c r="V3808" s="2"/>
      <c r="W3808" s="2"/>
      <c r="X3808" s="2"/>
      <c r="Y3808" s="2"/>
      <c r="Z3808" s="2"/>
      <c r="AA3808" s="2"/>
    </row>
    <row r="3809" spans="1:27" ht="13">
      <c r="A3809" s="3">
        <v>3817</v>
      </c>
      <c r="B3809" s="7" t="s">
        <v>1259</v>
      </c>
      <c r="C3809" s="3">
        <v>36822237</v>
      </c>
      <c r="D3809" s="2"/>
      <c r="E3809" s="2" t="s">
        <v>19169</v>
      </c>
      <c r="F3809" s="2" t="s">
        <v>19169</v>
      </c>
      <c r="G3809" s="2" t="s">
        <v>10210</v>
      </c>
      <c r="H3809" s="2" t="s">
        <v>1866</v>
      </c>
      <c r="I3809" s="4" t="e">
        <f>IF(COUNTIF(#REF!, B3809)&gt;0, TRUE, FALSE)</f>
        <v>#REF!</v>
      </c>
      <c r="J3809" s="4" t="e">
        <f>IF(COUNTIF(#REF!, B3809)&gt;0, TRUE, FALSE)</f>
        <v>#REF!</v>
      </c>
      <c r="K3809" s="2" t="s">
        <v>4943</v>
      </c>
      <c r="L3809" s="2" t="s">
        <v>1790</v>
      </c>
      <c r="M3809" s="2" t="s">
        <v>18405</v>
      </c>
      <c r="N3809" s="2" t="s">
        <v>1860</v>
      </c>
      <c r="O3809" s="2" t="s">
        <v>1840</v>
      </c>
      <c r="P3809" s="2" t="s">
        <v>1755</v>
      </c>
      <c r="Q3809" s="2" t="s">
        <v>1847</v>
      </c>
      <c r="R3809" s="2" t="s">
        <v>19170</v>
      </c>
      <c r="S3809" s="2" t="s">
        <v>1758</v>
      </c>
      <c r="T3809" s="2"/>
      <c r="U3809" s="2"/>
      <c r="V3809" s="2"/>
      <c r="W3809" s="2"/>
      <c r="X3809" s="2"/>
      <c r="Y3809" s="2"/>
      <c r="Z3809" s="2"/>
      <c r="AA3809" s="2"/>
    </row>
    <row r="3810" spans="1:27" ht="13">
      <c r="A3810" s="3">
        <v>3818</v>
      </c>
      <c r="B3810" s="7" t="s">
        <v>19171</v>
      </c>
      <c r="C3810" s="3">
        <v>37081189</v>
      </c>
      <c r="D3810" s="2"/>
      <c r="E3810" s="2" t="s">
        <v>19172</v>
      </c>
      <c r="F3810" s="2" t="s">
        <v>19172</v>
      </c>
      <c r="G3810" s="2" t="s">
        <v>3949</v>
      </c>
      <c r="H3810" s="2" t="s">
        <v>1836</v>
      </c>
      <c r="I3810" s="4" t="e">
        <f>IF(COUNTIF(#REF!, B3810)&gt;0, TRUE, FALSE)</f>
        <v>#REF!</v>
      </c>
      <c r="J3810" s="4" t="e">
        <f>IF(COUNTIF(#REF!, B3810)&gt;0, TRUE, FALSE)</f>
        <v>#REF!</v>
      </c>
      <c r="K3810" s="2" t="s">
        <v>4943</v>
      </c>
      <c r="L3810" s="2" t="s">
        <v>1790</v>
      </c>
      <c r="M3810" s="2" t="s">
        <v>19173</v>
      </c>
      <c r="N3810" s="2" t="s">
        <v>6410</v>
      </c>
      <c r="O3810" s="2" t="s">
        <v>1962</v>
      </c>
      <c r="P3810" s="2" t="s">
        <v>1769</v>
      </c>
      <c r="Q3810" s="2" t="s">
        <v>1847</v>
      </c>
      <c r="R3810" s="2" t="s">
        <v>19174</v>
      </c>
      <c r="S3810" s="2" t="s">
        <v>1758</v>
      </c>
      <c r="T3810" s="2"/>
      <c r="U3810" s="2"/>
      <c r="V3810" s="2"/>
      <c r="W3810" s="2"/>
      <c r="X3810" s="2"/>
      <c r="Y3810" s="2"/>
      <c r="Z3810" s="2"/>
      <c r="AA3810" s="2"/>
    </row>
    <row r="3811" spans="1:27" ht="13">
      <c r="A3811" s="3">
        <v>3819</v>
      </c>
      <c r="B3811" s="2" t="s">
        <v>19175</v>
      </c>
      <c r="C3811" s="3">
        <v>22519672</v>
      </c>
      <c r="D3811" s="2" t="s">
        <v>19176</v>
      </c>
      <c r="E3811" s="2" t="s">
        <v>19177</v>
      </c>
      <c r="F3811" s="2" t="s">
        <v>19178</v>
      </c>
      <c r="G3811" s="2" t="s">
        <v>19179</v>
      </c>
      <c r="H3811" s="2" t="s">
        <v>2032</v>
      </c>
      <c r="I3811" s="4" t="e">
        <f>IF(COUNTIF(#REF!, B3811)&gt;0, TRUE, FALSE)</f>
        <v>#REF!</v>
      </c>
      <c r="J3811" s="4" t="e">
        <f>IF(COUNTIF(#REF!, B3811)&gt;0, TRUE, FALSE)</f>
        <v>#REF!</v>
      </c>
      <c r="K3811" s="2" t="s">
        <v>19180</v>
      </c>
      <c r="L3811" s="2" t="s">
        <v>1790</v>
      </c>
      <c r="M3811" s="2" t="s">
        <v>19181</v>
      </c>
      <c r="N3811" s="2" t="s">
        <v>17037</v>
      </c>
      <c r="O3811" s="2" t="s">
        <v>2190</v>
      </c>
      <c r="P3811" s="2" t="s">
        <v>1769</v>
      </c>
      <c r="Q3811" s="2" t="s">
        <v>2625</v>
      </c>
      <c r="R3811" s="2" t="s">
        <v>19182</v>
      </c>
      <c r="S3811" s="2" t="s">
        <v>1758</v>
      </c>
      <c r="T3811" s="2"/>
      <c r="U3811" s="2"/>
      <c r="V3811" s="2"/>
      <c r="W3811" s="2"/>
      <c r="X3811" s="2"/>
      <c r="Y3811" s="2"/>
      <c r="Z3811" s="2"/>
      <c r="AA3811" s="2"/>
    </row>
    <row r="3812" spans="1:27" ht="13">
      <c r="A3812" s="3">
        <v>3820</v>
      </c>
      <c r="B3812" s="7" t="s">
        <v>1260</v>
      </c>
      <c r="C3812" s="3">
        <v>35262633</v>
      </c>
      <c r="D3812" s="2"/>
      <c r="E3812" s="2" t="s">
        <v>19183</v>
      </c>
      <c r="F3812" s="2" t="s">
        <v>19184</v>
      </c>
      <c r="G3812" s="2" t="s">
        <v>19185</v>
      </c>
      <c r="H3812" s="2" t="s">
        <v>2072</v>
      </c>
      <c r="I3812" s="4" t="e">
        <f>IF(COUNTIF(#REF!, B3812)&gt;0, TRUE, FALSE)</f>
        <v>#REF!</v>
      </c>
      <c r="J3812" s="4" t="e">
        <f>IF(COUNTIF(#REF!, B3812)&gt;0, TRUE, FALSE)</f>
        <v>#REF!</v>
      </c>
      <c r="K3812" s="2" t="s">
        <v>4943</v>
      </c>
      <c r="L3812" s="2" t="s">
        <v>1790</v>
      </c>
      <c r="M3812" s="2" t="s">
        <v>18404</v>
      </c>
      <c r="N3812" s="2" t="s">
        <v>1860</v>
      </c>
      <c r="O3812" s="2" t="s">
        <v>1988</v>
      </c>
      <c r="P3812" s="2" t="s">
        <v>1755</v>
      </c>
      <c r="Q3812" s="2" t="s">
        <v>1847</v>
      </c>
      <c r="R3812" s="2" t="s">
        <v>19186</v>
      </c>
      <c r="S3812" s="2" t="s">
        <v>1758</v>
      </c>
      <c r="T3812" s="2"/>
      <c r="U3812" s="2"/>
      <c r="V3812" s="2"/>
      <c r="W3812" s="2"/>
      <c r="X3812" s="2"/>
      <c r="Y3812" s="2"/>
      <c r="Z3812" s="2"/>
      <c r="AA3812" s="2"/>
    </row>
    <row r="3813" spans="1:27" ht="13">
      <c r="A3813" s="3">
        <v>3821</v>
      </c>
      <c r="B3813" s="7" t="s">
        <v>19187</v>
      </c>
      <c r="C3813" s="3">
        <v>26268516</v>
      </c>
      <c r="D3813" s="2" t="s">
        <v>19188</v>
      </c>
      <c r="E3813" s="2" t="s">
        <v>19189</v>
      </c>
      <c r="F3813" s="2" t="s">
        <v>19189</v>
      </c>
      <c r="G3813" s="2" t="s">
        <v>19190</v>
      </c>
      <c r="H3813" s="2" t="s">
        <v>1969</v>
      </c>
      <c r="I3813" s="4" t="e">
        <f>IF(COUNTIF(#REF!, B3813)&gt;0, TRUE, FALSE)</f>
        <v>#REF!</v>
      </c>
      <c r="J3813" s="4" t="e">
        <f>IF(COUNTIF(#REF!, B3813)&gt;0, TRUE, FALSE)</f>
        <v>#REF!</v>
      </c>
      <c r="K3813" s="2" t="s">
        <v>1913</v>
      </c>
      <c r="L3813" s="2" t="s">
        <v>1790</v>
      </c>
      <c r="M3813" s="2" t="s">
        <v>18405</v>
      </c>
      <c r="N3813" s="2" t="s">
        <v>6410</v>
      </c>
      <c r="O3813" s="2" t="s">
        <v>1978</v>
      </c>
      <c r="P3813" s="2" t="s">
        <v>1755</v>
      </c>
      <c r="Q3813" s="2" t="s">
        <v>1847</v>
      </c>
      <c r="R3813" s="2" t="s">
        <v>19191</v>
      </c>
      <c r="S3813" s="2" t="s">
        <v>1758</v>
      </c>
      <c r="T3813" s="2"/>
      <c r="U3813" s="2"/>
      <c r="V3813" s="2"/>
      <c r="W3813" s="2"/>
      <c r="X3813" s="2"/>
      <c r="Y3813" s="2"/>
      <c r="Z3813" s="2"/>
      <c r="AA3813" s="2"/>
    </row>
    <row r="3814" spans="1:27" ht="13">
      <c r="A3814" s="3">
        <v>3822</v>
      </c>
      <c r="B3814" s="7" t="s">
        <v>1261</v>
      </c>
      <c r="C3814" s="3">
        <v>13127899</v>
      </c>
      <c r="D3814" s="2" t="s">
        <v>19192</v>
      </c>
      <c r="E3814" s="2" t="s">
        <v>19193</v>
      </c>
      <c r="F3814" s="2" t="s">
        <v>19194</v>
      </c>
      <c r="G3814" s="2" t="s">
        <v>19195</v>
      </c>
      <c r="H3814" s="2" t="s">
        <v>2004</v>
      </c>
      <c r="I3814" s="4" t="e">
        <f>IF(COUNTIF(#REF!, B3814)&gt;0, TRUE, FALSE)</f>
        <v>#REF!</v>
      </c>
      <c r="J3814" s="4" t="e">
        <f>IF(COUNTIF(#REF!, B3814)&gt;0, TRUE, FALSE)</f>
        <v>#REF!</v>
      </c>
      <c r="K3814" s="2" t="s">
        <v>4943</v>
      </c>
      <c r="L3814" s="2" t="s">
        <v>1790</v>
      </c>
      <c r="M3814" s="2" t="s">
        <v>1791</v>
      </c>
      <c r="N3814" s="2" t="s">
        <v>1860</v>
      </c>
      <c r="O3814" s="2" t="s">
        <v>1962</v>
      </c>
      <c r="P3814" s="2" t="s">
        <v>1769</v>
      </c>
      <c r="Q3814" s="2" t="s">
        <v>1900</v>
      </c>
      <c r="R3814" s="2" t="s">
        <v>19196</v>
      </c>
      <c r="S3814" s="2" t="s">
        <v>1758</v>
      </c>
      <c r="T3814" s="2"/>
      <c r="U3814" s="2"/>
      <c r="V3814" s="2"/>
      <c r="W3814" s="2"/>
      <c r="X3814" s="2"/>
      <c r="Y3814" s="2"/>
      <c r="Z3814" s="2"/>
      <c r="AA3814" s="2"/>
    </row>
    <row r="3815" spans="1:27" ht="13">
      <c r="A3815" s="3">
        <v>3823</v>
      </c>
      <c r="B3815" s="7" t="s">
        <v>19197</v>
      </c>
      <c r="C3815" s="3">
        <v>5622675</v>
      </c>
      <c r="D3815" s="2" t="s">
        <v>19198</v>
      </c>
      <c r="E3815" s="2" t="s">
        <v>19199</v>
      </c>
      <c r="F3815" s="2" t="s">
        <v>19199</v>
      </c>
      <c r="G3815" s="2" t="s">
        <v>19200</v>
      </c>
      <c r="H3815" s="2" t="s">
        <v>2791</v>
      </c>
      <c r="I3815" s="4" t="e">
        <f>IF(COUNTIF(#REF!, B3815)&gt;0, TRUE, FALSE)</f>
        <v>#REF!</v>
      </c>
      <c r="J3815" s="4" t="e">
        <f>IF(COUNTIF(#REF!, B3815)&gt;0, TRUE, FALSE)</f>
        <v>#REF!</v>
      </c>
      <c r="K3815" s="2" t="s">
        <v>4943</v>
      </c>
      <c r="L3815" s="2" t="s">
        <v>1790</v>
      </c>
      <c r="M3815" s="2" t="s">
        <v>18404</v>
      </c>
      <c r="N3815" s="2" t="s">
        <v>6410</v>
      </c>
      <c r="O3815" s="2" t="s">
        <v>4041</v>
      </c>
      <c r="P3815" s="2" t="s">
        <v>1769</v>
      </c>
      <c r="Q3815" s="2" t="s">
        <v>1900</v>
      </c>
      <c r="R3815" s="2" t="s">
        <v>19201</v>
      </c>
      <c r="S3815" s="2" t="s">
        <v>1758</v>
      </c>
      <c r="T3815" s="2"/>
      <c r="U3815" s="2"/>
      <c r="V3815" s="2"/>
      <c r="W3815" s="2"/>
      <c r="X3815" s="2"/>
      <c r="Y3815" s="2"/>
      <c r="Z3815" s="2"/>
      <c r="AA3815" s="2"/>
    </row>
    <row r="3816" spans="1:27" ht="13">
      <c r="A3816" s="3">
        <v>3824</v>
      </c>
      <c r="B3816" s="7" t="s">
        <v>1262</v>
      </c>
      <c r="C3816" s="3">
        <v>36723674</v>
      </c>
      <c r="D3816" s="2"/>
      <c r="E3816" s="2" t="s">
        <v>19202</v>
      </c>
      <c r="F3816" s="2" t="s">
        <v>19202</v>
      </c>
      <c r="G3816" s="2" t="s">
        <v>19033</v>
      </c>
      <c r="H3816" s="2" t="s">
        <v>2072</v>
      </c>
      <c r="I3816" s="4" t="e">
        <f>IF(COUNTIF(#REF!, B3816)&gt;0, TRUE, FALSE)</f>
        <v>#REF!</v>
      </c>
      <c r="J3816" s="4" t="e">
        <f>IF(COUNTIF(#REF!, B3816)&gt;0, TRUE, FALSE)</f>
        <v>#REF!</v>
      </c>
      <c r="K3816" s="2" t="s">
        <v>4943</v>
      </c>
      <c r="L3816" s="2" t="s">
        <v>1790</v>
      </c>
      <c r="M3816" s="2" t="s">
        <v>18405</v>
      </c>
      <c r="N3816" s="2" t="s">
        <v>1860</v>
      </c>
      <c r="O3816" s="2" t="s">
        <v>2118</v>
      </c>
      <c r="P3816" s="2" t="s">
        <v>1769</v>
      </c>
      <c r="Q3816" s="2" t="s">
        <v>1907</v>
      </c>
      <c r="R3816" s="2" t="s">
        <v>19203</v>
      </c>
      <c r="S3816" s="2" t="s">
        <v>1758</v>
      </c>
      <c r="T3816" s="2"/>
      <c r="U3816" s="2"/>
      <c r="V3816" s="2"/>
      <c r="W3816" s="2"/>
      <c r="X3816" s="2"/>
      <c r="Y3816" s="2"/>
      <c r="Z3816" s="2"/>
      <c r="AA3816" s="2"/>
    </row>
    <row r="3817" spans="1:27" ht="13">
      <c r="A3817" s="3">
        <v>3825</v>
      </c>
      <c r="B3817" s="2" t="s">
        <v>19204</v>
      </c>
      <c r="C3817" s="3">
        <v>3733599</v>
      </c>
      <c r="D3817" s="2" t="s">
        <v>5441</v>
      </c>
      <c r="E3817" s="2" t="s">
        <v>19205</v>
      </c>
      <c r="F3817" s="2" t="s">
        <v>19206</v>
      </c>
      <c r="G3817" s="2" t="s">
        <v>2188</v>
      </c>
      <c r="H3817" s="2" t="s">
        <v>1905</v>
      </c>
      <c r="I3817" s="4" t="e">
        <f>IF(COUNTIF(#REF!, B3817)&gt;0, TRUE, FALSE)</f>
        <v>#REF!</v>
      </c>
      <c r="J3817" s="4" t="e">
        <f>IF(COUNTIF(#REF!, B3817)&gt;0, TRUE, FALSE)</f>
        <v>#REF!</v>
      </c>
      <c r="K3817" s="2" t="s">
        <v>1913</v>
      </c>
      <c r="L3817" s="2" t="s">
        <v>1790</v>
      </c>
      <c r="M3817" s="2" t="s">
        <v>19207</v>
      </c>
      <c r="N3817" s="2" t="s">
        <v>7799</v>
      </c>
      <c r="O3817" s="2" t="s">
        <v>6186</v>
      </c>
      <c r="P3817" s="2" t="s">
        <v>1755</v>
      </c>
      <c r="Q3817" s="2" t="s">
        <v>1756</v>
      </c>
      <c r="R3817" s="2" t="s">
        <v>5446</v>
      </c>
      <c r="S3817" s="2" t="s">
        <v>1758</v>
      </c>
      <c r="T3817" s="2"/>
      <c r="U3817" s="2"/>
      <c r="V3817" s="2"/>
      <c r="W3817" s="2"/>
      <c r="X3817" s="2"/>
      <c r="Y3817" s="2"/>
      <c r="Z3817" s="2"/>
      <c r="AA3817" s="2"/>
    </row>
    <row r="3818" spans="1:27" ht="13">
      <c r="A3818" s="3">
        <v>3826</v>
      </c>
      <c r="B3818" s="7" t="s">
        <v>1263</v>
      </c>
      <c r="C3818" s="3">
        <v>31392236</v>
      </c>
      <c r="D3818" s="2"/>
      <c r="E3818" s="2" t="s">
        <v>1264</v>
      </c>
      <c r="F3818" s="2" t="s">
        <v>1264</v>
      </c>
      <c r="G3818" s="2" t="s">
        <v>19208</v>
      </c>
      <c r="H3818" s="2" t="s">
        <v>1851</v>
      </c>
      <c r="I3818" s="4" t="e">
        <f>IF(COUNTIF(#REF!, B3818)&gt;0, TRUE, FALSE)</f>
        <v>#REF!</v>
      </c>
      <c r="J3818" s="4" t="e">
        <f>IF(COUNTIF(#REF!, B3818)&gt;0, TRUE, FALSE)</f>
        <v>#REF!</v>
      </c>
      <c r="K3818" s="2" t="s">
        <v>4943</v>
      </c>
      <c r="L3818" s="2" t="s">
        <v>1790</v>
      </c>
      <c r="M3818" s="2" t="s">
        <v>19209</v>
      </c>
      <c r="N3818" s="2" t="s">
        <v>1860</v>
      </c>
      <c r="O3818" s="2" t="s">
        <v>2647</v>
      </c>
      <c r="P3818" s="2" t="s">
        <v>1769</v>
      </c>
      <c r="Q3818" s="2" t="s">
        <v>1847</v>
      </c>
      <c r="R3818" s="2" t="s">
        <v>19210</v>
      </c>
      <c r="S3818" s="2" t="s">
        <v>1758</v>
      </c>
      <c r="T3818" s="2"/>
      <c r="U3818" s="2"/>
      <c r="V3818" s="2"/>
      <c r="W3818" s="2"/>
      <c r="X3818" s="2"/>
      <c r="Y3818" s="2"/>
      <c r="Z3818" s="2"/>
      <c r="AA3818" s="2"/>
    </row>
    <row r="3819" spans="1:27" ht="13">
      <c r="A3819" s="3">
        <v>3827</v>
      </c>
      <c r="B3819" s="7" t="s">
        <v>1265</v>
      </c>
      <c r="C3819" s="3">
        <v>4269718</v>
      </c>
      <c r="D3819" s="2"/>
      <c r="E3819" s="2" t="s">
        <v>19211</v>
      </c>
      <c r="F3819" s="2" t="s">
        <v>19211</v>
      </c>
      <c r="G3819" s="2" t="s">
        <v>19212</v>
      </c>
      <c r="H3819" s="2" t="s">
        <v>1975</v>
      </c>
      <c r="I3819" s="4" t="e">
        <f>IF(COUNTIF(#REF!, B3819)&gt;0, TRUE, FALSE)</f>
        <v>#REF!</v>
      </c>
      <c r="J3819" s="4" t="e">
        <f>IF(COUNTIF(#REF!, B3819)&gt;0, TRUE, FALSE)</f>
        <v>#REF!</v>
      </c>
      <c r="K3819" s="2" t="s">
        <v>4943</v>
      </c>
      <c r="L3819" s="2" t="s">
        <v>1790</v>
      </c>
      <c r="M3819" s="2" t="s">
        <v>18404</v>
      </c>
      <c r="N3819" s="2" t="s">
        <v>6410</v>
      </c>
      <c r="O3819" s="2" t="s">
        <v>4148</v>
      </c>
      <c r="P3819" s="2" t="s">
        <v>1755</v>
      </c>
      <c r="Q3819" s="2" t="s">
        <v>1756</v>
      </c>
      <c r="R3819" s="2" t="s">
        <v>19213</v>
      </c>
      <c r="S3819" s="2" t="s">
        <v>1758</v>
      </c>
      <c r="T3819" s="2"/>
      <c r="U3819" s="2"/>
      <c r="V3819" s="2"/>
      <c r="W3819" s="2"/>
      <c r="X3819" s="2"/>
      <c r="Y3819" s="2"/>
      <c r="Z3819" s="2"/>
      <c r="AA3819" s="2"/>
    </row>
    <row r="3820" spans="1:27" ht="13">
      <c r="A3820" s="3">
        <v>3828</v>
      </c>
      <c r="B3820" s="7" t="s">
        <v>19214</v>
      </c>
      <c r="C3820" s="3">
        <v>6126080</v>
      </c>
      <c r="D3820" s="2"/>
      <c r="E3820" s="2" t="s">
        <v>19215</v>
      </c>
      <c r="F3820" s="2" t="s">
        <v>19215</v>
      </c>
      <c r="G3820" s="2" t="s">
        <v>19216</v>
      </c>
      <c r="H3820" s="2" t="s">
        <v>1866</v>
      </c>
      <c r="I3820" s="4" t="e">
        <f>IF(COUNTIF(#REF!, B3820)&gt;0, TRUE, FALSE)</f>
        <v>#REF!</v>
      </c>
      <c r="J3820" s="4" t="e">
        <f>IF(COUNTIF(#REF!, B3820)&gt;0, TRUE, FALSE)</f>
        <v>#REF!</v>
      </c>
      <c r="K3820" s="2" t="s">
        <v>3268</v>
      </c>
      <c r="L3820" s="2" t="s">
        <v>1751</v>
      </c>
      <c r="M3820" s="2" t="s">
        <v>18405</v>
      </c>
      <c r="N3820" s="2" t="s">
        <v>6526</v>
      </c>
      <c r="O3820" s="2" t="s">
        <v>2565</v>
      </c>
      <c r="P3820" s="2" t="s">
        <v>1781</v>
      </c>
      <c r="Q3820" s="2" t="s">
        <v>2110</v>
      </c>
      <c r="R3820" s="2" t="s">
        <v>19217</v>
      </c>
      <c r="S3820" s="2" t="s">
        <v>1758</v>
      </c>
      <c r="T3820" s="2"/>
      <c r="U3820" s="2"/>
      <c r="V3820" s="2"/>
      <c r="W3820" s="2"/>
      <c r="X3820" s="2"/>
      <c r="Y3820" s="2"/>
      <c r="Z3820" s="2"/>
      <c r="AA3820" s="2"/>
    </row>
    <row r="3821" spans="1:27" ht="13">
      <c r="A3821" s="3">
        <v>3829</v>
      </c>
      <c r="B3821" s="7" t="s">
        <v>1266</v>
      </c>
      <c r="C3821" s="3">
        <v>27429083</v>
      </c>
      <c r="D3821" s="2"/>
      <c r="E3821" s="2" t="s">
        <v>19218</v>
      </c>
      <c r="F3821" s="2" t="s">
        <v>19218</v>
      </c>
      <c r="G3821" s="2" t="s">
        <v>2188</v>
      </c>
      <c r="H3821" s="2" t="s">
        <v>1931</v>
      </c>
      <c r="I3821" s="4" t="e">
        <f>IF(COUNTIF(#REF!, B3821)&gt;0, TRUE, FALSE)</f>
        <v>#REF!</v>
      </c>
      <c r="J3821" s="4" t="e">
        <f>IF(COUNTIF(#REF!, B3821)&gt;0, TRUE, FALSE)</f>
        <v>#REF!</v>
      </c>
      <c r="K3821" s="2" t="s">
        <v>4803</v>
      </c>
      <c r="L3821" s="2" t="s">
        <v>1790</v>
      </c>
      <c r="M3821" s="2" t="s">
        <v>19219</v>
      </c>
      <c r="N3821" s="2" t="s">
        <v>6434</v>
      </c>
      <c r="O3821" s="2" t="s">
        <v>2183</v>
      </c>
      <c r="P3821" s="2" t="s">
        <v>1755</v>
      </c>
      <c r="Q3821" s="2" t="s">
        <v>1900</v>
      </c>
      <c r="R3821" s="2" t="s">
        <v>19220</v>
      </c>
      <c r="S3821" s="2" t="s">
        <v>1758</v>
      </c>
      <c r="T3821" s="2"/>
      <c r="U3821" s="2"/>
      <c r="V3821" s="2"/>
      <c r="W3821" s="2"/>
      <c r="X3821" s="2"/>
      <c r="Y3821" s="2"/>
      <c r="Z3821" s="2"/>
      <c r="AA3821" s="2"/>
    </row>
    <row r="3822" spans="1:27" ht="13">
      <c r="A3822" s="3">
        <v>3830</v>
      </c>
      <c r="B3822" s="7" t="s">
        <v>1267</v>
      </c>
      <c r="C3822" s="3">
        <v>37442431</v>
      </c>
      <c r="D3822" s="2"/>
      <c r="E3822" s="2" t="s">
        <v>19221</v>
      </c>
      <c r="F3822" s="2" t="s">
        <v>19221</v>
      </c>
      <c r="G3822" s="2" t="s">
        <v>19222</v>
      </c>
      <c r="H3822" s="2" t="s">
        <v>1851</v>
      </c>
      <c r="I3822" s="4" t="e">
        <f>IF(COUNTIF(#REF!, B3822)&gt;0, TRUE, FALSE)</f>
        <v>#REF!</v>
      </c>
      <c r="J3822" s="4" t="e">
        <f>IF(COUNTIF(#REF!, B3822)&gt;0, TRUE, FALSE)</f>
        <v>#REF!</v>
      </c>
      <c r="K3822" s="2" t="s">
        <v>1913</v>
      </c>
      <c r="L3822" s="2" t="s">
        <v>1790</v>
      </c>
      <c r="M3822" s="2" t="s">
        <v>18404</v>
      </c>
      <c r="N3822" s="2" t="s">
        <v>6410</v>
      </c>
      <c r="O3822" s="2" t="s">
        <v>2183</v>
      </c>
      <c r="P3822" s="2" t="s">
        <v>1755</v>
      </c>
      <c r="Q3822" s="2" t="s">
        <v>1847</v>
      </c>
      <c r="R3822" s="2" t="s">
        <v>19223</v>
      </c>
      <c r="S3822" s="2" t="s">
        <v>1758</v>
      </c>
      <c r="T3822" s="2"/>
      <c r="U3822" s="2"/>
      <c r="V3822" s="2"/>
      <c r="W3822" s="2"/>
      <c r="X3822" s="2"/>
      <c r="Y3822" s="2"/>
      <c r="Z3822" s="2"/>
      <c r="AA3822" s="2"/>
    </row>
    <row r="3823" spans="1:27" ht="13">
      <c r="A3823" s="3">
        <v>3831</v>
      </c>
      <c r="B3823" s="7" t="s">
        <v>19224</v>
      </c>
      <c r="C3823" s="3">
        <v>9463001</v>
      </c>
      <c r="D3823" s="2"/>
      <c r="E3823" s="2" t="s">
        <v>19225</v>
      </c>
      <c r="F3823" s="2" t="s">
        <v>19225</v>
      </c>
      <c r="G3823" s="2" t="s">
        <v>2242</v>
      </c>
      <c r="H3823" s="2" t="s">
        <v>2243</v>
      </c>
      <c r="I3823" s="4" t="e">
        <f>IF(COUNTIF(#REF!, B3823)&gt;0, TRUE, FALSE)</f>
        <v>#REF!</v>
      </c>
      <c r="J3823" s="4" t="e">
        <f>IF(COUNTIF(#REF!, B3823)&gt;0, TRUE, FALSE)</f>
        <v>#REF!</v>
      </c>
      <c r="K3823" s="2" t="s">
        <v>1913</v>
      </c>
      <c r="L3823" s="2" t="s">
        <v>1790</v>
      </c>
      <c r="M3823" s="2" t="s">
        <v>18405</v>
      </c>
      <c r="N3823" s="2" t="s">
        <v>6410</v>
      </c>
      <c r="O3823" s="2" t="s">
        <v>4163</v>
      </c>
      <c r="P3823" s="2" t="s">
        <v>1755</v>
      </c>
      <c r="Q3823" s="2" t="s">
        <v>1989</v>
      </c>
      <c r="R3823" s="2" t="s">
        <v>19226</v>
      </c>
      <c r="S3823" s="2" t="s">
        <v>1758</v>
      </c>
      <c r="T3823" s="2"/>
      <c r="U3823" s="2"/>
      <c r="V3823" s="2"/>
      <c r="W3823" s="2"/>
      <c r="X3823" s="2"/>
      <c r="Y3823" s="2"/>
      <c r="Z3823" s="2"/>
      <c r="AA3823" s="2"/>
    </row>
    <row r="3824" spans="1:27" ht="13">
      <c r="A3824" s="3">
        <v>3832</v>
      </c>
      <c r="B3824" s="7" t="s">
        <v>19227</v>
      </c>
      <c r="C3824" s="3">
        <v>20057881</v>
      </c>
      <c r="D3824" s="2" t="s">
        <v>19228</v>
      </c>
      <c r="E3824" s="2" t="s">
        <v>19229</v>
      </c>
      <c r="F3824" s="2" t="s">
        <v>19230</v>
      </c>
      <c r="G3824" s="2" t="s">
        <v>1953</v>
      </c>
      <c r="H3824" s="2" t="s">
        <v>1954</v>
      </c>
      <c r="I3824" s="4" t="e">
        <f>IF(COUNTIF(#REF!, B3824)&gt;0, TRUE, FALSE)</f>
        <v>#REF!</v>
      </c>
      <c r="J3824" s="4" t="e">
        <f>IF(COUNTIF(#REF!, B3824)&gt;0, TRUE, FALSE)</f>
        <v>#REF!</v>
      </c>
      <c r="K3824" s="2" t="s">
        <v>2698</v>
      </c>
      <c r="L3824" s="2" t="s">
        <v>1790</v>
      </c>
      <c r="M3824" s="2" t="s">
        <v>18404</v>
      </c>
      <c r="N3824" s="2" t="s">
        <v>6495</v>
      </c>
      <c r="O3824" s="2" t="s">
        <v>2067</v>
      </c>
      <c r="P3824" s="2" t="s">
        <v>1769</v>
      </c>
      <c r="Q3824" s="2" t="s">
        <v>1907</v>
      </c>
      <c r="R3824" s="2" t="s">
        <v>19231</v>
      </c>
      <c r="S3824" s="2" t="s">
        <v>1758</v>
      </c>
      <c r="T3824" s="2"/>
      <c r="U3824" s="2"/>
      <c r="V3824" s="2"/>
      <c r="W3824" s="2"/>
      <c r="X3824" s="2"/>
      <c r="Y3824" s="2"/>
      <c r="Z3824" s="2"/>
      <c r="AA3824" s="2"/>
    </row>
    <row r="3825" spans="1:27" ht="13">
      <c r="A3825" s="3">
        <v>3833</v>
      </c>
      <c r="B3825" s="7" t="s">
        <v>19232</v>
      </c>
      <c r="C3825" s="3">
        <v>23462062</v>
      </c>
      <c r="D3825" s="2" t="s">
        <v>19233</v>
      </c>
      <c r="E3825" s="2" t="s">
        <v>19234</v>
      </c>
      <c r="F3825" s="2" t="s">
        <v>19235</v>
      </c>
      <c r="G3825" s="2"/>
      <c r="H3825" s="2"/>
      <c r="I3825" s="4" t="e">
        <f>IF(COUNTIF(#REF!, B3825)&gt;0, TRUE, FALSE)</f>
        <v>#REF!</v>
      </c>
      <c r="J3825" s="4" t="e">
        <f>IF(COUNTIF(#REF!, B3825)&gt;0, TRUE, FALSE)</f>
        <v>#REF!</v>
      </c>
      <c r="K3825" s="2" t="s">
        <v>3268</v>
      </c>
      <c r="L3825" s="2" t="s">
        <v>1790</v>
      </c>
      <c r="M3825" s="2" t="s">
        <v>19236</v>
      </c>
      <c r="N3825" s="2" t="s">
        <v>6696</v>
      </c>
      <c r="O3825" s="2" t="s">
        <v>2135</v>
      </c>
      <c r="P3825" s="2" t="s">
        <v>1769</v>
      </c>
      <c r="Q3825" s="2" t="s">
        <v>1847</v>
      </c>
      <c r="R3825" s="2" t="s">
        <v>19237</v>
      </c>
      <c r="S3825" s="2" t="s">
        <v>1758</v>
      </c>
      <c r="T3825" s="2"/>
      <c r="U3825" s="2"/>
      <c r="V3825" s="2"/>
      <c r="W3825" s="2"/>
      <c r="X3825" s="2"/>
      <c r="Y3825" s="2"/>
      <c r="Z3825" s="2"/>
      <c r="AA3825" s="2"/>
    </row>
    <row r="3826" spans="1:27" ht="13">
      <c r="A3826" s="3">
        <v>3834</v>
      </c>
      <c r="B3826" s="7" t="s">
        <v>19232</v>
      </c>
      <c r="C3826" s="3">
        <v>23462179</v>
      </c>
      <c r="D3826" s="2" t="s">
        <v>19234</v>
      </c>
      <c r="E3826" s="2" t="s">
        <v>19233</v>
      </c>
      <c r="F3826" s="2" t="s">
        <v>19235</v>
      </c>
      <c r="G3826" s="2" t="s">
        <v>2391</v>
      </c>
      <c r="H3826" s="2" t="s">
        <v>1749</v>
      </c>
      <c r="I3826" s="4" t="e">
        <f>IF(COUNTIF(#REF!, B3826)&gt;0, TRUE, FALSE)</f>
        <v>#REF!</v>
      </c>
      <c r="J3826" s="4" t="e">
        <f>IF(COUNTIF(#REF!, B3826)&gt;0, TRUE, FALSE)</f>
        <v>#REF!</v>
      </c>
      <c r="K3826" s="2" t="s">
        <v>3268</v>
      </c>
      <c r="L3826" s="2" t="s">
        <v>1790</v>
      </c>
      <c r="M3826" s="2" t="s">
        <v>1791</v>
      </c>
      <c r="N3826" s="2" t="s">
        <v>6495</v>
      </c>
      <c r="O3826" s="2" t="s">
        <v>2135</v>
      </c>
      <c r="P3826" s="2" t="s">
        <v>1769</v>
      </c>
      <c r="Q3826" s="2" t="s">
        <v>1847</v>
      </c>
      <c r="R3826" s="2" t="s">
        <v>19237</v>
      </c>
      <c r="S3826" s="2" t="s">
        <v>1758</v>
      </c>
      <c r="T3826" s="2"/>
      <c r="U3826" s="2"/>
      <c r="V3826" s="2"/>
      <c r="W3826" s="2"/>
      <c r="X3826" s="2"/>
      <c r="Y3826" s="2"/>
      <c r="Z3826" s="2"/>
      <c r="AA3826" s="2"/>
    </row>
    <row r="3827" spans="1:27" ht="13">
      <c r="A3827" s="3">
        <v>3835</v>
      </c>
      <c r="B3827" s="7" t="s">
        <v>1268</v>
      </c>
      <c r="C3827" s="3">
        <v>35544220</v>
      </c>
      <c r="D3827" s="2" t="s">
        <v>19238</v>
      </c>
      <c r="E3827" s="2" t="s">
        <v>19239</v>
      </c>
      <c r="F3827" s="2" t="s">
        <v>19239</v>
      </c>
      <c r="G3827" s="2" t="s">
        <v>9467</v>
      </c>
      <c r="H3827" s="2" t="s">
        <v>1788</v>
      </c>
      <c r="I3827" s="4" t="e">
        <f>IF(COUNTIF(#REF!, B3827)&gt;0, TRUE, FALSE)</f>
        <v>#REF!</v>
      </c>
      <c r="J3827" s="4" t="e">
        <f>IF(COUNTIF(#REF!, B3827)&gt;0, TRUE, FALSE)</f>
        <v>#REF!</v>
      </c>
      <c r="K3827" s="2" t="s">
        <v>14639</v>
      </c>
      <c r="L3827" s="2" t="s">
        <v>1790</v>
      </c>
      <c r="M3827" s="2" t="s">
        <v>18404</v>
      </c>
      <c r="N3827" s="2" t="s">
        <v>6696</v>
      </c>
      <c r="O3827" s="2" t="s">
        <v>2183</v>
      </c>
      <c r="P3827" s="2" t="s">
        <v>1769</v>
      </c>
      <c r="Q3827" s="2" t="s">
        <v>2110</v>
      </c>
      <c r="R3827" s="2" t="s">
        <v>19240</v>
      </c>
      <c r="S3827" s="2" t="s">
        <v>1758</v>
      </c>
      <c r="T3827" s="2"/>
      <c r="U3827" s="2"/>
      <c r="V3827" s="2"/>
      <c r="W3827" s="2"/>
      <c r="X3827" s="2"/>
      <c r="Y3827" s="2"/>
      <c r="Z3827" s="2"/>
      <c r="AA3827" s="2"/>
    </row>
    <row r="3828" spans="1:27" ht="13">
      <c r="A3828" s="3">
        <v>3836</v>
      </c>
      <c r="B3828" s="7" t="s">
        <v>1269</v>
      </c>
      <c r="C3828" s="3">
        <v>31045529</v>
      </c>
      <c r="D3828" s="2"/>
      <c r="E3828" s="2" t="s">
        <v>19241</v>
      </c>
      <c r="F3828" s="2" t="s">
        <v>19241</v>
      </c>
      <c r="G3828" s="2" t="s">
        <v>13893</v>
      </c>
      <c r="H3828" s="2" t="s">
        <v>2019</v>
      </c>
      <c r="I3828" s="4" t="e">
        <f>IF(COUNTIF(#REF!, B3828)&gt;0, TRUE, FALSE)</f>
        <v>#REF!</v>
      </c>
      <c r="J3828" s="4" t="e">
        <f>IF(COUNTIF(#REF!, B3828)&gt;0, TRUE, FALSE)</f>
        <v>#REF!</v>
      </c>
      <c r="K3828" s="2" t="s">
        <v>6739</v>
      </c>
      <c r="L3828" s="2" t="s">
        <v>1790</v>
      </c>
      <c r="M3828" s="2" t="s">
        <v>18405</v>
      </c>
      <c r="N3828" s="2" t="s">
        <v>6696</v>
      </c>
      <c r="O3828" s="2" t="s">
        <v>2190</v>
      </c>
      <c r="P3828" s="2" t="s">
        <v>1769</v>
      </c>
      <c r="Q3828" s="2" t="s">
        <v>1847</v>
      </c>
      <c r="R3828" s="2" t="s">
        <v>19242</v>
      </c>
      <c r="S3828" s="2" t="s">
        <v>1758</v>
      </c>
      <c r="T3828" s="2"/>
      <c r="U3828" s="2"/>
      <c r="V3828" s="2"/>
      <c r="W3828" s="2"/>
      <c r="X3828" s="2"/>
      <c r="Y3828" s="2"/>
      <c r="Z3828" s="2"/>
      <c r="AA3828" s="2"/>
    </row>
    <row r="3829" spans="1:27" ht="13">
      <c r="A3829" s="3">
        <v>3837</v>
      </c>
      <c r="B3829" s="7" t="s">
        <v>1270</v>
      </c>
      <c r="C3829" s="3">
        <v>2428662</v>
      </c>
      <c r="D3829" s="2"/>
      <c r="E3829" s="2" t="s">
        <v>19243</v>
      </c>
      <c r="F3829" s="2" t="s">
        <v>19244</v>
      </c>
      <c r="G3829" s="2" t="s">
        <v>10748</v>
      </c>
      <c r="H3829" s="2" t="s">
        <v>2791</v>
      </c>
      <c r="I3829" s="4" t="e">
        <f>IF(COUNTIF(#REF!, B3829)&gt;0, TRUE, FALSE)</f>
        <v>#REF!</v>
      </c>
      <c r="J3829" s="4" t="e">
        <f>IF(COUNTIF(#REF!, B3829)&gt;0, TRUE, FALSE)</f>
        <v>#REF!</v>
      </c>
      <c r="K3829" s="2" t="s">
        <v>4943</v>
      </c>
      <c r="L3829" s="2" t="s">
        <v>1790</v>
      </c>
      <c r="M3829" s="2" t="s">
        <v>1791</v>
      </c>
      <c r="N3829" s="2" t="s">
        <v>12907</v>
      </c>
      <c r="O3829" s="2" t="s">
        <v>3412</v>
      </c>
      <c r="P3829" s="2" t="s">
        <v>1755</v>
      </c>
      <c r="Q3829" s="2" t="s">
        <v>1970</v>
      </c>
      <c r="R3829" s="2" t="s">
        <v>19245</v>
      </c>
      <c r="S3829" s="2" t="s">
        <v>1758</v>
      </c>
      <c r="T3829" s="2"/>
      <c r="U3829" s="2"/>
      <c r="V3829" s="2"/>
      <c r="W3829" s="2"/>
      <c r="X3829" s="2"/>
      <c r="Y3829" s="2"/>
      <c r="Z3829" s="2"/>
      <c r="AA3829" s="2"/>
    </row>
    <row r="3830" spans="1:27" ht="13">
      <c r="A3830" s="3">
        <v>3838</v>
      </c>
      <c r="B3830" s="1" t="s">
        <v>1607</v>
      </c>
      <c r="C3830" s="3">
        <v>1546746</v>
      </c>
      <c r="D3830" s="2" t="s">
        <v>19246</v>
      </c>
      <c r="E3830" s="2" t="s">
        <v>19247</v>
      </c>
      <c r="F3830" s="2" t="s">
        <v>19247</v>
      </c>
      <c r="G3830" s="2" t="s">
        <v>19248</v>
      </c>
      <c r="H3830" s="2" t="s">
        <v>1851</v>
      </c>
      <c r="I3830" s="4" t="e">
        <f>IF(COUNTIF(#REF!, B3830)&gt;0, TRUE, FALSE)</f>
        <v>#REF!</v>
      </c>
      <c r="J3830" s="4" t="e">
        <f>IF(COUNTIF(#REF!, B3830)&gt;0, TRUE, FALSE)</f>
        <v>#REF!</v>
      </c>
      <c r="K3830" s="2" t="s">
        <v>1913</v>
      </c>
      <c r="L3830" s="2" t="s">
        <v>1790</v>
      </c>
      <c r="M3830" s="2" t="s">
        <v>18404</v>
      </c>
      <c r="N3830" s="2" t="s">
        <v>6410</v>
      </c>
      <c r="O3830" s="2" t="s">
        <v>3897</v>
      </c>
      <c r="P3830" s="2" t="s">
        <v>1781</v>
      </c>
      <c r="Q3830" s="2" t="s">
        <v>1756</v>
      </c>
      <c r="R3830" s="2" t="s">
        <v>16191</v>
      </c>
      <c r="S3830" s="2" t="s">
        <v>1758</v>
      </c>
      <c r="T3830" s="2"/>
      <c r="U3830" s="2"/>
      <c r="V3830" s="2"/>
      <c r="W3830" s="2"/>
      <c r="X3830" s="2"/>
      <c r="Y3830" s="2"/>
      <c r="Z3830" s="2"/>
      <c r="AA3830" s="2"/>
    </row>
    <row r="3831" spans="1:27" ht="13">
      <c r="A3831" s="3">
        <v>3839</v>
      </c>
      <c r="B3831" s="7" t="s">
        <v>1607</v>
      </c>
      <c r="C3831" s="3">
        <v>29744430</v>
      </c>
      <c r="D3831" s="2" t="s">
        <v>19249</v>
      </c>
      <c r="E3831" s="2" t="s">
        <v>19250</v>
      </c>
      <c r="F3831" s="2" t="s">
        <v>19250</v>
      </c>
      <c r="G3831" s="2" t="s">
        <v>19248</v>
      </c>
      <c r="H3831" s="2" t="s">
        <v>1851</v>
      </c>
      <c r="I3831" s="4" t="e">
        <f>IF(COUNTIF(#REF!, B3831)&gt;0, TRUE, FALSE)</f>
        <v>#REF!</v>
      </c>
      <c r="J3831" s="4" t="e">
        <f>IF(COUNTIF(#REF!, B3831)&gt;0, TRUE, FALSE)</f>
        <v>#REF!</v>
      </c>
      <c r="K3831" s="2" t="s">
        <v>1913</v>
      </c>
      <c r="L3831" s="2" t="s">
        <v>1790</v>
      </c>
      <c r="M3831" s="2" t="s">
        <v>18405</v>
      </c>
      <c r="N3831" s="2" t="s">
        <v>6410</v>
      </c>
      <c r="O3831" s="2" t="s">
        <v>3897</v>
      </c>
      <c r="P3831" s="2" t="s">
        <v>1755</v>
      </c>
      <c r="Q3831" s="2" t="s">
        <v>1900</v>
      </c>
      <c r="R3831" s="2" t="s">
        <v>16191</v>
      </c>
      <c r="S3831" s="2" t="s">
        <v>1758</v>
      </c>
      <c r="T3831" s="2"/>
      <c r="U3831" s="2"/>
      <c r="V3831" s="2"/>
      <c r="W3831" s="2"/>
      <c r="X3831" s="2"/>
      <c r="Y3831" s="2"/>
      <c r="Z3831" s="2"/>
      <c r="AA3831" s="2"/>
    </row>
    <row r="3832" spans="1:27" ht="13">
      <c r="A3832" s="3">
        <v>3840</v>
      </c>
      <c r="B3832" s="7" t="s">
        <v>6948</v>
      </c>
      <c r="C3832" s="3">
        <v>19239284</v>
      </c>
      <c r="D3832" s="2"/>
      <c r="E3832" s="2" t="s">
        <v>19251</v>
      </c>
      <c r="F3832" s="2" t="s">
        <v>19252</v>
      </c>
      <c r="G3832" s="2" t="s">
        <v>9423</v>
      </c>
      <c r="H3832" s="2" t="s">
        <v>1851</v>
      </c>
      <c r="I3832" s="4" t="e">
        <f>IF(COUNTIF(#REF!, B3832)&gt;0, TRUE, FALSE)</f>
        <v>#REF!</v>
      </c>
      <c r="J3832" s="4" t="e">
        <f>IF(COUNTIF(#REF!, B3832)&gt;0, TRUE, FALSE)</f>
        <v>#REF!</v>
      </c>
      <c r="K3832" s="2" t="s">
        <v>1913</v>
      </c>
      <c r="L3832" s="2" t="s">
        <v>1790</v>
      </c>
      <c r="M3832" s="2" t="s">
        <v>19253</v>
      </c>
      <c r="N3832" s="2" t="s">
        <v>6410</v>
      </c>
      <c r="O3832" s="2" t="s">
        <v>1899</v>
      </c>
      <c r="P3832" s="2" t="s">
        <v>1755</v>
      </c>
      <c r="Q3832" s="2" t="s">
        <v>2171</v>
      </c>
      <c r="R3832" s="2" t="s">
        <v>19254</v>
      </c>
      <c r="S3832" s="2" t="s">
        <v>1758</v>
      </c>
      <c r="T3832" s="2"/>
      <c r="U3832" s="2"/>
      <c r="V3832" s="2"/>
      <c r="W3832" s="2"/>
      <c r="X3832" s="2"/>
      <c r="Y3832" s="2"/>
      <c r="Z3832" s="2"/>
      <c r="AA3832" s="2"/>
    </row>
    <row r="3833" spans="1:27" ht="13">
      <c r="A3833" s="3">
        <v>3841</v>
      </c>
      <c r="B3833" s="7" t="s">
        <v>1271</v>
      </c>
      <c r="C3833" s="3">
        <v>4984670</v>
      </c>
      <c r="D3833" s="2"/>
      <c r="E3833" s="2" t="s">
        <v>19255</v>
      </c>
      <c r="F3833" s="2" t="s">
        <v>19256</v>
      </c>
      <c r="G3833" s="2" t="s">
        <v>19257</v>
      </c>
      <c r="H3833" s="2" t="s">
        <v>1931</v>
      </c>
      <c r="I3833" s="4" t="e">
        <f>IF(COUNTIF(#REF!, B3833)&gt;0, TRUE, FALSE)</f>
        <v>#REF!</v>
      </c>
      <c r="J3833" s="4" t="e">
        <f>IF(COUNTIF(#REF!, B3833)&gt;0, TRUE, FALSE)</f>
        <v>#REF!</v>
      </c>
      <c r="K3833" s="2" t="s">
        <v>4943</v>
      </c>
      <c r="L3833" s="2" t="s">
        <v>1790</v>
      </c>
      <c r="M3833" s="2" t="s">
        <v>18404</v>
      </c>
      <c r="N3833" s="2" t="s">
        <v>1860</v>
      </c>
      <c r="O3833" s="2" t="s">
        <v>7754</v>
      </c>
      <c r="P3833" s="2" t="s">
        <v>1755</v>
      </c>
      <c r="Q3833" s="2" t="s">
        <v>1756</v>
      </c>
      <c r="R3833" s="2" t="s">
        <v>19258</v>
      </c>
      <c r="S3833" s="2" t="s">
        <v>1758</v>
      </c>
      <c r="T3833" s="2"/>
      <c r="U3833" s="2"/>
      <c r="V3833" s="2"/>
      <c r="W3833" s="2"/>
      <c r="X3833" s="2"/>
      <c r="Y3833" s="2"/>
      <c r="Z3833" s="2"/>
      <c r="AA3833" s="2"/>
    </row>
    <row r="3834" spans="1:27" ht="13">
      <c r="A3834" s="3">
        <v>3842</v>
      </c>
      <c r="B3834" s="7" t="s">
        <v>1272</v>
      </c>
      <c r="C3834" s="3">
        <v>31917099</v>
      </c>
      <c r="D3834" s="2"/>
      <c r="E3834" s="2" t="s">
        <v>19259</v>
      </c>
      <c r="F3834" s="2" t="s">
        <v>19260</v>
      </c>
      <c r="G3834" s="2"/>
      <c r="H3834" s="2"/>
      <c r="I3834" s="4" t="e">
        <f>IF(COUNTIF(#REF!, B3834)&gt;0, TRUE, FALSE)</f>
        <v>#REF!</v>
      </c>
      <c r="J3834" s="4" t="e">
        <f>IF(COUNTIF(#REF!, B3834)&gt;0, TRUE, FALSE)</f>
        <v>#REF!</v>
      </c>
      <c r="K3834" s="2" t="s">
        <v>4943</v>
      </c>
      <c r="L3834" s="2" t="s">
        <v>1790</v>
      </c>
      <c r="M3834" s="2" t="s">
        <v>19261</v>
      </c>
      <c r="N3834" s="2" t="s">
        <v>1860</v>
      </c>
      <c r="O3834" s="2" t="s">
        <v>2766</v>
      </c>
      <c r="P3834" s="2" t="s">
        <v>1769</v>
      </c>
      <c r="Q3834" s="2" t="s">
        <v>1847</v>
      </c>
      <c r="R3834" s="2" t="s">
        <v>19262</v>
      </c>
      <c r="S3834" s="2" t="s">
        <v>1758</v>
      </c>
      <c r="T3834" s="2"/>
      <c r="U3834" s="2"/>
      <c r="V3834" s="2"/>
      <c r="W3834" s="2"/>
      <c r="X3834" s="2"/>
      <c r="Y3834" s="2"/>
      <c r="Z3834" s="2"/>
      <c r="AA3834" s="2"/>
    </row>
    <row r="3835" spans="1:27" ht="13">
      <c r="A3835" s="3">
        <v>3843</v>
      </c>
      <c r="B3835" s="7" t="s">
        <v>203</v>
      </c>
      <c r="C3835" s="3">
        <v>34921700</v>
      </c>
      <c r="D3835" s="2"/>
      <c r="E3835" s="2" t="s">
        <v>19263</v>
      </c>
      <c r="F3835" s="2" t="s">
        <v>19264</v>
      </c>
      <c r="G3835" s="2" t="s">
        <v>19265</v>
      </c>
      <c r="H3835" s="2" t="s">
        <v>2160</v>
      </c>
      <c r="I3835" s="4" t="e">
        <f>IF(COUNTIF(#REF!, B3835)&gt;0, TRUE, FALSE)</f>
        <v>#REF!</v>
      </c>
      <c r="J3835" s="4" t="e">
        <f>IF(COUNTIF(#REF!, B3835)&gt;0, TRUE, FALSE)</f>
        <v>#REF!</v>
      </c>
      <c r="K3835" s="2" t="s">
        <v>4943</v>
      </c>
      <c r="L3835" s="2" t="s">
        <v>1790</v>
      </c>
      <c r="M3835" s="2" t="s">
        <v>19266</v>
      </c>
      <c r="N3835" s="2" t="s">
        <v>6696</v>
      </c>
      <c r="O3835" s="2" t="s">
        <v>1846</v>
      </c>
      <c r="P3835" s="2" t="s">
        <v>1769</v>
      </c>
      <c r="Q3835" s="2" t="s">
        <v>2110</v>
      </c>
      <c r="R3835" s="2" t="s">
        <v>19267</v>
      </c>
      <c r="S3835" s="2" t="s">
        <v>1758</v>
      </c>
      <c r="T3835" s="2"/>
      <c r="U3835" s="2"/>
      <c r="V3835" s="2"/>
      <c r="W3835" s="2"/>
      <c r="X3835" s="2"/>
      <c r="Y3835" s="2"/>
      <c r="Z3835" s="2"/>
      <c r="AA3835" s="2"/>
    </row>
    <row r="3836" spans="1:27" ht="13">
      <c r="A3836" s="3">
        <v>3844</v>
      </c>
      <c r="B3836" s="7" t="s">
        <v>1273</v>
      </c>
      <c r="C3836" s="3">
        <v>2592640</v>
      </c>
      <c r="D3836" s="2" t="s">
        <v>19268</v>
      </c>
      <c r="E3836" s="2" t="s">
        <v>19269</v>
      </c>
      <c r="F3836" s="2" t="s">
        <v>19270</v>
      </c>
      <c r="G3836" s="2" t="s">
        <v>4275</v>
      </c>
      <c r="H3836" s="2" t="s">
        <v>1788</v>
      </c>
      <c r="I3836" s="4" t="e">
        <f>IF(COUNTIF(#REF!, B3836)&gt;0, TRUE, FALSE)</f>
        <v>#REF!</v>
      </c>
      <c r="J3836" s="4" t="e">
        <f>IF(COUNTIF(#REF!, B3836)&gt;0, TRUE, FALSE)</f>
        <v>#REF!</v>
      </c>
      <c r="K3836" s="2" t="s">
        <v>1913</v>
      </c>
      <c r="L3836" s="2" t="s">
        <v>1790</v>
      </c>
      <c r="M3836" s="2" t="s">
        <v>18404</v>
      </c>
      <c r="N3836" s="2" t="s">
        <v>6410</v>
      </c>
      <c r="O3836" s="2" t="s">
        <v>4685</v>
      </c>
      <c r="P3836" s="2" t="s">
        <v>1769</v>
      </c>
      <c r="Q3836" s="2" t="s">
        <v>1756</v>
      </c>
      <c r="R3836" s="2" t="s">
        <v>4277</v>
      </c>
      <c r="S3836" s="2" t="s">
        <v>1758</v>
      </c>
      <c r="T3836" s="2"/>
      <c r="U3836" s="2"/>
      <c r="V3836" s="2"/>
      <c r="W3836" s="2"/>
      <c r="X3836" s="2"/>
      <c r="Y3836" s="2"/>
      <c r="Z3836" s="2"/>
      <c r="AA3836" s="2"/>
    </row>
    <row r="3837" spans="1:27" ht="13">
      <c r="A3837" s="3">
        <v>3845</v>
      </c>
      <c r="B3837" s="7" t="s">
        <v>19271</v>
      </c>
      <c r="C3837" s="3">
        <v>15864101</v>
      </c>
      <c r="D3837" s="2"/>
      <c r="E3837" s="2" t="s">
        <v>19272</v>
      </c>
      <c r="F3837" s="2" t="s">
        <v>19273</v>
      </c>
      <c r="G3837" s="2" t="s">
        <v>2254</v>
      </c>
      <c r="H3837" s="2" t="s">
        <v>1775</v>
      </c>
      <c r="I3837" s="4" t="e">
        <f>IF(COUNTIF(#REF!, B3837)&gt;0, TRUE, FALSE)</f>
        <v>#REF!</v>
      </c>
      <c r="J3837" s="4" t="e">
        <f>IF(COUNTIF(#REF!, B3837)&gt;0, TRUE, FALSE)</f>
        <v>#REF!</v>
      </c>
      <c r="K3837" s="2" t="s">
        <v>19274</v>
      </c>
      <c r="L3837" s="2" t="s">
        <v>1790</v>
      </c>
      <c r="M3837" s="2" t="s">
        <v>18405</v>
      </c>
      <c r="N3837" s="2" t="s">
        <v>6696</v>
      </c>
      <c r="O3837" s="2" t="s">
        <v>2203</v>
      </c>
      <c r="P3837" s="2" t="s">
        <v>1769</v>
      </c>
      <c r="Q3837" s="2" t="s">
        <v>1847</v>
      </c>
      <c r="R3837" s="2" t="s">
        <v>19275</v>
      </c>
      <c r="S3837" s="2" t="s">
        <v>1758</v>
      </c>
      <c r="T3837" s="2"/>
      <c r="U3837" s="2"/>
      <c r="V3837" s="2"/>
      <c r="W3837" s="2"/>
      <c r="X3837" s="2"/>
      <c r="Y3837" s="2"/>
      <c r="Z3837" s="2"/>
      <c r="AA3837" s="2"/>
    </row>
    <row r="3838" spans="1:27" ht="13">
      <c r="A3838" s="3">
        <v>3846</v>
      </c>
      <c r="B3838" s="7" t="s">
        <v>19276</v>
      </c>
      <c r="C3838" s="3">
        <v>35588664</v>
      </c>
      <c r="D3838" s="2"/>
      <c r="E3838" s="2" t="s">
        <v>19277</v>
      </c>
      <c r="F3838" s="2" t="s">
        <v>19277</v>
      </c>
      <c r="G3838" s="2" t="s">
        <v>5964</v>
      </c>
      <c r="H3838" s="2" t="s">
        <v>1881</v>
      </c>
      <c r="I3838" s="4" t="e">
        <f>IF(COUNTIF(#REF!, B3838)&gt;0, TRUE, FALSE)</f>
        <v>#REF!</v>
      </c>
      <c r="J3838" s="4" t="e">
        <f>IF(COUNTIF(#REF!, B3838)&gt;0, TRUE, FALSE)</f>
        <v>#REF!</v>
      </c>
      <c r="K3838" s="2" t="s">
        <v>1913</v>
      </c>
      <c r="L3838" s="2" t="s">
        <v>1790</v>
      </c>
      <c r="M3838" s="2" t="s">
        <v>18404</v>
      </c>
      <c r="N3838" s="2" t="s">
        <v>6410</v>
      </c>
      <c r="O3838" s="2" t="s">
        <v>4798</v>
      </c>
      <c r="P3838" s="2" t="s">
        <v>1769</v>
      </c>
      <c r="Q3838" s="2" t="s">
        <v>1847</v>
      </c>
      <c r="R3838" s="2" t="s">
        <v>19278</v>
      </c>
      <c r="S3838" s="2" t="s">
        <v>1758</v>
      </c>
      <c r="T3838" s="2"/>
      <c r="U3838" s="2"/>
      <c r="V3838" s="2"/>
      <c r="W3838" s="2"/>
      <c r="X3838" s="2"/>
      <c r="Y3838" s="2"/>
      <c r="Z3838" s="2"/>
      <c r="AA3838" s="2"/>
    </row>
    <row r="3839" spans="1:27" ht="13">
      <c r="A3839" s="3">
        <v>3847</v>
      </c>
      <c r="B3839" s="7" t="s">
        <v>19279</v>
      </c>
      <c r="C3839" s="3">
        <v>7216682</v>
      </c>
      <c r="D3839" s="2"/>
      <c r="E3839" s="2" t="s">
        <v>19280</v>
      </c>
      <c r="F3839" s="2" t="s">
        <v>19281</v>
      </c>
      <c r="G3839" s="2" t="s">
        <v>19282</v>
      </c>
      <c r="H3839" s="2" t="s">
        <v>2664</v>
      </c>
      <c r="I3839" s="4" t="e">
        <f>IF(COUNTIF(#REF!, B3839)&gt;0, TRUE, FALSE)</f>
        <v>#REF!</v>
      </c>
      <c r="J3839" s="4" t="e">
        <f>IF(COUNTIF(#REF!, B3839)&gt;0, TRUE, FALSE)</f>
        <v>#REF!</v>
      </c>
      <c r="K3839" s="2" t="s">
        <v>5142</v>
      </c>
      <c r="L3839" s="2" t="s">
        <v>1790</v>
      </c>
      <c r="M3839" s="2" t="s">
        <v>18405</v>
      </c>
      <c r="N3839" s="2" t="s">
        <v>6696</v>
      </c>
      <c r="O3839" s="2" t="s">
        <v>2203</v>
      </c>
      <c r="P3839" s="2" t="s">
        <v>1755</v>
      </c>
      <c r="Q3839" s="2" t="s">
        <v>1907</v>
      </c>
      <c r="R3839" s="2" t="s">
        <v>19283</v>
      </c>
      <c r="S3839" s="2" t="s">
        <v>1758</v>
      </c>
      <c r="T3839" s="2"/>
      <c r="U3839" s="2"/>
      <c r="V3839" s="2"/>
      <c r="W3839" s="2"/>
      <c r="X3839" s="2"/>
      <c r="Y3839" s="2"/>
      <c r="Z3839" s="2"/>
      <c r="AA3839" s="2"/>
    </row>
    <row r="3840" spans="1:27" ht="13">
      <c r="A3840" s="3">
        <v>3848</v>
      </c>
      <c r="B3840" s="7" t="s">
        <v>19284</v>
      </c>
      <c r="C3840" s="3">
        <v>24223042</v>
      </c>
      <c r="D3840" s="2"/>
      <c r="E3840" s="2" t="s">
        <v>19285</v>
      </c>
      <c r="F3840" s="2" t="s">
        <v>19286</v>
      </c>
      <c r="G3840" s="2" t="s">
        <v>8254</v>
      </c>
      <c r="H3840" s="2" t="s">
        <v>1749</v>
      </c>
      <c r="I3840" s="4" t="e">
        <f>IF(COUNTIF(#REF!, B3840)&gt;0, TRUE, FALSE)</f>
        <v>#REF!</v>
      </c>
      <c r="J3840" s="4" t="e">
        <f>IF(COUNTIF(#REF!, B3840)&gt;0, TRUE, FALSE)</f>
        <v>#REF!</v>
      </c>
      <c r="K3840" s="2" t="s">
        <v>4943</v>
      </c>
      <c r="L3840" s="2" t="s">
        <v>1790</v>
      </c>
      <c r="M3840" s="2" t="s">
        <v>19287</v>
      </c>
      <c r="N3840" s="2" t="s">
        <v>1860</v>
      </c>
      <c r="O3840" s="2" t="s">
        <v>1846</v>
      </c>
      <c r="P3840" s="2" t="s">
        <v>1781</v>
      </c>
      <c r="Q3840" s="2" t="s">
        <v>1907</v>
      </c>
      <c r="R3840" s="2" t="s">
        <v>19288</v>
      </c>
      <c r="S3840" s="2" t="s">
        <v>1758</v>
      </c>
      <c r="T3840" s="2"/>
      <c r="U3840" s="2"/>
      <c r="V3840" s="2"/>
      <c r="W3840" s="2"/>
      <c r="X3840" s="2"/>
      <c r="Y3840" s="2"/>
      <c r="Z3840" s="2"/>
      <c r="AA3840" s="2"/>
    </row>
    <row r="3841" spans="1:27" ht="13">
      <c r="A3841" s="3">
        <v>3849</v>
      </c>
      <c r="B3841" s="7" t="s">
        <v>19289</v>
      </c>
      <c r="C3841" s="3">
        <v>24405532</v>
      </c>
      <c r="D3841" s="2"/>
      <c r="E3841" s="2" t="s">
        <v>19290</v>
      </c>
      <c r="F3841" s="2" t="s">
        <v>19291</v>
      </c>
      <c r="G3841" s="2" t="s">
        <v>9956</v>
      </c>
      <c r="H3841" s="2" t="s">
        <v>2082</v>
      </c>
      <c r="I3841" s="4" t="e">
        <f>IF(COUNTIF(#REF!, B3841)&gt;0, TRUE, FALSE)</f>
        <v>#REF!</v>
      </c>
      <c r="J3841" s="4" t="e">
        <f>IF(COUNTIF(#REF!, B3841)&gt;0, TRUE, FALSE)</f>
        <v>#REF!</v>
      </c>
      <c r="K3841" s="2" t="s">
        <v>4943</v>
      </c>
      <c r="L3841" s="2" t="s">
        <v>1790</v>
      </c>
      <c r="M3841" s="2" t="s">
        <v>18404</v>
      </c>
      <c r="N3841" s="2" t="s">
        <v>6410</v>
      </c>
      <c r="O3841" s="2" t="s">
        <v>1885</v>
      </c>
      <c r="P3841" s="2" t="s">
        <v>1755</v>
      </c>
      <c r="Q3841" s="2" t="s">
        <v>1847</v>
      </c>
      <c r="R3841" s="2" t="s">
        <v>19292</v>
      </c>
      <c r="S3841" s="2" t="s">
        <v>1758</v>
      </c>
      <c r="T3841" s="2"/>
      <c r="U3841" s="2"/>
      <c r="V3841" s="2"/>
      <c r="W3841" s="2"/>
      <c r="X3841" s="2"/>
      <c r="Y3841" s="2"/>
      <c r="Z3841" s="2"/>
      <c r="AA3841" s="2"/>
    </row>
    <row r="3842" spans="1:27" ht="13">
      <c r="A3842" s="3">
        <v>3850</v>
      </c>
      <c r="B3842" s="7" t="s">
        <v>1274</v>
      </c>
      <c r="C3842" s="3">
        <v>28431088</v>
      </c>
      <c r="D3842" s="2" t="s">
        <v>19293</v>
      </c>
      <c r="E3842" s="2" t="s">
        <v>19294</v>
      </c>
      <c r="F3842" s="2" t="s">
        <v>19295</v>
      </c>
      <c r="G3842" s="2" t="s">
        <v>12991</v>
      </c>
      <c r="H3842" s="2" t="s">
        <v>1866</v>
      </c>
      <c r="I3842" s="4" t="e">
        <f>IF(COUNTIF(#REF!, B3842)&gt;0, TRUE, FALSE)</f>
        <v>#REF!</v>
      </c>
      <c r="J3842" s="4" t="e">
        <f>IF(COUNTIF(#REF!, B3842)&gt;0, TRUE, FALSE)</f>
        <v>#REF!</v>
      </c>
      <c r="K3842" s="2" t="s">
        <v>4943</v>
      </c>
      <c r="L3842" s="2" t="s">
        <v>1790</v>
      </c>
      <c r="M3842" s="2" t="s">
        <v>18405</v>
      </c>
      <c r="N3842" s="2" t="s">
        <v>1860</v>
      </c>
      <c r="O3842" s="2" t="s">
        <v>2576</v>
      </c>
      <c r="P3842" s="2" t="s">
        <v>1755</v>
      </c>
      <c r="Q3842" s="2" t="s">
        <v>1847</v>
      </c>
      <c r="R3842" s="2" t="s">
        <v>19296</v>
      </c>
      <c r="S3842" s="2" t="s">
        <v>1758</v>
      </c>
      <c r="T3842" s="2"/>
      <c r="U3842" s="2"/>
      <c r="V3842" s="2"/>
      <c r="W3842" s="2"/>
      <c r="X3842" s="2"/>
      <c r="Y3842" s="2"/>
      <c r="Z3842" s="2"/>
      <c r="AA3842" s="2"/>
    </row>
    <row r="3843" spans="1:27" ht="13">
      <c r="A3843" s="3">
        <v>3851</v>
      </c>
      <c r="B3843" s="7" t="s">
        <v>19297</v>
      </c>
      <c r="C3843" s="3">
        <v>18223891</v>
      </c>
      <c r="D3843" s="2"/>
      <c r="E3843" s="2" t="s">
        <v>19298</v>
      </c>
      <c r="F3843" s="2" t="s">
        <v>19299</v>
      </c>
      <c r="G3843" s="2" t="s">
        <v>19300</v>
      </c>
      <c r="H3843" s="2" t="s">
        <v>1891</v>
      </c>
      <c r="I3843" s="4" t="e">
        <f>IF(COUNTIF(#REF!, B3843)&gt;0, TRUE, FALSE)</f>
        <v>#REF!</v>
      </c>
      <c r="J3843" s="4" t="e">
        <f>IF(COUNTIF(#REF!, B3843)&gt;0, TRUE, FALSE)</f>
        <v>#REF!</v>
      </c>
      <c r="K3843" s="2" t="s">
        <v>4943</v>
      </c>
      <c r="L3843" s="2" t="s">
        <v>1790</v>
      </c>
      <c r="M3843" s="2" t="s">
        <v>19301</v>
      </c>
      <c r="N3843" s="2" t="s">
        <v>1860</v>
      </c>
      <c r="O3843" s="2" t="s">
        <v>1946</v>
      </c>
      <c r="P3843" s="2" t="s">
        <v>1769</v>
      </c>
      <c r="Q3843" s="2" t="s">
        <v>2143</v>
      </c>
      <c r="R3843" s="2" t="s">
        <v>19302</v>
      </c>
      <c r="S3843" s="2" t="s">
        <v>1758</v>
      </c>
      <c r="T3843" s="2"/>
      <c r="U3843" s="2"/>
      <c r="V3843" s="2"/>
      <c r="W3843" s="2"/>
      <c r="X3843" s="2"/>
      <c r="Y3843" s="2"/>
      <c r="Z3843" s="2"/>
      <c r="AA3843" s="2"/>
    </row>
    <row r="3844" spans="1:27" ht="13">
      <c r="A3844" s="3">
        <v>3852</v>
      </c>
      <c r="B3844" s="7" t="s">
        <v>1275</v>
      </c>
      <c r="C3844" s="3">
        <v>20737110</v>
      </c>
      <c r="D3844" s="2"/>
      <c r="E3844" s="2" t="s">
        <v>19303</v>
      </c>
      <c r="F3844" s="2" t="s">
        <v>19304</v>
      </c>
      <c r="G3844" s="2" t="s">
        <v>3047</v>
      </c>
      <c r="H3844" s="2" t="s">
        <v>1851</v>
      </c>
      <c r="I3844" s="4" t="e">
        <f>IF(COUNTIF(#REF!, B3844)&gt;0, TRUE, FALSE)</f>
        <v>#REF!</v>
      </c>
      <c r="J3844" s="4" t="e">
        <f>IF(COUNTIF(#REF!, B3844)&gt;0, TRUE, FALSE)</f>
        <v>#REF!</v>
      </c>
      <c r="K3844" s="2" t="s">
        <v>1913</v>
      </c>
      <c r="L3844" s="2" t="s">
        <v>1790</v>
      </c>
      <c r="M3844" s="2" t="s">
        <v>18404</v>
      </c>
      <c r="N3844" s="2" t="s">
        <v>6434</v>
      </c>
      <c r="O3844" s="2" t="s">
        <v>1846</v>
      </c>
      <c r="P3844" s="2" t="s">
        <v>1755</v>
      </c>
      <c r="Q3844" s="2" t="s">
        <v>1847</v>
      </c>
      <c r="R3844" s="2" t="s">
        <v>19305</v>
      </c>
      <c r="S3844" s="2" t="s">
        <v>1758</v>
      </c>
      <c r="T3844" s="2"/>
      <c r="U3844" s="2"/>
      <c r="V3844" s="2"/>
      <c r="W3844" s="2"/>
      <c r="X3844" s="2"/>
      <c r="Y3844" s="2"/>
      <c r="Z3844" s="2"/>
      <c r="AA3844" s="2"/>
    </row>
    <row r="3845" spans="1:27" ht="13">
      <c r="A3845" s="3">
        <v>3853</v>
      </c>
      <c r="B3845" s="7" t="s">
        <v>19306</v>
      </c>
      <c r="C3845" s="3">
        <v>27863109</v>
      </c>
      <c r="D3845" s="2" t="s">
        <v>19307</v>
      </c>
      <c r="E3845" s="2" t="s">
        <v>19308</v>
      </c>
      <c r="F3845" s="2" t="s">
        <v>19308</v>
      </c>
      <c r="G3845" s="2" t="s">
        <v>19309</v>
      </c>
      <c r="H3845" s="2" t="s">
        <v>2182</v>
      </c>
      <c r="I3845" s="4" t="e">
        <f>IF(COUNTIF(#REF!, B3845)&gt;0, TRUE, FALSE)</f>
        <v>#REF!</v>
      </c>
      <c r="J3845" s="4" t="e">
        <f>IF(COUNTIF(#REF!, B3845)&gt;0, TRUE, FALSE)</f>
        <v>#REF!</v>
      </c>
      <c r="K3845" s="2" t="s">
        <v>3268</v>
      </c>
      <c r="L3845" s="2" t="s">
        <v>1790</v>
      </c>
      <c r="M3845" s="2" t="s">
        <v>18405</v>
      </c>
      <c r="N3845" s="2" t="s">
        <v>6696</v>
      </c>
      <c r="O3845" s="2" t="s">
        <v>4844</v>
      </c>
      <c r="P3845" s="2" t="s">
        <v>1755</v>
      </c>
      <c r="Q3845" s="2" t="s">
        <v>1847</v>
      </c>
      <c r="R3845" s="2" t="s">
        <v>19310</v>
      </c>
      <c r="S3845" s="2" t="s">
        <v>1758</v>
      </c>
      <c r="T3845" s="2"/>
      <c r="U3845" s="2"/>
      <c r="V3845" s="2"/>
      <c r="W3845" s="2"/>
      <c r="X3845" s="2"/>
      <c r="Y3845" s="2"/>
      <c r="Z3845" s="2"/>
      <c r="AA3845" s="2"/>
    </row>
    <row r="3846" spans="1:27" ht="13">
      <c r="A3846" s="3">
        <v>3854</v>
      </c>
      <c r="B3846" s="7" t="s">
        <v>1276</v>
      </c>
      <c r="C3846" s="3">
        <v>24433955</v>
      </c>
      <c r="D3846" s="2"/>
      <c r="E3846" s="2" t="s">
        <v>19311</v>
      </c>
      <c r="F3846" s="2" t="s">
        <v>19311</v>
      </c>
      <c r="G3846" s="2" t="s">
        <v>19312</v>
      </c>
      <c r="H3846" s="2" t="s">
        <v>2894</v>
      </c>
      <c r="I3846" s="4" t="e">
        <f>IF(COUNTIF(#REF!, B3846)&gt;0, TRUE, FALSE)</f>
        <v>#REF!</v>
      </c>
      <c r="J3846" s="4" t="e">
        <f>IF(COUNTIF(#REF!, B3846)&gt;0, TRUE, FALSE)</f>
        <v>#REF!</v>
      </c>
      <c r="K3846" s="2" t="s">
        <v>4943</v>
      </c>
      <c r="L3846" s="2" t="s">
        <v>1790</v>
      </c>
      <c r="M3846" s="2" t="s">
        <v>19313</v>
      </c>
      <c r="N3846" s="2" t="s">
        <v>6410</v>
      </c>
      <c r="O3846" s="2" t="s">
        <v>1988</v>
      </c>
      <c r="P3846" s="2" t="s">
        <v>1769</v>
      </c>
      <c r="Q3846" s="2" t="s">
        <v>1847</v>
      </c>
      <c r="R3846" s="2" t="s">
        <v>19314</v>
      </c>
      <c r="S3846" s="2" t="s">
        <v>1758</v>
      </c>
      <c r="T3846" s="2"/>
      <c r="U3846" s="2"/>
      <c r="V3846" s="2"/>
      <c r="W3846" s="2"/>
      <c r="X3846" s="2"/>
      <c r="Y3846" s="2"/>
      <c r="Z3846" s="2"/>
      <c r="AA3846" s="2"/>
    </row>
    <row r="3847" spans="1:27" ht="13">
      <c r="A3847" s="3">
        <v>3855</v>
      </c>
      <c r="B3847" s="7" t="s">
        <v>1277</v>
      </c>
      <c r="C3847" s="3">
        <v>22653760</v>
      </c>
      <c r="D3847" s="2"/>
      <c r="E3847" s="2" t="s">
        <v>19315</v>
      </c>
      <c r="F3847" s="2" t="s">
        <v>19315</v>
      </c>
      <c r="G3847" s="2" t="s">
        <v>5324</v>
      </c>
      <c r="H3847" s="2" t="s">
        <v>2032</v>
      </c>
      <c r="I3847" s="4" t="e">
        <f>IF(COUNTIF(#REF!, B3847)&gt;0, TRUE, FALSE)</f>
        <v>#REF!</v>
      </c>
      <c r="J3847" s="4" t="e">
        <f>IF(COUNTIF(#REF!, B3847)&gt;0, TRUE, FALSE)</f>
        <v>#REF!</v>
      </c>
      <c r="K3847" s="2" t="s">
        <v>4943</v>
      </c>
      <c r="L3847" s="2" t="s">
        <v>1790</v>
      </c>
      <c r="M3847" s="2" t="s">
        <v>18404</v>
      </c>
      <c r="N3847" s="2" t="s">
        <v>6696</v>
      </c>
      <c r="O3847" s="2" t="s">
        <v>1956</v>
      </c>
      <c r="P3847" s="2" t="s">
        <v>1755</v>
      </c>
      <c r="Q3847" s="2" t="s">
        <v>3533</v>
      </c>
      <c r="R3847" s="2" t="s">
        <v>19316</v>
      </c>
      <c r="S3847" s="2" t="s">
        <v>1758</v>
      </c>
      <c r="T3847" s="2"/>
      <c r="U3847" s="2"/>
      <c r="V3847" s="2"/>
      <c r="W3847" s="2"/>
      <c r="X3847" s="2"/>
      <c r="Y3847" s="2"/>
      <c r="Z3847" s="2"/>
      <c r="AA3847" s="2"/>
    </row>
    <row r="3848" spans="1:27" ht="13">
      <c r="A3848" s="3">
        <v>3856</v>
      </c>
      <c r="B3848" s="7" t="s">
        <v>1279</v>
      </c>
      <c r="C3848" s="3">
        <v>35820588</v>
      </c>
      <c r="D3848" s="2"/>
      <c r="E3848" s="2" t="s">
        <v>19317</v>
      </c>
      <c r="F3848" s="2" t="s">
        <v>19318</v>
      </c>
      <c r="G3848" s="2" t="s">
        <v>19319</v>
      </c>
      <c r="H3848" s="2" t="s">
        <v>1836</v>
      </c>
      <c r="I3848" s="4" t="e">
        <f>IF(COUNTIF(#REF!, B3848)&gt;0, TRUE, FALSE)</f>
        <v>#REF!</v>
      </c>
      <c r="J3848" s="4" t="e">
        <f>IF(COUNTIF(#REF!, B3848)&gt;0, TRUE, FALSE)</f>
        <v>#REF!</v>
      </c>
      <c r="K3848" s="2" t="s">
        <v>4943</v>
      </c>
      <c r="L3848" s="2" t="s">
        <v>1790</v>
      </c>
      <c r="M3848" s="2" t="s">
        <v>18405</v>
      </c>
      <c r="N3848" s="2" t="s">
        <v>1860</v>
      </c>
      <c r="O3848" s="2" t="s">
        <v>2766</v>
      </c>
      <c r="P3848" s="2" t="s">
        <v>1755</v>
      </c>
      <c r="Q3848" s="2" t="s">
        <v>3478</v>
      </c>
      <c r="R3848" s="2" t="s">
        <v>19320</v>
      </c>
      <c r="S3848" s="2" t="s">
        <v>1758</v>
      </c>
      <c r="T3848" s="2"/>
      <c r="U3848" s="2"/>
      <c r="V3848" s="2"/>
      <c r="W3848" s="2"/>
      <c r="X3848" s="2"/>
      <c r="Y3848" s="2"/>
      <c r="Z3848" s="2"/>
      <c r="AA3848" s="2"/>
    </row>
    <row r="3849" spans="1:27" ht="13">
      <c r="A3849" s="3">
        <v>3857</v>
      </c>
      <c r="B3849" s="7" t="s">
        <v>1278</v>
      </c>
      <c r="C3849" s="3">
        <v>2557742</v>
      </c>
      <c r="D3849" s="2" t="s">
        <v>13641</v>
      </c>
      <c r="E3849" s="2" t="s">
        <v>19321</v>
      </c>
      <c r="F3849" s="2" t="s">
        <v>19322</v>
      </c>
      <c r="G3849" s="2" t="s">
        <v>11100</v>
      </c>
      <c r="H3849" s="2" t="s">
        <v>1788</v>
      </c>
      <c r="I3849" s="4" t="e">
        <f>IF(COUNTIF(#REF!, B3849)&gt;0, TRUE, FALSE)</f>
        <v>#REF!</v>
      </c>
      <c r="J3849" s="4" t="e">
        <f>IF(COUNTIF(#REF!, B3849)&gt;0, TRUE, FALSE)</f>
        <v>#REF!</v>
      </c>
      <c r="K3849" s="2" t="s">
        <v>6333</v>
      </c>
      <c r="L3849" s="2" t="s">
        <v>1790</v>
      </c>
      <c r="M3849" s="2" t="s">
        <v>19323</v>
      </c>
      <c r="N3849" s="2" t="s">
        <v>6696</v>
      </c>
      <c r="O3849" s="2" t="s">
        <v>1925</v>
      </c>
      <c r="P3849" s="2" t="s">
        <v>1769</v>
      </c>
      <c r="Q3849" s="2" t="s">
        <v>1756</v>
      </c>
      <c r="R3849" s="2" t="s">
        <v>13645</v>
      </c>
      <c r="S3849" s="2" t="s">
        <v>1758</v>
      </c>
      <c r="T3849" s="2"/>
      <c r="U3849" s="2"/>
      <c r="V3849" s="2"/>
      <c r="W3849" s="2"/>
      <c r="X3849" s="2"/>
      <c r="Y3849" s="2"/>
      <c r="Z3849" s="2"/>
      <c r="AA3849" s="2"/>
    </row>
    <row r="3850" spans="1:27" ht="13">
      <c r="A3850" s="3">
        <v>3858</v>
      </c>
      <c r="B3850" s="7" t="s">
        <v>19324</v>
      </c>
      <c r="C3850" s="3">
        <v>3784477</v>
      </c>
      <c r="D3850" s="2" t="s">
        <v>19325</v>
      </c>
      <c r="E3850" s="2" t="s">
        <v>19326</v>
      </c>
      <c r="F3850" s="2" t="s">
        <v>19326</v>
      </c>
      <c r="G3850" s="2" t="s">
        <v>19327</v>
      </c>
      <c r="H3850" s="2" t="s">
        <v>2791</v>
      </c>
      <c r="I3850" s="4" t="e">
        <f>IF(COUNTIF(#REF!, B3850)&gt;0, TRUE, FALSE)</f>
        <v>#REF!</v>
      </c>
      <c r="J3850" s="4" t="e">
        <f>IF(COUNTIF(#REF!, B3850)&gt;0, TRUE, FALSE)</f>
        <v>#REF!</v>
      </c>
      <c r="K3850" s="2" t="s">
        <v>3268</v>
      </c>
      <c r="L3850" s="2" t="s">
        <v>1801</v>
      </c>
      <c r="M3850" s="2" t="s">
        <v>18404</v>
      </c>
      <c r="N3850" s="2" t="s">
        <v>6696</v>
      </c>
      <c r="O3850" s="2" t="s">
        <v>4041</v>
      </c>
      <c r="P3850" s="2" t="s">
        <v>1755</v>
      </c>
      <c r="Q3850" s="2" t="s">
        <v>1756</v>
      </c>
      <c r="R3850" s="2" t="s">
        <v>19328</v>
      </c>
      <c r="S3850" s="2" t="s">
        <v>1758</v>
      </c>
      <c r="T3850" s="2"/>
      <c r="U3850" s="2"/>
      <c r="V3850" s="2"/>
      <c r="W3850" s="2"/>
      <c r="X3850" s="2"/>
      <c r="Y3850" s="2"/>
      <c r="Z3850" s="2"/>
      <c r="AA3850" s="2"/>
    </row>
    <row r="3851" spans="1:27" ht="13">
      <c r="A3851" s="3">
        <v>3859</v>
      </c>
      <c r="B3851" s="7" t="s">
        <v>1280</v>
      </c>
      <c r="C3851" s="3">
        <v>4976494</v>
      </c>
      <c r="D3851" s="2"/>
      <c r="E3851" s="2" t="s">
        <v>19329</v>
      </c>
      <c r="F3851" s="2" t="s">
        <v>19330</v>
      </c>
      <c r="G3851" s="2" t="s">
        <v>2164</v>
      </c>
      <c r="H3851" s="2" t="s">
        <v>2019</v>
      </c>
      <c r="I3851" s="4" t="e">
        <f>IF(COUNTIF(#REF!, B3851)&gt;0, TRUE, FALSE)</f>
        <v>#REF!</v>
      </c>
      <c r="J3851" s="4" t="e">
        <f>IF(COUNTIF(#REF!, B3851)&gt;0, TRUE, FALSE)</f>
        <v>#REF!</v>
      </c>
      <c r="K3851" s="2" t="s">
        <v>4943</v>
      </c>
      <c r="L3851" s="2" t="s">
        <v>1790</v>
      </c>
      <c r="M3851" s="2" t="s">
        <v>18405</v>
      </c>
      <c r="N3851" s="2" t="s">
        <v>6410</v>
      </c>
      <c r="O3851" s="2" t="s">
        <v>3897</v>
      </c>
      <c r="P3851" s="2" t="s">
        <v>1769</v>
      </c>
      <c r="Q3851" s="2" t="s">
        <v>1756</v>
      </c>
      <c r="R3851" s="2" t="s">
        <v>19331</v>
      </c>
      <c r="S3851" s="2" t="s">
        <v>1758</v>
      </c>
      <c r="T3851" s="2"/>
      <c r="U3851" s="2"/>
      <c r="V3851" s="2"/>
      <c r="W3851" s="2"/>
      <c r="X3851" s="2"/>
      <c r="Y3851" s="2"/>
      <c r="Z3851" s="2"/>
      <c r="AA3851" s="2"/>
    </row>
    <row r="3852" spans="1:27" ht="13">
      <c r="A3852" s="3">
        <v>3860</v>
      </c>
      <c r="B3852" s="7" t="s">
        <v>19332</v>
      </c>
      <c r="C3852" s="3">
        <v>10827</v>
      </c>
      <c r="D3852" s="2" t="s">
        <v>19333</v>
      </c>
      <c r="E3852" s="2" t="s">
        <v>19334</v>
      </c>
      <c r="F3852" s="2" t="s">
        <v>19335</v>
      </c>
      <c r="G3852" s="2" t="s">
        <v>8562</v>
      </c>
      <c r="H3852" s="2" t="s">
        <v>1923</v>
      </c>
      <c r="I3852" s="4" t="e">
        <f>IF(COUNTIF(#REF!, B3852)&gt;0, TRUE, FALSE)</f>
        <v>#REF!</v>
      </c>
      <c r="J3852" s="4" t="e">
        <f>IF(COUNTIF(#REF!, B3852)&gt;0, TRUE, FALSE)</f>
        <v>#REF!</v>
      </c>
      <c r="K3852" s="2" t="s">
        <v>4859</v>
      </c>
      <c r="L3852" s="2" t="s">
        <v>1790</v>
      </c>
      <c r="M3852" s="2" t="s">
        <v>18404</v>
      </c>
      <c r="N3852" s="2" t="s">
        <v>6410</v>
      </c>
      <c r="O3852" s="2" t="s">
        <v>1855</v>
      </c>
      <c r="P3852" s="2" t="s">
        <v>1781</v>
      </c>
      <c r="Q3852" s="2" t="s">
        <v>1900</v>
      </c>
      <c r="R3852" s="2" t="s">
        <v>19336</v>
      </c>
      <c r="S3852" s="2" t="s">
        <v>1758</v>
      </c>
      <c r="T3852" s="2"/>
      <c r="U3852" s="2"/>
      <c r="V3852" s="2"/>
      <c r="W3852" s="2"/>
      <c r="X3852" s="2"/>
      <c r="Y3852" s="2"/>
      <c r="Z3852" s="2"/>
      <c r="AA3852" s="2"/>
    </row>
    <row r="3853" spans="1:27" ht="13">
      <c r="A3853" s="3">
        <v>3861</v>
      </c>
      <c r="B3853" s="7" t="s">
        <v>19337</v>
      </c>
      <c r="C3853" s="3">
        <v>36108637</v>
      </c>
      <c r="D3853" s="2"/>
      <c r="E3853" s="2" t="s">
        <v>19338</v>
      </c>
      <c r="F3853" s="2" t="s">
        <v>19338</v>
      </c>
      <c r="G3853" s="2" t="s">
        <v>19339</v>
      </c>
      <c r="H3853" s="2" t="s">
        <v>2052</v>
      </c>
      <c r="I3853" s="4" t="e">
        <f>IF(COUNTIF(#REF!, B3853)&gt;0, TRUE, FALSE)</f>
        <v>#REF!</v>
      </c>
      <c r="J3853" s="4" t="e">
        <f>IF(COUNTIF(#REF!, B3853)&gt;0, TRUE, FALSE)</f>
        <v>#REF!</v>
      </c>
      <c r="K3853" s="2" t="s">
        <v>1913</v>
      </c>
      <c r="L3853" s="2" t="s">
        <v>1790</v>
      </c>
      <c r="M3853" s="2" t="s">
        <v>18405</v>
      </c>
      <c r="N3853" s="2" t="s">
        <v>6410</v>
      </c>
      <c r="O3853" s="2" t="s">
        <v>2739</v>
      </c>
      <c r="P3853" s="2" t="s">
        <v>1755</v>
      </c>
      <c r="Q3853" s="2" t="s">
        <v>1989</v>
      </c>
      <c r="R3853" s="2" t="s">
        <v>19340</v>
      </c>
      <c r="S3853" s="2" t="s">
        <v>1758</v>
      </c>
      <c r="T3853" s="2"/>
      <c r="U3853" s="2"/>
      <c r="V3853" s="2"/>
      <c r="W3853" s="2"/>
      <c r="X3853" s="2"/>
      <c r="Y3853" s="2"/>
      <c r="Z3853" s="2"/>
      <c r="AA3853" s="2"/>
    </row>
    <row r="3854" spans="1:27" ht="13">
      <c r="A3854" s="3">
        <v>3862</v>
      </c>
      <c r="B3854" s="7" t="s">
        <v>19341</v>
      </c>
      <c r="C3854" s="3">
        <v>35775352</v>
      </c>
      <c r="D3854" s="2"/>
      <c r="E3854" s="2" t="s">
        <v>19342</v>
      </c>
      <c r="F3854" s="2" t="s">
        <v>19343</v>
      </c>
      <c r="G3854" s="2" t="s">
        <v>19344</v>
      </c>
      <c r="H3854" s="2" t="s">
        <v>1881</v>
      </c>
      <c r="I3854" s="4" t="e">
        <f>IF(COUNTIF(#REF!, B3854)&gt;0, TRUE, FALSE)</f>
        <v>#REF!</v>
      </c>
      <c r="J3854" s="4" t="e">
        <f>IF(COUNTIF(#REF!, B3854)&gt;0, TRUE, FALSE)</f>
        <v>#REF!</v>
      </c>
      <c r="K3854" s="2" t="s">
        <v>4943</v>
      </c>
      <c r="L3854" s="2" t="s">
        <v>1790</v>
      </c>
      <c r="M3854" s="2" t="s">
        <v>19345</v>
      </c>
      <c r="N3854" s="2" t="s">
        <v>1860</v>
      </c>
      <c r="O3854" s="2" t="s">
        <v>2739</v>
      </c>
      <c r="P3854" s="2" t="s">
        <v>1755</v>
      </c>
      <c r="Q3854" s="2" t="s">
        <v>1989</v>
      </c>
      <c r="R3854" s="2" t="s">
        <v>19346</v>
      </c>
      <c r="S3854" s="2" t="s">
        <v>1758</v>
      </c>
      <c r="T3854" s="2"/>
      <c r="U3854" s="2"/>
      <c r="V3854" s="2"/>
      <c r="W3854" s="2"/>
      <c r="X3854" s="2"/>
      <c r="Y3854" s="2"/>
      <c r="Z3854" s="2"/>
      <c r="AA3854" s="2"/>
    </row>
    <row r="3855" spans="1:27" ht="13">
      <c r="A3855" s="3">
        <v>3863</v>
      </c>
      <c r="B3855" s="7" t="s">
        <v>19347</v>
      </c>
      <c r="C3855" s="3">
        <v>28056869</v>
      </c>
      <c r="D3855" s="2"/>
      <c r="E3855" s="2" t="s">
        <v>19348</v>
      </c>
      <c r="F3855" s="2" t="s">
        <v>19349</v>
      </c>
      <c r="G3855" s="2" t="s">
        <v>19350</v>
      </c>
      <c r="H3855" s="2" t="s">
        <v>1866</v>
      </c>
      <c r="I3855" s="4" t="e">
        <f>IF(COUNTIF(#REF!, B3855)&gt;0, TRUE, FALSE)</f>
        <v>#REF!</v>
      </c>
      <c r="J3855" s="4" t="e">
        <f>IF(COUNTIF(#REF!, B3855)&gt;0, TRUE, FALSE)</f>
        <v>#REF!</v>
      </c>
      <c r="K3855" s="2" t="s">
        <v>4943</v>
      </c>
      <c r="L3855" s="2" t="s">
        <v>1790</v>
      </c>
      <c r="M3855" s="2" t="s">
        <v>18404</v>
      </c>
      <c r="N3855" s="2" t="s">
        <v>6410</v>
      </c>
      <c r="O3855" s="2" t="s">
        <v>1999</v>
      </c>
      <c r="P3855" s="2" t="s">
        <v>1755</v>
      </c>
      <c r="Q3855" s="2" t="s">
        <v>1847</v>
      </c>
      <c r="R3855" s="2" t="s">
        <v>19351</v>
      </c>
      <c r="S3855" s="2" t="s">
        <v>1758</v>
      </c>
      <c r="T3855" s="2"/>
      <c r="U3855" s="2"/>
      <c r="V3855" s="2"/>
      <c r="W3855" s="2"/>
      <c r="X3855" s="2"/>
      <c r="Y3855" s="2"/>
      <c r="Z3855" s="2"/>
      <c r="AA3855" s="2"/>
    </row>
    <row r="3856" spans="1:27" ht="13">
      <c r="A3856" s="3">
        <v>3864</v>
      </c>
      <c r="B3856" s="7" t="s">
        <v>19352</v>
      </c>
      <c r="C3856" s="3">
        <v>3290673</v>
      </c>
      <c r="D3856" s="2" t="s">
        <v>19353</v>
      </c>
      <c r="E3856" s="2" t="s">
        <v>19354</v>
      </c>
      <c r="F3856" s="2" t="s">
        <v>19354</v>
      </c>
      <c r="G3856" s="2" t="s">
        <v>18635</v>
      </c>
      <c r="H3856" s="2" t="s">
        <v>2115</v>
      </c>
      <c r="I3856" s="4" t="e">
        <f>IF(COUNTIF(#REF!, B3856)&gt;0, TRUE, FALSE)</f>
        <v>#REF!</v>
      </c>
      <c r="J3856" s="4" t="e">
        <f>IF(COUNTIF(#REF!, B3856)&gt;0, TRUE, FALSE)</f>
        <v>#REF!</v>
      </c>
      <c r="K3856" s="2" t="s">
        <v>19355</v>
      </c>
      <c r="L3856" s="2" t="s">
        <v>1751</v>
      </c>
      <c r="M3856" s="2" t="s">
        <v>18405</v>
      </c>
      <c r="N3856" s="2" t="s">
        <v>18053</v>
      </c>
      <c r="O3856" s="2" t="s">
        <v>2326</v>
      </c>
      <c r="P3856" s="2" t="s">
        <v>1755</v>
      </c>
      <c r="Q3856" s="2" t="s">
        <v>1841</v>
      </c>
      <c r="R3856" s="2" t="s">
        <v>19356</v>
      </c>
      <c r="S3856" s="2" t="s">
        <v>1758</v>
      </c>
      <c r="T3856" s="2"/>
      <c r="U3856" s="2"/>
      <c r="V3856" s="2"/>
      <c r="W3856" s="2"/>
      <c r="X3856" s="2"/>
      <c r="Y3856" s="2"/>
      <c r="Z3856" s="2"/>
      <c r="AA3856" s="2"/>
    </row>
    <row r="3857" spans="1:27" ht="13">
      <c r="A3857" s="3">
        <v>3865</v>
      </c>
      <c r="B3857" s="7" t="s">
        <v>19352</v>
      </c>
      <c r="C3857" s="3">
        <v>30488753</v>
      </c>
      <c r="D3857" s="2" t="s">
        <v>19357</v>
      </c>
      <c r="E3857" s="2" t="s">
        <v>19358</v>
      </c>
      <c r="F3857" s="2" t="s">
        <v>19358</v>
      </c>
      <c r="G3857" s="2" t="s">
        <v>18635</v>
      </c>
      <c r="H3857" s="2" t="s">
        <v>2115</v>
      </c>
      <c r="I3857" s="4" t="e">
        <f>IF(COUNTIF(#REF!, B3857)&gt;0, TRUE, FALSE)</f>
        <v>#REF!</v>
      </c>
      <c r="J3857" s="4" t="e">
        <f>IF(COUNTIF(#REF!, B3857)&gt;0, TRUE, FALSE)</f>
        <v>#REF!</v>
      </c>
      <c r="K3857" s="2" t="s">
        <v>19359</v>
      </c>
      <c r="L3857" s="2" t="s">
        <v>1751</v>
      </c>
      <c r="M3857" s="2" t="s">
        <v>1791</v>
      </c>
      <c r="N3857" s="2" t="s">
        <v>3596</v>
      </c>
      <c r="O3857" s="2" t="s">
        <v>2326</v>
      </c>
      <c r="P3857" s="2" t="s">
        <v>1755</v>
      </c>
      <c r="Q3857" s="2" t="s">
        <v>1756</v>
      </c>
      <c r="R3857" s="2" t="s">
        <v>19360</v>
      </c>
      <c r="S3857" s="2" t="s">
        <v>1758</v>
      </c>
      <c r="T3857" s="2"/>
      <c r="U3857" s="2"/>
      <c r="V3857" s="2"/>
      <c r="W3857" s="2"/>
      <c r="X3857" s="2"/>
      <c r="Y3857" s="2"/>
      <c r="Z3857" s="2"/>
      <c r="AA3857" s="2"/>
    </row>
    <row r="3858" spans="1:27" ht="13">
      <c r="A3858" s="3">
        <v>3866</v>
      </c>
      <c r="B3858" s="2" t="s">
        <v>19361</v>
      </c>
      <c r="C3858" s="3">
        <v>1546423</v>
      </c>
      <c r="D3858" s="2"/>
      <c r="E3858" s="2" t="s">
        <v>19362</v>
      </c>
      <c r="F3858" s="2" t="s">
        <v>19363</v>
      </c>
      <c r="G3858" s="2" t="s">
        <v>11719</v>
      </c>
      <c r="H3858" s="2" t="s">
        <v>1851</v>
      </c>
      <c r="I3858" s="4" t="e">
        <f>IF(COUNTIF(#REF!, B3858)&gt;0, TRUE, FALSE)</f>
        <v>#REF!</v>
      </c>
      <c r="J3858" s="4" t="e">
        <f>IF(COUNTIF(#REF!, B3858)&gt;0, TRUE, FALSE)</f>
        <v>#REF!</v>
      </c>
      <c r="K3858" s="2" t="s">
        <v>17784</v>
      </c>
      <c r="L3858" s="2" t="s">
        <v>1790</v>
      </c>
      <c r="M3858" s="2" t="s">
        <v>19364</v>
      </c>
      <c r="N3858" s="2" t="s">
        <v>19365</v>
      </c>
      <c r="O3858" s="2" t="s">
        <v>3466</v>
      </c>
      <c r="P3858" s="2" t="s">
        <v>1755</v>
      </c>
      <c r="Q3858" s="2" t="s">
        <v>1970</v>
      </c>
      <c r="R3858" s="2" t="s">
        <v>19366</v>
      </c>
      <c r="S3858" s="2" t="s">
        <v>1758</v>
      </c>
      <c r="T3858" s="2"/>
      <c r="U3858" s="2"/>
      <c r="V3858" s="2"/>
      <c r="W3858" s="2"/>
      <c r="X3858" s="2"/>
      <c r="Y3858" s="2"/>
      <c r="Z3858" s="2"/>
      <c r="AA3858" s="2"/>
    </row>
    <row r="3859" spans="1:27" ht="13">
      <c r="A3859" s="3">
        <v>3867</v>
      </c>
      <c r="B3859" s="7" t="s">
        <v>1281</v>
      </c>
      <c r="C3859" s="3">
        <v>22897961</v>
      </c>
      <c r="D3859" s="2" t="s">
        <v>19367</v>
      </c>
      <c r="E3859" s="2" t="s">
        <v>19368</v>
      </c>
      <c r="F3859" s="2" t="s">
        <v>19369</v>
      </c>
      <c r="G3859" s="2" t="s">
        <v>5324</v>
      </c>
      <c r="H3859" s="2" t="s">
        <v>3620</v>
      </c>
      <c r="I3859" s="4" t="e">
        <f>IF(COUNTIF(#REF!, B3859)&gt;0, TRUE, FALSE)</f>
        <v>#REF!</v>
      </c>
      <c r="J3859" s="4" t="e">
        <f>IF(COUNTIF(#REF!, B3859)&gt;0, TRUE, FALSE)</f>
        <v>#REF!</v>
      </c>
      <c r="K3859" s="2" t="s">
        <v>3268</v>
      </c>
      <c r="L3859" s="2" t="s">
        <v>1790</v>
      </c>
      <c r="M3859" s="2" t="s">
        <v>18404</v>
      </c>
      <c r="N3859" s="2" t="s">
        <v>6696</v>
      </c>
      <c r="O3859" s="2" t="s">
        <v>19370</v>
      </c>
      <c r="P3859" s="2" t="s">
        <v>1755</v>
      </c>
      <c r="Q3859" s="2" t="s">
        <v>1900</v>
      </c>
      <c r="R3859" s="2" t="s">
        <v>19371</v>
      </c>
      <c r="S3859" s="2" t="s">
        <v>1758</v>
      </c>
      <c r="T3859" s="2"/>
      <c r="U3859" s="2"/>
      <c r="V3859" s="2"/>
      <c r="W3859" s="2"/>
      <c r="X3859" s="2"/>
      <c r="Y3859" s="2"/>
      <c r="Z3859" s="2"/>
      <c r="AA3859" s="2"/>
    </row>
    <row r="3860" spans="1:27" ht="13">
      <c r="A3860" s="3">
        <v>3868</v>
      </c>
      <c r="B3860" s="7" t="s">
        <v>1281</v>
      </c>
      <c r="C3860" s="3">
        <v>5209374</v>
      </c>
      <c r="D3860" s="2" t="s">
        <v>19367</v>
      </c>
      <c r="E3860" s="2" t="s">
        <v>19372</v>
      </c>
      <c r="F3860" s="2" t="s">
        <v>19373</v>
      </c>
      <c r="G3860" s="2" t="s">
        <v>5324</v>
      </c>
      <c r="H3860" s="2" t="s">
        <v>3620</v>
      </c>
      <c r="I3860" s="4" t="e">
        <f>IF(COUNTIF(#REF!, B3860)&gt;0, TRUE, FALSE)</f>
        <v>#REF!</v>
      </c>
      <c r="J3860" s="4" t="e">
        <f>IF(COUNTIF(#REF!, B3860)&gt;0, TRUE, FALSE)</f>
        <v>#REF!</v>
      </c>
      <c r="K3860" s="2" t="s">
        <v>3268</v>
      </c>
      <c r="L3860" s="2" t="s">
        <v>1790</v>
      </c>
      <c r="M3860" s="2" t="s">
        <v>18405</v>
      </c>
      <c r="N3860" s="2" t="s">
        <v>7647</v>
      </c>
      <c r="O3860" s="2" t="s">
        <v>2203</v>
      </c>
      <c r="P3860" s="2" t="s">
        <v>1755</v>
      </c>
      <c r="Q3860" s="2" t="s">
        <v>1756</v>
      </c>
      <c r="R3860" s="2" t="s">
        <v>19371</v>
      </c>
      <c r="S3860" s="2" t="s">
        <v>1758</v>
      </c>
      <c r="T3860" s="2"/>
      <c r="U3860" s="2"/>
      <c r="V3860" s="2"/>
      <c r="W3860" s="2"/>
      <c r="X3860" s="2"/>
      <c r="Y3860" s="2"/>
      <c r="Z3860" s="2"/>
      <c r="AA3860" s="2"/>
    </row>
    <row r="3861" spans="1:27" ht="13">
      <c r="A3861" s="3">
        <v>3869</v>
      </c>
      <c r="B3861" s="2" t="s">
        <v>19374</v>
      </c>
      <c r="C3861" s="3">
        <v>12857660</v>
      </c>
      <c r="D3861" s="2"/>
      <c r="E3861" s="2" t="s">
        <v>19375</v>
      </c>
      <c r="F3861" s="2" t="s">
        <v>19376</v>
      </c>
      <c r="G3861" s="2" t="s">
        <v>3781</v>
      </c>
      <c r="H3861" s="2" t="s">
        <v>2585</v>
      </c>
      <c r="I3861" s="4" t="e">
        <f>IF(COUNTIF(#REF!, B3861)&gt;0, TRUE, FALSE)</f>
        <v>#REF!</v>
      </c>
      <c r="J3861" s="4" t="e">
        <f>IF(COUNTIF(#REF!, B3861)&gt;0, TRUE, FALSE)</f>
        <v>#REF!</v>
      </c>
      <c r="K3861" s="2" t="s">
        <v>3268</v>
      </c>
      <c r="L3861" s="2" t="s">
        <v>1790</v>
      </c>
      <c r="M3861" s="2" t="s">
        <v>19377</v>
      </c>
      <c r="N3861" s="2" t="s">
        <v>1914</v>
      </c>
      <c r="O3861" s="2" t="s">
        <v>2183</v>
      </c>
      <c r="P3861" s="2" t="s">
        <v>1769</v>
      </c>
      <c r="Q3861" s="2" t="s">
        <v>2745</v>
      </c>
      <c r="R3861" s="2" t="s">
        <v>19378</v>
      </c>
      <c r="S3861" s="2" t="s">
        <v>1758</v>
      </c>
      <c r="T3861" s="2"/>
      <c r="U3861" s="2"/>
      <c r="V3861" s="2"/>
      <c r="W3861" s="2"/>
      <c r="X3861" s="2"/>
      <c r="Y3861" s="2"/>
      <c r="Z3861" s="2"/>
      <c r="AA3861" s="2"/>
    </row>
    <row r="3862" spans="1:27" ht="13">
      <c r="A3862" s="3">
        <v>3870</v>
      </c>
      <c r="B3862" s="7" t="s">
        <v>19379</v>
      </c>
      <c r="C3862" s="3">
        <v>18349092</v>
      </c>
      <c r="D3862" s="2"/>
      <c r="E3862" s="2" t="s">
        <v>19380</v>
      </c>
      <c r="F3862" s="2" t="s">
        <v>19380</v>
      </c>
      <c r="G3862" s="2" t="s">
        <v>3027</v>
      </c>
      <c r="H3862" s="2" t="s">
        <v>1905</v>
      </c>
      <c r="I3862" s="4" t="e">
        <f>IF(COUNTIF(#REF!, B3862)&gt;0, TRUE, FALSE)</f>
        <v>#REF!</v>
      </c>
      <c r="J3862" s="4" t="e">
        <f>IF(COUNTIF(#REF!, B3862)&gt;0, TRUE, FALSE)</f>
        <v>#REF!</v>
      </c>
      <c r="K3862" s="2" t="s">
        <v>4737</v>
      </c>
      <c r="L3862" s="2" t="s">
        <v>1790</v>
      </c>
      <c r="M3862" s="2" t="s">
        <v>19381</v>
      </c>
      <c r="N3862" s="2" t="s">
        <v>6828</v>
      </c>
      <c r="O3862" s="2" t="s">
        <v>1956</v>
      </c>
      <c r="P3862" s="2" t="s">
        <v>1755</v>
      </c>
      <c r="Q3862" s="2" t="s">
        <v>1847</v>
      </c>
      <c r="R3862" s="2" t="s">
        <v>19382</v>
      </c>
      <c r="S3862" s="2" t="s">
        <v>1758</v>
      </c>
      <c r="T3862" s="2"/>
      <c r="U3862" s="2"/>
      <c r="V3862" s="2"/>
      <c r="W3862" s="2"/>
      <c r="X3862" s="2"/>
      <c r="Y3862" s="2"/>
      <c r="Z3862" s="2"/>
      <c r="AA3862" s="2"/>
    </row>
    <row r="3863" spans="1:27" ht="13">
      <c r="A3863" s="3">
        <v>3871</v>
      </c>
      <c r="B3863" s="7" t="s">
        <v>1608</v>
      </c>
      <c r="C3863" s="3">
        <v>24532780</v>
      </c>
      <c r="D3863" s="2"/>
      <c r="E3863" s="2" t="s">
        <v>19383</v>
      </c>
      <c r="F3863" s="2" t="s">
        <v>1609</v>
      </c>
      <c r="G3863" s="2" t="s">
        <v>19384</v>
      </c>
      <c r="H3863" s="2" t="s">
        <v>2314</v>
      </c>
      <c r="I3863" s="4" t="e">
        <f>IF(COUNTIF(#REF!, B3863)&gt;0, TRUE, FALSE)</f>
        <v>#REF!</v>
      </c>
      <c r="J3863" s="4" t="e">
        <f>IF(COUNTIF(#REF!, B3863)&gt;0, TRUE, FALSE)</f>
        <v>#REF!</v>
      </c>
      <c r="K3863" s="2" t="s">
        <v>2141</v>
      </c>
      <c r="L3863" s="2" t="s">
        <v>1790</v>
      </c>
      <c r="M3863" s="2" t="s">
        <v>18404</v>
      </c>
      <c r="N3863" s="2" t="s">
        <v>6410</v>
      </c>
      <c r="O3863" s="2" t="s">
        <v>2190</v>
      </c>
      <c r="P3863" s="2" t="s">
        <v>1755</v>
      </c>
      <c r="Q3863" s="2" t="s">
        <v>1847</v>
      </c>
      <c r="R3863" s="2" t="s">
        <v>19385</v>
      </c>
      <c r="S3863" s="2" t="s">
        <v>1758</v>
      </c>
      <c r="T3863" s="2"/>
      <c r="U3863" s="2"/>
      <c r="V3863" s="2"/>
      <c r="W3863" s="2"/>
      <c r="X3863" s="2"/>
      <c r="Y3863" s="2"/>
      <c r="Z3863" s="2"/>
      <c r="AA3863" s="2"/>
    </row>
    <row r="3864" spans="1:27" ht="13">
      <c r="A3864" s="3">
        <v>3872</v>
      </c>
      <c r="B3864" s="7" t="s">
        <v>1610</v>
      </c>
      <c r="C3864" s="3">
        <v>32209868</v>
      </c>
      <c r="D3864" s="2"/>
      <c r="E3864" s="2" t="s">
        <v>19386</v>
      </c>
      <c r="F3864" s="2" t="s">
        <v>19387</v>
      </c>
      <c r="G3864" s="2" t="s">
        <v>3401</v>
      </c>
      <c r="H3864" s="2" t="s">
        <v>1905</v>
      </c>
      <c r="I3864" s="4" t="e">
        <f>IF(COUNTIF(#REF!, B3864)&gt;0, TRUE, FALSE)</f>
        <v>#REF!</v>
      </c>
      <c r="J3864" s="4" t="e">
        <f>IF(COUNTIF(#REF!, B3864)&gt;0, TRUE, FALSE)</f>
        <v>#REF!</v>
      </c>
      <c r="K3864" s="2" t="s">
        <v>1913</v>
      </c>
      <c r="L3864" s="2" t="s">
        <v>1790</v>
      </c>
      <c r="M3864" s="2" t="s">
        <v>18405</v>
      </c>
      <c r="N3864" s="2" t="s">
        <v>6410</v>
      </c>
      <c r="O3864" s="2" t="s">
        <v>2224</v>
      </c>
      <c r="P3864" s="2" t="s">
        <v>1755</v>
      </c>
      <c r="Q3864" s="2" t="s">
        <v>1847</v>
      </c>
      <c r="R3864" s="2" t="s">
        <v>19388</v>
      </c>
      <c r="S3864" s="2" t="s">
        <v>1758</v>
      </c>
      <c r="T3864" s="2"/>
      <c r="U3864" s="2"/>
      <c r="V3864" s="2"/>
      <c r="W3864" s="2"/>
      <c r="X3864" s="2"/>
      <c r="Y3864" s="2"/>
      <c r="Z3864" s="2"/>
      <c r="AA3864" s="2"/>
    </row>
    <row r="3865" spans="1:27" ht="13">
      <c r="A3865" s="3">
        <v>3873</v>
      </c>
      <c r="B3865" s="7" t="s">
        <v>1611</v>
      </c>
      <c r="C3865" s="3">
        <v>35608595</v>
      </c>
      <c r="D3865" s="2"/>
      <c r="E3865" s="2" t="s">
        <v>19389</v>
      </c>
      <c r="F3865" s="2" t="s">
        <v>19390</v>
      </c>
      <c r="G3865" s="2"/>
      <c r="H3865" s="2"/>
      <c r="I3865" s="4" t="e">
        <f>IF(COUNTIF(#REF!, B3865)&gt;0, TRUE, FALSE)</f>
        <v>#REF!</v>
      </c>
      <c r="J3865" s="4" t="e">
        <f>IF(COUNTIF(#REF!, B3865)&gt;0, TRUE, FALSE)</f>
        <v>#REF!</v>
      </c>
      <c r="K3865" s="2" t="s">
        <v>1913</v>
      </c>
      <c r="L3865" s="2" t="s">
        <v>1790</v>
      </c>
      <c r="M3865" s="2" t="s">
        <v>19391</v>
      </c>
      <c r="N3865" s="2" t="s">
        <v>6410</v>
      </c>
      <c r="O3865" s="2" t="s">
        <v>1999</v>
      </c>
      <c r="P3865" s="2" t="s">
        <v>1755</v>
      </c>
      <c r="Q3865" s="2" t="s">
        <v>1847</v>
      </c>
      <c r="R3865" s="2" t="s">
        <v>19392</v>
      </c>
      <c r="S3865" s="2" t="s">
        <v>1758</v>
      </c>
      <c r="T3865" s="2"/>
      <c r="U3865" s="2"/>
      <c r="V3865" s="2"/>
      <c r="W3865" s="2"/>
      <c r="X3865" s="2"/>
      <c r="Y3865" s="2"/>
      <c r="Z3865" s="2"/>
      <c r="AA3865" s="2"/>
    </row>
    <row r="3866" spans="1:27" ht="13">
      <c r="A3866" s="3">
        <v>3874</v>
      </c>
      <c r="B3866" s="1" t="s">
        <v>19393</v>
      </c>
      <c r="C3866" s="3">
        <v>33602707</v>
      </c>
      <c r="D3866" s="2"/>
      <c r="E3866" s="2" t="s">
        <v>19394</v>
      </c>
      <c r="F3866" s="2" t="s">
        <v>19395</v>
      </c>
      <c r="G3866" s="2"/>
      <c r="H3866" s="2"/>
      <c r="I3866" s="4" t="e">
        <f>IF(COUNTIF(#REF!, B3866)&gt;0, TRUE, FALSE)</f>
        <v>#REF!</v>
      </c>
      <c r="J3866" s="4" t="e">
        <f>IF(COUNTIF(#REF!, B3866)&gt;0, TRUE, FALSE)</f>
        <v>#REF!</v>
      </c>
      <c r="K3866" s="2" t="s">
        <v>1776</v>
      </c>
      <c r="L3866" s="2" t="s">
        <v>1790</v>
      </c>
      <c r="M3866" s="2" t="s">
        <v>19396</v>
      </c>
      <c r="N3866" s="2" t="s">
        <v>2013</v>
      </c>
      <c r="O3866" s="2" t="s">
        <v>2576</v>
      </c>
      <c r="P3866" s="2" t="s">
        <v>1769</v>
      </c>
      <c r="Q3866" s="2" t="s">
        <v>1847</v>
      </c>
      <c r="R3866" s="2" t="s">
        <v>19397</v>
      </c>
      <c r="S3866" s="2" t="s">
        <v>1758</v>
      </c>
      <c r="T3866" s="2"/>
      <c r="U3866" s="2"/>
      <c r="V3866" s="2"/>
      <c r="W3866" s="2"/>
      <c r="X3866" s="2"/>
      <c r="Y3866" s="2"/>
      <c r="Z3866" s="2"/>
      <c r="AA3866" s="2"/>
    </row>
    <row r="3867" spans="1:27" ht="13">
      <c r="A3867" s="3">
        <v>3875</v>
      </c>
      <c r="B3867" s="2" t="s">
        <v>19398</v>
      </c>
      <c r="C3867" s="3">
        <v>37774478</v>
      </c>
      <c r="D3867" s="2"/>
      <c r="E3867" s="2" t="s">
        <v>19399</v>
      </c>
      <c r="F3867" s="2" t="s">
        <v>19399</v>
      </c>
      <c r="G3867" s="2" t="s">
        <v>2365</v>
      </c>
      <c r="H3867" s="2" t="s">
        <v>1866</v>
      </c>
      <c r="I3867" s="4" t="e">
        <f>IF(COUNTIF(#REF!, B3867)&gt;0, TRUE, FALSE)</f>
        <v>#REF!</v>
      </c>
      <c r="J3867" s="4" t="e">
        <f>IF(COUNTIF(#REF!, B3867)&gt;0, TRUE, FALSE)</f>
        <v>#REF!</v>
      </c>
      <c r="K3867" s="2" t="s">
        <v>8885</v>
      </c>
      <c r="L3867" s="2" t="s">
        <v>1790</v>
      </c>
      <c r="M3867" s="2" t="s">
        <v>19400</v>
      </c>
      <c r="N3867" s="2" t="s">
        <v>11815</v>
      </c>
      <c r="O3867" s="2" t="s">
        <v>2576</v>
      </c>
      <c r="P3867" s="2" t="s">
        <v>1755</v>
      </c>
      <c r="Q3867" s="2" t="s">
        <v>1847</v>
      </c>
      <c r="R3867" s="2" t="s">
        <v>19401</v>
      </c>
      <c r="S3867" s="2" t="s">
        <v>1758</v>
      </c>
      <c r="T3867" s="2"/>
      <c r="U3867" s="2"/>
      <c r="V3867" s="2"/>
      <c r="W3867" s="2"/>
      <c r="X3867" s="2"/>
      <c r="Y3867" s="2"/>
      <c r="Z3867" s="2"/>
      <c r="AA3867" s="2"/>
    </row>
    <row r="3868" spans="1:27" ht="13">
      <c r="A3868" s="3">
        <v>3876</v>
      </c>
      <c r="B3868" s="7" t="s">
        <v>19402</v>
      </c>
      <c r="C3868" s="3">
        <v>4266938</v>
      </c>
      <c r="D3868" s="2"/>
      <c r="E3868" s="2" t="s">
        <v>19403</v>
      </c>
      <c r="F3868" s="2" t="s">
        <v>19403</v>
      </c>
      <c r="G3868" s="2" t="s">
        <v>11193</v>
      </c>
      <c r="H3868" s="2" t="s">
        <v>2182</v>
      </c>
      <c r="I3868" s="4" t="e">
        <f>IF(COUNTIF(#REF!, B3868)&gt;0, TRUE, FALSE)</f>
        <v>#REF!</v>
      </c>
      <c r="J3868" s="4" t="e">
        <f>IF(COUNTIF(#REF!, B3868)&gt;0, TRUE, FALSE)</f>
        <v>#REF!</v>
      </c>
      <c r="K3868" s="2" t="s">
        <v>2698</v>
      </c>
      <c r="L3868" s="2" t="s">
        <v>1790</v>
      </c>
      <c r="M3868" s="2" t="s">
        <v>18405</v>
      </c>
      <c r="N3868" s="2" t="s">
        <v>6856</v>
      </c>
      <c r="O3868" s="2" t="s">
        <v>1846</v>
      </c>
      <c r="P3868" s="2" t="s">
        <v>1781</v>
      </c>
      <c r="Q3868" s="2" t="s">
        <v>1900</v>
      </c>
      <c r="R3868" s="2" t="s">
        <v>11196</v>
      </c>
      <c r="S3868" s="2" t="s">
        <v>1758</v>
      </c>
      <c r="T3868" s="2"/>
      <c r="U3868" s="2"/>
      <c r="V3868" s="2"/>
      <c r="W3868" s="2"/>
      <c r="X3868" s="2"/>
      <c r="Y3868" s="2"/>
      <c r="Z3868" s="2"/>
      <c r="AA3868" s="2"/>
    </row>
    <row r="3869" spans="1:27" ht="13">
      <c r="A3869" s="3">
        <v>3877</v>
      </c>
      <c r="B3869" s="7" t="s">
        <v>1606</v>
      </c>
      <c r="C3869" s="3">
        <v>15901812</v>
      </c>
      <c r="D3869" s="2" t="s">
        <v>19404</v>
      </c>
      <c r="E3869" s="2" t="s">
        <v>19405</v>
      </c>
      <c r="F3869" s="2" t="s">
        <v>19406</v>
      </c>
      <c r="G3869" s="2" t="s">
        <v>3065</v>
      </c>
      <c r="H3869" s="2" t="s">
        <v>1995</v>
      </c>
      <c r="I3869" s="4" t="e">
        <f>IF(COUNTIF(#REF!, B3869)&gt;0, TRUE, FALSE)</f>
        <v>#REF!</v>
      </c>
      <c r="J3869" s="4" t="e">
        <f>IF(COUNTIF(#REF!, B3869)&gt;0, TRUE, FALSE)</f>
        <v>#REF!</v>
      </c>
      <c r="K3869" s="2" t="s">
        <v>1913</v>
      </c>
      <c r="L3869" s="2" t="s">
        <v>1790</v>
      </c>
      <c r="M3869" s="2" t="s">
        <v>18404</v>
      </c>
      <c r="N3869" s="2" t="s">
        <v>6410</v>
      </c>
      <c r="O3869" s="2" t="s">
        <v>1956</v>
      </c>
      <c r="P3869" s="2" t="s">
        <v>1769</v>
      </c>
      <c r="Q3869" s="2" t="s">
        <v>1847</v>
      </c>
      <c r="R3869" s="2" t="s">
        <v>19407</v>
      </c>
      <c r="S3869" s="2" t="s">
        <v>1758</v>
      </c>
      <c r="T3869" s="2"/>
      <c r="U3869" s="2"/>
      <c r="V3869" s="2"/>
      <c r="W3869" s="2"/>
      <c r="X3869" s="2"/>
      <c r="Y3869" s="2"/>
      <c r="Z3869" s="2"/>
      <c r="AA3869" s="2"/>
    </row>
    <row r="3870" spans="1:27" ht="13">
      <c r="A3870" s="3">
        <v>3878</v>
      </c>
      <c r="B3870" s="7" t="s">
        <v>19408</v>
      </c>
      <c r="C3870" s="3">
        <v>1607225</v>
      </c>
      <c r="D3870" s="2"/>
      <c r="E3870" s="2" t="s">
        <v>19409</v>
      </c>
      <c r="F3870" s="2" t="s">
        <v>19409</v>
      </c>
      <c r="G3870" s="2" t="s">
        <v>19410</v>
      </c>
      <c r="H3870" s="2" t="s">
        <v>1954</v>
      </c>
      <c r="I3870" s="4" t="e">
        <f>IF(COUNTIF(#REF!, B3870)&gt;0, TRUE, FALSE)</f>
        <v>#REF!</v>
      </c>
      <c r="J3870" s="4" t="e">
        <f>IF(COUNTIF(#REF!, B3870)&gt;0, TRUE, FALSE)</f>
        <v>#REF!</v>
      </c>
      <c r="K3870" s="2" t="s">
        <v>2698</v>
      </c>
      <c r="L3870" s="2" t="s">
        <v>1790</v>
      </c>
      <c r="M3870" s="2" t="s">
        <v>18405</v>
      </c>
      <c r="N3870" s="2" t="s">
        <v>8266</v>
      </c>
      <c r="O3870" s="2" t="s">
        <v>2190</v>
      </c>
      <c r="P3870" s="2" t="s">
        <v>1755</v>
      </c>
      <c r="Q3870" s="2" t="s">
        <v>1841</v>
      </c>
      <c r="R3870" s="2" t="s">
        <v>19411</v>
      </c>
      <c r="S3870" s="2" t="s">
        <v>1758</v>
      </c>
      <c r="T3870" s="2"/>
      <c r="U3870" s="2"/>
      <c r="V3870" s="2"/>
      <c r="W3870" s="2"/>
      <c r="X3870" s="2"/>
      <c r="Y3870" s="2"/>
      <c r="Z3870" s="2"/>
      <c r="AA3870" s="2"/>
    </row>
    <row r="3871" spans="1:27" ht="13">
      <c r="A3871" s="3">
        <v>3879</v>
      </c>
      <c r="B3871" s="7" t="s">
        <v>19412</v>
      </c>
      <c r="C3871" s="3">
        <v>4963088</v>
      </c>
      <c r="D3871" s="2"/>
      <c r="E3871" s="2" t="s">
        <v>19413</v>
      </c>
      <c r="F3871" s="2" t="s">
        <v>19414</v>
      </c>
      <c r="G3871" s="2" t="s">
        <v>19415</v>
      </c>
      <c r="H3871" s="2" t="s">
        <v>1851</v>
      </c>
      <c r="I3871" s="4" t="e">
        <f>IF(COUNTIF(#REF!, B3871)&gt;0, TRUE, FALSE)</f>
        <v>#REF!</v>
      </c>
      <c r="J3871" s="4" t="e">
        <f>IF(COUNTIF(#REF!, B3871)&gt;0, TRUE, FALSE)</f>
        <v>#REF!</v>
      </c>
      <c r="K3871" s="2" t="s">
        <v>19416</v>
      </c>
      <c r="L3871" s="2" t="s">
        <v>1751</v>
      </c>
      <c r="M3871" s="2" t="s">
        <v>1791</v>
      </c>
      <c r="N3871" s="2" t="s">
        <v>19417</v>
      </c>
      <c r="O3871" s="2" t="s">
        <v>2239</v>
      </c>
      <c r="P3871" s="2" t="s">
        <v>1755</v>
      </c>
      <c r="Q3871" s="2" t="s">
        <v>1847</v>
      </c>
      <c r="R3871" s="2" t="s">
        <v>19418</v>
      </c>
      <c r="S3871" s="2" t="s">
        <v>1758</v>
      </c>
      <c r="T3871" s="2"/>
      <c r="U3871" s="2"/>
      <c r="V3871" s="2"/>
      <c r="W3871" s="2"/>
      <c r="X3871" s="2"/>
      <c r="Y3871" s="2"/>
      <c r="Z3871" s="2"/>
      <c r="AA3871" s="2"/>
    </row>
    <row r="3872" spans="1:27" ht="13">
      <c r="A3872" s="3">
        <v>3880</v>
      </c>
      <c r="B3872" s="7" t="s">
        <v>19419</v>
      </c>
      <c r="C3872" s="3">
        <v>17509456</v>
      </c>
      <c r="D3872" s="2" t="s">
        <v>16023</v>
      </c>
      <c r="E3872" s="2" t="s">
        <v>19420</v>
      </c>
      <c r="F3872" s="2" t="s">
        <v>19421</v>
      </c>
      <c r="G3872" s="2" t="s">
        <v>16025</v>
      </c>
      <c r="H3872" s="2" t="s">
        <v>1836</v>
      </c>
      <c r="I3872" s="4" t="e">
        <f>IF(COUNTIF(#REF!, B3872)&gt;0, TRUE, FALSE)</f>
        <v>#REF!</v>
      </c>
      <c r="J3872" s="4" t="e">
        <f>IF(COUNTIF(#REF!, B3872)&gt;0, TRUE, FALSE)</f>
        <v>#REF!</v>
      </c>
      <c r="K3872" s="2" t="s">
        <v>1913</v>
      </c>
      <c r="L3872" s="2" t="s">
        <v>1790</v>
      </c>
      <c r="M3872" s="2" t="s">
        <v>18404</v>
      </c>
      <c r="N3872" s="2" t="s">
        <v>6434</v>
      </c>
      <c r="O3872" s="2" t="s">
        <v>2135</v>
      </c>
      <c r="P3872" s="2" t="s">
        <v>1769</v>
      </c>
      <c r="Q3872" s="2" t="s">
        <v>1847</v>
      </c>
      <c r="R3872" s="2" t="s">
        <v>16027</v>
      </c>
      <c r="S3872" s="2" t="s">
        <v>1758</v>
      </c>
      <c r="T3872" s="2"/>
      <c r="U3872" s="2"/>
      <c r="V3872" s="2"/>
      <c r="W3872" s="2"/>
      <c r="X3872" s="2"/>
      <c r="Y3872" s="2"/>
      <c r="Z3872" s="2"/>
      <c r="AA3872" s="2"/>
    </row>
    <row r="3873" spans="1:27" ht="13">
      <c r="A3873" s="3">
        <v>3881</v>
      </c>
      <c r="B3873" s="1" t="s">
        <v>1282</v>
      </c>
      <c r="C3873" s="3">
        <v>18277616</v>
      </c>
      <c r="D3873" s="2" t="s">
        <v>19422</v>
      </c>
      <c r="E3873" s="2" t="s">
        <v>19423</v>
      </c>
      <c r="F3873" s="2" t="s">
        <v>19424</v>
      </c>
      <c r="G3873" s="2"/>
      <c r="H3873" s="2"/>
      <c r="I3873" s="4" t="e">
        <f>IF(COUNTIF(#REF!, B3873)&gt;0, TRUE, FALSE)</f>
        <v>#REF!</v>
      </c>
      <c r="J3873" s="4" t="e">
        <f>IF(COUNTIF(#REF!, B3873)&gt;0, TRUE, FALSE)</f>
        <v>#REF!</v>
      </c>
      <c r="K3873" s="2" t="s">
        <v>2108</v>
      </c>
      <c r="L3873" s="2" t="s">
        <v>1790</v>
      </c>
      <c r="M3873" s="2" t="s">
        <v>19425</v>
      </c>
      <c r="N3873" s="2" t="s">
        <v>2013</v>
      </c>
      <c r="O3873" s="2" t="s">
        <v>1988</v>
      </c>
      <c r="P3873" s="2" t="s">
        <v>1769</v>
      </c>
      <c r="Q3873" s="2" t="s">
        <v>1907</v>
      </c>
      <c r="R3873" s="2" t="s">
        <v>19426</v>
      </c>
      <c r="S3873" s="2" t="s">
        <v>1758</v>
      </c>
      <c r="T3873" s="2"/>
      <c r="U3873" s="2"/>
      <c r="V3873" s="2"/>
      <c r="W3873" s="2"/>
      <c r="X3873" s="2"/>
      <c r="Y3873" s="2"/>
      <c r="Z3873" s="2"/>
      <c r="AA3873" s="2"/>
    </row>
    <row r="3874" spans="1:27" ht="13">
      <c r="A3874" s="3">
        <v>3882</v>
      </c>
      <c r="B3874" s="2" t="s">
        <v>1612</v>
      </c>
      <c r="C3874" s="3">
        <v>32758484</v>
      </c>
      <c r="D3874" s="2" t="s">
        <v>19427</v>
      </c>
      <c r="E3874" s="2" t="s">
        <v>19428</v>
      </c>
      <c r="F3874" s="2" t="s">
        <v>19429</v>
      </c>
      <c r="G3874" s="2" t="s">
        <v>2292</v>
      </c>
      <c r="H3874" s="2" t="s">
        <v>1749</v>
      </c>
      <c r="I3874" s="4" t="e">
        <f>IF(COUNTIF(#REF!, B3874)&gt;0, TRUE, FALSE)</f>
        <v>#REF!</v>
      </c>
      <c r="J3874" s="4" t="e">
        <f>IF(COUNTIF(#REF!, B3874)&gt;0, TRUE, FALSE)</f>
        <v>#REF!</v>
      </c>
      <c r="K3874" s="2" t="s">
        <v>1913</v>
      </c>
      <c r="L3874" s="2" t="s">
        <v>1790</v>
      </c>
      <c r="M3874" s="2" t="s">
        <v>19430</v>
      </c>
      <c r="N3874" s="2" t="s">
        <v>6410</v>
      </c>
      <c r="O3874" s="2" t="s">
        <v>2135</v>
      </c>
      <c r="P3874" s="2" t="s">
        <v>1755</v>
      </c>
      <c r="Q3874" s="2" t="s">
        <v>1841</v>
      </c>
      <c r="R3874" s="2" t="s">
        <v>19431</v>
      </c>
      <c r="S3874" s="2" t="s">
        <v>1758</v>
      </c>
      <c r="T3874" s="2"/>
      <c r="U3874" s="2"/>
      <c r="V3874" s="2"/>
      <c r="W3874" s="2"/>
      <c r="X3874" s="2"/>
      <c r="Y3874" s="2"/>
      <c r="Z3874" s="2"/>
      <c r="AA3874" s="2"/>
    </row>
    <row r="3875" spans="1:27" ht="13">
      <c r="A3875" s="3">
        <v>3883</v>
      </c>
      <c r="B3875" s="7" t="s">
        <v>19432</v>
      </c>
      <c r="C3875" s="3">
        <v>35750793</v>
      </c>
      <c r="D3875" s="2"/>
      <c r="E3875" s="2" t="s">
        <v>19433</v>
      </c>
      <c r="F3875" s="2" t="s">
        <v>19433</v>
      </c>
      <c r="G3875" s="2" t="s">
        <v>19434</v>
      </c>
      <c r="H3875" s="2" t="s">
        <v>1749</v>
      </c>
      <c r="I3875" s="4" t="e">
        <f>IF(COUNTIF(#REF!, B3875)&gt;0, TRUE, FALSE)</f>
        <v>#REF!</v>
      </c>
      <c r="J3875" s="4" t="e">
        <f>IF(COUNTIF(#REF!, B3875)&gt;0, TRUE, FALSE)</f>
        <v>#REF!</v>
      </c>
      <c r="K3875" s="2" t="s">
        <v>1913</v>
      </c>
      <c r="L3875" s="2" t="s">
        <v>1790</v>
      </c>
      <c r="M3875" s="2" t="s">
        <v>18404</v>
      </c>
      <c r="N3875" s="2" t="s">
        <v>6410</v>
      </c>
      <c r="O3875" s="2" t="s">
        <v>1840</v>
      </c>
      <c r="P3875" s="2" t="s">
        <v>1755</v>
      </c>
      <c r="Q3875" s="2" t="s">
        <v>1841</v>
      </c>
      <c r="R3875" s="2" t="s">
        <v>19435</v>
      </c>
      <c r="S3875" s="2" t="s">
        <v>1758</v>
      </c>
      <c r="T3875" s="2"/>
      <c r="U3875" s="2"/>
      <c r="V3875" s="2"/>
      <c r="W3875" s="2"/>
      <c r="X3875" s="2"/>
      <c r="Y3875" s="2"/>
      <c r="Z3875" s="2"/>
      <c r="AA3875" s="2"/>
    </row>
    <row r="3876" spans="1:27" ht="13">
      <c r="A3876" s="3">
        <v>3884</v>
      </c>
      <c r="B3876" s="7" t="s">
        <v>1283</v>
      </c>
      <c r="C3876" s="3">
        <v>28396885</v>
      </c>
      <c r="D3876" s="2"/>
      <c r="E3876" s="2" t="s">
        <v>19436</v>
      </c>
      <c r="F3876" s="2" t="s">
        <v>19436</v>
      </c>
      <c r="G3876" s="2" t="s">
        <v>19437</v>
      </c>
      <c r="H3876" s="2" t="s">
        <v>2082</v>
      </c>
      <c r="I3876" s="4" t="e">
        <f>IF(COUNTIF(#REF!, B3876)&gt;0, TRUE, FALSE)</f>
        <v>#REF!</v>
      </c>
      <c r="J3876" s="4" t="e">
        <f>IF(COUNTIF(#REF!, B3876)&gt;0, TRUE, FALSE)</f>
        <v>#REF!</v>
      </c>
      <c r="K3876" s="2" t="s">
        <v>1913</v>
      </c>
      <c r="L3876" s="2" t="s">
        <v>1790</v>
      </c>
      <c r="M3876" s="2" t="s">
        <v>18405</v>
      </c>
      <c r="N3876" s="2" t="s">
        <v>6410</v>
      </c>
      <c r="O3876" s="2" t="s">
        <v>4041</v>
      </c>
      <c r="P3876" s="2" t="s">
        <v>1755</v>
      </c>
      <c r="Q3876" s="2" t="s">
        <v>1847</v>
      </c>
      <c r="R3876" s="2" t="s">
        <v>19438</v>
      </c>
      <c r="S3876" s="2" t="s">
        <v>1758</v>
      </c>
      <c r="T3876" s="2"/>
      <c r="U3876" s="2"/>
      <c r="V3876" s="2"/>
      <c r="W3876" s="2"/>
      <c r="X3876" s="2"/>
      <c r="Y3876" s="2"/>
      <c r="Z3876" s="2"/>
      <c r="AA3876" s="2"/>
    </row>
    <row r="3877" spans="1:27" ht="13">
      <c r="A3877" s="3">
        <v>3885</v>
      </c>
      <c r="B3877" s="7" t="s">
        <v>19439</v>
      </c>
      <c r="C3877" s="3">
        <v>31439847</v>
      </c>
      <c r="D3877" s="2"/>
      <c r="E3877" s="2" t="s">
        <v>19440</v>
      </c>
      <c r="F3877" s="2" t="s">
        <v>19441</v>
      </c>
      <c r="G3877" s="2" t="s">
        <v>19442</v>
      </c>
      <c r="H3877" s="2" t="s">
        <v>1866</v>
      </c>
      <c r="I3877" s="4" t="e">
        <f>IF(COUNTIF(#REF!, B3877)&gt;0, TRUE, FALSE)</f>
        <v>#REF!</v>
      </c>
      <c r="J3877" s="4" t="e">
        <f>IF(COUNTIF(#REF!, B3877)&gt;0, TRUE, FALSE)</f>
        <v>#REF!</v>
      </c>
      <c r="K3877" s="2" t="s">
        <v>1913</v>
      </c>
      <c r="L3877" s="2" t="s">
        <v>1790</v>
      </c>
      <c r="M3877" s="2" t="s">
        <v>1791</v>
      </c>
      <c r="N3877" s="2" t="s">
        <v>6434</v>
      </c>
      <c r="O3877" s="2" t="s">
        <v>1962</v>
      </c>
      <c r="P3877" s="2" t="s">
        <v>1769</v>
      </c>
      <c r="Q3877" s="2" t="s">
        <v>1907</v>
      </c>
      <c r="R3877" s="2" t="s">
        <v>19443</v>
      </c>
      <c r="S3877" s="2" t="s">
        <v>1758</v>
      </c>
      <c r="T3877" s="2"/>
      <c r="U3877" s="2"/>
      <c r="V3877" s="2"/>
      <c r="W3877" s="2"/>
      <c r="X3877" s="2"/>
      <c r="Y3877" s="2"/>
      <c r="Z3877" s="2"/>
      <c r="AA3877" s="2"/>
    </row>
    <row r="3878" spans="1:27" ht="13">
      <c r="A3878" s="3">
        <v>3886</v>
      </c>
      <c r="B3878" s="7" t="s">
        <v>1613</v>
      </c>
      <c r="C3878" s="3">
        <v>22445795</v>
      </c>
      <c r="D3878" s="2"/>
      <c r="E3878" s="2" t="s">
        <v>19444</v>
      </c>
      <c r="F3878" s="2" t="s">
        <v>19444</v>
      </c>
      <c r="G3878" s="2" t="s">
        <v>8046</v>
      </c>
      <c r="H3878" s="2" t="s">
        <v>1891</v>
      </c>
      <c r="I3878" s="4" t="e">
        <f>IF(COUNTIF(#REF!, B3878)&gt;0, TRUE, FALSE)</f>
        <v>#REF!</v>
      </c>
      <c r="J3878" s="4" t="e">
        <f>IF(COUNTIF(#REF!, B3878)&gt;0, TRUE, FALSE)</f>
        <v>#REF!</v>
      </c>
      <c r="K3878" s="2" t="s">
        <v>15913</v>
      </c>
      <c r="L3878" s="2" t="s">
        <v>1751</v>
      </c>
      <c r="M3878" s="2" t="s">
        <v>18404</v>
      </c>
      <c r="N3878" s="2" t="s">
        <v>19445</v>
      </c>
      <c r="O3878" s="2" t="s">
        <v>3466</v>
      </c>
      <c r="P3878" s="2" t="s">
        <v>1755</v>
      </c>
      <c r="Q3878" s="2" t="s">
        <v>1847</v>
      </c>
      <c r="R3878" s="2" t="s">
        <v>19446</v>
      </c>
      <c r="S3878" s="2" t="s">
        <v>1758</v>
      </c>
      <c r="T3878" s="2"/>
      <c r="U3878" s="2"/>
      <c r="V3878" s="2"/>
      <c r="W3878" s="2"/>
      <c r="X3878" s="2"/>
      <c r="Y3878" s="2"/>
      <c r="Z3878" s="2"/>
      <c r="AA3878" s="2"/>
    </row>
    <row r="3879" spans="1:27" ht="13">
      <c r="A3879" s="3">
        <v>3887</v>
      </c>
      <c r="B3879" s="7" t="s">
        <v>1614</v>
      </c>
      <c r="C3879" s="3">
        <v>32638512</v>
      </c>
      <c r="D3879" s="2"/>
      <c r="E3879" s="2" t="s">
        <v>19447</v>
      </c>
      <c r="F3879" s="2" t="s">
        <v>19448</v>
      </c>
      <c r="G3879" s="2" t="s">
        <v>13393</v>
      </c>
      <c r="H3879" s="2" t="s">
        <v>1749</v>
      </c>
      <c r="I3879" s="4" t="e">
        <f>IF(COUNTIF(#REF!, B3879)&gt;0, TRUE, FALSE)</f>
        <v>#REF!</v>
      </c>
      <c r="J3879" s="4" t="e">
        <f>IF(COUNTIF(#REF!, B3879)&gt;0, TRUE, FALSE)</f>
        <v>#REF!</v>
      </c>
      <c r="K3879" s="2" t="s">
        <v>1913</v>
      </c>
      <c r="L3879" s="2" t="s">
        <v>1790</v>
      </c>
      <c r="M3879" s="2" t="s">
        <v>18405</v>
      </c>
      <c r="N3879" s="2" t="s">
        <v>6434</v>
      </c>
      <c r="O3879" s="2" t="s">
        <v>1840</v>
      </c>
      <c r="P3879" s="2" t="s">
        <v>1769</v>
      </c>
      <c r="Q3879" s="2" t="s">
        <v>2171</v>
      </c>
      <c r="R3879" s="2" t="s">
        <v>19449</v>
      </c>
      <c r="S3879" s="2" t="s">
        <v>1758</v>
      </c>
      <c r="T3879" s="2"/>
      <c r="U3879" s="2"/>
      <c r="V3879" s="2"/>
      <c r="W3879" s="2"/>
      <c r="X3879" s="2"/>
      <c r="Y3879" s="2"/>
      <c r="Z3879" s="2"/>
      <c r="AA3879" s="2"/>
    </row>
    <row r="3880" spans="1:27" ht="13">
      <c r="A3880" s="3">
        <v>3888</v>
      </c>
      <c r="B3880" s="7" t="s">
        <v>1615</v>
      </c>
      <c r="C3880" s="3">
        <v>23209968</v>
      </c>
      <c r="D3880" s="2"/>
      <c r="E3880" s="2" t="s">
        <v>19450</v>
      </c>
      <c r="F3880" s="2" t="s">
        <v>19451</v>
      </c>
      <c r="G3880" s="2" t="s">
        <v>19452</v>
      </c>
      <c r="H3880" s="2" t="s">
        <v>2115</v>
      </c>
      <c r="I3880" s="4" t="e">
        <f>IF(COUNTIF(#REF!, B3880)&gt;0, TRUE, FALSE)</f>
        <v>#REF!</v>
      </c>
      <c r="J3880" s="4" t="e">
        <f>IF(COUNTIF(#REF!, B3880)&gt;0, TRUE, FALSE)</f>
        <v>#REF!</v>
      </c>
      <c r="K3880" s="2" t="s">
        <v>1913</v>
      </c>
      <c r="L3880" s="2" t="s">
        <v>1790</v>
      </c>
      <c r="M3880" s="2" t="s">
        <v>1791</v>
      </c>
      <c r="N3880" s="2" t="s">
        <v>6410</v>
      </c>
      <c r="O3880" s="2" t="s">
        <v>1935</v>
      </c>
      <c r="P3880" s="2" t="s">
        <v>1755</v>
      </c>
      <c r="Q3880" s="2" t="s">
        <v>1847</v>
      </c>
      <c r="R3880" s="2" t="s">
        <v>19453</v>
      </c>
      <c r="S3880" s="2" t="s">
        <v>1758</v>
      </c>
      <c r="T3880" s="2"/>
      <c r="U3880" s="2"/>
      <c r="V3880" s="2"/>
      <c r="W3880" s="2"/>
      <c r="X3880" s="2"/>
      <c r="Y3880" s="2"/>
      <c r="Z3880" s="2"/>
      <c r="AA3880" s="2"/>
    </row>
    <row r="3881" spans="1:27" ht="13">
      <c r="A3881" s="3">
        <v>3889</v>
      </c>
      <c r="B3881" s="7" t="s">
        <v>19454</v>
      </c>
      <c r="C3881" s="3">
        <v>24452492</v>
      </c>
      <c r="D3881" s="2"/>
      <c r="E3881" s="2" t="s">
        <v>19455</v>
      </c>
      <c r="F3881" s="2" t="s">
        <v>19456</v>
      </c>
      <c r="G3881" s="2" t="s">
        <v>19457</v>
      </c>
      <c r="H3881" s="2" t="s">
        <v>3040</v>
      </c>
      <c r="I3881" s="4" t="e">
        <f>IF(COUNTIF(#REF!, B3881)&gt;0, TRUE, FALSE)</f>
        <v>#REF!</v>
      </c>
      <c r="J3881" s="4" t="e">
        <f>IF(COUNTIF(#REF!, B3881)&gt;0, TRUE, FALSE)</f>
        <v>#REF!</v>
      </c>
      <c r="K3881" s="2" t="s">
        <v>1913</v>
      </c>
      <c r="L3881" s="2" t="s">
        <v>1790</v>
      </c>
      <c r="M3881" s="2" t="s">
        <v>18404</v>
      </c>
      <c r="N3881" s="2" t="s">
        <v>6410</v>
      </c>
      <c r="O3881" s="2" t="s">
        <v>1885</v>
      </c>
      <c r="P3881" s="2" t="s">
        <v>1769</v>
      </c>
      <c r="Q3881" s="2" t="s">
        <v>1847</v>
      </c>
      <c r="R3881" s="2" t="s">
        <v>19458</v>
      </c>
      <c r="S3881" s="2" t="s">
        <v>1758</v>
      </c>
      <c r="T3881" s="2"/>
      <c r="U3881" s="2"/>
      <c r="V3881" s="2"/>
      <c r="W3881" s="2"/>
      <c r="X3881" s="2"/>
      <c r="Y3881" s="2"/>
      <c r="Z3881" s="2"/>
      <c r="AA3881" s="2"/>
    </row>
    <row r="3882" spans="1:27" ht="13">
      <c r="A3882" s="3">
        <v>3890</v>
      </c>
      <c r="B3882" s="1" t="s">
        <v>1284</v>
      </c>
      <c r="C3882" s="3">
        <v>14488282</v>
      </c>
      <c r="D3882" s="2" t="s">
        <v>19459</v>
      </c>
      <c r="E3882" s="2" t="s">
        <v>19460</v>
      </c>
      <c r="F3882" s="2" t="s">
        <v>19460</v>
      </c>
      <c r="G3882" s="2" t="s">
        <v>3954</v>
      </c>
      <c r="H3882" s="2" t="s">
        <v>2032</v>
      </c>
      <c r="I3882" s="4" t="e">
        <f>IF(COUNTIF(#REF!, B3882)&gt;0, TRUE, FALSE)</f>
        <v>#REF!</v>
      </c>
      <c r="J3882" s="4" t="e">
        <f>IF(COUNTIF(#REF!, B3882)&gt;0, TRUE, FALSE)</f>
        <v>#REF!</v>
      </c>
      <c r="K3882" s="2" t="s">
        <v>1976</v>
      </c>
      <c r="L3882" s="2" t="s">
        <v>1790</v>
      </c>
      <c r="M3882" s="2" t="s">
        <v>18405</v>
      </c>
      <c r="N3882" s="2" t="s">
        <v>2373</v>
      </c>
      <c r="O3882" s="2" t="s">
        <v>1875</v>
      </c>
      <c r="P3882" s="2" t="s">
        <v>1755</v>
      </c>
      <c r="Q3882" s="2" t="s">
        <v>1900</v>
      </c>
      <c r="R3882" s="2" t="s">
        <v>19461</v>
      </c>
      <c r="S3882" s="2" t="s">
        <v>1758</v>
      </c>
      <c r="T3882" s="2"/>
      <c r="U3882" s="2"/>
      <c r="V3882" s="2"/>
      <c r="W3882" s="2"/>
      <c r="X3882" s="2"/>
      <c r="Y3882" s="2"/>
      <c r="Z3882" s="2"/>
      <c r="AA3882" s="2"/>
    </row>
    <row r="3883" spans="1:27" ht="13">
      <c r="A3883" s="3">
        <v>3891</v>
      </c>
      <c r="B3883" s="2" t="s">
        <v>19462</v>
      </c>
      <c r="C3883" s="3">
        <v>36063287</v>
      </c>
      <c r="D3883" s="2"/>
      <c r="E3883" s="2" t="s">
        <v>19463</v>
      </c>
      <c r="F3883" s="2" t="s">
        <v>19463</v>
      </c>
      <c r="G3883" s="2" t="s">
        <v>11427</v>
      </c>
      <c r="H3883" s="2" t="s">
        <v>1866</v>
      </c>
      <c r="I3883" s="4" t="e">
        <f>IF(COUNTIF(#REF!, B3883)&gt;0, TRUE, FALSE)</f>
        <v>#REF!</v>
      </c>
      <c r="J3883" s="4" t="e">
        <f>IF(COUNTIF(#REF!, B3883)&gt;0, TRUE, FALSE)</f>
        <v>#REF!</v>
      </c>
      <c r="K3883" s="2" t="s">
        <v>19464</v>
      </c>
      <c r="L3883" s="2" t="s">
        <v>1790</v>
      </c>
      <c r="M3883" s="2" t="s">
        <v>19465</v>
      </c>
      <c r="N3883" s="2" t="s">
        <v>11609</v>
      </c>
      <c r="O3883" s="2" t="s">
        <v>1935</v>
      </c>
      <c r="P3883" s="2" t="s">
        <v>1769</v>
      </c>
      <c r="Q3883" s="2" t="s">
        <v>1847</v>
      </c>
      <c r="R3883" s="2" t="s">
        <v>19466</v>
      </c>
      <c r="S3883" s="2" t="s">
        <v>1758</v>
      </c>
      <c r="T3883" s="2"/>
      <c r="U3883" s="2"/>
      <c r="V3883" s="2"/>
      <c r="W3883" s="2"/>
      <c r="X3883" s="2"/>
      <c r="Y3883" s="2"/>
      <c r="Z3883" s="2"/>
      <c r="AA3883" s="2"/>
    </row>
    <row r="3884" spans="1:27" ht="13">
      <c r="A3884" s="3">
        <v>3892</v>
      </c>
      <c r="B3884" s="7" t="s">
        <v>19467</v>
      </c>
      <c r="C3884" s="3">
        <v>28381473</v>
      </c>
      <c r="D3884" s="2"/>
      <c r="E3884" s="2" t="s">
        <v>19468</v>
      </c>
      <c r="F3884" s="2" t="s">
        <v>19469</v>
      </c>
      <c r="G3884" s="2"/>
      <c r="H3884" s="2"/>
      <c r="I3884" s="4" t="e">
        <f>IF(COUNTIF(#REF!, B3884)&gt;0, TRUE, FALSE)</f>
        <v>#REF!</v>
      </c>
      <c r="J3884" s="4" t="e">
        <f>IF(COUNTIF(#REF!, B3884)&gt;0, TRUE, FALSE)</f>
        <v>#REF!</v>
      </c>
      <c r="K3884" s="2" t="s">
        <v>4737</v>
      </c>
      <c r="L3884" s="2" t="s">
        <v>1790</v>
      </c>
      <c r="M3884" s="2" t="s">
        <v>19470</v>
      </c>
      <c r="N3884" s="2" t="s">
        <v>6495</v>
      </c>
      <c r="O3884" s="2" t="s">
        <v>2203</v>
      </c>
      <c r="P3884" s="2" t="s">
        <v>1755</v>
      </c>
      <c r="Q3884" s="2" t="s">
        <v>1907</v>
      </c>
      <c r="R3884" s="2" t="s">
        <v>19471</v>
      </c>
      <c r="S3884" s="2" t="s">
        <v>1758</v>
      </c>
      <c r="T3884" s="2"/>
      <c r="U3884" s="2"/>
      <c r="V3884" s="2"/>
      <c r="W3884" s="2"/>
      <c r="X3884" s="2"/>
      <c r="Y3884" s="2"/>
      <c r="Z3884" s="2"/>
      <c r="AA3884" s="2"/>
    </row>
    <row r="3885" spans="1:27" ht="13">
      <c r="A3885" s="3">
        <v>3893</v>
      </c>
      <c r="B3885" s="7" t="s">
        <v>19472</v>
      </c>
      <c r="C3885" s="3">
        <v>23989528</v>
      </c>
      <c r="D3885" s="2"/>
      <c r="E3885" s="2" t="s">
        <v>19473</v>
      </c>
      <c r="F3885" s="2" t="s">
        <v>19474</v>
      </c>
      <c r="G3885" s="2" t="s">
        <v>2346</v>
      </c>
      <c r="H3885" s="2" t="s">
        <v>1866</v>
      </c>
      <c r="I3885" s="4" t="e">
        <f>IF(COUNTIF(#REF!, B3885)&gt;0, TRUE, FALSE)</f>
        <v>#REF!</v>
      </c>
      <c r="J3885" s="4" t="e">
        <f>IF(COUNTIF(#REF!, B3885)&gt;0, TRUE, FALSE)</f>
        <v>#REF!</v>
      </c>
      <c r="K3885" s="2" t="s">
        <v>1913</v>
      </c>
      <c r="L3885" s="2" t="s">
        <v>1790</v>
      </c>
      <c r="M3885" s="2" t="s">
        <v>18405</v>
      </c>
      <c r="N3885" s="2" t="s">
        <v>6434</v>
      </c>
      <c r="O3885" s="2" t="s">
        <v>1846</v>
      </c>
      <c r="P3885" s="2" t="s">
        <v>1755</v>
      </c>
      <c r="Q3885" s="2" t="s">
        <v>1847</v>
      </c>
      <c r="R3885" s="2" t="s">
        <v>19475</v>
      </c>
      <c r="S3885" s="2" t="s">
        <v>1758</v>
      </c>
      <c r="T3885" s="2"/>
      <c r="U3885" s="2"/>
      <c r="V3885" s="2"/>
      <c r="W3885" s="2"/>
      <c r="X3885" s="2"/>
      <c r="Y3885" s="2"/>
      <c r="Z3885" s="2"/>
      <c r="AA3885" s="2"/>
    </row>
    <row r="3886" spans="1:27" ht="13">
      <c r="A3886" s="3">
        <v>3894</v>
      </c>
      <c r="B3886" s="7" t="s">
        <v>1616</v>
      </c>
      <c r="C3886" s="3">
        <v>10753986</v>
      </c>
      <c r="D3886" s="2" t="s">
        <v>19476</v>
      </c>
      <c r="E3886" s="2" t="s">
        <v>19477</v>
      </c>
      <c r="F3886" s="2" t="s">
        <v>19478</v>
      </c>
      <c r="G3886" s="2" t="s">
        <v>19479</v>
      </c>
      <c r="H3886" s="2" t="s">
        <v>2032</v>
      </c>
      <c r="I3886" s="4" t="e">
        <f>IF(COUNTIF(#REF!, B3886)&gt;0, TRUE, FALSE)</f>
        <v>#REF!</v>
      </c>
      <c r="J3886" s="4" t="e">
        <f>IF(COUNTIF(#REF!, B3886)&gt;0, TRUE, FALSE)</f>
        <v>#REF!</v>
      </c>
      <c r="K3886" s="2" t="s">
        <v>3268</v>
      </c>
      <c r="L3886" s="2" t="s">
        <v>1790</v>
      </c>
      <c r="M3886" s="2" t="s">
        <v>19480</v>
      </c>
      <c r="N3886" s="2" t="s">
        <v>6696</v>
      </c>
      <c r="O3886" s="2" t="s">
        <v>1885</v>
      </c>
      <c r="P3886" s="2" t="s">
        <v>1755</v>
      </c>
      <c r="Q3886" s="2" t="s">
        <v>1900</v>
      </c>
      <c r="R3886" s="2" t="s">
        <v>19481</v>
      </c>
      <c r="S3886" s="2" t="s">
        <v>1758</v>
      </c>
      <c r="T3886" s="2"/>
      <c r="U3886" s="2"/>
      <c r="V3886" s="2"/>
      <c r="W3886" s="2"/>
      <c r="X3886" s="2"/>
      <c r="Y3886" s="2"/>
      <c r="Z3886" s="2"/>
      <c r="AA3886" s="2"/>
    </row>
    <row r="3887" spans="1:27" ht="13">
      <c r="A3887" s="3">
        <v>3895</v>
      </c>
      <c r="B3887" s="7" t="s">
        <v>1285</v>
      </c>
      <c r="C3887" s="3">
        <v>4976932</v>
      </c>
      <c r="D3887" s="2" t="s">
        <v>19482</v>
      </c>
      <c r="E3887" s="2" t="s">
        <v>19476</v>
      </c>
      <c r="F3887" s="2" t="s">
        <v>19476</v>
      </c>
      <c r="G3887" s="2" t="s">
        <v>19479</v>
      </c>
      <c r="H3887" s="2" t="s">
        <v>2032</v>
      </c>
      <c r="I3887" s="4" t="e">
        <f>IF(COUNTIF(#REF!, B3887)&gt;0, TRUE, FALSE)</f>
        <v>#REF!</v>
      </c>
      <c r="J3887" s="4" t="e">
        <f>IF(COUNTIF(#REF!, B3887)&gt;0, TRUE, FALSE)</f>
        <v>#REF!</v>
      </c>
      <c r="K3887" s="2" t="s">
        <v>4943</v>
      </c>
      <c r="L3887" s="2" t="s">
        <v>1790</v>
      </c>
      <c r="M3887" s="2" t="s">
        <v>18404</v>
      </c>
      <c r="N3887" s="2" t="s">
        <v>6410</v>
      </c>
      <c r="O3887" s="2" t="s">
        <v>9839</v>
      </c>
      <c r="P3887" s="2" t="s">
        <v>1755</v>
      </c>
      <c r="Q3887" s="2" t="s">
        <v>1756</v>
      </c>
      <c r="R3887" s="2" t="s">
        <v>19481</v>
      </c>
      <c r="S3887" s="2" t="s">
        <v>1758</v>
      </c>
      <c r="T3887" s="2"/>
      <c r="U3887" s="2"/>
      <c r="V3887" s="2"/>
      <c r="W3887" s="2"/>
      <c r="X3887" s="2"/>
      <c r="Y3887" s="2"/>
      <c r="Z3887" s="2"/>
      <c r="AA3887" s="2"/>
    </row>
    <row r="3888" spans="1:27" ht="13">
      <c r="A3888" s="3">
        <v>3896</v>
      </c>
      <c r="B3888" s="7" t="s">
        <v>19483</v>
      </c>
      <c r="C3888" s="3">
        <v>16679748</v>
      </c>
      <c r="D3888" s="2"/>
      <c r="E3888" s="2" t="s">
        <v>19484</v>
      </c>
      <c r="F3888" s="2" t="s">
        <v>19485</v>
      </c>
      <c r="G3888" s="2" t="s">
        <v>2346</v>
      </c>
      <c r="H3888" s="2" t="s">
        <v>1866</v>
      </c>
      <c r="I3888" s="4" t="e">
        <f>IF(COUNTIF(#REF!, B3888)&gt;0, TRUE, FALSE)</f>
        <v>#REF!</v>
      </c>
      <c r="J3888" s="4" t="e">
        <f>IF(COUNTIF(#REF!, B3888)&gt;0, TRUE, FALSE)</f>
        <v>#REF!</v>
      </c>
      <c r="K3888" s="2" t="s">
        <v>1913</v>
      </c>
      <c r="L3888" s="2" t="s">
        <v>1790</v>
      </c>
      <c r="M3888" s="2" t="s">
        <v>18405</v>
      </c>
      <c r="N3888" s="2" t="s">
        <v>2500</v>
      </c>
      <c r="O3888" s="2" t="s">
        <v>1956</v>
      </c>
      <c r="P3888" s="2" t="s">
        <v>1769</v>
      </c>
      <c r="Q3888" s="2" t="s">
        <v>2745</v>
      </c>
      <c r="R3888" s="2" t="s">
        <v>19486</v>
      </c>
      <c r="S3888" s="2" t="s">
        <v>1758</v>
      </c>
      <c r="T3888" s="2"/>
      <c r="U3888" s="2"/>
      <c r="V3888" s="2"/>
      <c r="W3888" s="2"/>
      <c r="X3888" s="2"/>
      <c r="Y3888" s="2"/>
      <c r="Z3888" s="2"/>
      <c r="AA3888" s="2"/>
    </row>
    <row r="3889" spans="1:27" ht="13">
      <c r="A3889" s="3">
        <v>3897</v>
      </c>
      <c r="B3889" s="2" t="s">
        <v>1286</v>
      </c>
      <c r="C3889" s="3">
        <v>27233097</v>
      </c>
      <c r="D3889" s="2"/>
      <c r="E3889" s="2" t="s">
        <v>19487</v>
      </c>
      <c r="F3889" s="2" t="s">
        <v>19488</v>
      </c>
      <c r="G3889" s="2" t="s">
        <v>2045</v>
      </c>
      <c r="H3889" s="2" t="s">
        <v>1866</v>
      </c>
      <c r="I3889" s="4" t="e">
        <f>IF(COUNTIF(#REF!, B3889)&gt;0, TRUE, FALSE)</f>
        <v>#REF!</v>
      </c>
      <c r="J3889" s="4" t="e">
        <f>IF(COUNTIF(#REF!, B3889)&gt;0, TRUE, FALSE)</f>
        <v>#REF!</v>
      </c>
      <c r="K3889" s="2" t="s">
        <v>2141</v>
      </c>
      <c r="L3889" s="2" t="s">
        <v>1790</v>
      </c>
      <c r="M3889" s="2" t="s">
        <v>19489</v>
      </c>
      <c r="N3889" s="2" t="s">
        <v>3160</v>
      </c>
      <c r="O3889" s="2" t="s">
        <v>1935</v>
      </c>
      <c r="P3889" s="2" t="s">
        <v>1755</v>
      </c>
      <c r="Q3889" s="2" t="s">
        <v>1847</v>
      </c>
      <c r="R3889" s="2" t="s">
        <v>19490</v>
      </c>
      <c r="S3889" s="2" t="s">
        <v>1758</v>
      </c>
      <c r="T3889" s="2"/>
      <c r="U3889" s="2"/>
      <c r="V3889" s="2"/>
      <c r="W3889" s="2"/>
      <c r="X3889" s="2"/>
      <c r="Y3889" s="2"/>
      <c r="Z3889" s="2"/>
      <c r="AA3889" s="2"/>
    </row>
    <row r="3890" spans="1:27" ht="13">
      <c r="A3890" s="3">
        <v>3898</v>
      </c>
      <c r="B3890" s="2" t="s">
        <v>1287</v>
      </c>
      <c r="C3890" s="3">
        <v>36666931</v>
      </c>
      <c r="D3890" s="2"/>
      <c r="E3890" s="2" t="s">
        <v>19491</v>
      </c>
      <c r="F3890" s="2" t="s">
        <v>19492</v>
      </c>
      <c r="G3890" s="2" t="s">
        <v>19493</v>
      </c>
      <c r="H3890" s="2" t="s">
        <v>2115</v>
      </c>
      <c r="I3890" s="4" t="e">
        <f>IF(COUNTIF(#REF!, B3890)&gt;0, TRUE, FALSE)</f>
        <v>#REF!</v>
      </c>
      <c r="J3890" s="4" t="e">
        <f>IF(COUNTIF(#REF!, B3890)&gt;0, TRUE, FALSE)</f>
        <v>#REF!</v>
      </c>
      <c r="K3890" s="2" t="s">
        <v>4943</v>
      </c>
      <c r="L3890" s="2" t="s">
        <v>1790</v>
      </c>
      <c r="M3890" s="2" t="s">
        <v>19494</v>
      </c>
      <c r="N3890" s="2" t="s">
        <v>6265</v>
      </c>
      <c r="O3890" s="2" t="s">
        <v>2739</v>
      </c>
      <c r="P3890" s="2" t="s">
        <v>1769</v>
      </c>
      <c r="Q3890" s="2" t="s">
        <v>1847</v>
      </c>
      <c r="R3890" s="2" t="s">
        <v>19495</v>
      </c>
      <c r="S3890" s="2" t="s">
        <v>1758</v>
      </c>
      <c r="T3890" s="2"/>
      <c r="U3890" s="2"/>
      <c r="V3890" s="2"/>
      <c r="W3890" s="2"/>
      <c r="X3890" s="2"/>
      <c r="Y3890" s="2"/>
      <c r="Z3890" s="2"/>
      <c r="AA3890" s="2"/>
    </row>
    <row r="3891" spans="1:27" ht="13">
      <c r="A3891" s="3">
        <v>3899</v>
      </c>
      <c r="B3891" s="2" t="s">
        <v>19496</v>
      </c>
      <c r="C3891" s="3">
        <v>32225989</v>
      </c>
      <c r="D3891" s="2"/>
      <c r="E3891" s="2" t="s">
        <v>19497</v>
      </c>
      <c r="F3891" s="2" t="s">
        <v>19498</v>
      </c>
      <c r="G3891" s="2" t="s">
        <v>3872</v>
      </c>
      <c r="H3891" s="2" t="s">
        <v>1891</v>
      </c>
      <c r="I3891" s="4" t="e">
        <f>IF(COUNTIF(#REF!, B3891)&gt;0, TRUE, FALSE)</f>
        <v>#REF!</v>
      </c>
      <c r="J3891" s="4" t="e">
        <f>IF(COUNTIF(#REF!, B3891)&gt;0, TRUE, FALSE)</f>
        <v>#REF!</v>
      </c>
      <c r="K3891" s="2" t="s">
        <v>4943</v>
      </c>
      <c r="L3891" s="2" t="s">
        <v>1790</v>
      </c>
      <c r="M3891" s="2" t="s">
        <v>19499</v>
      </c>
      <c r="N3891" s="2" t="s">
        <v>19500</v>
      </c>
      <c r="O3891" s="2" t="s">
        <v>1768</v>
      </c>
      <c r="P3891" s="2" t="s">
        <v>1755</v>
      </c>
      <c r="Q3891" s="2" t="s">
        <v>1847</v>
      </c>
      <c r="R3891" s="2" t="s">
        <v>19501</v>
      </c>
      <c r="S3891" s="2" t="s">
        <v>1758</v>
      </c>
      <c r="T3891" s="2"/>
      <c r="U3891" s="2"/>
      <c r="V3891" s="2"/>
      <c r="W3891" s="2"/>
      <c r="X3891" s="2"/>
      <c r="Y3891" s="2"/>
      <c r="Z3891" s="2"/>
      <c r="AA3891" s="2"/>
    </row>
    <row r="3892" spans="1:27" ht="13">
      <c r="A3892" s="3">
        <v>3900</v>
      </c>
      <c r="B3892" s="1" t="s">
        <v>19502</v>
      </c>
      <c r="C3892" s="3">
        <v>27122050</v>
      </c>
      <c r="D3892" s="2"/>
      <c r="E3892" s="2" t="s">
        <v>19503</v>
      </c>
      <c r="F3892" s="2" t="s">
        <v>19503</v>
      </c>
      <c r="G3892" s="2" t="s">
        <v>1930</v>
      </c>
      <c r="H3892" s="2" t="s">
        <v>1931</v>
      </c>
      <c r="I3892" s="4" t="e">
        <f>IF(COUNTIF(#REF!, B3892)&gt;0, TRUE, FALSE)</f>
        <v>#REF!</v>
      </c>
      <c r="J3892" s="4" t="e">
        <f>IF(COUNTIF(#REF!, B3892)&gt;0, TRUE, FALSE)</f>
        <v>#REF!</v>
      </c>
      <c r="K3892" s="2" t="s">
        <v>2108</v>
      </c>
      <c r="L3892" s="2" t="s">
        <v>1790</v>
      </c>
      <c r="M3892" s="2" t="s">
        <v>1813</v>
      </c>
      <c r="N3892" s="2" t="s">
        <v>1792</v>
      </c>
      <c r="O3892" s="2" t="s">
        <v>1840</v>
      </c>
      <c r="P3892" s="2" t="s">
        <v>1769</v>
      </c>
      <c r="Q3892" s="2" t="s">
        <v>1989</v>
      </c>
      <c r="R3892" s="2" t="s">
        <v>19504</v>
      </c>
      <c r="S3892" s="2" t="s">
        <v>1758</v>
      </c>
      <c r="T3892" s="2"/>
      <c r="U3892" s="2"/>
      <c r="V3892" s="2"/>
      <c r="W3892" s="2"/>
      <c r="X3892" s="2"/>
      <c r="Y3892" s="2"/>
      <c r="Z3892" s="2"/>
      <c r="AA3892" s="2"/>
    </row>
    <row r="3893" spans="1:27" ht="13">
      <c r="A3893" s="3">
        <v>3901</v>
      </c>
      <c r="B3893" s="2" t="s">
        <v>19505</v>
      </c>
      <c r="C3893" s="3">
        <v>27315324</v>
      </c>
      <c r="D3893" s="2"/>
      <c r="E3893" s="2" t="s">
        <v>19506</v>
      </c>
      <c r="F3893" s="2" t="s">
        <v>19507</v>
      </c>
      <c r="G3893" s="2" t="s">
        <v>3944</v>
      </c>
      <c r="H3893" s="2" t="s">
        <v>1866</v>
      </c>
      <c r="I3893" s="4" t="e">
        <f>IF(COUNTIF(#REF!, B3893)&gt;0, TRUE, FALSE)</f>
        <v>#REF!</v>
      </c>
      <c r="J3893" s="4" t="e">
        <f>IF(COUNTIF(#REF!, B3893)&gt;0, TRUE, FALSE)</f>
        <v>#REF!</v>
      </c>
      <c r="K3893" s="2" t="s">
        <v>1913</v>
      </c>
      <c r="L3893" s="2" t="s">
        <v>1790</v>
      </c>
      <c r="M3893" s="2" t="s">
        <v>19508</v>
      </c>
      <c r="N3893" s="2" t="s">
        <v>3160</v>
      </c>
      <c r="O3893" s="2" t="s">
        <v>2084</v>
      </c>
      <c r="P3893" s="2" t="s">
        <v>1769</v>
      </c>
      <c r="Q3893" s="2" t="s">
        <v>1847</v>
      </c>
      <c r="R3893" s="2" t="s">
        <v>19509</v>
      </c>
      <c r="S3893" s="2" t="s">
        <v>1758</v>
      </c>
      <c r="T3893" s="2"/>
      <c r="U3893" s="2"/>
      <c r="V3893" s="2"/>
      <c r="W3893" s="2"/>
      <c r="X3893" s="2"/>
      <c r="Y3893" s="2"/>
      <c r="Z3893" s="2"/>
      <c r="AA3893" s="2"/>
    </row>
    <row r="3894" spans="1:27" ht="13">
      <c r="A3894" s="3">
        <v>3902</v>
      </c>
      <c r="B3894" s="2" t="s">
        <v>1288</v>
      </c>
      <c r="C3894" s="3">
        <v>26390609</v>
      </c>
      <c r="D3894" s="2"/>
      <c r="E3894" s="2" t="s">
        <v>19510</v>
      </c>
      <c r="F3894" s="2" t="s">
        <v>19511</v>
      </c>
      <c r="G3894" s="2" t="s">
        <v>19512</v>
      </c>
      <c r="H3894" s="2" t="s">
        <v>2901</v>
      </c>
      <c r="I3894" s="4" t="e">
        <f>IF(COUNTIF(#REF!, B3894)&gt;0, TRUE, FALSE)</f>
        <v>#REF!</v>
      </c>
      <c r="J3894" s="4" t="e">
        <f>IF(COUNTIF(#REF!, B3894)&gt;0, TRUE, FALSE)</f>
        <v>#REF!</v>
      </c>
      <c r="K3894" s="2" t="s">
        <v>1913</v>
      </c>
      <c r="L3894" s="2" t="s">
        <v>1790</v>
      </c>
      <c r="M3894" s="2" t="s">
        <v>19513</v>
      </c>
      <c r="N3894" s="2" t="s">
        <v>3160</v>
      </c>
      <c r="O3894" s="2" t="s">
        <v>1935</v>
      </c>
      <c r="P3894" s="2" t="s">
        <v>1755</v>
      </c>
      <c r="Q3894" s="2" t="s">
        <v>1847</v>
      </c>
      <c r="R3894" s="2" t="s">
        <v>19514</v>
      </c>
      <c r="S3894" s="2" t="s">
        <v>1758</v>
      </c>
      <c r="T3894" s="2"/>
      <c r="U3894" s="2"/>
      <c r="V3894" s="2"/>
      <c r="W3894" s="2"/>
      <c r="X3894" s="2"/>
      <c r="Y3894" s="2"/>
      <c r="Z3894" s="2"/>
      <c r="AA3894" s="2"/>
    </row>
    <row r="3895" spans="1:27" ht="13">
      <c r="A3895" s="3">
        <v>3903</v>
      </c>
      <c r="B3895" s="1" t="s">
        <v>19515</v>
      </c>
      <c r="C3895" s="3">
        <v>25433442</v>
      </c>
      <c r="D3895" s="2"/>
      <c r="E3895" s="2" t="s">
        <v>19516</v>
      </c>
      <c r="F3895" s="2" t="s">
        <v>19516</v>
      </c>
      <c r="G3895" s="2" t="s">
        <v>19517</v>
      </c>
      <c r="H3895" s="2" t="s">
        <v>1799</v>
      </c>
      <c r="I3895" s="4" t="e">
        <f>IF(COUNTIF(#REF!, B3895)&gt;0, TRUE, FALSE)</f>
        <v>#REF!</v>
      </c>
      <c r="J3895" s="4" t="e">
        <f>IF(COUNTIF(#REF!, B3895)&gt;0, TRUE, FALSE)</f>
        <v>#REF!</v>
      </c>
      <c r="K3895" s="2" t="s">
        <v>1976</v>
      </c>
      <c r="L3895" s="2" t="s">
        <v>1790</v>
      </c>
      <c r="M3895" s="2" t="s">
        <v>18404</v>
      </c>
      <c r="N3895" s="2" t="s">
        <v>2373</v>
      </c>
      <c r="O3895" s="2" t="s">
        <v>1846</v>
      </c>
      <c r="P3895" s="2" t="s">
        <v>1755</v>
      </c>
      <c r="Q3895" s="2" t="s">
        <v>1847</v>
      </c>
      <c r="R3895" s="2" t="s">
        <v>19518</v>
      </c>
      <c r="S3895" s="2" t="s">
        <v>1758</v>
      </c>
      <c r="T3895" s="2"/>
      <c r="U3895" s="2"/>
      <c r="V3895" s="2"/>
      <c r="W3895" s="2"/>
      <c r="X3895" s="2"/>
      <c r="Y3895" s="2"/>
      <c r="Z3895" s="2"/>
      <c r="AA3895" s="2"/>
    </row>
    <row r="3896" spans="1:27" ht="13">
      <c r="A3896" s="3">
        <v>3904</v>
      </c>
      <c r="B3896" s="1" t="s">
        <v>19519</v>
      </c>
      <c r="C3896" s="3">
        <v>26739722</v>
      </c>
      <c r="D3896" s="2" t="s">
        <v>19357</v>
      </c>
      <c r="E3896" s="2" t="s">
        <v>19520</v>
      </c>
      <c r="F3896" s="2" t="s">
        <v>19521</v>
      </c>
      <c r="G3896" s="2" t="s">
        <v>12166</v>
      </c>
      <c r="H3896" s="2" t="s">
        <v>1954</v>
      </c>
      <c r="I3896" s="4" t="e">
        <f>IF(COUNTIF(#REF!, B3896)&gt;0, TRUE, FALSE)</f>
        <v>#REF!</v>
      </c>
      <c r="J3896" s="4" t="e">
        <f>IF(COUNTIF(#REF!, B3896)&gt;0, TRUE, FALSE)</f>
        <v>#REF!</v>
      </c>
      <c r="K3896" s="2" t="s">
        <v>1896</v>
      </c>
      <c r="L3896" s="2" t="s">
        <v>1790</v>
      </c>
      <c r="M3896" s="2" t="s">
        <v>18405</v>
      </c>
      <c r="N3896" s="2" t="s">
        <v>2533</v>
      </c>
      <c r="O3896" s="2" t="s">
        <v>2281</v>
      </c>
      <c r="P3896" s="2" t="s">
        <v>1755</v>
      </c>
      <c r="Q3896" s="2" t="s">
        <v>1841</v>
      </c>
      <c r="R3896" s="2" t="s">
        <v>18636</v>
      </c>
      <c r="S3896" s="2" t="s">
        <v>1758</v>
      </c>
      <c r="T3896" s="2"/>
      <c r="U3896" s="2"/>
      <c r="V3896" s="2"/>
      <c r="W3896" s="2"/>
      <c r="X3896" s="2"/>
      <c r="Y3896" s="2"/>
      <c r="Z3896" s="2"/>
      <c r="AA3896" s="2"/>
    </row>
    <row r="3897" spans="1:27" ht="13">
      <c r="A3897" s="3">
        <v>3905</v>
      </c>
      <c r="B3897" s="2" t="s">
        <v>19522</v>
      </c>
      <c r="C3897" s="3">
        <v>15407182</v>
      </c>
      <c r="D3897" s="2"/>
      <c r="E3897" s="2" t="s">
        <v>19523</v>
      </c>
      <c r="F3897" s="2" t="s">
        <v>19524</v>
      </c>
      <c r="G3897" s="2" t="s">
        <v>19525</v>
      </c>
      <c r="H3897" s="2" t="s">
        <v>3165</v>
      </c>
      <c r="I3897" s="4" t="e">
        <f>IF(COUNTIF(#REF!, B3897)&gt;0, TRUE, FALSE)</f>
        <v>#REF!</v>
      </c>
      <c r="J3897" s="4" t="e">
        <f>IF(COUNTIF(#REF!, B3897)&gt;0, TRUE, FALSE)</f>
        <v>#REF!</v>
      </c>
      <c r="K3897" s="2" t="s">
        <v>1913</v>
      </c>
      <c r="L3897" s="2" t="s">
        <v>1790</v>
      </c>
      <c r="M3897" s="2" t="s">
        <v>19526</v>
      </c>
      <c r="N3897" s="2" t="s">
        <v>17037</v>
      </c>
      <c r="O3897" s="2" t="s">
        <v>2342</v>
      </c>
      <c r="P3897" s="2" t="s">
        <v>1755</v>
      </c>
      <c r="Q3897" s="2" t="s">
        <v>1907</v>
      </c>
      <c r="R3897" s="2" t="s">
        <v>19527</v>
      </c>
      <c r="S3897" s="2" t="s">
        <v>1758</v>
      </c>
      <c r="T3897" s="2"/>
      <c r="U3897" s="2"/>
      <c r="V3897" s="2"/>
      <c r="W3897" s="2"/>
      <c r="X3897" s="2"/>
      <c r="Y3897" s="2"/>
      <c r="Z3897" s="2"/>
      <c r="AA3897" s="2"/>
    </row>
    <row r="3898" spans="1:27" ht="13">
      <c r="A3898" s="3">
        <v>3906</v>
      </c>
      <c r="B3898" s="1" t="s">
        <v>19528</v>
      </c>
      <c r="C3898" s="3">
        <v>22909170</v>
      </c>
      <c r="D3898" s="2"/>
      <c r="E3898" s="2" t="s">
        <v>19529</v>
      </c>
      <c r="F3898" s="2" t="s">
        <v>19530</v>
      </c>
      <c r="G3898" s="2" t="s">
        <v>19531</v>
      </c>
      <c r="H3898" s="2" t="s">
        <v>1931</v>
      </c>
      <c r="I3898" s="4" t="e">
        <f>IF(COUNTIF(#REF!, B3898)&gt;0, TRUE, FALSE)</f>
        <v>#REF!</v>
      </c>
      <c r="J3898" s="4" t="e">
        <f>IF(COUNTIF(#REF!, B3898)&gt;0, TRUE, FALSE)</f>
        <v>#REF!</v>
      </c>
      <c r="K3898" s="2" t="s">
        <v>1976</v>
      </c>
      <c r="L3898" s="2" t="s">
        <v>1790</v>
      </c>
      <c r="M3898" s="2" t="s">
        <v>19532</v>
      </c>
      <c r="N3898" s="2" t="s">
        <v>2373</v>
      </c>
      <c r="O3898" s="2" t="s">
        <v>2135</v>
      </c>
      <c r="P3898" s="2" t="s">
        <v>1755</v>
      </c>
      <c r="Q3898" s="2" t="s">
        <v>1847</v>
      </c>
      <c r="R3898" s="2" t="s">
        <v>19533</v>
      </c>
      <c r="S3898" s="2" t="s">
        <v>1758</v>
      </c>
      <c r="T3898" s="2"/>
      <c r="U3898" s="2"/>
      <c r="V3898" s="2"/>
      <c r="W3898" s="2"/>
      <c r="X3898" s="2"/>
      <c r="Y3898" s="2"/>
      <c r="Z3898" s="2"/>
      <c r="AA3898" s="2"/>
    </row>
    <row r="3899" spans="1:27" ht="13">
      <c r="A3899" s="3">
        <v>3907</v>
      </c>
      <c r="B3899" s="1" t="s">
        <v>1618</v>
      </c>
      <c r="C3899" s="3">
        <v>25674383</v>
      </c>
      <c r="D3899" s="2"/>
      <c r="E3899" s="2" t="s">
        <v>19534</v>
      </c>
      <c r="F3899" s="2" t="s">
        <v>19535</v>
      </c>
      <c r="G3899" s="2" t="s">
        <v>2819</v>
      </c>
      <c r="H3899" s="2" t="s">
        <v>1749</v>
      </c>
      <c r="I3899" s="4" t="e">
        <f>IF(COUNTIF(#REF!, B3899)&gt;0, TRUE, FALSE)</f>
        <v>#REF!</v>
      </c>
      <c r="J3899" s="4" t="e">
        <f>IF(COUNTIF(#REF!, B3899)&gt;0, TRUE, FALSE)</f>
        <v>#REF!</v>
      </c>
      <c r="K3899" s="2" t="s">
        <v>1776</v>
      </c>
      <c r="L3899" s="2" t="s">
        <v>1790</v>
      </c>
      <c r="M3899" s="2" t="s">
        <v>18404</v>
      </c>
      <c r="N3899" s="2" t="s">
        <v>2013</v>
      </c>
      <c r="O3899" s="2" t="s">
        <v>1875</v>
      </c>
      <c r="P3899" s="2" t="s">
        <v>1755</v>
      </c>
      <c r="Q3899" s="2" t="s">
        <v>1847</v>
      </c>
      <c r="R3899" s="2" t="s">
        <v>19536</v>
      </c>
      <c r="S3899" s="2" t="s">
        <v>1758</v>
      </c>
      <c r="T3899" s="2"/>
      <c r="U3899" s="2"/>
      <c r="V3899" s="2"/>
      <c r="W3899" s="2"/>
      <c r="X3899" s="2"/>
      <c r="Y3899" s="2"/>
      <c r="Z3899" s="2"/>
      <c r="AA3899" s="2"/>
    </row>
    <row r="3900" spans="1:27" ht="13">
      <c r="A3900" s="3">
        <v>3908</v>
      </c>
      <c r="B3900" s="1" t="s">
        <v>1585</v>
      </c>
      <c r="C3900" s="3">
        <v>35267814</v>
      </c>
      <c r="D3900" s="2"/>
      <c r="E3900" s="2" t="s">
        <v>19537</v>
      </c>
      <c r="F3900" s="2" t="s">
        <v>19537</v>
      </c>
      <c r="G3900" s="2" t="s">
        <v>19538</v>
      </c>
      <c r="H3900" s="2" t="s">
        <v>2115</v>
      </c>
      <c r="I3900" s="4" t="e">
        <f>IF(COUNTIF(#REF!, B3900)&gt;0, TRUE, FALSE)</f>
        <v>#REF!</v>
      </c>
      <c r="J3900" s="4" t="e">
        <f>IF(COUNTIF(#REF!, B3900)&gt;0, TRUE, FALSE)</f>
        <v>#REF!</v>
      </c>
      <c r="K3900" s="2" t="s">
        <v>1776</v>
      </c>
      <c r="L3900" s="2" t="s">
        <v>1790</v>
      </c>
      <c r="M3900" s="2" t="s">
        <v>18405</v>
      </c>
      <c r="N3900" s="2" t="s">
        <v>2013</v>
      </c>
      <c r="O3900" s="2" t="s">
        <v>1946</v>
      </c>
      <c r="P3900" s="2" t="s">
        <v>1769</v>
      </c>
      <c r="Q3900" s="2" t="s">
        <v>1847</v>
      </c>
      <c r="R3900" s="2" t="s">
        <v>19539</v>
      </c>
      <c r="S3900" s="2" t="s">
        <v>1758</v>
      </c>
      <c r="T3900" s="2"/>
      <c r="U3900" s="2"/>
      <c r="V3900" s="2"/>
      <c r="W3900" s="2"/>
      <c r="X3900" s="2"/>
      <c r="Y3900" s="2"/>
      <c r="Z3900" s="2"/>
      <c r="AA3900" s="2"/>
    </row>
    <row r="3901" spans="1:27" ht="13">
      <c r="A3901" s="3">
        <v>3909</v>
      </c>
      <c r="B3901" s="1" t="s">
        <v>1620</v>
      </c>
      <c r="C3901" s="3">
        <v>25100785</v>
      </c>
      <c r="D3901" s="2"/>
      <c r="E3901" s="2" t="s">
        <v>1290</v>
      </c>
      <c r="F3901" s="2" t="s">
        <v>1289</v>
      </c>
      <c r="G3901" s="2" t="s">
        <v>2833</v>
      </c>
      <c r="H3901" s="2" t="s">
        <v>1749</v>
      </c>
      <c r="I3901" s="4" t="e">
        <f>IF(COUNTIF(#REF!, B3901)&gt;0, TRUE, FALSE)</f>
        <v>#REF!</v>
      </c>
      <c r="J3901" s="4" t="e">
        <f>IF(COUNTIF(#REF!, B3901)&gt;0, TRUE, FALSE)</f>
        <v>#REF!</v>
      </c>
      <c r="K3901" s="2" t="s">
        <v>1776</v>
      </c>
      <c r="L3901" s="2" t="s">
        <v>1790</v>
      </c>
      <c r="M3901" s="2" t="s">
        <v>19540</v>
      </c>
      <c r="N3901" s="2" t="s">
        <v>1792</v>
      </c>
      <c r="O3901" s="2" t="s">
        <v>1956</v>
      </c>
      <c r="P3901" s="2" t="s">
        <v>1769</v>
      </c>
      <c r="Q3901" s="2" t="s">
        <v>1989</v>
      </c>
      <c r="R3901" s="2" t="s">
        <v>19541</v>
      </c>
      <c r="S3901" s="2" t="s">
        <v>1758</v>
      </c>
      <c r="T3901" s="2"/>
      <c r="U3901" s="2"/>
      <c r="V3901" s="2"/>
      <c r="W3901" s="2"/>
      <c r="X3901" s="2"/>
      <c r="Y3901" s="2"/>
      <c r="Z3901" s="2"/>
      <c r="AA3901" s="2"/>
    </row>
    <row r="3902" spans="1:27" ht="13">
      <c r="A3902" s="3">
        <v>3910</v>
      </c>
      <c r="B3902" s="1" t="s">
        <v>1619</v>
      </c>
      <c r="C3902" s="3">
        <v>23612542</v>
      </c>
      <c r="D3902" s="2"/>
      <c r="E3902" s="2" t="s">
        <v>19542</v>
      </c>
      <c r="F3902" s="2" t="s">
        <v>19543</v>
      </c>
      <c r="G3902" s="2" t="s">
        <v>8026</v>
      </c>
      <c r="H3902" s="2" t="s">
        <v>2214</v>
      </c>
      <c r="I3902" s="4" t="e">
        <f>IF(COUNTIF(#REF!, B3902)&gt;0, TRUE, FALSE)</f>
        <v>#REF!</v>
      </c>
      <c r="J3902" s="4" t="e">
        <f>IF(COUNTIF(#REF!, B3902)&gt;0, TRUE, FALSE)</f>
        <v>#REF!</v>
      </c>
      <c r="K3902" s="2" t="s">
        <v>1776</v>
      </c>
      <c r="L3902" s="2" t="s">
        <v>1790</v>
      </c>
      <c r="M3902" s="2" t="s">
        <v>18404</v>
      </c>
      <c r="N3902" s="2" t="s">
        <v>2013</v>
      </c>
      <c r="O3902" s="2" t="s">
        <v>1956</v>
      </c>
      <c r="P3902" s="2" t="s">
        <v>1769</v>
      </c>
      <c r="Q3902" s="2" t="s">
        <v>1847</v>
      </c>
      <c r="R3902" s="2" t="s">
        <v>19544</v>
      </c>
      <c r="S3902" s="2" t="s">
        <v>1758</v>
      </c>
      <c r="T3902" s="2"/>
      <c r="U3902" s="2"/>
      <c r="V3902" s="2"/>
      <c r="W3902" s="2"/>
      <c r="X3902" s="2"/>
      <c r="Y3902" s="2"/>
      <c r="Z3902" s="2"/>
      <c r="AA3902" s="2"/>
    </row>
    <row r="3903" spans="1:27" ht="13">
      <c r="A3903" s="3">
        <v>3911</v>
      </c>
      <c r="B3903" s="2" t="s">
        <v>19545</v>
      </c>
      <c r="C3903" s="3">
        <v>22042246</v>
      </c>
      <c r="D3903" s="2"/>
      <c r="E3903" s="2" t="s">
        <v>19546</v>
      </c>
      <c r="F3903" s="2" t="s">
        <v>19547</v>
      </c>
      <c r="G3903" s="2" t="s">
        <v>16746</v>
      </c>
      <c r="H3903" s="2" t="s">
        <v>3040</v>
      </c>
      <c r="I3903" s="4" t="e">
        <f>IF(COUNTIF(#REF!, B3903)&gt;0, TRUE, FALSE)</f>
        <v>#REF!</v>
      </c>
      <c r="J3903" s="4" t="e">
        <f>IF(COUNTIF(#REF!, B3903)&gt;0, TRUE, FALSE)</f>
        <v>#REF!</v>
      </c>
      <c r="K3903" s="2" t="s">
        <v>3906</v>
      </c>
      <c r="L3903" s="2" t="s">
        <v>1790</v>
      </c>
      <c r="M3903" s="2" t="s">
        <v>19548</v>
      </c>
      <c r="N3903" s="2" t="s">
        <v>19549</v>
      </c>
      <c r="O3903" s="2" t="s">
        <v>2021</v>
      </c>
      <c r="P3903" s="2" t="s">
        <v>1755</v>
      </c>
      <c r="Q3903" s="2" t="s">
        <v>1970</v>
      </c>
      <c r="R3903" s="2" t="s">
        <v>19550</v>
      </c>
      <c r="S3903" s="2" t="s">
        <v>1758</v>
      </c>
      <c r="T3903" s="2"/>
      <c r="U3903" s="2"/>
      <c r="V3903" s="2"/>
      <c r="W3903" s="2"/>
      <c r="X3903" s="2"/>
      <c r="Y3903" s="2"/>
      <c r="Z3903" s="2"/>
      <c r="AA3903" s="2"/>
    </row>
    <row r="3904" spans="1:27" ht="13">
      <c r="A3904" s="3">
        <v>3912</v>
      </c>
      <c r="B3904" s="2" t="s">
        <v>19551</v>
      </c>
      <c r="C3904" s="3">
        <v>26588640</v>
      </c>
      <c r="D3904" s="2"/>
      <c r="E3904" s="2" t="s">
        <v>19552</v>
      </c>
      <c r="F3904" s="2" t="s">
        <v>19553</v>
      </c>
      <c r="G3904" s="2" t="s">
        <v>3963</v>
      </c>
      <c r="H3904" s="2" t="s">
        <v>2279</v>
      </c>
      <c r="I3904" s="4" t="e">
        <f>IF(COUNTIF(#REF!, B3904)&gt;0, TRUE, FALSE)</f>
        <v>#REF!</v>
      </c>
      <c r="J3904" s="4" t="e">
        <f>IF(COUNTIF(#REF!, B3904)&gt;0, TRUE, FALSE)</f>
        <v>#REF!</v>
      </c>
      <c r="K3904" s="2" t="s">
        <v>1913</v>
      </c>
      <c r="L3904" s="2" t="s">
        <v>1790</v>
      </c>
      <c r="M3904" s="2" t="s">
        <v>19554</v>
      </c>
      <c r="N3904" s="2" t="s">
        <v>3160</v>
      </c>
      <c r="O3904" s="2" t="s">
        <v>1956</v>
      </c>
      <c r="P3904" s="2" t="s">
        <v>1769</v>
      </c>
      <c r="Q3904" s="2" t="s">
        <v>1900</v>
      </c>
      <c r="R3904" s="2" t="s">
        <v>19555</v>
      </c>
      <c r="S3904" s="2" t="s">
        <v>1758</v>
      </c>
      <c r="T3904" s="2"/>
      <c r="U3904" s="2"/>
      <c r="V3904" s="2"/>
      <c r="W3904" s="2"/>
      <c r="X3904" s="2"/>
      <c r="Y3904" s="2"/>
      <c r="Z3904" s="2"/>
      <c r="AA3904" s="2"/>
    </row>
    <row r="3905" spans="1:27" ht="13">
      <c r="A3905" s="3">
        <v>3913</v>
      </c>
      <c r="B3905" s="2" t="s">
        <v>19556</v>
      </c>
      <c r="C3905" s="3">
        <v>27422096</v>
      </c>
      <c r="D3905" s="2"/>
      <c r="E3905" s="2" t="s">
        <v>19557</v>
      </c>
      <c r="F3905" s="2" t="s">
        <v>19557</v>
      </c>
      <c r="G3905" s="2" t="s">
        <v>6568</v>
      </c>
      <c r="H3905" s="2" t="s">
        <v>1923</v>
      </c>
      <c r="I3905" s="4" t="e">
        <f>IF(COUNTIF(#REF!, B3905)&gt;0, TRUE, FALSE)</f>
        <v>#REF!</v>
      </c>
      <c r="J3905" s="4" t="e">
        <f>IF(COUNTIF(#REF!, B3905)&gt;0, TRUE, FALSE)</f>
        <v>#REF!</v>
      </c>
      <c r="K3905" s="2" t="s">
        <v>3268</v>
      </c>
      <c r="L3905" s="2" t="s">
        <v>1790</v>
      </c>
      <c r="M3905" s="2" t="s">
        <v>19558</v>
      </c>
      <c r="N3905" s="2" t="s">
        <v>11280</v>
      </c>
      <c r="O3905" s="2" t="s">
        <v>2135</v>
      </c>
      <c r="P3905" s="2" t="s">
        <v>1769</v>
      </c>
      <c r="Q3905" s="2" t="s">
        <v>1847</v>
      </c>
      <c r="R3905" s="2" t="s">
        <v>19559</v>
      </c>
      <c r="S3905" s="2" t="s">
        <v>1758</v>
      </c>
      <c r="T3905" s="2"/>
      <c r="U3905" s="2"/>
      <c r="V3905" s="2"/>
      <c r="W3905" s="2"/>
      <c r="X3905" s="2"/>
      <c r="Y3905" s="2"/>
      <c r="Z3905" s="2"/>
      <c r="AA3905" s="2"/>
    </row>
    <row r="3906" spans="1:27" ht="13">
      <c r="A3906" s="3">
        <v>3914</v>
      </c>
      <c r="B3906" s="1" t="s">
        <v>1291</v>
      </c>
      <c r="C3906" s="3">
        <v>25259458</v>
      </c>
      <c r="D3906" s="2"/>
      <c r="E3906" s="2" t="s">
        <v>19560</v>
      </c>
      <c r="F3906" s="2" t="s">
        <v>19561</v>
      </c>
      <c r="G3906" s="2" t="s">
        <v>13684</v>
      </c>
      <c r="H3906" s="2" t="s">
        <v>1881</v>
      </c>
      <c r="I3906" s="4" t="e">
        <f>IF(COUNTIF(#REF!, B3906)&gt;0, TRUE, FALSE)</f>
        <v>#REF!</v>
      </c>
      <c r="J3906" s="4" t="e">
        <f>IF(COUNTIF(#REF!, B3906)&gt;0, TRUE, FALSE)</f>
        <v>#REF!</v>
      </c>
      <c r="K3906" s="2" t="s">
        <v>1776</v>
      </c>
      <c r="L3906" s="2" t="s">
        <v>1790</v>
      </c>
      <c r="M3906" s="2" t="s">
        <v>18405</v>
      </c>
      <c r="N3906" s="2" t="s">
        <v>2013</v>
      </c>
      <c r="O3906" s="2" t="s">
        <v>1956</v>
      </c>
      <c r="P3906" s="2" t="s">
        <v>1755</v>
      </c>
      <c r="Q3906" s="2" t="s">
        <v>1847</v>
      </c>
      <c r="R3906" s="2" t="s">
        <v>19562</v>
      </c>
      <c r="S3906" s="2" t="s">
        <v>1758</v>
      </c>
      <c r="T3906" s="2"/>
      <c r="U3906" s="2"/>
      <c r="V3906" s="2"/>
      <c r="W3906" s="2"/>
      <c r="X3906" s="2"/>
      <c r="Y3906" s="2"/>
      <c r="Z3906" s="2"/>
      <c r="AA3906" s="2"/>
    </row>
    <row r="3907" spans="1:27" ht="13">
      <c r="A3907" s="3">
        <v>3916</v>
      </c>
      <c r="B3907" s="2" t="s">
        <v>1292</v>
      </c>
      <c r="C3907" s="3">
        <v>37724838</v>
      </c>
      <c r="D3907" s="2" t="s">
        <v>19563</v>
      </c>
      <c r="E3907" s="2" t="s">
        <v>19563</v>
      </c>
      <c r="F3907" s="2" t="s">
        <v>19564</v>
      </c>
      <c r="G3907" s="2" t="s">
        <v>15603</v>
      </c>
      <c r="H3907" s="2" t="s">
        <v>1836</v>
      </c>
      <c r="I3907" s="4" t="e">
        <f>IF(COUNTIF(#REF!, B3907)&gt;0, TRUE, FALSE)</f>
        <v>#REF!</v>
      </c>
      <c r="J3907" s="4" t="e">
        <f>IF(COUNTIF(#REF!, B3907)&gt;0, TRUE, FALSE)</f>
        <v>#REF!</v>
      </c>
      <c r="K3907" s="2" t="s">
        <v>2783</v>
      </c>
      <c r="L3907" s="2" t="s">
        <v>1790</v>
      </c>
      <c r="M3907" s="2" t="s">
        <v>19565</v>
      </c>
      <c r="N3907" s="2" t="s">
        <v>17803</v>
      </c>
      <c r="O3907" s="2" t="s">
        <v>2040</v>
      </c>
      <c r="P3907" s="2" t="s">
        <v>1769</v>
      </c>
      <c r="Q3907" s="2" t="s">
        <v>1847</v>
      </c>
      <c r="R3907" s="2" t="s">
        <v>19566</v>
      </c>
      <c r="S3907" s="2" t="s">
        <v>1758</v>
      </c>
      <c r="T3907" s="2"/>
      <c r="U3907" s="2"/>
      <c r="V3907" s="2"/>
      <c r="W3907" s="2"/>
      <c r="X3907" s="2"/>
      <c r="Y3907" s="2"/>
      <c r="Z3907" s="2"/>
      <c r="AA3907" s="2"/>
    </row>
    <row r="3908" spans="1:27" ht="13">
      <c r="A3908" s="3">
        <v>3917</v>
      </c>
      <c r="B3908" s="1" t="s">
        <v>19567</v>
      </c>
      <c r="C3908" s="3">
        <v>37247582</v>
      </c>
      <c r="D3908" s="2"/>
      <c r="E3908" s="2" t="s">
        <v>19568</v>
      </c>
      <c r="F3908" s="2" t="s">
        <v>19568</v>
      </c>
      <c r="G3908" s="2" t="s">
        <v>3012</v>
      </c>
      <c r="H3908" s="2" t="s">
        <v>1851</v>
      </c>
      <c r="I3908" s="4" t="e">
        <f>IF(COUNTIF(#REF!, B3908)&gt;0, TRUE, FALSE)</f>
        <v>#REF!</v>
      </c>
      <c r="J3908" s="4" t="e">
        <f>IF(COUNTIF(#REF!, B3908)&gt;0, TRUE, FALSE)</f>
        <v>#REF!</v>
      </c>
      <c r="K3908" s="2" t="s">
        <v>2108</v>
      </c>
      <c r="L3908" s="2" t="s">
        <v>1790</v>
      </c>
      <c r="M3908" s="2" t="s">
        <v>18404</v>
      </c>
      <c r="N3908" s="2" t="s">
        <v>1860</v>
      </c>
      <c r="O3908" s="2" t="s">
        <v>1861</v>
      </c>
      <c r="P3908" s="2" t="s">
        <v>1755</v>
      </c>
      <c r="Q3908" s="2" t="s">
        <v>1907</v>
      </c>
      <c r="R3908" s="2" t="s">
        <v>19569</v>
      </c>
      <c r="S3908" s="2" t="s">
        <v>1758</v>
      </c>
      <c r="T3908" s="2"/>
      <c r="U3908" s="2"/>
      <c r="V3908" s="2"/>
      <c r="W3908" s="2"/>
      <c r="X3908" s="2"/>
      <c r="Y3908" s="2"/>
      <c r="Z3908" s="2"/>
      <c r="AA3908" s="2"/>
    </row>
    <row r="3909" spans="1:27" ht="13">
      <c r="A3909" s="3">
        <v>3918</v>
      </c>
      <c r="B3909" s="1" t="s">
        <v>19570</v>
      </c>
      <c r="C3909" s="3">
        <v>15881154</v>
      </c>
      <c r="D3909" s="2"/>
      <c r="E3909" s="2" t="s">
        <v>19571</v>
      </c>
      <c r="F3909" s="2" t="s">
        <v>19572</v>
      </c>
      <c r="G3909" s="2" t="s">
        <v>6396</v>
      </c>
      <c r="H3909" s="2" t="s">
        <v>2019</v>
      </c>
      <c r="I3909" s="4" t="e">
        <f>IF(COUNTIF(#REF!, B3909)&gt;0, TRUE, FALSE)</f>
        <v>#REF!</v>
      </c>
      <c r="J3909" s="4" t="e">
        <f>IF(COUNTIF(#REF!, B3909)&gt;0, TRUE, FALSE)</f>
        <v>#REF!</v>
      </c>
      <c r="K3909" s="2" t="s">
        <v>1776</v>
      </c>
      <c r="L3909" s="2" t="s">
        <v>1790</v>
      </c>
      <c r="M3909" s="2" t="s">
        <v>18405</v>
      </c>
      <c r="N3909" s="2" t="s">
        <v>2013</v>
      </c>
      <c r="O3909" s="2" t="s">
        <v>2476</v>
      </c>
      <c r="P3909" s="2" t="s">
        <v>1781</v>
      </c>
      <c r="Q3909" s="2" t="s">
        <v>1900</v>
      </c>
      <c r="R3909" s="2" t="s">
        <v>19573</v>
      </c>
      <c r="S3909" s="2" t="s">
        <v>1758</v>
      </c>
      <c r="T3909" s="2"/>
      <c r="U3909" s="2"/>
      <c r="V3909" s="2"/>
      <c r="W3909" s="2"/>
      <c r="X3909" s="2"/>
      <c r="Y3909" s="2"/>
      <c r="Z3909" s="2"/>
      <c r="AA3909" s="2"/>
    </row>
    <row r="3910" spans="1:27" ht="13">
      <c r="A3910" s="3">
        <v>3919</v>
      </c>
      <c r="B3910" s="1" t="s">
        <v>19570</v>
      </c>
      <c r="C3910" s="3">
        <v>11825783</v>
      </c>
      <c r="D3910" s="2"/>
      <c r="E3910" s="2" t="s">
        <v>19574</v>
      </c>
      <c r="F3910" s="2" t="s">
        <v>19575</v>
      </c>
      <c r="G3910" s="2" t="s">
        <v>6396</v>
      </c>
      <c r="H3910" s="2" t="s">
        <v>2019</v>
      </c>
      <c r="I3910" s="4" t="e">
        <f>IF(COUNTIF(#REF!, B3910)&gt;0, TRUE, FALSE)</f>
        <v>#REF!</v>
      </c>
      <c r="J3910" s="4" t="e">
        <f>IF(COUNTIF(#REF!, B3910)&gt;0, TRUE, FALSE)</f>
        <v>#REF!</v>
      </c>
      <c r="K3910" s="2" t="s">
        <v>1976</v>
      </c>
      <c r="L3910" s="2" t="s">
        <v>1790</v>
      </c>
      <c r="M3910" s="2" t="s">
        <v>1791</v>
      </c>
      <c r="N3910" s="2" t="s">
        <v>2373</v>
      </c>
      <c r="O3910" s="2" t="s">
        <v>2476</v>
      </c>
      <c r="P3910" s="2" t="s">
        <v>1769</v>
      </c>
      <c r="Q3910" s="2" t="s">
        <v>1847</v>
      </c>
      <c r="R3910" s="2" t="s">
        <v>19573</v>
      </c>
      <c r="S3910" s="2" t="s">
        <v>1758</v>
      </c>
      <c r="T3910" s="2"/>
      <c r="U3910" s="2"/>
      <c r="V3910" s="2"/>
      <c r="W3910" s="2"/>
      <c r="X3910" s="2"/>
      <c r="Y3910" s="2"/>
      <c r="Z3910" s="2"/>
      <c r="AA3910" s="2"/>
    </row>
    <row r="3911" spans="1:27" ht="13">
      <c r="A3911" s="3">
        <v>3920</v>
      </c>
      <c r="B3911" s="1" t="s">
        <v>206</v>
      </c>
      <c r="C3911" s="3">
        <v>34003384</v>
      </c>
      <c r="D3911" s="2"/>
      <c r="E3911" s="2" t="s">
        <v>19576</v>
      </c>
      <c r="F3911" s="2" t="s">
        <v>19577</v>
      </c>
      <c r="G3911" s="2" t="s">
        <v>19578</v>
      </c>
      <c r="H3911" s="2" t="s">
        <v>1851</v>
      </c>
      <c r="I3911" s="4" t="e">
        <f>IF(COUNTIF(#REF!, B3911)&gt;0, TRUE, FALSE)</f>
        <v>#REF!</v>
      </c>
      <c r="J3911" s="4" t="e">
        <f>IF(COUNTIF(#REF!, B3911)&gt;0, TRUE, FALSE)</f>
        <v>#REF!</v>
      </c>
      <c r="K3911" s="2" t="s">
        <v>1776</v>
      </c>
      <c r="L3911" s="2" t="s">
        <v>1790</v>
      </c>
      <c r="M3911" s="2" t="s">
        <v>18404</v>
      </c>
      <c r="N3911" s="2" t="s">
        <v>1792</v>
      </c>
      <c r="O3911" s="2" t="s">
        <v>2027</v>
      </c>
      <c r="P3911" s="2" t="s">
        <v>1755</v>
      </c>
      <c r="Q3911" s="2" t="s">
        <v>1847</v>
      </c>
      <c r="R3911" s="2" t="s">
        <v>19579</v>
      </c>
      <c r="S3911" s="2" t="s">
        <v>1758</v>
      </c>
      <c r="T3911" s="2"/>
      <c r="U3911" s="2"/>
      <c r="V3911" s="2"/>
      <c r="W3911" s="2"/>
      <c r="X3911" s="2"/>
      <c r="Y3911" s="2"/>
      <c r="Z3911" s="2"/>
      <c r="AA3911" s="2"/>
    </row>
    <row r="3912" spans="1:27" ht="13">
      <c r="A3912" s="3">
        <v>3921</v>
      </c>
      <c r="B3912" s="1" t="s">
        <v>19580</v>
      </c>
      <c r="C3912" s="3">
        <v>16870578</v>
      </c>
      <c r="D3912" s="2"/>
      <c r="E3912" s="2" t="s">
        <v>19581</v>
      </c>
      <c r="F3912" s="2" t="s">
        <v>19582</v>
      </c>
      <c r="G3912" s="2" t="s">
        <v>1835</v>
      </c>
      <c r="H3912" s="2" t="s">
        <v>1836</v>
      </c>
      <c r="I3912" s="4" t="e">
        <f>IF(COUNTIF(#REF!, B3912)&gt;0, TRUE, FALSE)</f>
        <v>#REF!</v>
      </c>
      <c r="J3912" s="4" t="e">
        <f>IF(COUNTIF(#REF!, B3912)&gt;0, TRUE, FALSE)</f>
        <v>#REF!</v>
      </c>
      <c r="K3912" s="2" t="s">
        <v>1776</v>
      </c>
      <c r="L3912" s="2" t="s">
        <v>1790</v>
      </c>
      <c r="M3912" s="2" t="s">
        <v>18405</v>
      </c>
      <c r="N3912" s="2" t="s">
        <v>2013</v>
      </c>
      <c r="O3912" s="2" t="s">
        <v>1925</v>
      </c>
      <c r="P3912" s="2" t="s">
        <v>1755</v>
      </c>
      <c r="Q3912" s="2" t="s">
        <v>1847</v>
      </c>
      <c r="R3912" s="2" t="s">
        <v>19583</v>
      </c>
      <c r="S3912" s="2" t="s">
        <v>1758</v>
      </c>
      <c r="T3912" s="2"/>
      <c r="U3912" s="2"/>
      <c r="V3912" s="2"/>
      <c r="W3912" s="2"/>
      <c r="X3912" s="2"/>
      <c r="Y3912" s="2"/>
      <c r="Z3912" s="2"/>
      <c r="AA3912" s="2"/>
    </row>
    <row r="3913" spans="1:27" ht="13">
      <c r="A3913" s="3">
        <v>3922</v>
      </c>
      <c r="B3913" s="2" t="s">
        <v>1579</v>
      </c>
      <c r="C3913" s="3">
        <v>30876817</v>
      </c>
      <c r="D3913" s="2"/>
      <c r="E3913" s="2" t="s">
        <v>19584</v>
      </c>
      <c r="F3913" s="2" t="s">
        <v>19585</v>
      </c>
      <c r="G3913" s="2" t="s">
        <v>1968</v>
      </c>
      <c r="H3913" s="2" t="s">
        <v>1969</v>
      </c>
      <c r="I3913" s="4" t="e">
        <f>IF(COUNTIF(#REF!, B3913)&gt;0, TRUE, FALSE)</f>
        <v>#REF!</v>
      </c>
      <c r="J3913" s="4" t="e">
        <f>IF(COUNTIF(#REF!, B3913)&gt;0, TRUE, FALSE)</f>
        <v>#REF!</v>
      </c>
      <c r="K3913" s="2" t="s">
        <v>1913</v>
      </c>
      <c r="L3913" s="2" t="s">
        <v>1790</v>
      </c>
      <c r="M3913" s="2" t="s">
        <v>19586</v>
      </c>
      <c r="N3913" s="2" t="s">
        <v>6410</v>
      </c>
      <c r="O3913" s="2" t="s">
        <v>1846</v>
      </c>
      <c r="P3913" s="2" t="s">
        <v>1755</v>
      </c>
      <c r="Q3913" s="2" t="s">
        <v>1847</v>
      </c>
      <c r="R3913" s="2" t="s">
        <v>19587</v>
      </c>
      <c r="S3913" s="2" t="s">
        <v>1758</v>
      </c>
      <c r="T3913" s="2"/>
      <c r="U3913" s="2"/>
      <c r="V3913" s="2"/>
      <c r="W3913" s="2"/>
      <c r="X3913" s="2"/>
      <c r="Y3913" s="2"/>
      <c r="Z3913" s="2"/>
      <c r="AA3913" s="2"/>
    </row>
    <row r="3914" spans="1:27" ht="13">
      <c r="A3914" s="3">
        <v>3923</v>
      </c>
      <c r="B3914" s="2" t="s">
        <v>1293</v>
      </c>
      <c r="C3914" s="3">
        <v>7699267</v>
      </c>
      <c r="D3914" s="2"/>
      <c r="E3914" s="2" t="s">
        <v>19588</v>
      </c>
      <c r="F3914" s="2" t="s">
        <v>19589</v>
      </c>
      <c r="G3914" s="2" t="s">
        <v>19590</v>
      </c>
      <c r="H3914" s="2" t="s">
        <v>1851</v>
      </c>
      <c r="I3914" s="4" t="e">
        <f>IF(COUNTIF(#REF!, B3914)&gt;0, TRUE, FALSE)</f>
        <v>#REF!</v>
      </c>
      <c r="J3914" s="4" t="e">
        <f>IF(COUNTIF(#REF!, B3914)&gt;0, TRUE, FALSE)</f>
        <v>#REF!</v>
      </c>
      <c r="K3914" s="2" t="s">
        <v>1913</v>
      </c>
      <c r="L3914" s="2" t="s">
        <v>1790</v>
      </c>
      <c r="M3914" s="2" t="s">
        <v>19591</v>
      </c>
      <c r="N3914" s="2" t="s">
        <v>1914</v>
      </c>
      <c r="O3914" s="2" t="s">
        <v>2067</v>
      </c>
      <c r="P3914" s="2" t="s">
        <v>1769</v>
      </c>
      <c r="Q3914" s="2" t="s">
        <v>2745</v>
      </c>
      <c r="R3914" s="2" t="s">
        <v>19592</v>
      </c>
      <c r="S3914" s="2" t="s">
        <v>1758</v>
      </c>
      <c r="T3914" s="2"/>
      <c r="U3914" s="2"/>
      <c r="V3914" s="2"/>
      <c r="W3914" s="2"/>
      <c r="X3914" s="2"/>
      <c r="Y3914" s="2"/>
      <c r="Z3914" s="2"/>
      <c r="AA3914" s="2"/>
    </row>
    <row r="3915" spans="1:27" ht="13">
      <c r="A3915" s="3">
        <v>3924</v>
      </c>
      <c r="B3915" s="2" t="s">
        <v>19593</v>
      </c>
      <c r="C3915" s="3">
        <v>23013378</v>
      </c>
      <c r="D3915" s="2" t="s">
        <v>19594</v>
      </c>
      <c r="E3915" s="2" t="s">
        <v>19595</v>
      </c>
      <c r="F3915" s="2" t="s">
        <v>19595</v>
      </c>
      <c r="G3915" s="2" t="s">
        <v>1835</v>
      </c>
      <c r="H3915" s="2" t="s">
        <v>1836</v>
      </c>
      <c r="I3915" s="4" t="e">
        <f>IF(COUNTIF(#REF!, B3915)&gt;0, TRUE, FALSE)</f>
        <v>#REF!</v>
      </c>
      <c r="J3915" s="4" t="e">
        <f>IF(COUNTIF(#REF!, B3915)&gt;0, TRUE, FALSE)</f>
        <v>#REF!</v>
      </c>
      <c r="K3915" s="2" t="s">
        <v>4657</v>
      </c>
      <c r="L3915" s="2" t="s">
        <v>1790</v>
      </c>
      <c r="M3915" s="2" t="s">
        <v>1813</v>
      </c>
      <c r="N3915" s="2" t="s">
        <v>11609</v>
      </c>
      <c r="O3915" s="2" t="s">
        <v>2203</v>
      </c>
      <c r="P3915" s="2" t="s">
        <v>1781</v>
      </c>
      <c r="Q3915" s="2" t="s">
        <v>1900</v>
      </c>
      <c r="R3915" s="2" t="s">
        <v>19596</v>
      </c>
      <c r="S3915" s="2" t="s">
        <v>1758</v>
      </c>
      <c r="T3915" s="2"/>
      <c r="U3915" s="2"/>
      <c r="V3915" s="2"/>
      <c r="W3915" s="2"/>
      <c r="X3915" s="2"/>
      <c r="Y3915" s="2"/>
      <c r="Z3915" s="2"/>
      <c r="AA3915" s="2"/>
    </row>
    <row r="3916" spans="1:27" ht="13">
      <c r="A3916" s="3">
        <v>3925</v>
      </c>
      <c r="B3916" s="2" t="s">
        <v>1294</v>
      </c>
      <c r="C3916" s="3">
        <v>14851448</v>
      </c>
      <c r="D3916" s="2"/>
      <c r="E3916" s="2" t="s">
        <v>19597</v>
      </c>
      <c r="F3916" s="2" t="s">
        <v>19598</v>
      </c>
      <c r="G3916" s="2" t="s">
        <v>19599</v>
      </c>
      <c r="H3916" s="2" t="s">
        <v>1836</v>
      </c>
      <c r="I3916" s="4" t="e">
        <f>IF(COUNTIF(#REF!, B3916)&gt;0, TRUE, FALSE)</f>
        <v>#REF!</v>
      </c>
      <c r="J3916" s="4" t="e">
        <f>IF(COUNTIF(#REF!, B3916)&gt;0, TRUE, FALSE)</f>
        <v>#REF!</v>
      </c>
      <c r="K3916" s="2" t="s">
        <v>1913</v>
      </c>
      <c r="L3916" s="2" t="s">
        <v>1790</v>
      </c>
      <c r="M3916" s="2" t="s">
        <v>19600</v>
      </c>
      <c r="N3916" s="2" t="s">
        <v>3160</v>
      </c>
      <c r="O3916" s="2" t="s">
        <v>1840</v>
      </c>
      <c r="P3916" s="2" t="s">
        <v>1755</v>
      </c>
      <c r="Q3916" s="2" t="s">
        <v>1900</v>
      </c>
      <c r="R3916" s="2" t="s">
        <v>19601</v>
      </c>
      <c r="S3916" s="2" t="s">
        <v>1758</v>
      </c>
      <c r="T3916" s="2"/>
      <c r="U3916" s="2"/>
      <c r="V3916" s="2"/>
      <c r="W3916" s="2"/>
      <c r="X3916" s="2"/>
      <c r="Y3916" s="2"/>
      <c r="Z3916" s="2"/>
      <c r="AA3916" s="2"/>
    </row>
    <row r="3917" spans="1:27" ht="13">
      <c r="A3917" s="3">
        <v>3926</v>
      </c>
      <c r="B3917" s="1" t="s">
        <v>19602</v>
      </c>
      <c r="C3917" s="3">
        <v>31551021</v>
      </c>
      <c r="D3917" s="2"/>
      <c r="E3917" s="2" t="s">
        <v>19603</v>
      </c>
      <c r="F3917" s="2" t="s">
        <v>19604</v>
      </c>
      <c r="G3917" s="2" t="s">
        <v>19605</v>
      </c>
      <c r="H3917" s="2" t="s">
        <v>1799</v>
      </c>
      <c r="I3917" s="4" t="e">
        <f>IF(COUNTIF(#REF!, B3917)&gt;0, TRUE, FALSE)</f>
        <v>#REF!</v>
      </c>
      <c r="J3917" s="4" t="e">
        <f>IF(COUNTIF(#REF!, B3917)&gt;0, TRUE, FALSE)</f>
        <v>#REF!</v>
      </c>
      <c r="K3917" s="2" t="s">
        <v>1874</v>
      </c>
      <c r="L3917" s="2" t="s">
        <v>1790</v>
      </c>
      <c r="M3917" s="2" t="s">
        <v>18404</v>
      </c>
      <c r="N3917" s="2" t="s">
        <v>3397</v>
      </c>
      <c r="O3917" s="2" t="s">
        <v>2739</v>
      </c>
      <c r="P3917" s="2" t="s">
        <v>1755</v>
      </c>
      <c r="Q3917" s="2" t="s">
        <v>1847</v>
      </c>
      <c r="R3917" s="2" t="s">
        <v>19606</v>
      </c>
      <c r="S3917" s="2" t="s">
        <v>1758</v>
      </c>
      <c r="T3917" s="2"/>
      <c r="U3917" s="2"/>
      <c r="V3917" s="2"/>
      <c r="W3917" s="2"/>
      <c r="X3917" s="2"/>
      <c r="Y3917" s="2"/>
      <c r="Z3917" s="2"/>
      <c r="AA3917" s="2"/>
    </row>
    <row r="3918" spans="1:27" ht="13">
      <c r="A3918" s="3">
        <v>3927</v>
      </c>
      <c r="B3918" s="1" t="s">
        <v>1295</v>
      </c>
      <c r="C3918" s="3">
        <v>21612304</v>
      </c>
      <c r="D3918" s="2"/>
      <c r="E3918" s="2" t="s">
        <v>19607</v>
      </c>
      <c r="F3918" s="2" t="s">
        <v>19608</v>
      </c>
      <c r="G3918" s="2" t="s">
        <v>2856</v>
      </c>
      <c r="H3918" s="2" t="s">
        <v>1749</v>
      </c>
      <c r="I3918" s="4" t="e">
        <f>IF(COUNTIF(#REF!, B3918)&gt;0, TRUE, FALSE)</f>
        <v>#REF!</v>
      </c>
      <c r="J3918" s="4" t="e">
        <f>IF(COUNTIF(#REF!, B3918)&gt;0, TRUE, FALSE)</f>
        <v>#REF!</v>
      </c>
      <c r="K3918" s="2" t="s">
        <v>1776</v>
      </c>
      <c r="L3918" s="2" t="s">
        <v>1790</v>
      </c>
      <c r="M3918" s="2" t="s">
        <v>18405</v>
      </c>
      <c r="N3918" s="2" t="s">
        <v>2013</v>
      </c>
      <c r="O3918" s="2" t="s">
        <v>1962</v>
      </c>
      <c r="P3918" s="2" t="s">
        <v>1755</v>
      </c>
      <c r="Q3918" s="2" t="s">
        <v>1847</v>
      </c>
      <c r="R3918" s="2" t="s">
        <v>19609</v>
      </c>
      <c r="S3918" s="2" t="s">
        <v>1758</v>
      </c>
      <c r="T3918" s="2"/>
      <c r="U3918" s="2"/>
      <c r="V3918" s="2"/>
      <c r="W3918" s="2"/>
      <c r="X3918" s="2"/>
      <c r="Y3918" s="2"/>
      <c r="Z3918" s="2"/>
      <c r="AA3918" s="2"/>
    </row>
    <row r="3919" spans="1:27" ht="13">
      <c r="A3919" s="3">
        <v>3928</v>
      </c>
      <c r="B3919" s="7" t="s">
        <v>1296</v>
      </c>
      <c r="C3919" s="3">
        <v>33060492</v>
      </c>
      <c r="D3919" s="2"/>
      <c r="E3919" s="2" t="s">
        <v>19610</v>
      </c>
      <c r="F3919" s="2" t="s">
        <v>19611</v>
      </c>
      <c r="G3919" s="2" t="s">
        <v>4848</v>
      </c>
      <c r="H3919" s="2" t="s">
        <v>1866</v>
      </c>
      <c r="I3919" s="4" t="e">
        <f>IF(COUNTIF(#REF!, B3919)&gt;0, TRUE, FALSE)</f>
        <v>#REF!</v>
      </c>
      <c r="J3919" s="4" t="e">
        <f>IF(COUNTIF(#REF!, B3919)&gt;0, TRUE, FALSE)</f>
        <v>#REF!</v>
      </c>
      <c r="K3919" s="2" t="s">
        <v>1913</v>
      </c>
      <c r="L3919" s="2" t="s">
        <v>1790</v>
      </c>
      <c r="M3919" s="2" t="s">
        <v>19612</v>
      </c>
      <c r="N3919" s="2" t="s">
        <v>6410</v>
      </c>
      <c r="O3919" s="2" t="s">
        <v>2183</v>
      </c>
      <c r="P3919" s="2" t="s">
        <v>1755</v>
      </c>
      <c r="Q3919" s="2" t="s">
        <v>1989</v>
      </c>
      <c r="R3919" s="2" t="s">
        <v>19613</v>
      </c>
      <c r="S3919" s="2" t="s">
        <v>1758</v>
      </c>
      <c r="T3919" s="2"/>
      <c r="U3919" s="2"/>
      <c r="V3919" s="2"/>
      <c r="W3919" s="2"/>
      <c r="X3919" s="2"/>
      <c r="Y3919" s="2"/>
      <c r="Z3919" s="2"/>
      <c r="AA3919" s="2"/>
    </row>
    <row r="3920" spans="1:27" ht="13">
      <c r="A3920" s="3">
        <v>3929</v>
      </c>
      <c r="B3920" s="2" t="s">
        <v>1671</v>
      </c>
      <c r="C3920" s="3">
        <v>27621176</v>
      </c>
      <c r="D3920" s="2"/>
      <c r="E3920" s="2" t="s">
        <v>19614</v>
      </c>
      <c r="F3920" s="2" t="s">
        <v>19615</v>
      </c>
      <c r="G3920" s="2" t="s">
        <v>19616</v>
      </c>
      <c r="H3920" s="2" t="s">
        <v>1866</v>
      </c>
      <c r="I3920" s="4" t="e">
        <f>IF(COUNTIF(#REF!, B3920)&gt;0, TRUE, FALSE)</f>
        <v>#REF!</v>
      </c>
      <c r="J3920" s="4" t="e">
        <f>IF(COUNTIF(#REF!, B3920)&gt;0, TRUE, FALSE)</f>
        <v>#REF!</v>
      </c>
      <c r="K3920" s="2" t="s">
        <v>3268</v>
      </c>
      <c r="L3920" s="2" t="s">
        <v>1790</v>
      </c>
      <c r="M3920" s="2" t="s">
        <v>18404</v>
      </c>
      <c r="N3920" s="2" t="s">
        <v>6379</v>
      </c>
      <c r="O3920" s="2" t="s">
        <v>1999</v>
      </c>
      <c r="P3920" s="2" t="s">
        <v>1769</v>
      </c>
      <c r="Q3920" s="2" t="s">
        <v>1847</v>
      </c>
      <c r="R3920" s="2" t="s">
        <v>19617</v>
      </c>
      <c r="S3920" s="2" t="s">
        <v>1758</v>
      </c>
      <c r="T3920" s="2"/>
      <c r="U3920" s="2"/>
      <c r="V3920" s="2"/>
      <c r="W3920" s="2"/>
      <c r="X3920" s="2"/>
      <c r="Y3920" s="2"/>
      <c r="Z3920" s="2"/>
      <c r="AA3920" s="2"/>
    </row>
    <row r="3921" spans="1:27" ht="13">
      <c r="A3921" s="3">
        <v>3930</v>
      </c>
      <c r="B3921" s="1" t="s">
        <v>1574</v>
      </c>
      <c r="C3921" s="3">
        <v>34197210</v>
      </c>
      <c r="D3921" s="2"/>
      <c r="E3921" s="2" t="s">
        <v>19618</v>
      </c>
      <c r="F3921" s="2" t="s">
        <v>19618</v>
      </c>
      <c r="G3921" s="2" t="s">
        <v>19619</v>
      </c>
      <c r="H3921" s="2" t="s">
        <v>1866</v>
      </c>
      <c r="I3921" s="4" t="e">
        <f>IF(COUNTIF(#REF!, B3921)&gt;0, TRUE, FALSE)</f>
        <v>#REF!</v>
      </c>
      <c r="J3921" s="4" t="e">
        <f>IF(COUNTIF(#REF!, B3921)&gt;0, TRUE, FALSE)</f>
        <v>#REF!</v>
      </c>
      <c r="K3921" s="2" t="s">
        <v>1776</v>
      </c>
      <c r="L3921" s="2" t="s">
        <v>1790</v>
      </c>
      <c r="M3921" s="2" t="s">
        <v>18405</v>
      </c>
      <c r="N3921" s="2" t="s">
        <v>1792</v>
      </c>
      <c r="O3921" s="2" t="s">
        <v>1978</v>
      </c>
      <c r="P3921" s="2" t="s">
        <v>1769</v>
      </c>
      <c r="Q3921" s="2" t="s">
        <v>1847</v>
      </c>
      <c r="R3921" s="2" t="s">
        <v>19620</v>
      </c>
      <c r="S3921" s="2" t="s">
        <v>1758</v>
      </c>
      <c r="T3921" s="2"/>
      <c r="U3921" s="2"/>
      <c r="V3921" s="2"/>
      <c r="W3921" s="2"/>
      <c r="X3921" s="2"/>
      <c r="Y3921" s="2"/>
      <c r="Z3921" s="2"/>
      <c r="AA3921" s="2"/>
    </row>
    <row r="3922" spans="1:27" ht="13">
      <c r="A3922" s="3">
        <v>3931</v>
      </c>
      <c r="B3922" s="2" t="s">
        <v>19621</v>
      </c>
      <c r="C3922" s="3">
        <v>15337777</v>
      </c>
      <c r="D3922" s="2"/>
      <c r="E3922" s="2" t="s">
        <v>19622</v>
      </c>
      <c r="F3922" s="2" t="s">
        <v>19623</v>
      </c>
      <c r="G3922" s="2" t="s">
        <v>19624</v>
      </c>
      <c r="H3922" s="2" t="s">
        <v>1866</v>
      </c>
      <c r="I3922" s="4" t="e">
        <f>IF(COUNTIF(#REF!, B3922)&gt;0, TRUE, FALSE)</f>
        <v>#REF!</v>
      </c>
      <c r="J3922" s="4" t="e">
        <f>IF(COUNTIF(#REF!, B3922)&gt;0, TRUE, FALSE)</f>
        <v>#REF!</v>
      </c>
      <c r="K3922" s="2" t="s">
        <v>4943</v>
      </c>
      <c r="L3922" s="2" t="s">
        <v>1790</v>
      </c>
      <c r="M3922" s="2" t="s">
        <v>19625</v>
      </c>
      <c r="N3922" s="2" t="s">
        <v>15388</v>
      </c>
      <c r="O3922" s="2" t="s">
        <v>2135</v>
      </c>
      <c r="P3922" s="2" t="s">
        <v>1769</v>
      </c>
      <c r="Q3922" s="2" t="s">
        <v>1847</v>
      </c>
      <c r="R3922" s="2" t="s">
        <v>19626</v>
      </c>
      <c r="S3922" s="2" t="s">
        <v>1758</v>
      </c>
      <c r="T3922" s="2"/>
      <c r="U3922" s="2"/>
      <c r="V3922" s="2"/>
      <c r="W3922" s="2"/>
      <c r="X3922" s="2"/>
      <c r="Y3922" s="2"/>
      <c r="Z3922" s="2"/>
      <c r="AA3922" s="2"/>
    </row>
    <row r="3923" spans="1:27" ht="13">
      <c r="A3923" s="3">
        <v>3932</v>
      </c>
      <c r="B3923" s="1" t="s">
        <v>19627</v>
      </c>
      <c r="C3923" s="3">
        <v>24289688</v>
      </c>
      <c r="D3923" s="2"/>
      <c r="E3923" s="2" t="s">
        <v>19628</v>
      </c>
      <c r="F3923" s="2" t="s">
        <v>19628</v>
      </c>
      <c r="G3923" s="2" t="s">
        <v>5115</v>
      </c>
      <c r="H3923" s="2" t="s">
        <v>2314</v>
      </c>
      <c r="I3923" s="4" t="e">
        <f>IF(COUNTIF(#REF!, B3923)&gt;0, TRUE, FALSE)</f>
        <v>#REF!</v>
      </c>
      <c r="J3923" s="4" t="e">
        <f>IF(COUNTIF(#REF!, B3923)&gt;0, TRUE, FALSE)</f>
        <v>#REF!</v>
      </c>
      <c r="K3923" s="2" t="s">
        <v>1976</v>
      </c>
      <c r="L3923" s="2" t="s">
        <v>1790</v>
      </c>
      <c r="M3923" s="2" t="s">
        <v>19629</v>
      </c>
      <c r="N3923" s="2" t="s">
        <v>2373</v>
      </c>
      <c r="O3923" s="2" t="s">
        <v>1899</v>
      </c>
      <c r="P3923" s="2" t="s">
        <v>1769</v>
      </c>
      <c r="Q3923" s="2" t="s">
        <v>1847</v>
      </c>
      <c r="R3923" s="2" t="s">
        <v>19630</v>
      </c>
      <c r="S3923" s="2" t="s">
        <v>1758</v>
      </c>
      <c r="T3923" s="2"/>
      <c r="U3923" s="2"/>
      <c r="V3923" s="2"/>
      <c r="W3923" s="2"/>
      <c r="X3923" s="2"/>
      <c r="Y3923" s="2"/>
      <c r="Z3923" s="2"/>
      <c r="AA3923" s="2"/>
    </row>
    <row r="3924" spans="1:27" ht="13">
      <c r="A3924" s="3">
        <v>3933</v>
      </c>
      <c r="B3924" s="1" t="s">
        <v>19631</v>
      </c>
      <c r="C3924" s="3">
        <v>15515398</v>
      </c>
      <c r="D3924" s="2"/>
      <c r="E3924" s="2" t="s">
        <v>19632</v>
      </c>
      <c r="F3924" s="2" t="s">
        <v>19633</v>
      </c>
      <c r="G3924" s="2" t="s">
        <v>19634</v>
      </c>
      <c r="H3924" s="2" t="s">
        <v>2115</v>
      </c>
      <c r="I3924" s="4" t="e">
        <f>IF(COUNTIF(#REF!, B3924)&gt;0, TRUE, FALSE)</f>
        <v>#REF!</v>
      </c>
      <c r="J3924" s="4" t="e">
        <f>IF(COUNTIF(#REF!, B3924)&gt;0, TRUE, FALSE)</f>
        <v>#REF!</v>
      </c>
      <c r="K3924" s="2" t="s">
        <v>1776</v>
      </c>
      <c r="L3924" s="2" t="s">
        <v>1790</v>
      </c>
      <c r="M3924" s="2" t="s">
        <v>18404</v>
      </c>
      <c r="N3924" s="2" t="s">
        <v>2013</v>
      </c>
      <c r="O3924" s="2" t="s">
        <v>2183</v>
      </c>
      <c r="P3924" s="2" t="s">
        <v>1755</v>
      </c>
      <c r="Q3924" s="2" t="s">
        <v>1989</v>
      </c>
      <c r="R3924" s="2" t="s">
        <v>19635</v>
      </c>
      <c r="S3924" s="2" t="s">
        <v>1758</v>
      </c>
      <c r="T3924" s="2"/>
      <c r="U3924" s="2"/>
      <c r="V3924" s="2"/>
      <c r="W3924" s="2"/>
      <c r="X3924" s="2"/>
      <c r="Y3924" s="2"/>
      <c r="Z3924" s="2"/>
      <c r="AA3924" s="2"/>
    </row>
    <row r="3925" spans="1:27" ht="13">
      <c r="A3925" s="3">
        <v>3934</v>
      </c>
      <c r="B3925" s="1" t="s">
        <v>1297</v>
      </c>
      <c r="C3925" s="3">
        <v>33566795</v>
      </c>
      <c r="D3925" s="2" t="s">
        <v>19636</v>
      </c>
      <c r="E3925" s="2" t="s">
        <v>19636</v>
      </c>
      <c r="F3925" s="2" t="s">
        <v>19637</v>
      </c>
      <c r="G3925" s="2" t="s">
        <v>2584</v>
      </c>
      <c r="H3925" s="2" t="s">
        <v>2585</v>
      </c>
      <c r="I3925" s="4" t="e">
        <f>IF(COUNTIF(#REF!, B3925)&gt;0, TRUE, FALSE)</f>
        <v>#REF!</v>
      </c>
      <c r="J3925" s="4" t="e">
        <f>IF(COUNTIF(#REF!, B3925)&gt;0, TRUE, FALSE)</f>
        <v>#REF!</v>
      </c>
      <c r="K3925" s="2" t="s">
        <v>1776</v>
      </c>
      <c r="L3925" s="2" t="s">
        <v>1790</v>
      </c>
      <c r="M3925" s="2" t="s">
        <v>18405</v>
      </c>
      <c r="N3925" s="2" t="s">
        <v>2013</v>
      </c>
      <c r="O3925" s="2" t="s">
        <v>2281</v>
      </c>
      <c r="P3925" s="2" t="s">
        <v>1755</v>
      </c>
      <c r="Q3925" s="2" t="s">
        <v>1847</v>
      </c>
      <c r="R3925" s="2" t="s">
        <v>19638</v>
      </c>
      <c r="S3925" s="2" t="s">
        <v>1758</v>
      </c>
      <c r="T3925" s="2"/>
      <c r="U3925" s="2"/>
      <c r="V3925" s="2"/>
      <c r="W3925" s="2"/>
      <c r="X3925" s="2"/>
      <c r="Y3925" s="2"/>
      <c r="Z3925" s="2"/>
      <c r="AA3925" s="2"/>
    </row>
    <row r="3926" spans="1:27" ht="13">
      <c r="A3926" s="3">
        <v>3935</v>
      </c>
      <c r="B3926" s="1" t="s">
        <v>1621</v>
      </c>
      <c r="C3926" s="3">
        <v>30004212</v>
      </c>
      <c r="D3926" s="2"/>
      <c r="E3926" s="2" t="s">
        <v>19639</v>
      </c>
      <c r="F3926" s="2" t="s">
        <v>19640</v>
      </c>
      <c r="G3926" s="2" t="s">
        <v>5871</v>
      </c>
      <c r="H3926" s="2" t="s">
        <v>2901</v>
      </c>
      <c r="I3926" s="4" t="e">
        <f>IF(COUNTIF(#REF!, B3926)&gt;0, TRUE, FALSE)</f>
        <v>#REF!</v>
      </c>
      <c r="J3926" s="4" t="e">
        <f>IF(COUNTIF(#REF!, B3926)&gt;0, TRUE, FALSE)</f>
        <v>#REF!</v>
      </c>
      <c r="K3926" s="2" t="s">
        <v>1776</v>
      </c>
      <c r="L3926" s="2" t="s">
        <v>1790</v>
      </c>
      <c r="M3926" s="2" t="s">
        <v>18404</v>
      </c>
      <c r="N3926" s="2" t="s">
        <v>2013</v>
      </c>
      <c r="O3926" s="2" t="s">
        <v>1946</v>
      </c>
      <c r="P3926" s="2" t="s">
        <v>1769</v>
      </c>
      <c r="Q3926" s="2" t="s">
        <v>1847</v>
      </c>
      <c r="R3926" s="2" t="s">
        <v>19641</v>
      </c>
      <c r="S3926" s="2" t="s">
        <v>1758</v>
      </c>
      <c r="T3926" s="2"/>
      <c r="U3926" s="2"/>
      <c r="V3926" s="2"/>
      <c r="W3926" s="2"/>
      <c r="X3926" s="2"/>
      <c r="Y3926" s="2"/>
      <c r="Z3926" s="2"/>
      <c r="AA3926" s="2"/>
    </row>
    <row r="3927" spans="1:27" ht="13">
      <c r="A3927" s="3">
        <v>3936</v>
      </c>
      <c r="B3927" s="1" t="s">
        <v>19642</v>
      </c>
      <c r="C3927" s="3">
        <v>31862667</v>
      </c>
      <c r="D3927" s="2"/>
      <c r="E3927" s="2" t="s">
        <v>19643</v>
      </c>
      <c r="F3927" s="2" t="s">
        <v>19644</v>
      </c>
      <c r="G3927" s="2" t="s">
        <v>1865</v>
      </c>
      <c r="H3927" s="2" t="s">
        <v>1866</v>
      </c>
      <c r="I3927" s="4" t="e">
        <f>IF(COUNTIF(#REF!, B3927)&gt;0, TRUE, FALSE)</f>
        <v>#REF!</v>
      </c>
      <c r="J3927" s="4" t="e">
        <f>IF(COUNTIF(#REF!, B3927)&gt;0, TRUE, FALSE)</f>
        <v>#REF!</v>
      </c>
      <c r="K3927" s="2" t="s">
        <v>2108</v>
      </c>
      <c r="L3927" s="2" t="s">
        <v>1790</v>
      </c>
      <c r="M3927" s="2" t="s">
        <v>18405</v>
      </c>
      <c r="N3927" s="2" t="s">
        <v>1860</v>
      </c>
      <c r="O3927" s="2" t="s">
        <v>1846</v>
      </c>
      <c r="P3927" s="2" t="s">
        <v>1769</v>
      </c>
      <c r="Q3927" s="2" t="s">
        <v>1847</v>
      </c>
      <c r="R3927" s="2" t="s">
        <v>19645</v>
      </c>
      <c r="S3927" s="2" t="s">
        <v>1758</v>
      </c>
      <c r="T3927" s="2"/>
      <c r="U3927" s="2"/>
      <c r="V3927" s="2"/>
      <c r="W3927" s="2"/>
      <c r="X3927" s="2"/>
      <c r="Y3927" s="2"/>
      <c r="Z3927" s="2"/>
      <c r="AA3927" s="2"/>
    </row>
    <row r="3928" spans="1:27" ht="13">
      <c r="A3928" s="3">
        <v>3937</v>
      </c>
      <c r="B3928" s="1" t="s">
        <v>19646</v>
      </c>
      <c r="C3928" s="3">
        <v>28429165</v>
      </c>
      <c r="D3928" s="2"/>
      <c r="E3928" s="2" t="s">
        <v>19647</v>
      </c>
      <c r="F3928" s="2" t="s">
        <v>19647</v>
      </c>
      <c r="G3928" s="2" t="s">
        <v>19648</v>
      </c>
      <c r="H3928" s="2" t="s">
        <v>1866</v>
      </c>
      <c r="I3928" s="4" t="e">
        <f>IF(COUNTIF(#REF!, B3928)&gt;0, TRUE, FALSE)</f>
        <v>#REF!</v>
      </c>
      <c r="J3928" s="4" t="e">
        <f>IF(COUNTIF(#REF!, B3928)&gt;0, TRUE, FALSE)</f>
        <v>#REF!</v>
      </c>
      <c r="K3928" s="2" t="s">
        <v>2108</v>
      </c>
      <c r="L3928" s="2" t="s">
        <v>1790</v>
      </c>
      <c r="M3928" s="2" t="s">
        <v>19649</v>
      </c>
      <c r="N3928" s="2" t="s">
        <v>2013</v>
      </c>
      <c r="O3928" s="2" t="s">
        <v>1935</v>
      </c>
      <c r="P3928" s="2" t="s">
        <v>1755</v>
      </c>
      <c r="Q3928" s="2" t="s">
        <v>1847</v>
      </c>
      <c r="R3928" s="2" t="s">
        <v>19650</v>
      </c>
      <c r="S3928" s="2" t="s">
        <v>1758</v>
      </c>
      <c r="T3928" s="2"/>
      <c r="U3928" s="2"/>
      <c r="V3928" s="2"/>
      <c r="W3928" s="2"/>
      <c r="X3928" s="2"/>
      <c r="Y3928" s="2"/>
      <c r="Z3928" s="2"/>
      <c r="AA3928" s="2"/>
    </row>
    <row r="3929" spans="1:27" ht="13">
      <c r="A3929" s="3">
        <v>3938</v>
      </c>
      <c r="B3929" s="1" t="s">
        <v>19651</v>
      </c>
      <c r="C3929" s="3">
        <v>32700767</v>
      </c>
      <c r="D3929" s="2"/>
      <c r="E3929" s="2" t="s">
        <v>19652</v>
      </c>
      <c r="F3929" s="2" t="s">
        <v>19653</v>
      </c>
      <c r="G3929" s="2" t="s">
        <v>9067</v>
      </c>
      <c r="H3929" s="2" t="s">
        <v>2585</v>
      </c>
      <c r="I3929" s="4" t="e">
        <f>IF(COUNTIF(#REF!, B3929)&gt;0, TRUE, FALSE)</f>
        <v>#REF!</v>
      </c>
      <c r="J3929" s="4" t="e">
        <f>IF(COUNTIF(#REF!, B3929)&gt;0, TRUE, FALSE)</f>
        <v>#REF!</v>
      </c>
      <c r="K3929" s="2" t="s">
        <v>1776</v>
      </c>
      <c r="L3929" s="2" t="s">
        <v>1790</v>
      </c>
      <c r="M3929" s="2" t="s">
        <v>18404</v>
      </c>
      <c r="N3929" s="2" t="s">
        <v>2013</v>
      </c>
      <c r="O3929" s="2" t="s">
        <v>1935</v>
      </c>
      <c r="P3929" s="2" t="s">
        <v>1755</v>
      </c>
      <c r="Q3929" s="2" t="s">
        <v>1847</v>
      </c>
      <c r="R3929" s="2" t="s">
        <v>19654</v>
      </c>
      <c r="S3929" s="2" t="s">
        <v>1758</v>
      </c>
      <c r="T3929" s="2"/>
      <c r="U3929" s="2"/>
      <c r="V3929" s="2"/>
      <c r="W3929" s="2"/>
      <c r="X3929" s="2"/>
      <c r="Y3929" s="2"/>
      <c r="Z3929" s="2"/>
      <c r="AA3929" s="2"/>
    </row>
    <row r="3930" spans="1:27" ht="13">
      <c r="A3930" s="3">
        <v>3939</v>
      </c>
      <c r="B3930" s="2" t="s">
        <v>19655</v>
      </c>
      <c r="C3930" s="3">
        <v>30842751</v>
      </c>
      <c r="D3930" s="2"/>
      <c r="E3930" s="2" t="s">
        <v>19656</v>
      </c>
      <c r="F3930" s="2" t="s">
        <v>19656</v>
      </c>
      <c r="G3930" s="2" t="s">
        <v>4367</v>
      </c>
      <c r="H3930" s="2" t="s">
        <v>2004</v>
      </c>
      <c r="I3930" s="4" t="e">
        <f>IF(COUNTIF(#REF!, B3930)&gt;0, TRUE, FALSE)</f>
        <v>#REF!</v>
      </c>
      <c r="J3930" s="4" t="e">
        <f>IF(COUNTIF(#REF!, B3930)&gt;0, TRUE, FALSE)</f>
        <v>#REF!</v>
      </c>
      <c r="K3930" s="2" t="s">
        <v>1913</v>
      </c>
      <c r="L3930" s="2" t="s">
        <v>1790</v>
      </c>
      <c r="M3930" s="2" t="s">
        <v>19657</v>
      </c>
      <c r="N3930" s="2" t="s">
        <v>3160</v>
      </c>
      <c r="O3930" s="2" t="s">
        <v>2135</v>
      </c>
      <c r="P3930" s="2" t="s">
        <v>1769</v>
      </c>
      <c r="Q3930" s="2" t="s">
        <v>1847</v>
      </c>
      <c r="R3930" s="2" t="s">
        <v>19658</v>
      </c>
      <c r="S3930" s="2" t="s">
        <v>1758</v>
      </c>
      <c r="T3930" s="2"/>
      <c r="U3930" s="2"/>
      <c r="V3930" s="2"/>
      <c r="W3930" s="2"/>
      <c r="X3930" s="2"/>
      <c r="Y3930" s="2"/>
      <c r="Z3930" s="2"/>
      <c r="AA3930" s="2"/>
    </row>
    <row r="3931" spans="1:27" ht="13">
      <c r="A3931" s="3">
        <v>3940</v>
      </c>
      <c r="B3931" s="1" t="s">
        <v>19659</v>
      </c>
      <c r="C3931" s="3">
        <v>21854252</v>
      </c>
      <c r="D3931" s="2"/>
      <c r="E3931" s="2" t="s">
        <v>19660</v>
      </c>
      <c r="F3931" s="1" t="s">
        <v>19661</v>
      </c>
      <c r="G3931" s="2" t="s">
        <v>16356</v>
      </c>
      <c r="H3931" s="2" t="s">
        <v>2032</v>
      </c>
      <c r="I3931" s="4" t="e">
        <f>IF(COUNTIF(#REF!, B3931)&gt;0, TRUE, FALSE)</f>
        <v>#REF!</v>
      </c>
      <c r="J3931" s="4" t="e">
        <f>IF(COUNTIF(#REF!, B3931)&gt;0, TRUE, FALSE)</f>
        <v>#REF!</v>
      </c>
      <c r="K3931" s="2" t="s">
        <v>2108</v>
      </c>
      <c r="L3931" s="2" t="s">
        <v>1790</v>
      </c>
      <c r="M3931" s="2" t="s">
        <v>18405</v>
      </c>
      <c r="N3931" s="2" t="s">
        <v>1860</v>
      </c>
      <c r="O3931" s="2" t="s">
        <v>2135</v>
      </c>
      <c r="P3931" s="2" t="s">
        <v>1755</v>
      </c>
      <c r="Q3931" s="2" t="s">
        <v>1847</v>
      </c>
      <c r="R3931" s="2" t="s">
        <v>19662</v>
      </c>
      <c r="S3931" s="2" t="s">
        <v>1758</v>
      </c>
      <c r="T3931" s="2"/>
      <c r="U3931" s="2"/>
      <c r="V3931" s="2"/>
      <c r="W3931" s="2"/>
      <c r="X3931" s="2"/>
      <c r="Y3931" s="2"/>
      <c r="Z3931" s="2"/>
      <c r="AA3931" s="2"/>
    </row>
    <row r="3932" spans="1:27" ht="13">
      <c r="A3932" s="3">
        <v>3941</v>
      </c>
      <c r="B3932" s="1" t="s">
        <v>1298</v>
      </c>
      <c r="C3932" s="3">
        <v>25123928</v>
      </c>
      <c r="D3932" s="2"/>
      <c r="E3932" s="2" t="s">
        <v>19663</v>
      </c>
      <c r="F3932" s="2" t="s">
        <v>19664</v>
      </c>
      <c r="G3932" s="2" t="s">
        <v>6075</v>
      </c>
      <c r="H3932" s="2" t="s">
        <v>2032</v>
      </c>
      <c r="I3932" s="4" t="e">
        <f>IF(COUNTIF(#REF!, B3932)&gt;0, TRUE, FALSE)</f>
        <v>#REF!</v>
      </c>
      <c r="J3932" s="4" t="e">
        <f>IF(COUNTIF(#REF!, B3932)&gt;0, TRUE, FALSE)</f>
        <v>#REF!</v>
      </c>
      <c r="K3932" s="2" t="s">
        <v>2108</v>
      </c>
      <c r="L3932" s="2" t="s">
        <v>1790</v>
      </c>
      <c r="M3932" s="2" t="s">
        <v>1813</v>
      </c>
      <c r="N3932" s="2" t="s">
        <v>1860</v>
      </c>
      <c r="O3932" s="2" t="s">
        <v>2576</v>
      </c>
      <c r="P3932" s="2" t="s">
        <v>1769</v>
      </c>
      <c r="Q3932" s="2" t="s">
        <v>1847</v>
      </c>
      <c r="R3932" s="2" t="s">
        <v>19665</v>
      </c>
      <c r="S3932" s="2" t="s">
        <v>1758</v>
      </c>
      <c r="T3932" s="2"/>
      <c r="U3932" s="2"/>
      <c r="V3932" s="2"/>
      <c r="W3932" s="2"/>
      <c r="X3932" s="2"/>
      <c r="Y3932" s="2"/>
      <c r="Z3932" s="2"/>
      <c r="AA3932" s="2"/>
    </row>
    <row r="3933" spans="1:27" ht="13">
      <c r="A3933" s="3">
        <v>3942</v>
      </c>
      <c r="B3933" s="2" t="s">
        <v>19666</v>
      </c>
      <c r="C3933" s="3">
        <v>33277849</v>
      </c>
      <c r="D3933" s="2"/>
      <c r="E3933" s="2" t="s">
        <v>19667</v>
      </c>
      <c r="F3933" s="2" t="s">
        <v>19667</v>
      </c>
      <c r="G3933" s="2" t="s">
        <v>19668</v>
      </c>
      <c r="H3933" s="2" t="s">
        <v>1851</v>
      </c>
      <c r="I3933" s="4" t="e">
        <f>IF(COUNTIF(#REF!, B3933)&gt;0, TRUE, FALSE)</f>
        <v>#REF!</v>
      </c>
      <c r="J3933" s="4" t="e">
        <f>IF(COUNTIF(#REF!, B3933)&gt;0, TRUE, FALSE)</f>
        <v>#REF!</v>
      </c>
      <c r="K3933" s="2" t="s">
        <v>1913</v>
      </c>
      <c r="L3933" s="2" t="s">
        <v>1790</v>
      </c>
      <c r="M3933" s="2" t="s">
        <v>19669</v>
      </c>
      <c r="N3933" s="2" t="s">
        <v>3160</v>
      </c>
      <c r="O3933" s="2" t="s">
        <v>1840</v>
      </c>
      <c r="P3933" s="2" t="s">
        <v>1755</v>
      </c>
      <c r="Q3933" s="2" t="s">
        <v>1847</v>
      </c>
      <c r="R3933" s="2" t="s">
        <v>19670</v>
      </c>
      <c r="S3933" s="2" t="s">
        <v>1758</v>
      </c>
      <c r="T3933" s="2"/>
      <c r="U3933" s="2"/>
      <c r="V3933" s="2"/>
      <c r="W3933" s="2"/>
      <c r="X3933" s="2"/>
      <c r="Y3933" s="2"/>
      <c r="Z3933" s="2"/>
      <c r="AA3933" s="2"/>
    </row>
    <row r="3934" spans="1:27" ht="13">
      <c r="A3934" s="3">
        <v>3943</v>
      </c>
      <c r="B3934" s="1" t="s">
        <v>1299</v>
      </c>
      <c r="C3934" s="3">
        <v>30362784</v>
      </c>
      <c r="D3934" s="2"/>
      <c r="E3934" s="2" t="s">
        <v>19671</v>
      </c>
      <c r="F3934" s="2" t="s">
        <v>19671</v>
      </c>
      <c r="G3934" s="2" t="s">
        <v>19672</v>
      </c>
      <c r="H3934" s="2" t="s">
        <v>2115</v>
      </c>
      <c r="I3934" s="4" t="e">
        <f>IF(COUNTIF(#REF!, B3934)&gt;0, TRUE, FALSE)</f>
        <v>#REF!</v>
      </c>
      <c r="J3934" s="4" t="e">
        <f>IF(COUNTIF(#REF!, B3934)&gt;0, TRUE, FALSE)</f>
        <v>#REF!</v>
      </c>
      <c r="K3934" s="2" t="s">
        <v>2108</v>
      </c>
      <c r="L3934" s="2" t="s">
        <v>1790</v>
      </c>
      <c r="M3934" s="2" t="s">
        <v>18404</v>
      </c>
      <c r="N3934" s="2" t="s">
        <v>3397</v>
      </c>
      <c r="O3934" s="2" t="s">
        <v>1846</v>
      </c>
      <c r="P3934" s="2" t="s">
        <v>1755</v>
      </c>
      <c r="Q3934" s="2" t="s">
        <v>1847</v>
      </c>
      <c r="R3934" s="2" t="s">
        <v>19673</v>
      </c>
      <c r="S3934" s="2" t="s">
        <v>1758</v>
      </c>
      <c r="T3934" s="2"/>
      <c r="U3934" s="2"/>
      <c r="V3934" s="2"/>
      <c r="W3934" s="2"/>
      <c r="X3934" s="2"/>
      <c r="Y3934" s="2"/>
      <c r="Z3934" s="2"/>
      <c r="AA3934" s="2"/>
    </row>
    <row r="3935" spans="1:27" ht="13">
      <c r="A3935" s="3">
        <v>3944</v>
      </c>
      <c r="B3935" s="1" t="s">
        <v>19674</v>
      </c>
      <c r="C3935" s="3">
        <v>31411689</v>
      </c>
      <c r="D3935" s="2" t="s">
        <v>19675</v>
      </c>
      <c r="E3935" s="2" t="s">
        <v>19675</v>
      </c>
      <c r="F3935" s="2" t="s">
        <v>19675</v>
      </c>
      <c r="G3935" s="2"/>
      <c r="H3935" s="2"/>
      <c r="I3935" s="4" t="e">
        <f>IF(COUNTIF(#REF!, B3935)&gt;0, TRUE, FALSE)</f>
        <v>#REF!</v>
      </c>
      <c r="J3935" s="4" t="e">
        <f>IF(COUNTIF(#REF!, B3935)&gt;0, TRUE, FALSE)</f>
        <v>#REF!</v>
      </c>
      <c r="K3935" s="2" t="s">
        <v>1776</v>
      </c>
      <c r="L3935" s="2" t="s">
        <v>1790</v>
      </c>
      <c r="M3935" s="2" t="s">
        <v>19676</v>
      </c>
      <c r="N3935" s="2" t="s">
        <v>1779</v>
      </c>
      <c r="O3935" s="2" t="s">
        <v>2576</v>
      </c>
      <c r="P3935" s="2" t="s">
        <v>1769</v>
      </c>
      <c r="Q3935" s="2" t="s">
        <v>1847</v>
      </c>
      <c r="R3935" s="2" t="s">
        <v>19677</v>
      </c>
      <c r="S3935" s="2" t="s">
        <v>1758</v>
      </c>
      <c r="T3935" s="2"/>
      <c r="U3935" s="2"/>
      <c r="V3935" s="2"/>
      <c r="W3935" s="2"/>
      <c r="X3935" s="2"/>
      <c r="Y3935" s="2"/>
      <c r="Z3935" s="2"/>
      <c r="AA3935" s="2"/>
    </row>
    <row r="3936" spans="1:27" ht="13">
      <c r="A3936" s="3">
        <v>3945</v>
      </c>
      <c r="B3936" s="2" t="s">
        <v>19678</v>
      </c>
      <c r="C3936" s="3">
        <v>26730101</v>
      </c>
      <c r="D3936" s="2"/>
      <c r="E3936" s="2" t="s">
        <v>19679</v>
      </c>
      <c r="F3936" s="2" t="s">
        <v>19680</v>
      </c>
      <c r="G3936" s="2" t="s">
        <v>13651</v>
      </c>
      <c r="H3936" s="2" t="s">
        <v>1905</v>
      </c>
      <c r="I3936" s="4" t="e">
        <f>IF(COUNTIF(#REF!, B3936)&gt;0, TRUE, FALSE)</f>
        <v>#REF!</v>
      </c>
      <c r="J3936" s="4" t="e">
        <f>IF(COUNTIF(#REF!, B3936)&gt;0, TRUE, FALSE)</f>
        <v>#REF!</v>
      </c>
      <c r="K3936" s="2" t="s">
        <v>1913</v>
      </c>
      <c r="L3936" s="2" t="s">
        <v>1790</v>
      </c>
      <c r="M3936" s="2" t="s">
        <v>19681</v>
      </c>
      <c r="N3936" s="2" t="s">
        <v>3160</v>
      </c>
      <c r="O3936" s="2" t="s">
        <v>1962</v>
      </c>
      <c r="P3936" s="2" t="s">
        <v>1769</v>
      </c>
      <c r="Q3936" s="2" t="s">
        <v>1847</v>
      </c>
      <c r="R3936" s="2" t="s">
        <v>19682</v>
      </c>
      <c r="S3936" s="2" t="s">
        <v>1758</v>
      </c>
      <c r="T3936" s="2"/>
      <c r="U3936" s="2"/>
      <c r="V3936" s="2"/>
      <c r="W3936" s="2"/>
      <c r="X3936" s="2"/>
      <c r="Y3936" s="2"/>
      <c r="Z3936" s="2"/>
      <c r="AA3936" s="2"/>
    </row>
    <row r="3937" spans="1:27" ht="13">
      <c r="A3937" s="3">
        <v>3946</v>
      </c>
      <c r="B3937" s="2" t="s">
        <v>19683</v>
      </c>
      <c r="C3937" s="3">
        <v>15322050</v>
      </c>
      <c r="D3937" s="2"/>
      <c r="E3937" s="2" t="s">
        <v>19684</v>
      </c>
      <c r="F3937" s="2" t="s">
        <v>19685</v>
      </c>
      <c r="G3937" s="2" t="s">
        <v>19686</v>
      </c>
      <c r="H3937" s="2" t="s">
        <v>1851</v>
      </c>
      <c r="I3937" s="4" t="e">
        <f>IF(COUNTIF(#REF!, B3937)&gt;0, TRUE, FALSE)</f>
        <v>#REF!</v>
      </c>
      <c r="J3937" s="4" t="e">
        <f>IF(COUNTIF(#REF!, B3937)&gt;0, TRUE, FALSE)</f>
        <v>#REF!</v>
      </c>
      <c r="K3937" s="2" t="s">
        <v>6052</v>
      </c>
      <c r="L3937" s="2" t="s">
        <v>1790</v>
      </c>
      <c r="M3937" s="2" t="s">
        <v>19687</v>
      </c>
      <c r="N3937" s="2" t="s">
        <v>5609</v>
      </c>
      <c r="O3937" s="2" t="s">
        <v>1956</v>
      </c>
      <c r="P3937" s="2" t="s">
        <v>1769</v>
      </c>
      <c r="Q3937" s="2" t="s">
        <v>1847</v>
      </c>
      <c r="R3937" s="2" t="s">
        <v>19688</v>
      </c>
      <c r="S3937" s="2" t="s">
        <v>1758</v>
      </c>
      <c r="T3937" s="2"/>
      <c r="U3937" s="2"/>
      <c r="V3937" s="2"/>
      <c r="W3937" s="2"/>
      <c r="X3937" s="2"/>
      <c r="Y3937" s="2"/>
      <c r="Z3937" s="2"/>
      <c r="AA3937" s="2"/>
    </row>
    <row r="3938" spans="1:27" ht="13">
      <c r="A3938" s="3">
        <v>3947</v>
      </c>
      <c r="B3938" s="1" t="s">
        <v>1300</v>
      </c>
      <c r="C3938" s="3">
        <v>31408313</v>
      </c>
      <c r="D3938" s="2"/>
      <c r="E3938" s="2" t="s">
        <v>19689</v>
      </c>
      <c r="F3938" s="2" t="s">
        <v>19689</v>
      </c>
      <c r="G3938" s="2" t="s">
        <v>6245</v>
      </c>
      <c r="H3938" s="2" t="s">
        <v>2243</v>
      </c>
      <c r="I3938" s="4" t="e">
        <f>IF(COUNTIF(#REF!, B3938)&gt;0, TRUE, FALSE)</f>
        <v>#REF!</v>
      </c>
      <c r="J3938" s="4" t="e">
        <f>IF(COUNTIF(#REF!, B3938)&gt;0, TRUE, FALSE)</f>
        <v>#REF!</v>
      </c>
      <c r="K3938" s="2" t="s">
        <v>2108</v>
      </c>
      <c r="L3938" s="2" t="s">
        <v>1790</v>
      </c>
      <c r="M3938" s="2" t="s">
        <v>1791</v>
      </c>
      <c r="N3938" s="2" t="s">
        <v>3397</v>
      </c>
      <c r="O3938" s="2" t="s">
        <v>1846</v>
      </c>
      <c r="P3938" s="2" t="s">
        <v>1755</v>
      </c>
      <c r="Q3938" s="2" t="s">
        <v>1847</v>
      </c>
      <c r="R3938" s="2" t="s">
        <v>19690</v>
      </c>
      <c r="S3938" s="2" t="s">
        <v>1758</v>
      </c>
      <c r="T3938" s="2"/>
      <c r="U3938" s="2"/>
      <c r="V3938" s="2"/>
      <c r="W3938" s="2"/>
      <c r="X3938" s="2"/>
      <c r="Y3938" s="2"/>
      <c r="Z3938" s="2"/>
      <c r="AA3938" s="2"/>
    </row>
    <row r="3939" spans="1:27" ht="13">
      <c r="A3939" s="3">
        <v>3948</v>
      </c>
      <c r="B3939" s="2" t="s">
        <v>19691</v>
      </c>
      <c r="C3939" s="3">
        <v>6093280</v>
      </c>
      <c r="D3939" s="2"/>
      <c r="E3939" s="2" t="s">
        <v>19692</v>
      </c>
      <c r="F3939" s="2" t="s">
        <v>19693</v>
      </c>
      <c r="G3939" s="2" t="s">
        <v>19694</v>
      </c>
      <c r="H3939" s="2" t="s">
        <v>1836</v>
      </c>
      <c r="I3939" s="4" t="e">
        <f>IF(COUNTIF(#REF!, B3939)&gt;0, TRUE, FALSE)</f>
        <v>#REF!</v>
      </c>
      <c r="J3939" s="4" t="e">
        <f>IF(COUNTIF(#REF!, B3939)&gt;0, TRUE, FALSE)</f>
        <v>#REF!</v>
      </c>
      <c r="K3939" s="2" t="s">
        <v>1913</v>
      </c>
      <c r="L3939" s="2" t="s">
        <v>1790</v>
      </c>
      <c r="M3939" s="2" t="s">
        <v>19695</v>
      </c>
      <c r="N3939" s="2" t="s">
        <v>3160</v>
      </c>
      <c r="O3939" s="2" t="s">
        <v>1855</v>
      </c>
      <c r="P3939" s="2" t="s">
        <v>1769</v>
      </c>
      <c r="Q3939" s="2" t="s">
        <v>1847</v>
      </c>
      <c r="R3939" s="2" t="s">
        <v>19696</v>
      </c>
      <c r="S3939" s="2" t="s">
        <v>1758</v>
      </c>
      <c r="T3939" s="2"/>
      <c r="U3939" s="2"/>
      <c r="V3939" s="2"/>
      <c r="W3939" s="2"/>
      <c r="X3939" s="2"/>
      <c r="Y3939" s="2"/>
      <c r="Z3939" s="2"/>
      <c r="AA3939" s="2"/>
    </row>
    <row r="3940" spans="1:27" ht="13">
      <c r="A3940" s="3">
        <v>3950</v>
      </c>
      <c r="B3940" s="2" t="s">
        <v>19697</v>
      </c>
      <c r="C3940" s="3">
        <v>29797040</v>
      </c>
      <c r="D3940" s="2"/>
      <c r="E3940" s="2" t="s">
        <v>19698</v>
      </c>
      <c r="F3940" s="2" t="s">
        <v>19699</v>
      </c>
      <c r="G3940" s="2" t="s">
        <v>19700</v>
      </c>
      <c r="H3940" s="2" t="s">
        <v>1836</v>
      </c>
      <c r="I3940" s="4" t="e">
        <f>IF(COUNTIF(#REF!, B3940)&gt;0, TRUE, FALSE)</f>
        <v>#REF!</v>
      </c>
      <c r="J3940" s="4" t="e">
        <f>IF(COUNTIF(#REF!, B3940)&gt;0, TRUE, FALSE)</f>
        <v>#REF!</v>
      </c>
      <c r="K3940" s="2" t="s">
        <v>1913</v>
      </c>
      <c r="L3940" s="2" t="s">
        <v>1790</v>
      </c>
      <c r="M3940" s="2" t="s">
        <v>19701</v>
      </c>
      <c r="N3940" s="2" t="s">
        <v>3160</v>
      </c>
      <c r="O3940" s="2" t="s">
        <v>1861</v>
      </c>
      <c r="P3940" s="2" t="s">
        <v>1769</v>
      </c>
      <c r="Q3940" s="2" t="s">
        <v>1847</v>
      </c>
      <c r="R3940" s="2" t="s">
        <v>19702</v>
      </c>
      <c r="S3940" s="2" t="s">
        <v>1758</v>
      </c>
      <c r="T3940" s="2"/>
      <c r="U3940" s="2"/>
      <c r="V3940" s="2"/>
      <c r="W3940" s="2"/>
      <c r="X3940" s="2"/>
      <c r="Y3940" s="2"/>
      <c r="Z3940" s="2"/>
      <c r="AA3940" s="2"/>
    </row>
    <row r="3941" spans="1:27" ht="13">
      <c r="A3941" s="3">
        <v>3951</v>
      </c>
      <c r="B3941" s="2" t="s">
        <v>19703</v>
      </c>
      <c r="C3941" s="3">
        <v>37143187</v>
      </c>
      <c r="D3941" s="2"/>
      <c r="E3941" s="2" t="s">
        <v>19704</v>
      </c>
      <c r="F3941" s="2" t="s">
        <v>19705</v>
      </c>
      <c r="G3941" s="2" t="s">
        <v>4643</v>
      </c>
      <c r="H3941" s="2" t="s">
        <v>1954</v>
      </c>
      <c r="I3941" s="4" t="e">
        <f>IF(COUNTIF(#REF!, B3941)&gt;0, TRUE, FALSE)</f>
        <v>#REF!</v>
      </c>
      <c r="J3941" s="4" t="e">
        <f>IF(COUNTIF(#REF!, B3941)&gt;0, TRUE, FALSE)</f>
        <v>#REF!</v>
      </c>
      <c r="K3941" s="2" t="s">
        <v>4943</v>
      </c>
      <c r="L3941" s="2" t="s">
        <v>1790</v>
      </c>
      <c r="M3941" s="2" t="s">
        <v>19706</v>
      </c>
      <c r="N3941" s="2" t="s">
        <v>15388</v>
      </c>
      <c r="O3941" s="2" t="s">
        <v>1962</v>
      </c>
      <c r="P3941" s="2" t="s">
        <v>1769</v>
      </c>
      <c r="Q3941" s="2" t="s">
        <v>1847</v>
      </c>
      <c r="R3941" s="2" t="s">
        <v>19707</v>
      </c>
      <c r="S3941" s="2" t="s">
        <v>1758</v>
      </c>
      <c r="T3941" s="2"/>
      <c r="U3941" s="2"/>
      <c r="V3941" s="2"/>
      <c r="W3941" s="2"/>
      <c r="X3941" s="2"/>
      <c r="Y3941" s="2"/>
      <c r="Z3941" s="2"/>
      <c r="AA3941" s="2"/>
    </row>
    <row r="3942" spans="1:27" ht="13">
      <c r="A3942" s="3">
        <v>3952</v>
      </c>
      <c r="B3942" s="1" t="s">
        <v>19708</v>
      </c>
      <c r="C3942" s="3">
        <v>26751495</v>
      </c>
      <c r="D3942" s="2"/>
      <c r="E3942" s="2" t="s">
        <v>19709</v>
      </c>
      <c r="F3942" s="2" t="s">
        <v>19710</v>
      </c>
      <c r="G3942" s="2" t="s">
        <v>2307</v>
      </c>
      <c r="H3942" s="2" t="s">
        <v>2019</v>
      </c>
      <c r="I3942" s="4" t="e">
        <f>IF(COUNTIF(#REF!, B3942)&gt;0, TRUE, FALSE)</f>
        <v>#REF!</v>
      </c>
      <c r="J3942" s="4" t="e">
        <f>IF(COUNTIF(#REF!, B3942)&gt;0, TRUE, FALSE)</f>
        <v>#REF!</v>
      </c>
      <c r="K3942" s="2" t="s">
        <v>1776</v>
      </c>
      <c r="L3942" s="2" t="s">
        <v>1790</v>
      </c>
      <c r="M3942" s="2" t="s">
        <v>18404</v>
      </c>
      <c r="N3942" s="2" t="s">
        <v>2013</v>
      </c>
      <c r="O3942" s="2" t="s">
        <v>1840</v>
      </c>
      <c r="P3942" s="2" t="s">
        <v>1755</v>
      </c>
      <c r="Q3942" s="2" t="s">
        <v>1847</v>
      </c>
      <c r="R3942" s="2" t="s">
        <v>19711</v>
      </c>
      <c r="S3942" s="2" t="s">
        <v>1758</v>
      </c>
      <c r="T3942" s="2"/>
      <c r="U3942" s="2"/>
      <c r="V3942" s="2"/>
      <c r="W3942" s="2"/>
      <c r="X3942" s="2"/>
      <c r="Y3942" s="2"/>
      <c r="Z3942" s="2"/>
      <c r="AA3942" s="2"/>
    </row>
    <row r="3943" spans="1:27" ht="13">
      <c r="A3943" s="3">
        <v>3953</v>
      </c>
      <c r="B3943" s="1" t="s">
        <v>1301</v>
      </c>
      <c r="C3943" s="3">
        <v>35380351</v>
      </c>
      <c r="D3943" s="2"/>
      <c r="E3943" s="2" t="s">
        <v>1302</v>
      </c>
      <c r="F3943" s="2" t="s">
        <v>1302</v>
      </c>
      <c r="G3943" s="2" t="s">
        <v>2221</v>
      </c>
      <c r="H3943" s="2" t="s">
        <v>2032</v>
      </c>
      <c r="I3943" s="4" t="e">
        <f>IF(COUNTIF(#REF!, B3943)&gt;0, TRUE, FALSE)</f>
        <v>#REF!</v>
      </c>
      <c r="J3943" s="4" t="e">
        <f>IF(COUNTIF(#REF!, B3943)&gt;0, TRUE, FALSE)</f>
        <v>#REF!</v>
      </c>
      <c r="K3943" s="2" t="s">
        <v>2108</v>
      </c>
      <c r="L3943" s="2" t="s">
        <v>1790</v>
      </c>
      <c r="M3943" s="2" t="s">
        <v>18405</v>
      </c>
      <c r="N3943" s="2" t="s">
        <v>3397</v>
      </c>
      <c r="O3943" s="2" t="s">
        <v>1846</v>
      </c>
      <c r="P3943" s="2" t="s">
        <v>1769</v>
      </c>
      <c r="Q3943" s="2" t="s">
        <v>1989</v>
      </c>
      <c r="R3943" s="2" t="s">
        <v>19712</v>
      </c>
      <c r="S3943" s="2" t="s">
        <v>1758</v>
      </c>
      <c r="T3943" s="2"/>
      <c r="U3943" s="2"/>
      <c r="V3943" s="2"/>
      <c r="W3943" s="2"/>
      <c r="X3943" s="2"/>
      <c r="Y3943" s="2"/>
      <c r="Z3943" s="2"/>
      <c r="AA3943" s="2"/>
    </row>
    <row r="3944" spans="1:27" ht="13">
      <c r="A3944" s="3">
        <v>3954</v>
      </c>
      <c r="B3944" s="1" t="s">
        <v>19713</v>
      </c>
      <c r="C3944" s="3">
        <v>35430123</v>
      </c>
      <c r="D3944" s="2"/>
      <c r="E3944" s="2" t="s">
        <v>19714</v>
      </c>
      <c r="F3944" s="2" t="s">
        <v>19714</v>
      </c>
      <c r="G3944" s="2" t="s">
        <v>12991</v>
      </c>
      <c r="H3944" s="2" t="s">
        <v>1866</v>
      </c>
      <c r="I3944" s="4" t="e">
        <f>IF(COUNTIF(#REF!, B3944)&gt;0, TRUE, FALSE)</f>
        <v>#REF!</v>
      </c>
      <c r="J3944" s="4" t="e">
        <f>IF(COUNTIF(#REF!, B3944)&gt;0, TRUE, FALSE)</f>
        <v>#REF!</v>
      </c>
      <c r="K3944" s="2" t="s">
        <v>1776</v>
      </c>
      <c r="L3944" s="2" t="s">
        <v>1790</v>
      </c>
      <c r="M3944" s="2" t="s">
        <v>1813</v>
      </c>
      <c r="N3944" s="2" t="s">
        <v>2013</v>
      </c>
      <c r="O3944" s="2" t="s">
        <v>1846</v>
      </c>
      <c r="P3944" s="2" t="s">
        <v>1769</v>
      </c>
      <c r="Q3944" s="2" t="s">
        <v>1989</v>
      </c>
      <c r="R3944" s="2" t="s">
        <v>19715</v>
      </c>
      <c r="S3944" s="2" t="s">
        <v>1758</v>
      </c>
      <c r="T3944" s="2"/>
      <c r="U3944" s="2"/>
      <c r="V3944" s="2"/>
      <c r="W3944" s="2"/>
      <c r="X3944" s="2"/>
      <c r="Y3944" s="2"/>
      <c r="Z3944" s="2"/>
      <c r="AA3944" s="2"/>
    </row>
    <row r="3945" spans="1:27" ht="13">
      <c r="A3945" s="3">
        <v>3955</v>
      </c>
      <c r="B3945" s="7" t="s">
        <v>1622</v>
      </c>
      <c r="C3945" s="3">
        <v>26390872</v>
      </c>
      <c r="D3945" s="2"/>
      <c r="E3945" s="2" t="s">
        <v>19716</v>
      </c>
      <c r="F3945" s="2" t="s">
        <v>19716</v>
      </c>
      <c r="G3945" s="2" t="s">
        <v>10601</v>
      </c>
      <c r="H3945" s="2" t="s">
        <v>2082</v>
      </c>
      <c r="I3945" s="4" t="e">
        <f>IF(COUNTIF(#REF!, B3945)&gt;0, TRUE, FALSE)</f>
        <v>#REF!</v>
      </c>
      <c r="J3945" s="4" t="e">
        <f>IF(COUNTIF(#REF!, B3945)&gt;0, TRUE, FALSE)</f>
        <v>#REF!</v>
      </c>
      <c r="K3945" s="2" t="s">
        <v>1913</v>
      </c>
      <c r="L3945" s="2" t="s">
        <v>1790</v>
      </c>
      <c r="M3945" s="2" t="s">
        <v>18404</v>
      </c>
      <c r="N3945" s="2" t="s">
        <v>6410</v>
      </c>
      <c r="O3945" s="2" t="s">
        <v>2576</v>
      </c>
      <c r="P3945" s="2" t="s">
        <v>1769</v>
      </c>
      <c r="Q3945" s="2" t="s">
        <v>1847</v>
      </c>
      <c r="R3945" s="2" t="s">
        <v>19717</v>
      </c>
      <c r="S3945" s="2" t="s">
        <v>1758</v>
      </c>
      <c r="T3945" s="2"/>
      <c r="U3945" s="2"/>
      <c r="V3945" s="2"/>
      <c r="W3945" s="2"/>
      <c r="X3945" s="2"/>
      <c r="Y3945" s="2"/>
      <c r="Z3945" s="2"/>
      <c r="AA3945" s="2"/>
    </row>
    <row r="3946" spans="1:27" ht="13">
      <c r="A3946" s="3">
        <v>3956</v>
      </c>
      <c r="B3946" s="2" t="s">
        <v>19718</v>
      </c>
      <c r="C3946" s="3">
        <v>36624112</v>
      </c>
      <c r="D3946" s="2" t="s">
        <v>19719</v>
      </c>
      <c r="E3946" s="2" t="s">
        <v>19720</v>
      </c>
      <c r="F3946" s="2" t="s">
        <v>19721</v>
      </c>
      <c r="G3946" s="2" t="s">
        <v>19722</v>
      </c>
      <c r="H3946" s="2" t="s">
        <v>3258</v>
      </c>
      <c r="I3946" s="4" t="e">
        <f>IF(COUNTIF(#REF!, B3946)&gt;0, TRUE, FALSE)</f>
        <v>#REF!</v>
      </c>
      <c r="J3946" s="4" t="e">
        <f>IF(COUNTIF(#REF!, B3946)&gt;0, TRUE, FALSE)</f>
        <v>#REF!</v>
      </c>
      <c r="K3946" s="2" t="s">
        <v>2783</v>
      </c>
      <c r="L3946" s="2" t="s">
        <v>1790</v>
      </c>
      <c r="M3946" s="2" t="s">
        <v>19723</v>
      </c>
      <c r="N3946" s="2" t="s">
        <v>17803</v>
      </c>
      <c r="O3946" s="2" t="s">
        <v>2040</v>
      </c>
      <c r="P3946" s="2" t="s">
        <v>1769</v>
      </c>
      <c r="Q3946" s="2" t="s">
        <v>1847</v>
      </c>
      <c r="R3946" s="2" t="s">
        <v>19724</v>
      </c>
      <c r="S3946" s="2" t="s">
        <v>1758</v>
      </c>
      <c r="T3946" s="2"/>
      <c r="U3946" s="2"/>
      <c r="V3946" s="2"/>
      <c r="W3946" s="2"/>
      <c r="X3946" s="2"/>
      <c r="Y3946" s="2"/>
      <c r="Z3946" s="2"/>
      <c r="AA3946" s="2"/>
    </row>
    <row r="3947" spans="1:27" ht="13">
      <c r="A3947" s="3">
        <v>3957</v>
      </c>
      <c r="B3947" s="2" t="s">
        <v>19725</v>
      </c>
      <c r="C3947" s="3">
        <v>17329152</v>
      </c>
      <c r="D3947" s="2"/>
      <c r="E3947" s="2" t="s">
        <v>19726</v>
      </c>
      <c r="F3947" s="2" t="s">
        <v>19727</v>
      </c>
      <c r="G3947" s="2" t="s">
        <v>2838</v>
      </c>
      <c r="H3947" s="2" t="s">
        <v>1851</v>
      </c>
      <c r="I3947" s="4" t="e">
        <f>IF(COUNTIF(#REF!, B3947)&gt;0, TRUE, FALSE)</f>
        <v>#REF!</v>
      </c>
      <c r="J3947" s="4" t="e">
        <f>IF(COUNTIF(#REF!, B3947)&gt;0, TRUE, FALSE)</f>
        <v>#REF!</v>
      </c>
      <c r="K3947" s="2" t="s">
        <v>2012</v>
      </c>
      <c r="L3947" s="2" t="s">
        <v>1790</v>
      </c>
      <c r="M3947" s="2" t="s">
        <v>19728</v>
      </c>
      <c r="N3947" s="2" t="s">
        <v>3160</v>
      </c>
      <c r="O3947" s="2" t="s">
        <v>1925</v>
      </c>
      <c r="P3947" s="2" t="s">
        <v>1755</v>
      </c>
      <c r="Q3947" s="2" t="s">
        <v>1847</v>
      </c>
      <c r="R3947" s="2" t="s">
        <v>19729</v>
      </c>
      <c r="S3947" s="2" t="s">
        <v>1758</v>
      </c>
      <c r="T3947" s="2"/>
      <c r="U3947" s="2"/>
      <c r="V3947" s="2"/>
      <c r="W3947" s="2"/>
      <c r="X3947" s="2"/>
      <c r="Y3947" s="2"/>
      <c r="Z3947" s="2"/>
      <c r="AA3947" s="2"/>
    </row>
    <row r="3948" spans="1:27" ht="13">
      <c r="A3948" s="3">
        <v>3958</v>
      </c>
      <c r="B3948" s="2" t="s">
        <v>1303</v>
      </c>
      <c r="C3948" s="3">
        <v>31281215</v>
      </c>
      <c r="D3948" s="2"/>
      <c r="E3948" s="2" t="s">
        <v>19730</v>
      </c>
      <c r="F3948" s="2" t="s">
        <v>19730</v>
      </c>
      <c r="G3948" s="2" t="s">
        <v>4519</v>
      </c>
      <c r="H3948" s="2" t="s">
        <v>1851</v>
      </c>
      <c r="I3948" s="4" t="e">
        <f>IF(COUNTIF(#REF!, B3948)&gt;0, TRUE, FALSE)</f>
        <v>#REF!</v>
      </c>
      <c r="J3948" s="4" t="e">
        <f>IF(COUNTIF(#REF!, B3948)&gt;0, TRUE, FALSE)</f>
        <v>#REF!</v>
      </c>
      <c r="K3948" s="2" t="s">
        <v>4943</v>
      </c>
      <c r="L3948" s="2" t="s">
        <v>1790</v>
      </c>
      <c r="M3948" s="2" t="s">
        <v>19731</v>
      </c>
      <c r="N3948" s="2" t="s">
        <v>6265</v>
      </c>
      <c r="O3948" s="2" t="s">
        <v>2118</v>
      </c>
      <c r="P3948" s="2" t="s">
        <v>1755</v>
      </c>
      <c r="Q3948" s="2" t="s">
        <v>1847</v>
      </c>
      <c r="R3948" s="2" t="s">
        <v>19732</v>
      </c>
      <c r="S3948" s="2" t="s">
        <v>1758</v>
      </c>
      <c r="T3948" s="2"/>
      <c r="U3948" s="2"/>
      <c r="V3948" s="2"/>
      <c r="W3948" s="2"/>
      <c r="X3948" s="2"/>
      <c r="Y3948" s="2"/>
      <c r="Z3948" s="2"/>
      <c r="AA3948" s="2"/>
    </row>
    <row r="3949" spans="1:27" ht="13">
      <c r="A3949" s="3">
        <v>3959</v>
      </c>
      <c r="B3949" s="1" t="s">
        <v>19733</v>
      </c>
      <c r="C3949" s="3">
        <v>30094510</v>
      </c>
      <c r="D3949" s="2"/>
      <c r="E3949" s="2" t="s">
        <v>19734</v>
      </c>
      <c r="F3949" s="2" t="s">
        <v>19734</v>
      </c>
      <c r="G3949" s="2" t="s">
        <v>19735</v>
      </c>
      <c r="H3949" s="2" t="s">
        <v>2052</v>
      </c>
      <c r="I3949" s="4" t="e">
        <f>IF(COUNTIF(#REF!, B3949)&gt;0, TRUE, FALSE)</f>
        <v>#REF!</v>
      </c>
      <c r="J3949" s="4" t="e">
        <f>IF(COUNTIF(#REF!, B3949)&gt;0, TRUE, FALSE)</f>
        <v>#REF!</v>
      </c>
      <c r="K3949" s="2" t="s">
        <v>1976</v>
      </c>
      <c r="L3949" s="2" t="s">
        <v>1790</v>
      </c>
      <c r="M3949" s="2" t="s">
        <v>18405</v>
      </c>
      <c r="N3949" s="2" t="s">
        <v>2373</v>
      </c>
      <c r="O3949" s="2" t="s">
        <v>1925</v>
      </c>
      <c r="P3949" s="2" t="s">
        <v>1755</v>
      </c>
      <c r="Q3949" s="2" t="s">
        <v>1847</v>
      </c>
      <c r="R3949" s="2" t="s">
        <v>19736</v>
      </c>
      <c r="S3949" s="2" t="s">
        <v>1758</v>
      </c>
      <c r="T3949" s="2"/>
      <c r="U3949" s="2"/>
      <c r="V3949" s="2"/>
      <c r="W3949" s="2"/>
      <c r="X3949" s="2"/>
      <c r="Y3949" s="2"/>
      <c r="Z3949" s="2"/>
      <c r="AA3949" s="2"/>
    </row>
    <row r="3950" spans="1:27" ht="13">
      <c r="A3950" s="3">
        <v>3960</v>
      </c>
      <c r="B3950" s="1" t="s">
        <v>1304</v>
      </c>
      <c r="C3950" s="3">
        <v>27563071</v>
      </c>
      <c r="D3950" s="2"/>
      <c r="E3950" s="2" t="s">
        <v>19737</v>
      </c>
      <c r="F3950" s="2" t="s">
        <v>19737</v>
      </c>
      <c r="G3950" s="2" t="s">
        <v>7178</v>
      </c>
      <c r="H3950" s="2" t="s">
        <v>1799</v>
      </c>
      <c r="I3950" s="4" t="e">
        <f>IF(COUNTIF(#REF!, B3950)&gt;0, TRUE, FALSE)</f>
        <v>#REF!</v>
      </c>
      <c r="J3950" s="4" t="e">
        <f>IF(COUNTIF(#REF!, B3950)&gt;0, TRUE, FALSE)</f>
        <v>#REF!</v>
      </c>
      <c r="K3950" s="2" t="s">
        <v>2108</v>
      </c>
      <c r="L3950" s="2" t="s">
        <v>1790</v>
      </c>
      <c r="M3950" s="2" t="s">
        <v>18404</v>
      </c>
      <c r="N3950" s="2" t="s">
        <v>1860</v>
      </c>
      <c r="O3950" s="2" t="s">
        <v>1846</v>
      </c>
      <c r="P3950" s="2" t="s">
        <v>1769</v>
      </c>
      <c r="Q3950" s="2" t="s">
        <v>1847</v>
      </c>
      <c r="R3950" s="2" t="s">
        <v>19738</v>
      </c>
      <c r="S3950" s="2" t="s">
        <v>1758</v>
      </c>
      <c r="T3950" s="2"/>
      <c r="U3950" s="2"/>
      <c r="V3950" s="2"/>
      <c r="W3950" s="2"/>
      <c r="X3950" s="2"/>
      <c r="Y3950" s="2"/>
      <c r="Z3950" s="2"/>
      <c r="AA3950" s="2"/>
    </row>
    <row r="3951" spans="1:27" ht="13">
      <c r="A3951" s="3">
        <v>3961</v>
      </c>
      <c r="B3951" s="1" t="s">
        <v>1305</v>
      </c>
      <c r="C3951" s="3">
        <v>32987158</v>
      </c>
      <c r="D3951" s="2"/>
      <c r="E3951" s="2" t="s">
        <v>19739</v>
      </c>
      <c r="F3951" s="2" t="s">
        <v>19739</v>
      </c>
      <c r="G3951" s="2" t="s">
        <v>19740</v>
      </c>
      <c r="H3951" s="2" t="s">
        <v>2052</v>
      </c>
      <c r="I3951" s="4" t="e">
        <f>IF(COUNTIF(#REF!, B3951)&gt;0, TRUE, FALSE)</f>
        <v>#REF!</v>
      </c>
      <c r="J3951" s="4" t="e">
        <f>IF(COUNTIF(#REF!, B3951)&gt;0, TRUE, FALSE)</f>
        <v>#REF!</v>
      </c>
      <c r="K3951" s="2" t="s">
        <v>2108</v>
      </c>
      <c r="L3951" s="2" t="s">
        <v>1790</v>
      </c>
      <c r="M3951" s="2" t="s">
        <v>18405</v>
      </c>
      <c r="N3951" s="2" t="s">
        <v>1860</v>
      </c>
      <c r="O3951" s="2" t="s">
        <v>1846</v>
      </c>
      <c r="P3951" s="2" t="s">
        <v>1769</v>
      </c>
      <c r="Q3951" s="2" t="s">
        <v>1847</v>
      </c>
      <c r="R3951" s="2" t="s">
        <v>19741</v>
      </c>
      <c r="S3951" s="2" t="s">
        <v>1758</v>
      </c>
      <c r="T3951" s="2"/>
      <c r="U3951" s="2"/>
      <c r="V3951" s="2"/>
      <c r="W3951" s="2"/>
      <c r="X3951" s="2"/>
      <c r="Y3951" s="2"/>
      <c r="Z3951" s="2"/>
      <c r="AA3951" s="2"/>
    </row>
    <row r="3952" spans="1:27" ht="13">
      <c r="A3952" s="3">
        <v>3962</v>
      </c>
      <c r="B3952" s="1" t="s">
        <v>19742</v>
      </c>
      <c r="C3952" s="3">
        <v>34554808</v>
      </c>
      <c r="D3952" s="2"/>
      <c r="E3952" s="2" t="s">
        <v>19743</v>
      </c>
      <c r="F3952" s="2" t="s">
        <v>19743</v>
      </c>
      <c r="G3952" s="2" t="s">
        <v>19744</v>
      </c>
      <c r="H3952" s="2" t="s">
        <v>2115</v>
      </c>
      <c r="I3952" s="4" t="e">
        <f>IF(COUNTIF(#REF!, B3952)&gt;0, TRUE, FALSE)</f>
        <v>#REF!</v>
      </c>
      <c r="J3952" s="4" t="e">
        <f>IF(COUNTIF(#REF!, B3952)&gt;0, TRUE, FALSE)</f>
        <v>#REF!</v>
      </c>
      <c r="K3952" s="2" t="s">
        <v>1776</v>
      </c>
      <c r="L3952" s="2" t="s">
        <v>1790</v>
      </c>
      <c r="M3952" s="2" t="s">
        <v>1791</v>
      </c>
      <c r="N3952" s="2" t="s">
        <v>2013</v>
      </c>
      <c r="O3952" s="2" t="s">
        <v>1946</v>
      </c>
      <c r="P3952" s="2" t="s">
        <v>1769</v>
      </c>
      <c r="Q3952" s="2" t="s">
        <v>1847</v>
      </c>
      <c r="R3952" s="2" t="s">
        <v>19745</v>
      </c>
      <c r="S3952" s="2" t="s">
        <v>1758</v>
      </c>
      <c r="T3952" s="2"/>
      <c r="U3952" s="2"/>
      <c r="V3952" s="2"/>
      <c r="W3952" s="2"/>
      <c r="X3952" s="2"/>
      <c r="Y3952" s="2"/>
      <c r="Z3952" s="2"/>
      <c r="AA3952" s="2"/>
    </row>
    <row r="3953" spans="1:27" ht="13">
      <c r="A3953" s="3">
        <v>3963</v>
      </c>
      <c r="B3953" s="1" t="s">
        <v>19746</v>
      </c>
      <c r="C3953" s="3">
        <v>17561481</v>
      </c>
      <c r="D3953" s="2"/>
      <c r="E3953" s="2" t="s">
        <v>19747</v>
      </c>
      <c r="F3953" s="2" t="s">
        <v>19748</v>
      </c>
      <c r="G3953" s="2" t="s">
        <v>19749</v>
      </c>
      <c r="H3953" s="2" t="s">
        <v>2019</v>
      </c>
      <c r="I3953" s="4" t="e">
        <f>IF(COUNTIF(#REF!, B3953)&gt;0, TRUE, FALSE)</f>
        <v>#REF!</v>
      </c>
      <c r="J3953" s="4" t="e">
        <f>IF(COUNTIF(#REF!, B3953)&gt;0, TRUE, FALSE)</f>
        <v>#REF!</v>
      </c>
      <c r="K3953" s="2" t="s">
        <v>2108</v>
      </c>
      <c r="L3953" s="2" t="s">
        <v>1790</v>
      </c>
      <c r="M3953" s="2" t="s">
        <v>18404</v>
      </c>
      <c r="N3953" s="2" t="s">
        <v>3397</v>
      </c>
      <c r="O3953" s="2" t="s">
        <v>1846</v>
      </c>
      <c r="P3953" s="2" t="s">
        <v>1769</v>
      </c>
      <c r="Q3953" s="2" t="s">
        <v>1847</v>
      </c>
      <c r="R3953" s="2" t="s">
        <v>19750</v>
      </c>
      <c r="S3953" s="2" t="s">
        <v>1758</v>
      </c>
      <c r="T3953" s="2"/>
      <c r="U3953" s="2"/>
      <c r="V3953" s="2"/>
      <c r="W3953" s="2"/>
      <c r="X3953" s="2"/>
      <c r="Y3953" s="2"/>
      <c r="Z3953" s="2"/>
      <c r="AA3953" s="2"/>
    </row>
    <row r="3954" spans="1:27" ht="13">
      <c r="A3954" s="3">
        <v>3964</v>
      </c>
      <c r="B3954" s="2" t="s">
        <v>19751</v>
      </c>
      <c r="C3954" s="3">
        <v>24206047</v>
      </c>
      <c r="D3954" s="2"/>
      <c r="E3954" s="2" t="s">
        <v>19752</v>
      </c>
      <c r="F3954" s="2" t="s">
        <v>19752</v>
      </c>
      <c r="G3954" s="2" t="s">
        <v>6009</v>
      </c>
      <c r="H3954" s="2" t="s">
        <v>1749</v>
      </c>
      <c r="I3954" s="4" t="e">
        <f>IF(COUNTIF(#REF!, B3954)&gt;0, TRUE, FALSE)</f>
        <v>#REF!</v>
      </c>
      <c r="J3954" s="4" t="e">
        <f>IF(COUNTIF(#REF!, B3954)&gt;0, TRUE, FALSE)</f>
        <v>#REF!</v>
      </c>
      <c r="K3954" s="2" t="s">
        <v>1913</v>
      </c>
      <c r="L3954" s="2" t="s">
        <v>1790</v>
      </c>
      <c r="M3954" s="2" t="s">
        <v>19753</v>
      </c>
      <c r="N3954" s="2" t="s">
        <v>3160</v>
      </c>
      <c r="O3954" s="2" t="s">
        <v>1935</v>
      </c>
      <c r="P3954" s="2" t="s">
        <v>1769</v>
      </c>
      <c r="Q3954" s="2" t="s">
        <v>1847</v>
      </c>
      <c r="R3954" s="2" t="s">
        <v>19754</v>
      </c>
      <c r="S3954" s="2" t="s">
        <v>1758</v>
      </c>
      <c r="T3954" s="2"/>
      <c r="U3954" s="2"/>
      <c r="V3954" s="2"/>
      <c r="W3954" s="2"/>
      <c r="X3954" s="2"/>
      <c r="Y3954" s="2"/>
      <c r="Z3954" s="2"/>
      <c r="AA3954" s="2"/>
    </row>
    <row r="3955" spans="1:27" ht="13">
      <c r="A3955" s="3">
        <v>3965</v>
      </c>
      <c r="B3955" s="2" t="s">
        <v>19755</v>
      </c>
      <c r="C3955" s="3">
        <v>4307716</v>
      </c>
      <c r="D3955" s="2" t="s">
        <v>19756</v>
      </c>
      <c r="E3955" s="2" t="s">
        <v>19757</v>
      </c>
      <c r="F3955" s="2" t="s">
        <v>19757</v>
      </c>
      <c r="G3955" s="2" t="s">
        <v>19758</v>
      </c>
      <c r="H3955" s="2" t="s">
        <v>1851</v>
      </c>
      <c r="I3955" s="4" t="e">
        <f>IF(COUNTIF(#REF!, B3955)&gt;0, TRUE, FALSE)</f>
        <v>#REF!</v>
      </c>
      <c r="J3955" s="4" t="e">
        <f>IF(COUNTIF(#REF!, B3955)&gt;0, TRUE, FALSE)</f>
        <v>#REF!</v>
      </c>
      <c r="K3955" s="2" t="s">
        <v>1932</v>
      </c>
      <c r="L3955" s="2" t="s">
        <v>1790</v>
      </c>
      <c r="M3955" s="2" t="s">
        <v>19759</v>
      </c>
      <c r="N3955" s="2" t="s">
        <v>19760</v>
      </c>
      <c r="O3955" s="2" t="s">
        <v>3056</v>
      </c>
      <c r="P3955" s="2" t="s">
        <v>1781</v>
      </c>
      <c r="Q3955" s="2" t="s">
        <v>3816</v>
      </c>
      <c r="R3955" s="2" t="s">
        <v>19761</v>
      </c>
      <c r="S3955" s="2" t="s">
        <v>1758</v>
      </c>
      <c r="T3955" s="2"/>
      <c r="U3955" s="2"/>
      <c r="V3955" s="2"/>
      <c r="W3955" s="2"/>
      <c r="X3955" s="2"/>
      <c r="Y3955" s="2"/>
      <c r="Z3955" s="2"/>
      <c r="AA3955" s="2"/>
    </row>
    <row r="3956" spans="1:27" ht="13">
      <c r="A3956" s="3">
        <v>3966</v>
      </c>
      <c r="B3956" s="2" t="s">
        <v>19755</v>
      </c>
      <c r="C3956" s="3">
        <v>1549914</v>
      </c>
      <c r="D3956" s="2" t="s">
        <v>19756</v>
      </c>
      <c r="E3956" s="2" t="s">
        <v>19762</v>
      </c>
      <c r="F3956" s="2" t="s">
        <v>19762</v>
      </c>
      <c r="G3956" s="2" t="s">
        <v>19758</v>
      </c>
      <c r="H3956" s="2" t="s">
        <v>1851</v>
      </c>
      <c r="I3956" s="4" t="e">
        <f>IF(COUNTIF(#REF!, B3956)&gt;0, TRUE, FALSE)</f>
        <v>#REF!</v>
      </c>
      <c r="J3956" s="4" t="e">
        <f>IF(COUNTIF(#REF!, B3956)&gt;0, TRUE, FALSE)</f>
        <v>#REF!</v>
      </c>
      <c r="K3956" s="2" t="s">
        <v>16242</v>
      </c>
      <c r="L3956" s="2" t="s">
        <v>1790</v>
      </c>
      <c r="M3956" s="2" t="s">
        <v>19763</v>
      </c>
      <c r="N3956" s="2" t="s">
        <v>19764</v>
      </c>
      <c r="O3956" s="2" t="s">
        <v>3056</v>
      </c>
      <c r="P3956" s="2" t="s">
        <v>1781</v>
      </c>
      <c r="Q3956" s="2" t="s">
        <v>1756</v>
      </c>
      <c r="R3956" s="2" t="s">
        <v>19761</v>
      </c>
      <c r="S3956" s="2" t="s">
        <v>1758</v>
      </c>
      <c r="T3956" s="2"/>
      <c r="U3956" s="2"/>
      <c r="V3956" s="2"/>
      <c r="W3956" s="2"/>
      <c r="X3956" s="2"/>
      <c r="Y3956" s="2"/>
      <c r="Z3956" s="2"/>
      <c r="AA3956" s="2"/>
    </row>
    <row r="3957" spans="1:27" ht="13">
      <c r="A3957" s="3">
        <v>3967</v>
      </c>
      <c r="B3957" s="1" t="s">
        <v>19765</v>
      </c>
      <c r="C3957" s="3">
        <v>17591066</v>
      </c>
      <c r="D3957" s="2" t="s">
        <v>19766</v>
      </c>
      <c r="E3957" s="2" t="s">
        <v>19767</v>
      </c>
      <c r="F3957" s="2" t="s">
        <v>19768</v>
      </c>
      <c r="G3957" s="2" t="s">
        <v>19769</v>
      </c>
      <c r="H3957" s="2" t="s">
        <v>2115</v>
      </c>
      <c r="I3957" s="4" t="e">
        <f>IF(COUNTIF(#REF!, B3957)&gt;0, TRUE, FALSE)</f>
        <v>#REF!</v>
      </c>
      <c r="J3957" s="4" t="e">
        <f>IF(COUNTIF(#REF!, B3957)&gt;0, TRUE, FALSE)</f>
        <v>#REF!</v>
      </c>
      <c r="K3957" s="2" t="s">
        <v>3190</v>
      </c>
      <c r="L3957" s="2" t="s">
        <v>1751</v>
      </c>
      <c r="M3957" s="2" t="s">
        <v>18405</v>
      </c>
      <c r="N3957" s="2" t="s">
        <v>1753</v>
      </c>
      <c r="O3957" s="2" t="s">
        <v>1885</v>
      </c>
      <c r="P3957" s="2" t="s">
        <v>1769</v>
      </c>
      <c r="Q3957" s="2" t="s">
        <v>1847</v>
      </c>
      <c r="R3957" s="2" t="s">
        <v>19770</v>
      </c>
      <c r="S3957" s="2" t="s">
        <v>1758</v>
      </c>
      <c r="T3957" s="2"/>
      <c r="U3957" s="2"/>
      <c r="V3957" s="2"/>
      <c r="W3957" s="2"/>
      <c r="X3957" s="2"/>
      <c r="Y3957" s="2"/>
      <c r="Z3957" s="2"/>
      <c r="AA3957" s="2"/>
    </row>
    <row r="3958" spans="1:27" ht="13">
      <c r="A3958" s="3">
        <v>3968</v>
      </c>
      <c r="B3958" s="1" t="s">
        <v>19765</v>
      </c>
      <c r="C3958" s="3">
        <v>15311582</v>
      </c>
      <c r="D3958" s="2" t="s">
        <v>19766</v>
      </c>
      <c r="E3958" s="2" t="s">
        <v>19771</v>
      </c>
      <c r="F3958" s="2" t="s">
        <v>19772</v>
      </c>
      <c r="G3958" s="2" t="s">
        <v>19769</v>
      </c>
      <c r="H3958" s="2" t="s">
        <v>2115</v>
      </c>
      <c r="I3958" s="4" t="e">
        <f>IF(COUNTIF(#REF!, B3958)&gt;0, TRUE, FALSE)</f>
        <v>#REF!</v>
      </c>
      <c r="J3958" s="4" t="e">
        <f>IF(COUNTIF(#REF!, B3958)&gt;0, TRUE, FALSE)</f>
        <v>#REF!</v>
      </c>
      <c r="K3958" s="2" t="s">
        <v>19773</v>
      </c>
      <c r="L3958" s="2" t="s">
        <v>1751</v>
      </c>
      <c r="M3958" s="2" t="s">
        <v>19774</v>
      </c>
      <c r="N3958" s="2" t="s">
        <v>1753</v>
      </c>
      <c r="O3958" s="2" t="s">
        <v>1885</v>
      </c>
      <c r="P3958" s="2" t="s">
        <v>2</v>
      </c>
      <c r="Q3958" s="2" t="s">
        <v>1847</v>
      </c>
      <c r="R3958" s="2" t="s">
        <v>19770</v>
      </c>
      <c r="S3958" s="2" t="s">
        <v>1758</v>
      </c>
      <c r="T3958" s="2"/>
      <c r="U3958" s="2"/>
      <c r="V3958" s="2"/>
      <c r="W3958" s="2"/>
      <c r="X3958" s="2"/>
      <c r="Y3958" s="2"/>
      <c r="Z3958" s="2"/>
      <c r="AA3958" s="2"/>
    </row>
    <row r="3959" spans="1:27" ht="13">
      <c r="A3959" s="3">
        <v>3969</v>
      </c>
      <c r="B3959" s="1" t="s">
        <v>19775</v>
      </c>
      <c r="C3959" s="3">
        <v>20799110</v>
      </c>
      <c r="D3959" s="2"/>
      <c r="E3959" s="2" t="s">
        <v>19776</v>
      </c>
      <c r="F3959" s="2" t="s">
        <v>19777</v>
      </c>
      <c r="G3959" s="2" t="s">
        <v>19778</v>
      </c>
      <c r="H3959" s="2" t="s">
        <v>1923</v>
      </c>
      <c r="I3959" s="4" t="e">
        <f>IF(COUNTIF(#REF!, B3959)&gt;0, TRUE, FALSE)</f>
        <v>#REF!</v>
      </c>
      <c r="J3959" s="4" t="e">
        <f>IF(COUNTIF(#REF!, B3959)&gt;0, TRUE, FALSE)</f>
        <v>#REF!</v>
      </c>
      <c r="K3959" s="2" t="s">
        <v>1776</v>
      </c>
      <c r="L3959" s="2" t="s">
        <v>1790</v>
      </c>
      <c r="M3959" s="2" t="s">
        <v>18404</v>
      </c>
      <c r="N3959" s="2" t="s">
        <v>2013</v>
      </c>
      <c r="O3959" s="2" t="s">
        <v>1925</v>
      </c>
      <c r="P3959" s="2" t="s">
        <v>1769</v>
      </c>
      <c r="Q3959" s="2" t="s">
        <v>1847</v>
      </c>
      <c r="R3959" s="2" t="s">
        <v>19779</v>
      </c>
      <c r="S3959" s="2" t="s">
        <v>1758</v>
      </c>
      <c r="T3959" s="2"/>
      <c r="U3959" s="2"/>
      <c r="V3959" s="2"/>
      <c r="W3959" s="2"/>
      <c r="X3959" s="2"/>
      <c r="Y3959" s="2"/>
      <c r="Z3959" s="2"/>
      <c r="AA3959" s="2"/>
    </row>
    <row r="3960" spans="1:27" ht="13">
      <c r="A3960" s="3">
        <v>3970</v>
      </c>
      <c r="B3960" s="2" t="s">
        <v>19780</v>
      </c>
      <c r="C3960" s="3">
        <v>30780944</v>
      </c>
      <c r="D3960" s="2"/>
      <c r="E3960" s="2" t="s">
        <v>19781</v>
      </c>
      <c r="F3960" s="2" t="s">
        <v>19781</v>
      </c>
      <c r="G3960" s="2" t="s">
        <v>19782</v>
      </c>
      <c r="H3960" s="2" t="s">
        <v>1749</v>
      </c>
      <c r="I3960" s="4" t="e">
        <f>IF(COUNTIF(#REF!, B3960)&gt;0, TRUE, FALSE)</f>
        <v>#REF!</v>
      </c>
      <c r="J3960" s="4" t="e">
        <f>IF(COUNTIF(#REF!, B3960)&gt;0, TRUE, FALSE)</f>
        <v>#REF!</v>
      </c>
      <c r="K3960" s="2" t="s">
        <v>1913</v>
      </c>
      <c r="L3960" s="2" t="s">
        <v>1790</v>
      </c>
      <c r="M3960" s="2" t="s">
        <v>19783</v>
      </c>
      <c r="N3960" s="2" t="s">
        <v>3160</v>
      </c>
      <c r="O3960" s="2" t="s">
        <v>2739</v>
      </c>
      <c r="P3960" s="2" t="s">
        <v>1755</v>
      </c>
      <c r="Q3960" s="2" t="s">
        <v>1989</v>
      </c>
      <c r="R3960" s="2" t="s">
        <v>19784</v>
      </c>
      <c r="S3960" s="2" t="s">
        <v>1758</v>
      </c>
      <c r="T3960" s="2"/>
      <c r="U3960" s="2"/>
      <c r="V3960" s="2"/>
      <c r="W3960" s="2"/>
      <c r="X3960" s="2"/>
      <c r="Y3960" s="2"/>
      <c r="Z3960" s="2"/>
      <c r="AA3960" s="2"/>
    </row>
    <row r="3961" spans="1:27" ht="13">
      <c r="A3961" s="3">
        <v>3971</v>
      </c>
      <c r="B3961" s="1" t="s">
        <v>19785</v>
      </c>
      <c r="C3961" s="3">
        <v>32769028</v>
      </c>
      <c r="D3961" s="2"/>
      <c r="E3961" s="2" t="s">
        <v>19786</v>
      </c>
      <c r="F3961" s="2" t="s">
        <v>19786</v>
      </c>
      <c r="G3961" s="2" t="s">
        <v>4386</v>
      </c>
      <c r="H3961" s="2" t="s">
        <v>1866</v>
      </c>
      <c r="I3961" s="4" t="e">
        <f>IF(COUNTIF(#REF!, B3961)&gt;0, TRUE, FALSE)</f>
        <v>#REF!</v>
      </c>
      <c r="J3961" s="4" t="e">
        <f>IF(COUNTIF(#REF!, B3961)&gt;0, TRUE, FALSE)</f>
        <v>#REF!</v>
      </c>
      <c r="K3961" s="2" t="s">
        <v>2108</v>
      </c>
      <c r="L3961" s="2" t="s">
        <v>1790</v>
      </c>
      <c r="M3961" s="2" t="s">
        <v>18405</v>
      </c>
      <c r="N3961" s="2" t="s">
        <v>2013</v>
      </c>
      <c r="O3961" s="2" t="s">
        <v>2027</v>
      </c>
      <c r="P3961" s="2" t="s">
        <v>1755</v>
      </c>
      <c r="Q3961" s="2" t="s">
        <v>1907</v>
      </c>
      <c r="R3961" s="2" t="s">
        <v>19787</v>
      </c>
      <c r="S3961" s="2" t="s">
        <v>1758</v>
      </c>
      <c r="T3961" s="2"/>
      <c r="U3961" s="2"/>
      <c r="V3961" s="2"/>
      <c r="W3961" s="2"/>
      <c r="X3961" s="2"/>
      <c r="Y3961" s="2"/>
      <c r="Z3961" s="2"/>
      <c r="AA3961" s="2"/>
    </row>
    <row r="3962" spans="1:27" ht="13">
      <c r="A3962" s="3">
        <v>3972</v>
      </c>
      <c r="B3962" s="1" t="s">
        <v>19788</v>
      </c>
      <c r="C3962" s="3">
        <v>19720747</v>
      </c>
      <c r="D3962" s="2"/>
      <c r="E3962" s="2" t="s">
        <v>19789</v>
      </c>
      <c r="F3962" s="2" t="s">
        <v>19789</v>
      </c>
      <c r="G3962" s="2" t="s">
        <v>14057</v>
      </c>
      <c r="H3962" s="2" t="s">
        <v>1881</v>
      </c>
      <c r="I3962" s="4" t="e">
        <f>IF(COUNTIF(#REF!, B3962)&gt;0, TRUE, FALSE)</f>
        <v>#REF!</v>
      </c>
      <c r="J3962" s="4" t="e">
        <f>IF(COUNTIF(#REF!, B3962)&gt;0, TRUE, FALSE)</f>
        <v>#REF!</v>
      </c>
      <c r="K3962" s="2" t="s">
        <v>1776</v>
      </c>
      <c r="L3962" s="2" t="s">
        <v>1790</v>
      </c>
      <c r="M3962" s="2" t="s">
        <v>1791</v>
      </c>
      <c r="N3962" s="2" t="s">
        <v>1779</v>
      </c>
      <c r="O3962" s="2" t="s">
        <v>2135</v>
      </c>
      <c r="P3962" s="2" t="s">
        <v>1769</v>
      </c>
      <c r="Q3962" s="2" t="s">
        <v>1847</v>
      </c>
      <c r="R3962" s="2" t="s">
        <v>19790</v>
      </c>
      <c r="S3962" s="2" t="s">
        <v>1758</v>
      </c>
      <c r="T3962" s="2"/>
      <c r="U3962" s="2"/>
      <c r="V3962" s="2"/>
      <c r="W3962" s="2"/>
      <c r="X3962" s="2"/>
      <c r="Y3962" s="2"/>
      <c r="Z3962" s="2"/>
      <c r="AA3962" s="2"/>
    </row>
    <row r="3963" spans="1:27" ht="13">
      <c r="A3963" s="3">
        <v>3973</v>
      </c>
      <c r="B3963" s="1" t="s">
        <v>1306</v>
      </c>
      <c r="C3963" s="3">
        <v>26363416</v>
      </c>
      <c r="D3963" s="2"/>
      <c r="E3963" s="2" t="s">
        <v>19791</v>
      </c>
      <c r="F3963" s="2" t="s">
        <v>19791</v>
      </c>
      <c r="G3963" s="2" t="s">
        <v>19792</v>
      </c>
      <c r="H3963" s="2" t="s">
        <v>2115</v>
      </c>
      <c r="I3963" s="4" t="e">
        <f>IF(COUNTIF(#REF!, B3963)&gt;0, TRUE, FALSE)</f>
        <v>#REF!</v>
      </c>
      <c r="J3963" s="4" t="e">
        <f>IF(COUNTIF(#REF!, B3963)&gt;0, TRUE, FALSE)</f>
        <v>#REF!</v>
      </c>
      <c r="K3963" s="2" t="s">
        <v>1776</v>
      </c>
      <c r="L3963" s="2" t="s">
        <v>1790</v>
      </c>
      <c r="M3963" s="2" t="s">
        <v>18404</v>
      </c>
      <c r="N3963" s="2" t="s">
        <v>1792</v>
      </c>
      <c r="O3963" s="2" t="s">
        <v>1999</v>
      </c>
      <c r="P3963" s="2" t="s">
        <v>1769</v>
      </c>
      <c r="Q3963" s="2" t="s">
        <v>1847</v>
      </c>
      <c r="R3963" s="2" t="s">
        <v>19793</v>
      </c>
      <c r="S3963" s="2" t="s">
        <v>1758</v>
      </c>
      <c r="T3963" s="2"/>
      <c r="U3963" s="2"/>
      <c r="V3963" s="2"/>
      <c r="W3963" s="2"/>
      <c r="X3963" s="2"/>
      <c r="Y3963" s="2"/>
      <c r="Z3963" s="2"/>
      <c r="AA3963" s="2"/>
    </row>
    <row r="3964" spans="1:27" ht="13">
      <c r="A3964" s="3">
        <v>3974</v>
      </c>
      <c r="B3964" s="2" t="s">
        <v>19794</v>
      </c>
      <c r="C3964" s="3">
        <v>35413277</v>
      </c>
      <c r="D3964" s="2"/>
      <c r="E3964" s="2" t="s">
        <v>19795</v>
      </c>
      <c r="F3964" s="2" t="s">
        <v>19796</v>
      </c>
      <c r="G3964" s="2" t="s">
        <v>19797</v>
      </c>
      <c r="H3964" s="2" t="s">
        <v>1866</v>
      </c>
      <c r="I3964" s="4" t="e">
        <f>IF(COUNTIF(#REF!, B3964)&gt;0, TRUE, FALSE)</f>
        <v>#REF!</v>
      </c>
      <c r="J3964" s="4" t="e">
        <f>IF(COUNTIF(#REF!, B3964)&gt;0, TRUE, FALSE)</f>
        <v>#REF!</v>
      </c>
      <c r="K3964" s="2" t="s">
        <v>1913</v>
      </c>
      <c r="L3964" s="2" t="s">
        <v>1790</v>
      </c>
      <c r="M3964" s="2" t="s">
        <v>19798</v>
      </c>
      <c r="N3964" s="2" t="s">
        <v>3160</v>
      </c>
      <c r="O3964" s="2" t="s">
        <v>2135</v>
      </c>
      <c r="P3964" s="2" t="s">
        <v>1755</v>
      </c>
      <c r="Q3964" s="2" t="s">
        <v>1847</v>
      </c>
      <c r="R3964" s="2" t="s">
        <v>19799</v>
      </c>
      <c r="S3964" s="2" t="s">
        <v>1758</v>
      </c>
      <c r="T3964" s="2"/>
      <c r="U3964" s="2"/>
      <c r="V3964" s="2"/>
      <c r="W3964" s="2"/>
      <c r="X3964" s="2"/>
      <c r="Y3964" s="2"/>
      <c r="Z3964" s="2"/>
      <c r="AA3964" s="2"/>
    </row>
    <row r="3965" spans="1:27" ht="13">
      <c r="A3965" s="3">
        <v>3975</v>
      </c>
      <c r="B3965" s="1" t="s">
        <v>19800</v>
      </c>
      <c r="C3965" s="3">
        <v>30584304</v>
      </c>
      <c r="D3965" s="2"/>
      <c r="E3965" s="2" t="s">
        <v>19801</v>
      </c>
      <c r="F3965" s="2" t="s">
        <v>19801</v>
      </c>
      <c r="G3965" s="2" t="s">
        <v>19802</v>
      </c>
      <c r="H3965" s="2" t="s">
        <v>3040</v>
      </c>
      <c r="I3965" s="4" t="e">
        <f>IF(COUNTIF(#REF!, B3965)&gt;0, TRUE, FALSE)</f>
        <v>#REF!</v>
      </c>
      <c r="J3965" s="4" t="e">
        <f>IF(COUNTIF(#REF!, B3965)&gt;0, TRUE, FALSE)</f>
        <v>#REF!</v>
      </c>
      <c r="K3965" s="2" t="s">
        <v>1776</v>
      </c>
      <c r="L3965" s="2" t="s">
        <v>1790</v>
      </c>
      <c r="M3965" s="2" t="s">
        <v>18405</v>
      </c>
      <c r="N3965" s="2" t="s">
        <v>2013</v>
      </c>
      <c r="O3965" s="2" t="s">
        <v>1935</v>
      </c>
      <c r="P3965" s="2" t="s">
        <v>1755</v>
      </c>
      <c r="Q3965" s="2" t="s">
        <v>1847</v>
      </c>
      <c r="R3965" s="2" t="s">
        <v>19803</v>
      </c>
      <c r="S3965" s="2" t="s">
        <v>1758</v>
      </c>
      <c r="T3965" s="2"/>
      <c r="U3965" s="2"/>
      <c r="V3965" s="2"/>
      <c r="W3965" s="2"/>
      <c r="X3965" s="2"/>
      <c r="Y3965" s="2"/>
      <c r="Z3965" s="2"/>
      <c r="AA3965" s="2"/>
    </row>
    <row r="3966" spans="1:27" ht="13">
      <c r="A3966" s="3">
        <v>3977</v>
      </c>
      <c r="B3966" s="1" t="s">
        <v>1307</v>
      </c>
      <c r="C3966" s="3">
        <v>36752384</v>
      </c>
      <c r="D3966" s="2"/>
      <c r="E3966" s="2" t="s">
        <v>19804</v>
      </c>
      <c r="F3966" s="2" t="s">
        <v>19804</v>
      </c>
      <c r="G3966" s="2" t="s">
        <v>19805</v>
      </c>
      <c r="H3966" s="2" t="s">
        <v>2664</v>
      </c>
      <c r="I3966" s="4" t="e">
        <f>IF(COUNTIF(#REF!, B3966)&gt;0, TRUE, FALSE)</f>
        <v>#REF!</v>
      </c>
      <c r="J3966" s="4" t="e">
        <f>IF(COUNTIF(#REF!, B3966)&gt;0, TRUE, FALSE)</f>
        <v>#REF!</v>
      </c>
      <c r="K3966" s="2" t="s">
        <v>1776</v>
      </c>
      <c r="L3966" s="2" t="s">
        <v>1790</v>
      </c>
      <c r="M3966" s="2" t="s">
        <v>19806</v>
      </c>
      <c r="N3966" s="2" t="s">
        <v>2013</v>
      </c>
      <c r="O3966" s="2" t="s">
        <v>1846</v>
      </c>
      <c r="P3966" s="2" t="s">
        <v>1755</v>
      </c>
      <c r="Q3966" s="2" t="s">
        <v>1847</v>
      </c>
      <c r="R3966" s="2" t="s">
        <v>19807</v>
      </c>
      <c r="S3966" s="2" t="s">
        <v>1758</v>
      </c>
      <c r="T3966" s="2"/>
      <c r="U3966" s="2"/>
      <c r="V3966" s="2"/>
      <c r="W3966" s="2"/>
      <c r="X3966" s="2"/>
      <c r="Y3966" s="2"/>
      <c r="Z3966" s="2"/>
      <c r="AA3966" s="2"/>
    </row>
    <row r="3967" spans="1:27" ht="13">
      <c r="A3967" s="3">
        <v>3978</v>
      </c>
      <c r="B3967" s="1" t="s">
        <v>19808</v>
      </c>
      <c r="C3967" s="3">
        <v>37639127</v>
      </c>
      <c r="D3967" s="2" t="s">
        <v>19809</v>
      </c>
      <c r="E3967" s="2" t="s">
        <v>19810</v>
      </c>
      <c r="F3967" s="2" t="s">
        <v>19810</v>
      </c>
      <c r="G3967" s="2" t="s">
        <v>3781</v>
      </c>
      <c r="H3967" s="2" t="s">
        <v>2585</v>
      </c>
      <c r="I3967" s="4" t="e">
        <f>IF(COUNTIF(#REF!, B3967)&gt;0, TRUE, FALSE)</f>
        <v>#REF!</v>
      </c>
      <c r="J3967" s="4" t="e">
        <f>IF(COUNTIF(#REF!, B3967)&gt;0, TRUE, FALSE)</f>
        <v>#REF!</v>
      </c>
      <c r="K3967" s="2" t="s">
        <v>1776</v>
      </c>
      <c r="L3967" s="2" t="s">
        <v>1790</v>
      </c>
      <c r="M3967" s="2" t="s">
        <v>18404</v>
      </c>
      <c r="N3967" s="2" t="s">
        <v>1792</v>
      </c>
      <c r="O3967" s="2" t="s">
        <v>1956</v>
      </c>
      <c r="P3967" s="2" t="s">
        <v>1755</v>
      </c>
      <c r="Q3967" s="2" t="s">
        <v>1847</v>
      </c>
      <c r="R3967" s="2" t="s">
        <v>19811</v>
      </c>
      <c r="S3967" s="2" t="s">
        <v>1758</v>
      </c>
      <c r="T3967" s="2"/>
      <c r="U3967" s="2"/>
      <c r="V3967" s="2"/>
      <c r="W3967" s="2"/>
      <c r="X3967" s="2"/>
      <c r="Y3967" s="2"/>
      <c r="Z3967" s="2"/>
      <c r="AA3967" s="2"/>
    </row>
    <row r="3968" spans="1:27" ht="13">
      <c r="A3968" s="3">
        <v>3979</v>
      </c>
      <c r="B3968" s="1" t="s">
        <v>19812</v>
      </c>
      <c r="C3968" s="3">
        <v>23770696</v>
      </c>
      <c r="D3968" s="2"/>
      <c r="E3968" s="2" t="s">
        <v>19813</v>
      </c>
      <c r="F3968" s="2" t="s">
        <v>19814</v>
      </c>
      <c r="G3968" s="2" t="s">
        <v>1865</v>
      </c>
      <c r="H3968" s="2" t="s">
        <v>1866</v>
      </c>
      <c r="I3968" s="4" t="e">
        <f>IF(COUNTIF(#REF!, B3968)&gt;0, TRUE, FALSE)</f>
        <v>#REF!</v>
      </c>
      <c r="J3968" s="4" t="e">
        <f>IF(COUNTIF(#REF!, B3968)&gt;0, TRUE, FALSE)</f>
        <v>#REF!</v>
      </c>
      <c r="K3968" s="2" t="s">
        <v>1776</v>
      </c>
      <c r="L3968" s="2" t="s">
        <v>1790</v>
      </c>
      <c r="M3968" s="2" t="s">
        <v>18405</v>
      </c>
      <c r="N3968" s="2" t="s">
        <v>1792</v>
      </c>
      <c r="O3968" s="2" t="s">
        <v>1840</v>
      </c>
      <c r="P3968" s="2" t="s">
        <v>1755</v>
      </c>
      <c r="Q3968" s="2" t="s">
        <v>1847</v>
      </c>
      <c r="R3968" s="2" t="s">
        <v>19815</v>
      </c>
      <c r="S3968" s="2" t="s">
        <v>1758</v>
      </c>
      <c r="T3968" s="2"/>
      <c r="U3968" s="2"/>
      <c r="V3968" s="2"/>
      <c r="W3968" s="2"/>
      <c r="X3968" s="2"/>
      <c r="Y3968" s="2"/>
      <c r="Z3968" s="2"/>
      <c r="AA3968" s="2"/>
    </row>
    <row r="3969" spans="1:27" ht="13">
      <c r="A3969" s="3">
        <v>3980</v>
      </c>
      <c r="B3969" s="1" t="s">
        <v>19816</v>
      </c>
      <c r="C3969" s="3">
        <v>24597213</v>
      </c>
      <c r="D3969" s="2"/>
      <c r="E3969" s="2" t="s">
        <v>19817</v>
      </c>
      <c r="F3969" s="2" t="s">
        <v>19817</v>
      </c>
      <c r="G3969" s="2" t="s">
        <v>19818</v>
      </c>
      <c r="H3969" s="2" t="s">
        <v>2894</v>
      </c>
      <c r="I3969" s="4" t="e">
        <f>IF(COUNTIF(#REF!, B3969)&gt;0, TRUE, FALSE)</f>
        <v>#REF!</v>
      </c>
      <c r="J3969" s="4" t="e">
        <f>IF(COUNTIF(#REF!, B3969)&gt;0, TRUE, FALSE)</f>
        <v>#REF!</v>
      </c>
      <c r="K3969" s="2" t="s">
        <v>1776</v>
      </c>
      <c r="L3969" s="2" t="s">
        <v>1790</v>
      </c>
      <c r="M3969" s="2" t="s">
        <v>18404</v>
      </c>
      <c r="N3969" s="2" t="s">
        <v>1860</v>
      </c>
      <c r="O3969" s="2" t="s">
        <v>1999</v>
      </c>
      <c r="P3969" s="2" t="s">
        <v>1769</v>
      </c>
      <c r="Q3969" s="2" t="s">
        <v>1847</v>
      </c>
      <c r="R3969" s="2" t="s">
        <v>19819</v>
      </c>
      <c r="S3969" s="2" t="s">
        <v>1758</v>
      </c>
      <c r="T3969" s="2"/>
      <c r="U3969" s="2"/>
      <c r="V3969" s="2"/>
      <c r="W3969" s="2"/>
      <c r="X3969" s="2"/>
      <c r="Y3969" s="2"/>
      <c r="Z3969" s="2"/>
      <c r="AA3969" s="2"/>
    </row>
    <row r="3970" spans="1:27" ht="13">
      <c r="A3970" s="3">
        <v>3981</v>
      </c>
      <c r="B3970" s="1" t="s">
        <v>1623</v>
      </c>
      <c r="C3970" s="3">
        <v>35493634</v>
      </c>
      <c r="D3970" s="2"/>
      <c r="E3970" s="2" t="s">
        <v>19820</v>
      </c>
      <c r="F3970" s="2" t="s">
        <v>19820</v>
      </c>
      <c r="G3970" s="2" t="s">
        <v>2584</v>
      </c>
      <c r="H3970" s="2" t="s">
        <v>2585</v>
      </c>
      <c r="I3970" s="4" t="e">
        <f>IF(COUNTIF(#REF!, B3970)&gt;0, TRUE, FALSE)</f>
        <v>#REF!</v>
      </c>
      <c r="J3970" s="4" t="e">
        <f>IF(COUNTIF(#REF!, B3970)&gt;0, TRUE, FALSE)</f>
        <v>#REF!</v>
      </c>
      <c r="K3970" s="2" t="s">
        <v>2108</v>
      </c>
      <c r="L3970" s="2" t="s">
        <v>1790</v>
      </c>
      <c r="M3970" s="2" t="s">
        <v>18405</v>
      </c>
      <c r="N3970" s="2" t="s">
        <v>1860</v>
      </c>
      <c r="O3970" s="2" t="s">
        <v>2027</v>
      </c>
      <c r="P3970" s="2" t="s">
        <v>1769</v>
      </c>
      <c r="Q3970" s="2" t="s">
        <v>1847</v>
      </c>
      <c r="R3970" s="2" t="s">
        <v>19821</v>
      </c>
      <c r="S3970" s="2" t="s">
        <v>1758</v>
      </c>
      <c r="T3970" s="2"/>
      <c r="U3970" s="2"/>
      <c r="V3970" s="2"/>
      <c r="W3970" s="2"/>
      <c r="X3970" s="2"/>
      <c r="Y3970" s="2"/>
      <c r="Z3970" s="2"/>
      <c r="AA3970" s="2"/>
    </row>
    <row r="3971" spans="1:27" ht="13">
      <c r="A3971" s="3">
        <v>3982</v>
      </c>
      <c r="B3971" s="2" t="s">
        <v>19822</v>
      </c>
      <c r="C3971" s="3">
        <v>15331689</v>
      </c>
      <c r="D3971" s="2" t="s">
        <v>10752</v>
      </c>
      <c r="E3971" s="2" t="s">
        <v>19823</v>
      </c>
      <c r="F3971" s="2" t="s">
        <v>19824</v>
      </c>
      <c r="G3971" s="2" t="s">
        <v>2221</v>
      </c>
      <c r="H3971" s="2" t="s">
        <v>2032</v>
      </c>
      <c r="I3971" s="4" t="e">
        <f>IF(COUNTIF(#REF!, B3971)&gt;0, TRUE, FALSE)</f>
        <v>#REF!</v>
      </c>
      <c r="J3971" s="4" t="e">
        <f>IF(COUNTIF(#REF!, B3971)&gt;0, TRUE, FALSE)</f>
        <v>#REF!</v>
      </c>
      <c r="K3971" s="2" t="s">
        <v>1985</v>
      </c>
      <c r="L3971" s="2" t="s">
        <v>1790</v>
      </c>
      <c r="M3971" s="2" t="s">
        <v>10755</v>
      </c>
      <c r="N3971" s="2" t="s">
        <v>18277</v>
      </c>
      <c r="O3971" s="2" t="s">
        <v>1962</v>
      </c>
      <c r="P3971" s="2" t="s">
        <v>1769</v>
      </c>
      <c r="Q3971" s="2" t="s">
        <v>1847</v>
      </c>
      <c r="R3971" s="2" t="s">
        <v>10757</v>
      </c>
      <c r="S3971" s="2" t="s">
        <v>1758</v>
      </c>
      <c r="T3971" s="2"/>
      <c r="U3971" s="2"/>
      <c r="V3971" s="2"/>
      <c r="W3971" s="2"/>
      <c r="X3971" s="2"/>
      <c r="Y3971" s="2"/>
      <c r="Z3971" s="2"/>
      <c r="AA3971" s="2"/>
    </row>
    <row r="3972" spans="1:27" ht="13">
      <c r="A3972" s="3">
        <v>3983</v>
      </c>
      <c r="B3972" s="7" t="s">
        <v>1624</v>
      </c>
      <c r="C3972" s="3">
        <v>27683515</v>
      </c>
      <c r="D3972" s="2"/>
      <c r="E3972" s="2" t="s">
        <v>19825</v>
      </c>
      <c r="F3972" s="2" t="s">
        <v>19826</v>
      </c>
      <c r="G3972" s="2" t="s">
        <v>5855</v>
      </c>
      <c r="H3972" s="2" t="s">
        <v>1984</v>
      </c>
      <c r="I3972" s="4" t="e">
        <f>IF(COUNTIF(#REF!, B3972)&gt;0, TRUE, FALSE)</f>
        <v>#REF!</v>
      </c>
      <c r="J3972" s="4" t="e">
        <f>IF(COUNTIF(#REF!, B3972)&gt;0, TRUE, FALSE)</f>
        <v>#REF!</v>
      </c>
      <c r="K3972" s="2" t="s">
        <v>1913</v>
      </c>
      <c r="L3972" s="2" t="s">
        <v>1790</v>
      </c>
      <c r="M3972" s="2" t="s">
        <v>8240</v>
      </c>
      <c r="N3972" s="2" t="s">
        <v>19827</v>
      </c>
      <c r="O3972" s="2" t="s">
        <v>1875</v>
      </c>
      <c r="P3972" s="2" t="s">
        <v>1755</v>
      </c>
      <c r="Q3972" s="2" t="s">
        <v>1847</v>
      </c>
      <c r="R3972" s="2" t="s">
        <v>19828</v>
      </c>
      <c r="S3972" s="2" t="s">
        <v>1758</v>
      </c>
      <c r="T3972" s="2"/>
      <c r="U3972" s="2"/>
      <c r="V3972" s="2"/>
      <c r="W3972" s="2"/>
      <c r="X3972" s="2"/>
      <c r="Y3972" s="2"/>
      <c r="Z3972" s="2"/>
      <c r="AA3972" s="2"/>
    </row>
    <row r="3973" spans="1:27" ht="13">
      <c r="A3973" s="3">
        <v>3985</v>
      </c>
      <c r="B3973" s="1" t="s">
        <v>19829</v>
      </c>
      <c r="C3973" s="3">
        <v>1603042</v>
      </c>
      <c r="D3973" s="2" t="s">
        <v>19830</v>
      </c>
      <c r="E3973" s="2" t="s">
        <v>19831</v>
      </c>
      <c r="F3973" s="2" t="s">
        <v>19832</v>
      </c>
      <c r="G3973" s="2" t="s">
        <v>19195</v>
      </c>
      <c r="H3973" s="2" t="s">
        <v>2004</v>
      </c>
      <c r="I3973" s="4" t="e">
        <f>IF(COUNTIF(#REF!, B3973)&gt;0, TRUE, FALSE)</f>
        <v>#REF!</v>
      </c>
      <c r="J3973" s="4" t="e">
        <f>IF(COUNTIF(#REF!, B3973)&gt;0, TRUE, FALSE)</f>
        <v>#REF!</v>
      </c>
      <c r="K3973" s="2" t="s">
        <v>1976</v>
      </c>
      <c r="L3973" s="2" t="s">
        <v>1790</v>
      </c>
      <c r="M3973" s="2" t="s">
        <v>18404</v>
      </c>
      <c r="N3973" s="2" t="s">
        <v>2373</v>
      </c>
      <c r="O3973" s="2" t="s">
        <v>4041</v>
      </c>
      <c r="P3973" s="2" t="s">
        <v>1755</v>
      </c>
      <c r="Q3973" s="2" t="s">
        <v>1756</v>
      </c>
      <c r="R3973" s="2" t="s">
        <v>19196</v>
      </c>
      <c r="S3973" s="2" t="s">
        <v>1758</v>
      </c>
      <c r="T3973" s="2"/>
      <c r="U3973" s="2"/>
      <c r="V3973" s="2"/>
      <c r="W3973" s="2"/>
      <c r="X3973" s="2"/>
      <c r="Y3973" s="2"/>
      <c r="Z3973" s="2"/>
      <c r="AA3973" s="2"/>
    </row>
    <row r="3974" spans="1:27" ht="13">
      <c r="A3974" s="3">
        <v>3986</v>
      </c>
      <c r="B3974" s="1" t="s">
        <v>207</v>
      </c>
      <c r="C3974" s="3">
        <v>25977695</v>
      </c>
      <c r="D3974" s="2"/>
      <c r="E3974" s="2" t="s">
        <v>19833</v>
      </c>
      <c r="F3974" s="2" t="s">
        <v>19833</v>
      </c>
      <c r="G3974" s="2" t="s">
        <v>3436</v>
      </c>
      <c r="H3974" s="2" t="s">
        <v>1866</v>
      </c>
      <c r="I3974" s="4" t="e">
        <f>IF(COUNTIF(#REF!, B3974)&gt;0, TRUE, FALSE)</f>
        <v>#REF!</v>
      </c>
      <c r="J3974" s="4" t="e">
        <f>IF(COUNTIF(#REF!, B3974)&gt;0, TRUE, FALSE)</f>
        <v>#REF!</v>
      </c>
      <c r="K3974" s="2" t="s">
        <v>1776</v>
      </c>
      <c r="L3974" s="2" t="s">
        <v>1790</v>
      </c>
      <c r="M3974" s="2" t="s">
        <v>18405</v>
      </c>
      <c r="N3974" s="2" t="s">
        <v>2013</v>
      </c>
      <c r="O3974" s="2" t="s">
        <v>1840</v>
      </c>
      <c r="P3974" s="2" t="s">
        <v>1769</v>
      </c>
      <c r="Q3974" s="2" t="s">
        <v>1847</v>
      </c>
      <c r="R3974" s="2" t="s">
        <v>19834</v>
      </c>
      <c r="S3974" s="2" t="s">
        <v>1758</v>
      </c>
      <c r="T3974" s="2"/>
      <c r="U3974" s="2"/>
      <c r="V3974" s="2"/>
      <c r="W3974" s="2"/>
      <c r="X3974" s="2"/>
      <c r="Y3974" s="2"/>
      <c r="Z3974" s="2"/>
      <c r="AA3974" s="2"/>
    </row>
    <row r="3975" spans="1:27" ht="13">
      <c r="A3975" s="3">
        <v>3987</v>
      </c>
      <c r="B3975" s="1" t="s">
        <v>19835</v>
      </c>
      <c r="C3975" s="3">
        <v>25288754</v>
      </c>
      <c r="D3975" s="2"/>
      <c r="E3975" s="2" t="s">
        <v>19836</v>
      </c>
      <c r="F3975" s="2" t="s">
        <v>19836</v>
      </c>
      <c r="G3975" s="2" t="s">
        <v>19837</v>
      </c>
      <c r="H3975" s="2" t="s">
        <v>1931</v>
      </c>
      <c r="I3975" s="4" t="e">
        <f>IF(COUNTIF(#REF!, B3975)&gt;0, TRUE, FALSE)</f>
        <v>#REF!</v>
      </c>
      <c r="J3975" s="4" t="e">
        <f>IF(COUNTIF(#REF!, B3975)&gt;0, TRUE, FALSE)</f>
        <v>#REF!</v>
      </c>
      <c r="K3975" s="2" t="s">
        <v>2603</v>
      </c>
      <c r="L3975" s="2" t="s">
        <v>1751</v>
      </c>
      <c r="M3975" s="2" t="s">
        <v>19838</v>
      </c>
      <c r="N3975" s="2" t="s">
        <v>2533</v>
      </c>
      <c r="O3975" s="2" t="s">
        <v>3412</v>
      </c>
      <c r="P3975" s="2" t="s">
        <v>1769</v>
      </c>
      <c r="Q3975" s="2" t="s">
        <v>1847</v>
      </c>
      <c r="R3975" s="2" t="s">
        <v>19839</v>
      </c>
      <c r="S3975" s="2" t="s">
        <v>1758</v>
      </c>
      <c r="T3975" s="2"/>
      <c r="U3975" s="2"/>
      <c r="V3975" s="2"/>
      <c r="W3975" s="2"/>
      <c r="X3975" s="2"/>
      <c r="Y3975" s="2"/>
      <c r="Z3975" s="2"/>
      <c r="AA3975" s="2"/>
    </row>
    <row r="3976" spans="1:27" ht="13">
      <c r="A3976" s="3">
        <v>3988</v>
      </c>
      <c r="B3976" s="2" t="s">
        <v>19840</v>
      </c>
      <c r="C3976" s="3">
        <v>29616059</v>
      </c>
      <c r="D3976" s="2"/>
      <c r="E3976" s="2" t="s">
        <v>19841</v>
      </c>
      <c r="F3976" s="2" t="s">
        <v>19841</v>
      </c>
      <c r="G3976" s="2" t="s">
        <v>10063</v>
      </c>
      <c r="H3976" s="2" t="s">
        <v>1891</v>
      </c>
      <c r="I3976" s="4" t="e">
        <f>IF(COUNTIF(#REF!, B3976)&gt;0, TRUE, FALSE)</f>
        <v>#REF!</v>
      </c>
      <c r="J3976" s="4" t="e">
        <f>IF(COUNTIF(#REF!, B3976)&gt;0, TRUE, FALSE)</f>
        <v>#REF!</v>
      </c>
      <c r="K3976" s="2" t="s">
        <v>9217</v>
      </c>
      <c r="L3976" s="2" t="s">
        <v>1790</v>
      </c>
      <c r="M3976" s="2" t="s">
        <v>19842</v>
      </c>
      <c r="N3976" s="2" t="s">
        <v>6265</v>
      </c>
      <c r="O3976" s="2" t="s">
        <v>1956</v>
      </c>
      <c r="P3976" s="2" t="s">
        <v>1769</v>
      </c>
      <c r="Q3976" s="2" t="s">
        <v>1847</v>
      </c>
      <c r="R3976" s="2" t="s">
        <v>19843</v>
      </c>
      <c r="S3976" s="2" t="s">
        <v>1758</v>
      </c>
      <c r="T3976" s="2"/>
      <c r="U3976" s="2"/>
      <c r="V3976" s="2"/>
      <c r="W3976" s="2"/>
      <c r="X3976" s="2"/>
      <c r="Y3976" s="2"/>
      <c r="Z3976" s="2"/>
      <c r="AA3976" s="2"/>
    </row>
    <row r="3977" spans="1:27" ht="13">
      <c r="A3977" s="3">
        <v>3989</v>
      </c>
      <c r="B3977" s="2" t="s">
        <v>1308</v>
      </c>
      <c r="C3977" s="3">
        <v>22960322</v>
      </c>
      <c r="D3977" s="2"/>
      <c r="E3977" s="2" t="s">
        <v>19844</v>
      </c>
      <c r="F3977" s="2" t="s">
        <v>19845</v>
      </c>
      <c r="G3977" s="2" t="s">
        <v>1904</v>
      </c>
      <c r="H3977" s="2" t="s">
        <v>1905</v>
      </c>
      <c r="I3977" s="4" t="e">
        <f>IF(COUNTIF(#REF!, B3977)&gt;0, TRUE, FALSE)</f>
        <v>#REF!</v>
      </c>
      <c r="J3977" s="4" t="e">
        <f>IF(COUNTIF(#REF!, B3977)&gt;0, TRUE, FALSE)</f>
        <v>#REF!</v>
      </c>
      <c r="K3977" s="2" t="s">
        <v>1913</v>
      </c>
      <c r="L3977" s="2" t="s">
        <v>1790</v>
      </c>
      <c r="M3977" s="2" t="s">
        <v>19846</v>
      </c>
      <c r="N3977" s="2" t="s">
        <v>3160</v>
      </c>
      <c r="O3977" s="2" t="s">
        <v>2576</v>
      </c>
      <c r="P3977" s="2" t="s">
        <v>1769</v>
      </c>
      <c r="Q3977" s="2" t="s">
        <v>1847</v>
      </c>
      <c r="R3977" s="2" t="s">
        <v>19847</v>
      </c>
      <c r="S3977" s="2" t="s">
        <v>1758</v>
      </c>
      <c r="T3977" s="2"/>
      <c r="U3977" s="2"/>
      <c r="V3977" s="2"/>
      <c r="W3977" s="2"/>
      <c r="X3977" s="2"/>
      <c r="Y3977" s="2"/>
      <c r="Z3977" s="2"/>
      <c r="AA3977" s="2"/>
    </row>
    <row r="3978" spans="1:27" ht="13">
      <c r="A3978" s="3">
        <v>3990</v>
      </c>
      <c r="B3978" s="2" t="s">
        <v>19848</v>
      </c>
      <c r="C3978" s="3">
        <v>27539816</v>
      </c>
      <c r="D3978" s="2"/>
      <c r="E3978" s="2" t="s">
        <v>19849</v>
      </c>
      <c r="F3978" s="2" t="s">
        <v>19849</v>
      </c>
      <c r="G3978" s="2" t="s">
        <v>19850</v>
      </c>
      <c r="H3978" s="2" t="s">
        <v>2032</v>
      </c>
      <c r="I3978" s="4" t="e">
        <f>IF(COUNTIF(#REF!, B3978)&gt;0, TRUE, FALSE)</f>
        <v>#REF!</v>
      </c>
      <c r="J3978" s="4" t="e">
        <f>IF(COUNTIF(#REF!, B3978)&gt;0, TRUE, FALSE)</f>
        <v>#REF!</v>
      </c>
      <c r="K3978" s="2" t="s">
        <v>1913</v>
      </c>
      <c r="L3978" s="2" t="s">
        <v>1790</v>
      </c>
      <c r="M3978" s="2" t="s">
        <v>19851</v>
      </c>
      <c r="N3978" s="2" t="s">
        <v>3160</v>
      </c>
      <c r="O3978" s="2" t="s">
        <v>2040</v>
      </c>
      <c r="P3978" s="2" t="s">
        <v>1755</v>
      </c>
      <c r="Q3978" s="2" t="s">
        <v>1989</v>
      </c>
      <c r="R3978" s="2" t="s">
        <v>19852</v>
      </c>
      <c r="S3978" s="2" t="s">
        <v>1758</v>
      </c>
      <c r="T3978" s="2"/>
      <c r="U3978" s="2"/>
      <c r="V3978" s="2"/>
      <c r="W3978" s="2"/>
      <c r="X3978" s="2"/>
      <c r="Y3978" s="2"/>
      <c r="Z3978" s="2"/>
      <c r="AA3978" s="2"/>
    </row>
    <row r="3979" spans="1:27" ht="13">
      <c r="A3979" s="3">
        <v>3991</v>
      </c>
      <c r="B3979" s="2" t="s">
        <v>19853</v>
      </c>
      <c r="C3979" s="3">
        <v>17535386</v>
      </c>
      <c r="D3979" s="2" t="s">
        <v>19830</v>
      </c>
      <c r="E3979" s="2" t="s">
        <v>19854</v>
      </c>
      <c r="F3979" s="2" t="s">
        <v>19855</v>
      </c>
      <c r="G3979" s="2" t="s">
        <v>19856</v>
      </c>
      <c r="H3979" s="2" t="s">
        <v>1749</v>
      </c>
      <c r="I3979" s="4" t="e">
        <f>IF(COUNTIF(#REF!, B3979)&gt;0, TRUE, FALSE)</f>
        <v>#REF!</v>
      </c>
      <c r="J3979" s="4" t="e">
        <f>IF(COUNTIF(#REF!, B3979)&gt;0, TRUE, FALSE)</f>
        <v>#REF!</v>
      </c>
      <c r="K3979" s="2" t="s">
        <v>19857</v>
      </c>
      <c r="L3979" s="2" t="s">
        <v>1790</v>
      </c>
      <c r="M3979" s="2" t="s">
        <v>19858</v>
      </c>
      <c r="N3979" s="2" t="s">
        <v>19859</v>
      </c>
      <c r="O3979" s="2" t="s">
        <v>4041</v>
      </c>
      <c r="P3979" s="2" t="s">
        <v>1755</v>
      </c>
      <c r="Q3979" s="2" t="s">
        <v>1900</v>
      </c>
      <c r="R3979" s="2" t="s">
        <v>19860</v>
      </c>
      <c r="S3979" s="2" t="s">
        <v>1758</v>
      </c>
      <c r="T3979" s="2"/>
      <c r="U3979" s="2"/>
      <c r="V3979" s="2"/>
      <c r="W3979" s="2"/>
      <c r="X3979" s="2"/>
      <c r="Y3979" s="2"/>
      <c r="Z3979" s="2"/>
      <c r="AA3979" s="2"/>
    </row>
    <row r="3980" spans="1:27" ht="13">
      <c r="A3980" s="3">
        <v>3992</v>
      </c>
      <c r="B3980" s="2" t="s">
        <v>1309</v>
      </c>
      <c r="C3980" s="3">
        <v>31457740</v>
      </c>
      <c r="D3980" s="2"/>
      <c r="E3980" s="2" t="s">
        <v>19861</v>
      </c>
      <c r="F3980" s="2" t="s">
        <v>19861</v>
      </c>
      <c r="G3980" s="2" t="s">
        <v>19862</v>
      </c>
      <c r="H3980" s="2" t="s">
        <v>1851</v>
      </c>
      <c r="I3980" s="4" t="e">
        <f>IF(COUNTIF(#REF!, B3980)&gt;0, TRUE, FALSE)</f>
        <v>#REF!</v>
      </c>
      <c r="J3980" s="4" t="e">
        <f>IF(COUNTIF(#REF!, B3980)&gt;0, TRUE, FALSE)</f>
        <v>#REF!</v>
      </c>
      <c r="K3980" s="2" t="s">
        <v>1913</v>
      </c>
      <c r="L3980" s="2" t="s">
        <v>1790</v>
      </c>
      <c r="M3980" s="2" t="s">
        <v>19863</v>
      </c>
      <c r="N3980" s="2" t="s">
        <v>3160</v>
      </c>
      <c r="O3980" s="2" t="s">
        <v>2183</v>
      </c>
      <c r="P3980" s="2" t="s">
        <v>1755</v>
      </c>
      <c r="Q3980" s="2" t="s">
        <v>1847</v>
      </c>
      <c r="R3980" s="2" t="s">
        <v>19864</v>
      </c>
      <c r="S3980" s="2" t="s">
        <v>1758</v>
      </c>
      <c r="T3980" s="2"/>
      <c r="U3980" s="2"/>
      <c r="V3980" s="2"/>
      <c r="W3980" s="2"/>
      <c r="X3980" s="2"/>
      <c r="Y3980" s="2"/>
      <c r="Z3980" s="2"/>
      <c r="AA3980" s="2"/>
    </row>
    <row r="3981" spans="1:27" ht="13">
      <c r="A3981" s="3">
        <v>3993</v>
      </c>
      <c r="B3981" s="2" t="s">
        <v>19865</v>
      </c>
      <c r="C3981" s="3">
        <v>19577139</v>
      </c>
      <c r="D3981" s="2"/>
      <c r="E3981" s="2" t="s">
        <v>19866</v>
      </c>
      <c r="F3981" s="2" t="s">
        <v>19867</v>
      </c>
      <c r="G3981" s="2" t="s">
        <v>2292</v>
      </c>
      <c r="H3981" s="2" t="s">
        <v>1749</v>
      </c>
      <c r="I3981" s="4" t="e">
        <f>IF(COUNTIF(#REF!, B3981)&gt;0, TRUE, FALSE)</f>
        <v>#REF!</v>
      </c>
      <c r="J3981" s="4" t="e">
        <f>IF(COUNTIF(#REF!, B3981)&gt;0, TRUE, FALSE)</f>
        <v>#REF!</v>
      </c>
      <c r="K3981" s="2" t="s">
        <v>1913</v>
      </c>
      <c r="L3981" s="2" t="s">
        <v>1790</v>
      </c>
      <c r="M3981" s="2" t="s">
        <v>19868</v>
      </c>
      <c r="N3981" s="2" t="s">
        <v>3160</v>
      </c>
      <c r="O3981" s="2" t="s">
        <v>1875</v>
      </c>
      <c r="P3981" s="2" t="s">
        <v>1755</v>
      </c>
      <c r="Q3981" s="2" t="s">
        <v>1847</v>
      </c>
      <c r="R3981" s="2" t="s">
        <v>19869</v>
      </c>
      <c r="S3981" s="2" t="s">
        <v>1758</v>
      </c>
      <c r="T3981" s="2"/>
      <c r="U3981" s="2"/>
      <c r="V3981" s="2"/>
      <c r="W3981" s="2"/>
      <c r="X3981" s="2"/>
      <c r="Y3981" s="2"/>
      <c r="Z3981" s="2"/>
      <c r="AA3981" s="2"/>
    </row>
    <row r="3982" spans="1:27" ht="13">
      <c r="A3982" s="3">
        <v>3994</v>
      </c>
      <c r="B3982" s="1" t="s">
        <v>19870</v>
      </c>
      <c r="C3982" s="3">
        <v>31458169</v>
      </c>
      <c r="D3982" s="2"/>
      <c r="E3982" s="2" t="s">
        <v>19871</v>
      </c>
      <c r="F3982" s="2" t="s">
        <v>19871</v>
      </c>
      <c r="G3982" s="2" t="s">
        <v>6459</v>
      </c>
      <c r="H3982" s="2" t="s">
        <v>2664</v>
      </c>
      <c r="I3982" s="4" t="e">
        <f>IF(COUNTIF(#REF!, B3982)&gt;0, TRUE, FALSE)</f>
        <v>#REF!</v>
      </c>
      <c r="J3982" s="4" t="e">
        <f>IF(COUNTIF(#REF!, B3982)&gt;0, TRUE, FALSE)</f>
        <v>#REF!</v>
      </c>
      <c r="K3982" s="2" t="s">
        <v>1776</v>
      </c>
      <c r="L3982" s="2" t="s">
        <v>1790</v>
      </c>
      <c r="M3982" s="2" t="s">
        <v>18404</v>
      </c>
      <c r="N3982" s="2" t="s">
        <v>1860</v>
      </c>
      <c r="O3982" s="2" t="s">
        <v>2027</v>
      </c>
      <c r="P3982" s="2" t="s">
        <v>1755</v>
      </c>
      <c r="Q3982" s="2" t="s">
        <v>1847</v>
      </c>
      <c r="R3982" s="2" t="s">
        <v>19872</v>
      </c>
      <c r="S3982" s="2" t="s">
        <v>1758</v>
      </c>
      <c r="T3982" s="2"/>
      <c r="U3982" s="2"/>
      <c r="V3982" s="2"/>
      <c r="W3982" s="2"/>
      <c r="X3982" s="2"/>
      <c r="Y3982" s="2"/>
      <c r="Z3982" s="2"/>
      <c r="AA3982" s="2"/>
    </row>
    <row r="3983" spans="1:27" ht="13">
      <c r="A3983" s="3">
        <v>3995</v>
      </c>
      <c r="B3983" s="1" t="s">
        <v>19873</v>
      </c>
      <c r="C3983" s="3">
        <v>37086121</v>
      </c>
      <c r="D3983" s="2" t="s">
        <v>19874</v>
      </c>
      <c r="E3983" s="2" t="s">
        <v>19875</v>
      </c>
      <c r="F3983" s="2" t="s">
        <v>19876</v>
      </c>
      <c r="G3983" s="2" t="s">
        <v>1968</v>
      </c>
      <c r="H3983" s="2" t="s">
        <v>1969</v>
      </c>
      <c r="I3983" s="4" t="e">
        <f>IF(COUNTIF(#REF!, B3983)&gt;0, TRUE, FALSE)</f>
        <v>#REF!</v>
      </c>
      <c r="J3983" s="4" t="e">
        <f>IF(COUNTIF(#REF!, B3983)&gt;0, TRUE, FALSE)</f>
        <v>#REF!</v>
      </c>
      <c r="K3983" s="2" t="s">
        <v>2108</v>
      </c>
      <c r="L3983" s="2" t="s">
        <v>1790</v>
      </c>
      <c r="M3983" s="2" t="s">
        <v>18405</v>
      </c>
      <c r="N3983" s="2" t="s">
        <v>1792</v>
      </c>
      <c r="O3983" s="2" t="s">
        <v>1962</v>
      </c>
      <c r="P3983" s="2" t="s">
        <v>1769</v>
      </c>
      <c r="Q3983" s="2" t="s">
        <v>1847</v>
      </c>
      <c r="R3983" s="2" t="s">
        <v>19877</v>
      </c>
      <c r="S3983" s="2" t="s">
        <v>1758</v>
      </c>
      <c r="T3983" s="2"/>
      <c r="U3983" s="2"/>
      <c r="V3983" s="2"/>
      <c r="W3983" s="2"/>
      <c r="X3983" s="2"/>
      <c r="Y3983" s="2"/>
      <c r="Z3983" s="2"/>
      <c r="AA3983" s="2"/>
    </row>
    <row r="3984" spans="1:27" ht="13">
      <c r="A3984" s="3">
        <v>3996</v>
      </c>
      <c r="B3984" s="1" t="s">
        <v>1310</v>
      </c>
      <c r="C3984" s="3">
        <v>37467974</v>
      </c>
      <c r="D3984" s="2"/>
      <c r="E3984" s="2" t="s">
        <v>19878</v>
      </c>
      <c r="F3984" s="2" t="s">
        <v>1311</v>
      </c>
      <c r="G3984" s="2" t="s">
        <v>2076</v>
      </c>
      <c r="H3984" s="2" t="s">
        <v>1905</v>
      </c>
      <c r="I3984" s="4" t="e">
        <f>IF(COUNTIF(#REF!, B3984)&gt;0, TRUE, FALSE)</f>
        <v>#REF!</v>
      </c>
      <c r="J3984" s="4" t="e">
        <f>IF(COUNTIF(#REF!, B3984)&gt;0, TRUE, FALSE)</f>
        <v>#REF!</v>
      </c>
      <c r="K3984" s="2" t="s">
        <v>3190</v>
      </c>
      <c r="L3984" s="2" t="s">
        <v>1790</v>
      </c>
      <c r="M3984" s="2" t="s">
        <v>19879</v>
      </c>
      <c r="N3984" s="2" t="s">
        <v>2533</v>
      </c>
      <c r="O3984" s="2" t="s">
        <v>1956</v>
      </c>
      <c r="P3984" s="2" t="s">
        <v>1769</v>
      </c>
      <c r="Q3984" s="2" t="s">
        <v>1847</v>
      </c>
      <c r="R3984" s="2" t="s">
        <v>19880</v>
      </c>
      <c r="S3984" s="2" t="s">
        <v>1758</v>
      </c>
      <c r="T3984" s="2"/>
      <c r="U3984" s="2"/>
      <c r="V3984" s="2"/>
      <c r="W3984" s="2"/>
      <c r="X3984" s="2"/>
      <c r="Y3984" s="2"/>
      <c r="Z3984" s="2"/>
      <c r="AA3984" s="2"/>
    </row>
    <row r="3985" spans="1:27" ht="13">
      <c r="A3985" s="3">
        <v>3997</v>
      </c>
      <c r="B3985" s="1" t="s">
        <v>1312</v>
      </c>
      <c r="C3985" s="3">
        <v>24115537</v>
      </c>
      <c r="D3985" s="2"/>
      <c r="E3985" s="2" t="s">
        <v>19881</v>
      </c>
      <c r="F3985" s="2" t="s">
        <v>19882</v>
      </c>
      <c r="G3985" s="2" t="s">
        <v>18869</v>
      </c>
      <c r="H3985" s="2" t="s">
        <v>1836</v>
      </c>
      <c r="I3985" s="4" t="e">
        <f>IF(COUNTIF(#REF!, B3985)&gt;0, TRUE, FALSE)</f>
        <v>#REF!</v>
      </c>
      <c r="J3985" s="4" t="e">
        <f>IF(COUNTIF(#REF!, B3985)&gt;0, TRUE, FALSE)</f>
        <v>#REF!</v>
      </c>
      <c r="K3985" s="2" t="s">
        <v>8039</v>
      </c>
      <c r="L3985" s="2" t="s">
        <v>1790</v>
      </c>
      <c r="M3985" s="2" t="s">
        <v>18404</v>
      </c>
      <c r="N3985" s="2" t="s">
        <v>2373</v>
      </c>
      <c r="O3985" s="2" t="s">
        <v>1946</v>
      </c>
      <c r="P3985" s="2" t="s">
        <v>1769</v>
      </c>
      <c r="Q3985" s="2" t="s">
        <v>2745</v>
      </c>
      <c r="R3985" s="2" t="s">
        <v>19883</v>
      </c>
      <c r="S3985" s="2" t="s">
        <v>1758</v>
      </c>
      <c r="T3985" s="2"/>
      <c r="U3985" s="2"/>
      <c r="V3985" s="2"/>
      <c r="W3985" s="2"/>
      <c r="X3985" s="2"/>
      <c r="Y3985" s="2"/>
      <c r="Z3985" s="2"/>
      <c r="AA3985" s="2"/>
    </row>
    <row r="3986" spans="1:27" ht="13">
      <c r="A3986" s="3">
        <v>3998</v>
      </c>
      <c r="B3986" s="1" t="s">
        <v>19884</v>
      </c>
      <c r="C3986" s="3">
        <v>4333266</v>
      </c>
      <c r="D3986" s="2"/>
      <c r="E3986" s="2" t="s">
        <v>19885</v>
      </c>
      <c r="F3986" s="2" t="s">
        <v>19885</v>
      </c>
      <c r="G3986" s="2" t="s">
        <v>19886</v>
      </c>
      <c r="H3986" s="2" t="s">
        <v>1931</v>
      </c>
      <c r="I3986" s="4" t="e">
        <f>IF(COUNTIF(#REF!, B3986)&gt;0, TRUE, FALSE)</f>
        <v>#REF!</v>
      </c>
      <c r="J3986" s="4" t="e">
        <f>IF(COUNTIF(#REF!, B3986)&gt;0, TRUE, FALSE)</f>
        <v>#REF!</v>
      </c>
      <c r="K3986" s="2" t="s">
        <v>1776</v>
      </c>
      <c r="L3986" s="2" t="s">
        <v>1790</v>
      </c>
      <c r="M3986" s="2" t="s">
        <v>18405</v>
      </c>
      <c r="N3986" s="2" t="s">
        <v>1779</v>
      </c>
      <c r="O3986" s="2" t="s">
        <v>5428</v>
      </c>
      <c r="P3986" s="2" t="s">
        <v>1755</v>
      </c>
      <c r="Q3986" s="2" t="s">
        <v>1756</v>
      </c>
      <c r="R3986" s="2" t="s">
        <v>19887</v>
      </c>
      <c r="S3986" s="2" t="s">
        <v>1758</v>
      </c>
      <c r="T3986" s="2"/>
      <c r="U3986" s="2"/>
      <c r="V3986" s="2"/>
      <c r="W3986" s="2"/>
      <c r="X3986" s="2"/>
      <c r="Y3986" s="2"/>
      <c r="Z3986" s="2"/>
      <c r="AA3986" s="2"/>
    </row>
    <row r="3987" spans="1:27" ht="13">
      <c r="A3987" s="3">
        <v>4000</v>
      </c>
      <c r="B3987" s="1" t="s">
        <v>19888</v>
      </c>
      <c r="C3987" s="3">
        <v>4327201</v>
      </c>
      <c r="D3987" s="2"/>
      <c r="E3987" s="2" t="s">
        <v>19889</v>
      </c>
      <c r="F3987" s="2" t="s">
        <v>19889</v>
      </c>
      <c r="G3987" s="2" t="s">
        <v>2207</v>
      </c>
      <c r="H3987" s="2" t="s">
        <v>2032</v>
      </c>
      <c r="I3987" s="4" t="e">
        <f>IF(COUNTIF(#REF!, B3987)&gt;0, TRUE, FALSE)</f>
        <v>#REF!</v>
      </c>
      <c r="J3987" s="4" t="e">
        <f>IF(COUNTIF(#REF!, B3987)&gt;0, TRUE, FALSE)</f>
        <v>#REF!</v>
      </c>
      <c r="K3987" s="2" t="s">
        <v>1976</v>
      </c>
      <c r="L3987" s="2" t="s">
        <v>1790</v>
      </c>
      <c r="M3987" s="2" t="s">
        <v>1791</v>
      </c>
      <c r="N3987" s="2" t="s">
        <v>2373</v>
      </c>
      <c r="O3987" s="2" t="s">
        <v>4041</v>
      </c>
      <c r="P3987" s="2" t="s">
        <v>1769</v>
      </c>
      <c r="Q3987" s="2" t="s">
        <v>1756</v>
      </c>
      <c r="R3987" s="2" t="s">
        <v>10449</v>
      </c>
      <c r="S3987" s="2" t="s">
        <v>1758</v>
      </c>
      <c r="T3987" s="2"/>
      <c r="U3987" s="2"/>
      <c r="V3987" s="2"/>
      <c r="W3987" s="2"/>
      <c r="X3987" s="2"/>
      <c r="Y3987" s="2"/>
      <c r="Z3987" s="2"/>
      <c r="AA3987" s="2"/>
    </row>
    <row r="3988" spans="1:27" ht="13">
      <c r="A3988" s="3">
        <v>4001</v>
      </c>
      <c r="B3988" s="1" t="s">
        <v>19888</v>
      </c>
      <c r="C3988" s="3">
        <v>4327219</v>
      </c>
      <c r="D3988" s="2" t="s">
        <v>19890</v>
      </c>
      <c r="E3988" s="2" t="s">
        <v>13096</v>
      </c>
      <c r="F3988" s="2" t="s">
        <v>13096</v>
      </c>
      <c r="G3988" s="2" t="s">
        <v>2207</v>
      </c>
      <c r="H3988" s="2" t="s">
        <v>2032</v>
      </c>
      <c r="I3988" s="4" t="e">
        <f>IF(COUNTIF(#REF!, B3988)&gt;0, TRUE, FALSE)</f>
        <v>#REF!</v>
      </c>
      <c r="J3988" s="4" t="e">
        <f>IF(COUNTIF(#REF!, B3988)&gt;0, TRUE, FALSE)</f>
        <v>#REF!</v>
      </c>
      <c r="K3988" s="2" t="s">
        <v>1776</v>
      </c>
      <c r="L3988" s="2" t="s">
        <v>1790</v>
      </c>
      <c r="M3988" s="2" t="s">
        <v>18404</v>
      </c>
      <c r="N3988" s="2" t="s">
        <v>2013</v>
      </c>
      <c r="O3988" s="2" t="s">
        <v>4041</v>
      </c>
      <c r="P3988" s="2" t="s">
        <v>1755</v>
      </c>
      <c r="Q3988" s="2" t="s">
        <v>1900</v>
      </c>
      <c r="R3988" s="2" t="s">
        <v>10449</v>
      </c>
      <c r="S3988" s="2" t="s">
        <v>1758</v>
      </c>
      <c r="T3988" s="2"/>
      <c r="U3988" s="2"/>
      <c r="V3988" s="2"/>
      <c r="W3988" s="2"/>
      <c r="X3988" s="2"/>
      <c r="Y3988" s="2"/>
      <c r="Z3988" s="2"/>
      <c r="AA3988" s="2"/>
    </row>
    <row r="3989" spans="1:27" ht="13">
      <c r="A3989" s="3">
        <v>4002</v>
      </c>
      <c r="B3989" s="1" t="s">
        <v>1313</v>
      </c>
      <c r="C3989" s="3">
        <v>23301781</v>
      </c>
      <c r="D3989" s="2"/>
      <c r="E3989" s="2" t="s">
        <v>19891</v>
      </c>
      <c r="F3989" s="2" t="s">
        <v>19891</v>
      </c>
      <c r="G3989" s="2" t="s">
        <v>19892</v>
      </c>
      <c r="H3989" s="2" t="s">
        <v>1811</v>
      </c>
      <c r="I3989" s="4" t="e">
        <f>IF(COUNTIF(#REF!, B3989)&gt;0, TRUE, FALSE)</f>
        <v>#REF!</v>
      </c>
      <c r="J3989" s="4" t="e">
        <f>IF(COUNTIF(#REF!, B3989)&gt;0, TRUE, FALSE)</f>
        <v>#REF!</v>
      </c>
      <c r="K3989" s="2" t="s">
        <v>2108</v>
      </c>
      <c r="L3989" s="2" t="s">
        <v>1790</v>
      </c>
      <c r="M3989" s="2" t="s">
        <v>18405</v>
      </c>
      <c r="N3989" s="2" t="s">
        <v>3397</v>
      </c>
      <c r="O3989" s="2" t="s">
        <v>2576</v>
      </c>
      <c r="P3989" s="2" t="s">
        <v>1755</v>
      </c>
      <c r="Q3989" s="2" t="s">
        <v>1847</v>
      </c>
      <c r="R3989" s="2" t="s">
        <v>19893</v>
      </c>
      <c r="S3989" s="2" t="s">
        <v>1758</v>
      </c>
      <c r="T3989" s="2"/>
      <c r="U3989" s="2"/>
      <c r="V3989" s="2"/>
      <c r="W3989" s="2"/>
      <c r="X3989" s="2"/>
      <c r="Y3989" s="2"/>
      <c r="Z3989" s="2"/>
      <c r="AA3989" s="2"/>
    </row>
    <row r="3990" spans="1:27" ht="13">
      <c r="A3990" s="3">
        <v>4003</v>
      </c>
      <c r="B3990" s="1" t="s">
        <v>19894</v>
      </c>
      <c r="C3990" s="3">
        <v>12527156</v>
      </c>
      <c r="D3990" s="2"/>
      <c r="E3990" s="2" t="s">
        <v>19895</v>
      </c>
      <c r="F3990" s="2" t="s">
        <v>19896</v>
      </c>
      <c r="G3990" s="2" t="s">
        <v>19897</v>
      </c>
      <c r="H3990" s="2" t="s">
        <v>1931</v>
      </c>
      <c r="I3990" s="4" t="e">
        <f>IF(COUNTIF(#REF!, B3990)&gt;0, TRUE, FALSE)</f>
        <v>#REF!</v>
      </c>
      <c r="J3990" s="4" t="e">
        <f>IF(COUNTIF(#REF!, B3990)&gt;0, TRUE, FALSE)</f>
        <v>#REF!</v>
      </c>
      <c r="K3990" s="2" t="s">
        <v>1896</v>
      </c>
      <c r="L3990" s="2" t="s">
        <v>1751</v>
      </c>
      <c r="M3990" s="2" t="s">
        <v>18404</v>
      </c>
      <c r="N3990" s="2" t="s">
        <v>1998</v>
      </c>
      <c r="O3990" s="2" t="s">
        <v>19898</v>
      </c>
      <c r="P3990" s="2" t="s">
        <v>1781</v>
      </c>
      <c r="Q3990" s="2" t="s">
        <v>1847</v>
      </c>
      <c r="R3990" s="2" t="s">
        <v>19899</v>
      </c>
      <c r="S3990" s="2" t="s">
        <v>1758</v>
      </c>
      <c r="T3990" s="2"/>
      <c r="U3990" s="2"/>
      <c r="V3990" s="2"/>
      <c r="W3990" s="2"/>
      <c r="X3990" s="2"/>
      <c r="Y3990" s="2"/>
      <c r="Z3990" s="2"/>
      <c r="AA3990" s="2"/>
    </row>
    <row r="3991" spans="1:27" ht="13">
      <c r="A3991" s="3">
        <v>4004</v>
      </c>
      <c r="B3991" s="1" t="s">
        <v>1314</v>
      </c>
      <c r="C3991" s="3">
        <v>35502814</v>
      </c>
      <c r="D3991" s="2"/>
      <c r="E3991" s="2" t="s">
        <v>19900</v>
      </c>
      <c r="F3991" s="2" t="s">
        <v>19901</v>
      </c>
      <c r="G3991" s="2" t="s">
        <v>6245</v>
      </c>
      <c r="H3991" s="2" t="s">
        <v>2243</v>
      </c>
      <c r="I3991" s="4" t="e">
        <f>IF(COUNTIF(#REF!, B3991)&gt;0, TRUE, FALSE)</f>
        <v>#REF!</v>
      </c>
      <c r="J3991" s="4" t="e">
        <f>IF(COUNTIF(#REF!, B3991)&gt;0, TRUE, FALSE)</f>
        <v>#REF!</v>
      </c>
      <c r="K3991" s="2" t="s">
        <v>4821</v>
      </c>
      <c r="L3991" s="2" t="s">
        <v>1790</v>
      </c>
      <c r="M3991" s="2" t="s">
        <v>18405</v>
      </c>
      <c r="N3991" s="2" t="s">
        <v>4821</v>
      </c>
      <c r="O3991" s="6" t="e">
        <v>#N/A</v>
      </c>
      <c r="P3991" s="2" t="s">
        <v>1755</v>
      </c>
      <c r="Q3991" s="2" t="s">
        <v>1847</v>
      </c>
      <c r="R3991" s="2" t="s">
        <v>19902</v>
      </c>
      <c r="S3991" s="2" t="s">
        <v>1758</v>
      </c>
      <c r="T3991" s="2"/>
      <c r="U3991" s="2"/>
      <c r="V3991" s="2"/>
      <c r="W3991" s="2"/>
      <c r="X3991" s="2"/>
      <c r="Y3991" s="2"/>
      <c r="Z3991" s="2"/>
      <c r="AA3991" s="2"/>
    </row>
    <row r="3992" spans="1:27" ht="13">
      <c r="A3992" s="3">
        <v>4005</v>
      </c>
      <c r="B3992" s="1" t="s">
        <v>19903</v>
      </c>
      <c r="C3992" s="3">
        <v>4957528</v>
      </c>
      <c r="D3992" s="2" t="s">
        <v>19904</v>
      </c>
      <c r="E3992" s="2" t="s">
        <v>19905</v>
      </c>
      <c r="F3992" s="2" t="s">
        <v>19905</v>
      </c>
      <c r="G3992" s="2" t="s">
        <v>19906</v>
      </c>
      <c r="H3992" s="2" t="s">
        <v>2052</v>
      </c>
      <c r="I3992" s="4" t="e">
        <f>IF(COUNTIF(#REF!, B3992)&gt;0, TRUE, FALSE)</f>
        <v>#REF!</v>
      </c>
      <c r="J3992" s="4" t="e">
        <f>IF(COUNTIF(#REF!, B3992)&gt;0, TRUE, FALSE)</f>
        <v>#REF!</v>
      </c>
      <c r="K3992" s="2" t="s">
        <v>2108</v>
      </c>
      <c r="L3992" s="2" t="s">
        <v>1790</v>
      </c>
      <c r="M3992" s="2" t="s">
        <v>19907</v>
      </c>
      <c r="N3992" s="2" t="s">
        <v>1792</v>
      </c>
      <c r="O3992" s="2" t="s">
        <v>4582</v>
      </c>
      <c r="P3992" s="2" t="s">
        <v>1755</v>
      </c>
      <c r="Q3992" s="2" t="s">
        <v>1756</v>
      </c>
      <c r="R3992" s="2" t="s">
        <v>19908</v>
      </c>
      <c r="S3992" s="2" t="s">
        <v>1758</v>
      </c>
      <c r="T3992" s="2"/>
      <c r="U3992" s="2"/>
      <c r="V3992" s="2"/>
      <c r="W3992" s="2"/>
      <c r="X3992" s="2"/>
      <c r="Y3992" s="2"/>
      <c r="Z3992" s="2"/>
      <c r="AA3992" s="2"/>
    </row>
    <row r="3993" spans="1:27" ht="13">
      <c r="A3993" s="3">
        <v>4006</v>
      </c>
      <c r="B3993" s="1" t="s">
        <v>1625</v>
      </c>
      <c r="C3993" s="3">
        <v>1730126</v>
      </c>
      <c r="D3993" s="2" t="s">
        <v>5641</v>
      </c>
      <c r="E3993" s="2" t="s">
        <v>19909</v>
      </c>
      <c r="F3993" s="2" t="s">
        <v>19909</v>
      </c>
      <c r="G3993" s="2" t="s">
        <v>5643</v>
      </c>
      <c r="H3993" s="2" t="s">
        <v>2063</v>
      </c>
      <c r="I3993" s="4" t="e">
        <f>IF(COUNTIF(#REF!, B3993)&gt;0, TRUE, FALSE)</f>
        <v>#REF!</v>
      </c>
      <c r="J3993" s="4" t="e">
        <f>IF(COUNTIF(#REF!, B3993)&gt;0, TRUE, FALSE)</f>
        <v>#REF!</v>
      </c>
      <c r="K3993" s="2" t="s">
        <v>1776</v>
      </c>
      <c r="L3993" s="2" t="s">
        <v>1790</v>
      </c>
      <c r="M3993" s="2" t="s">
        <v>18404</v>
      </c>
      <c r="N3993" s="2" t="s">
        <v>1779</v>
      </c>
      <c r="O3993" s="2" t="s">
        <v>4259</v>
      </c>
      <c r="P3993" s="2" t="s">
        <v>1769</v>
      </c>
      <c r="Q3993" s="2" t="s">
        <v>1756</v>
      </c>
      <c r="R3993" s="2" t="s">
        <v>5645</v>
      </c>
      <c r="S3993" s="2" t="s">
        <v>1758</v>
      </c>
      <c r="T3993" s="2"/>
      <c r="U3993" s="2"/>
      <c r="V3993" s="2"/>
      <c r="W3993" s="2"/>
      <c r="X3993" s="2"/>
      <c r="Y3993" s="2"/>
      <c r="Z3993" s="2"/>
      <c r="AA3993" s="2"/>
    </row>
    <row r="3994" spans="1:27" ht="13">
      <c r="A3994" s="3">
        <v>4007</v>
      </c>
      <c r="B3994" s="1" t="s">
        <v>1626</v>
      </c>
      <c r="C3994" s="3">
        <v>3746088</v>
      </c>
      <c r="D3994" s="2" t="s">
        <v>19910</v>
      </c>
      <c r="E3994" s="2" t="s">
        <v>19911</v>
      </c>
      <c r="F3994" s="2" t="s">
        <v>19912</v>
      </c>
      <c r="G3994" s="2" t="s">
        <v>19913</v>
      </c>
      <c r="H3994" s="2" t="s">
        <v>2182</v>
      </c>
      <c r="I3994" s="4" t="e">
        <f>IF(COUNTIF(#REF!, B3994)&gt;0, TRUE, FALSE)</f>
        <v>#REF!</v>
      </c>
      <c r="J3994" s="4" t="e">
        <f>IF(COUNTIF(#REF!, B3994)&gt;0, TRUE, FALSE)</f>
        <v>#REF!</v>
      </c>
      <c r="K3994" s="2" t="s">
        <v>1776</v>
      </c>
      <c r="L3994" s="2" t="s">
        <v>1790</v>
      </c>
      <c r="M3994" s="2" t="s">
        <v>18405</v>
      </c>
      <c r="N3994" s="2" t="s">
        <v>2013</v>
      </c>
      <c r="O3994" s="2" t="s">
        <v>2884</v>
      </c>
      <c r="P3994" s="2" t="s">
        <v>12367</v>
      </c>
      <c r="Q3994" s="2" t="s">
        <v>1756</v>
      </c>
      <c r="R3994" s="2" t="s">
        <v>19914</v>
      </c>
      <c r="S3994" s="2" t="s">
        <v>1758</v>
      </c>
      <c r="T3994" s="2"/>
      <c r="U3994" s="2"/>
      <c r="V3994" s="2"/>
      <c r="W3994" s="2"/>
      <c r="X3994" s="2"/>
      <c r="Y3994" s="2"/>
      <c r="Z3994" s="2"/>
      <c r="AA3994" s="2"/>
    </row>
    <row r="3995" spans="1:27" ht="13">
      <c r="A3995" s="3">
        <v>4008</v>
      </c>
      <c r="B3995" s="2" t="s">
        <v>1315</v>
      </c>
      <c r="C3995" s="3">
        <v>27441047</v>
      </c>
      <c r="D3995" s="2"/>
      <c r="E3995" s="2" t="s">
        <v>19915</v>
      </c>
      <c r="F3995" s="2" t="s">
        <v>19916</v>
      </c>
      <c r="G3995" s="2" t="s">
        <v>2346</v>
      </c>
      <c r="H3995" s="2" t="s">
        <v>1866</v>
      </c>
      <c r="I3995" s="4" t="e">
        <f>IF(COUNTIF(#REF!, B3995)&gt;0, TRUE, FALSE)</f>
        <v>#REF!</v>
      </c>
      <c r="J3995" s="4" t="e">
        <f>IF(COUNTIF(#REF!, B3995)&gt;0, TRUE, FALSE)</f>
        <v>#REF!</v>
      </c>
      <c r="K3995" s="2" t="s">
        <v>4943</v>
      </c>
      <c r="L3995" s="2" t="s">
        <v>1790</v>
      </c>
      <c r="M3995" s="2" t="s">
        <v>19917</v>
      </c>
      <c r="N3995" s="2" t="s">
        <v>6265</v>
      </c>
      <c r="O3995" s="2" t="s">
        <v>2183</v>
      </c>
      <c r="P3995" s="2" t="s">
        <v>1755</v>
      </c>
      <c r="Q3995" s="2" t="s">
        <v>1847</v>
      </c>
      <c r="R3995" s="2" t="s">
        <v>19918</v>
      </c>
      <c r="S3995" s="2" t="s">
        <v>1758</v>
      </c>
      <c r="T3995" s="2"/>
      <c r="U3995" s="2"/>
      <c r="V3995" s="2"/>
      <c r="W3995" s="2"/>
      <c r="X3995" s="2"/>
      <c r="Y3995" s="2"/>
      <c r="Z3995" s="2"/>
      <c r="AA3995" s="2"/>
    </row>
    <row r="3996" spans="1:27" ht="13">
      <c r="A3996" s="3">
        <v>4009</v>
      </c>
      <c r="B3996" s="1" t="s">
        <v>1316</v>
      </c>
      <c r="C3996" s="3">
        <v>22659700</v>
      </c>
      <c r="D3996" s="2"/>
      <c r="E3996" s="2" t="s">
        <v>19919</v>
      </c>
      <c r="F3996" s="2" t="s">
        <v>19920</v>
      </c>
      <c r="G3996" s="2" t="s">
        <v>2181</v>
      </c>
      <c r="H3996" s="2" t="s">
        <v>2182</v>
      </c>
      <c r="I3996" s="4" t="e">
        <f>IF(COUNTIF(#REF!, B3996)&gt;0, TRUE, FALSE)</f>
        <v>#REF!</v>
      </c>
      <c r="J3996" s="4" t="e">
        <f>IF(COUNTIF(#REF!, B3996)&gt;0, TRUE, FALSE)</f>
        <v>#REF!</v>
      </c>
      <c r="K3996" s="2" t="s">
        <v>1976</v>
      </c>
      <c r="L3996" s="2" t="s">
        <v>1790</v>
      </c>
      <c r="M3996" s="2" t="s">
        <v>19921</v>
      </c>
      <c r="N3996" s="2" t="s">
        <v>2373</v>
      </c>
      <c r="O3996" s="2" t="s">
        <v>1846</v>
      </c>
      <c r="P3996" s="2" t="s">
        <v>1755</v>
      </c>
      <c r="Q3996" s="2" t="s">
        <v>1900</v>
      </c>
      <c r="R3996" s="2" t="s">
        <v>9104</v>
      </c>
      <c r="S3996" s="2" t="s">
        <v>1758</v>
      </c>
      <c r="T3996" s="2"/>
      <c r="U3996" s="2"/>
      <c r="V3996" s="2"/>
      <c r="W3996" s="2"/>
      <c r="X3996" s="2"/>
      <c r="Y3996" s="2"/>
      <c r="Z3996" s="2"/>
      <c r="AA3996" s="2"/>
    </row>
    <row r="3997" spans="1:27" ht="13">
      <c r="A3997" s="3">
        <v>4010</v>
      </c>
      <c r="B3997" s="1" t="s">
        <v>1317</v>
      </c>
      <c r="C3997" s="3">
        <v>28643294</v>
      </c>
      <c r="D3997" s="2"/>
      <c r="E3997" s="2" t="s">
        <v>19922</v>
      </c>
      <c r="F3997" s="2" t="s">
        <v>19922</v>
      </c>
      <c r="G3997" s="2" t="s">
        <v>2181</v>
      </c>
      <c r="H3997" s="2" t="s">
        <v>2182</v>
      </c>
      <c r="I3997" s="4" t="e">
        <f>IF(COUNTIF(#REF!, B3997)&gt;0, TRUE, FALSE)</f>
        <v>#REF!</v>
      </c>
      <c r="J3997" s="4" t="e">
        <f>IF(COUNTIF(#REF!, B3997)&gt;0, TRUE, FALSE)</f>
        <v>#REF!</v>
      </c>
      <c r="K3997" s="2" t="s">
        <v>1776</v>
      </c>
      <c r="L3997" s="2" t="s">
        <v>1790</v>
      </c>
      <c r="M3997" s="2" t="s">
        <v>18404</v>
      </c>
      <c r="N3997" s="2" t="s">
        <v>2013</v>
      </c>
      <c r="O3997" s="2" t="s">
        <v>1861</v>
      </c>
      <c r="P3997" s="2" t="s">
        <v>1755</v>
      </c>
      <c r="Q3997" s="2" t="s">
        <v>1847</v>
      </c>
      <c r="R3997" s="2" t="s">
        <v>19923</v>
      </c>
      <c r="S3997" s="2" t="s">
        <v>1758</v>
      </c>
      <c r="T3997" s="2"/>
      <c r="U3997" s="2"/>
      <c r="V3997" s="2"/>
      <c r="W3997" s="2"/>
      <c r="X3997" s="2"/>
      <c r="Y3997" s="2"/>
      <c r="Z3997" s="2"/>
      <c r="AA3997" s="2"/>
    </row>
    <row r="3998" spans="1:27" ht="13">
      <c r="A3998" s="3">
        <v>4011</v>
      </c>
      <c r="B3998" s="2" t="s">
        <v>19924</v>
      </c>
      <c r="C3998" s="3">
        <v>20056446</v>
      </c>
      <c r="D3998" s="2"/>
      <c r="E3998" s="2" t="s">
        <v>19925</v>
      </c>
      <c r="F3998" s="2" t="s">
        <v>19925</v>
      </c>
      <c r="G3998" s="2" t="s">
        <v>19926</v>
      </c>
      <c r="H3998" s="2" t="s">
        <v>1799</v>
      </c>
      <c r="I3998" s="4" t="e">
        <f>IF(COUNTIF(#REF!, B3998)&gt;0, TRUE, FALSE)</f>
        <v>#REF!</v>
      </c>
      <c r="J3998" s="4" t="e">
        <f>IF(COUNTIF(#REF!, B3998)&gt;0, TRUE, FALSE)</f>
        <v>#REF!</v>
      </c>
      <c r="K3998" s="2" t="s">
        <v>2141</v>
      </c>
      <c r="L3998" s="2" t="s">
        <v>1790</v>
      </c>
      <c r="M3998" s="2" t="s">
        <v>19927</v>
      </c>
      <c r="N3998" s="2" t="s">
        <v>3160</v>
      </c>
      <c r="O3998" s="2" t="s">
        <v>1946</v>
      </c>
      <c r="P3998" s="2" t="s">
        <v>1755</v>
      </c>
      <c r="Q3998" s="2" t="s">
        <v>1900</v>
      </c>
      <c r="R3998" s="2" t="s">
        <v>19928</v>
      </c>
      <c r="S3998" s="2" t="s">
        <v>1758</v>
      </c>
      <c r="T3998" s="2"/>
      <c r="U3998" s="2"/>
      <c r="V3998" s="2"/>
      <c r="W3998" s="2"/>
      <c r="X3998" s="2"/>
      <c r="Y3998" s="2"/>
      <c r="Z3998" s="2"/>
      <c r="AA3998" s="2"/>
    </row>
    <row r="3999" spans="1:27" ht="13">
      <c r="A3999" s="3">
        <v>4012</v>
      </c>
      <c r="B3999" s="2" t="s">
        <v>19929</v>
      </c>
      <c r="C3999" s="3">
        <v>1577774</v>
      </c>
      <c r="D3999" s="2"/>
      <c r="E3999" s="2" t="s">
        <v>19930</v>
      </c>
      <c r="F3999" s="2" t="s">
        <v>19931</v>
      </c>
      <c r="G3999" s="2" t="s">
        <v>19932</v>
      </c>
      <c r="H3999" s="2" t="s">
        <v>2072</v>
      </c>
      <c r="I3999" s="4" t="e">
        <f>IF(COUNTIF(#REF!, B3999)&gt;0, TRUE, FALSE)</f>
        <v>#REF!</v>
      </c>
      <c r="J3999" s="4" t="e">
        <f>IF(COUNTIF(#REF!, B3999)&gt;0, TRUE, FALSE)</f>
        <v>#REF!</v>
      </c>
      <c r="K3999" s="2" t="s">
        <v>1913</v>
      </c>
      <c r="L3999" s="2" t="s">
        <v>1790</v>
      </c>
      <c r="M3999" s="2" t="s">
        <v>19933</v>
      </c>
      <c r="N3999" s="2" t="s">
        <v>3160</v>
      </c>
      <c r="O3999" s="2" t="s">
        <v>3312</v>
      </c>
      <c r="P3999" s="2" t="s">
        <v>1769</v>
      </c>
      <c r="Q3999" s="2" t="s">
        <v>1847</v>
      </c>
      <c r="R3999" s="2" t="s">
        <v>19934</v>
      </c>
      <c r="S3999" s="2" t="s">
        <v>1758</v>
      </c>
      <c r="T3999" s="2"/>
      <c r="U3999" s="2"/>
      <c r="V3999" s="2"/>
      <c r="W3999" s="2"/>
      <c r="X3999" s="2"/>
      <c r="Y3999" s="2"/>
      <c r="Z3999" s="2"/>
      <c r="AA3999" s="2"/>
    </row>
    <row r="4000" spans="1:27" ht="13">
      <c r="A4000" s="3">
        <v>4014</v>
      </c>
      <c r="B4000" s="1" t="s">
        <v>208</v>
      </c>
      <c r="C4000" s="3">
        <v>15342728</v>
      </c>
      <c r="D4000" s="2"/>
      <c r="E4000" s="2" t="s">
        <v>19935</v>
      </c>
      <c r="F4000" s="2" t="s">
        <v>19936</v>
      </c>
      <c r="G4000" s="2" t="s">
        <v>3284</v>
      </c>
      <c r="H4000" s="2" t="s">
        <v>2082</v>
      </c>
      <c r="I4000" s="4" t="e">
        <f>IF(COUNTIF(#REF!, B4000)&gt;0, TRUE, FALSE)</f>
        <v>#REF!</v>
      </c>
      <c r="J4000" s="4" t="e">
        <f>IF(COUNTIF(#REF!, B4000)&gt;0, TRUE, FALSE)</f>
        <v>#REF!</v>
      </c>
      <c r="K4000" s="2" t="s">
        <v>2108</v>
      </c>
      <c r="L4000" s="2" t="s">
        <v>1790</v>
      </c>
      <c r="M4000" s="2" t="s">
        <v>18405</v>
      </c>
      <c r="N4000" s="2" t="s">
        <v>2013</v>
      </c>
      <c r="O4000" s="2" t="s">
        <v>1840</v>
      </c>
      <c r="P4000" s="2" t="s">
        <v>1755</v>
      </c>
      <c r="Q4000" s="2" t="s">
        <v>1847</v>
      </c>
      <c r="R4000" s="2" t="s">
        <v>19937</v>
      </c>
      <c r="S4000" s="2" t="s">
        <v>1758</v>
      </c>
      <c r="T4000" s="2"/>
      <c r="U4000" s="2"/>
      <c r="V4000" s="2"/>
      <c r="W4000" s="2"/>
      <c r="X4000" s="2"/>
      <c r="Y4000" s="2"/>
      <c r="Z4000" s="2"/>
      <c r="AA4000" s="2"/>
    </row>
    <row r="4001" spans="1:27" ht="13">
      <c r="A4001" s="3">
        <v>4015</v>
      </c>
      <c r="B4001" s="2" t="s">
        <v>19938</v>
      </c>
      <c r="C4001" s="3">
        <v>21901061</v>
      </c>
      <c r="D4001" s="2"/>
      <c r="E4001" s="2" t="s">
        <v>19939</v>
      </c>
      <c r="F4001" s="2" t="s">
        <v>19940</v>
      </c>
      <c r="G4001" s="2" t="s">
        <v>19941</v>
      </c>
      <c r="H4001" s="2" t="s">
        <v>1931</v>
      </c>
      <c r="I4001" s="4" t="e">
        <f>IF(COUNTIF(#REF!, B4001)&gt;0, TRUE, FALSE)</f>
        <v>#REF!</v>
      </c>
      <c r="J4001" s="4" t="e">
        <f>IF(COUNTIF(#REF!, B4001)&gt;0, TRUE, FALSE)</f>
        <v>#REF!</v>
      </c>
      <c r="K4001" s="2" t="s">
        <v>1913</v>
      </c>
      <c r="L4001" s="2" t="s">
        <v>1790</v>
      </c>
      <c r="M4001" s="2" t="s">
        <v>19942</v>
      </c>
      <c r="N4001" s="2" t="s">
        <v>12448</v>
      </c>
      <c r="O4001" s="2" t="s">
        <v>3312</v>
      </c>
      <c r="P4001" s="2" t="s">
        <v>1769</v>
      </c>
      <c r="Q4001" s="2" t="s">
        <v>1847</v>
      </c>
      <c r="R4001" s="2" t="s">
        <v>19943</v>
      </c>
      <c r="S4001" s="2" t="s">
        <v>1758</v>
      </c>
      <c r="T4001" s="2"/>
      <c r="U4001" s="2"/>
      <c r="V4001" s="2"/>
      <c r="W4001" s="2"/>
      <c r="X4001" s="2"/>
      <c r="Y4001" s="2"/>
      <c r="Z4001" s="2"/>
      <c r="AA4001" s="2"/>
    </row>
    <row r="4002" spans="1:27" ht="13">
      <c r="A4002" s="3">
        <v>4018</v>
      </c>
      <c r="B4002" s="2" t="s">
        <v>4654</v>
      </c>
      <c r="C4002" s="3">
        <v>2930980</v>
      </c>
      <c r="D4002" s="2" t="s">
        <v>13354</v>
      </c>
      <c r="E4002" s="2" t="s">
        <v>19944</v>
      </c>
      <c r="F4002" s="2" t="s">
        <v>19944</v>
      </c>
      <c r="G4002" s="2" t="s">
        <v>4656</v>
      </c>
      <c r="H4002" s="2" t="s">
        <v>1811</v>
      </c>
      <c r="I4002" s="4" t="e">
        <f>IF(COUNTIF(#REF!, B4002)&gt;0, TRUE, FALSE)</f>
        <v>#REF!</v>
      </c>
      <c r="J4002" s="4" t="e">
        <f>IF(COUNTIF(#REF!, B4002)&gt;0, TRUE, FALSE)</f>
        <v>#REF!</v>
      </c>
      <c r="K4002" s="2" t="s">
        <v>4657</v>
      </c>
      <c r="L4002" s="2" t="s">
        <v>1790</v>
      </c>
      <c r="M4002" s="2" t="s">
        <v>4658</v>
      </c>
      <c r="N4002" s="2" t="s">
        <v>19945</v>
      </c>
      <c r="O4002" s="2" t="s">
        <v>2957</v>
      </c>
      <c r="P4002" s="2" t="s">
        <v>1755</v>
      </c>
      <c r="Q4002" s="2" t="s">
        <v>1847</v>
      </c>
      <c r="R4002" s="2" t="s">
        <v>4659</v>
      </c>
      <c r="S4002" s="2" t="s">
        <v>1758</v>
      </c>
      <c r="T4002" s="2"/>
      <c r="U4002" s="2"/>
      <c r="V4002" s="2"/>
      <c r="W4002" s="2"/>
      <c r="X4002" s="2"/>
      <c r="Y4002" s="2"/>
      <c r="Z4002" s="2"/>
      <c r="AA4002" s="2"/>
    </row>
    <row r="4003" spans="1:27" ht="13">
      <c r="A4003" s="3">
        <v>4019</v>
      </c>
      <c r="B4003" s="2" t="s">
        <v>1318</v>
      </c>
      <c r="C4003" s="3">
        <v>34875641</v>
      </c>
      <c r="D4003" s="2"/>
      <c r="E4003" s="2" t="s">
        <v>19946</v>
      </c>
      <c r="F4003" s="2" t="s">
        <v>19946</v>
      </c>
      <c r="G4003" s="2" t="s">
        <v>10255</v>
      </c>
      <c r="H4003" s="2" t="s">
        <v>1788</v>
      </c>
      <c r="I4003" s="4" t="e">
        <f>IF(COUNTIF(#REF!, B4003)&gt;0, TRUE, FALSE)</f>
        <v>#REF!</v>
      </c>
      <c r="J4003" s="4" t="e">
        <f>IF(COUNTIF(#REF!, B4003)&gt;0, TRUE, FALSE)</f>
        <v>#REF!</v>
      </c>
      <c r="K4003" s="2" t="s">
        <v>4943</v>
      </c>
      <c r="L4003" s="2" t="s">
        <v>1751</v>
      </c>
      <c r="M4003" s="2" t="s">
        <v>19947</v>
      </c>
      <c r="N4003" s="2" t="s">
        <v>3160</v>
      </c>
      <c r="O4003" s="2" t="s">
        <v>2135</v>
      </c>
      <c r="P4003" s="2" t="s">
        <v>1769</v>
      </c>
      <c r="Q4003" s="2" t="s">
        <v>1900</v>
      </c>
      <c r="R4003" s="2" t="s">
        <v>19948</v>
      </c>
      <c r="S4003" s="2" t="s">
        <v>1758</v>
      </c>
      <c r="T4003" s="2"/>
      <c r="U4003" s="2"/>
      <c r="V4003" s="2"/>
      <c r="W4003" s="2"/>
      <c r="X4003" s="2"/>
      <c r="Y4003" s="2"/>
      <c r="Z4003" s="2"/>
      <c r="AA4003" s="2"/>
    </row>
    <row r="4004" spans="1:27" ht="13">
      <c r="A4004" s="3">
        <v>4020</v>
      </c>
      <c r="B4004" s="2" t="s">
        <v>4062</v>
      </c>
      <c r="C4004" s="3">
        <v>4331070</v>
      </c>
      <c r="D4004" s="2"/>
      <c r="E4004" s="2" t="s">
        <v>19949</v>
      </c>
      <c r="F4004" s="2" t="s">
        <v>19949</v>
      </c>
      <c r="G4004" s="2" t="s">
        <v>4065</v>
      </c>
      <c r="H4004" s="2" t="s">
        <v>2450</v>
      </c>
      <c r="I4004" s="4" t="e">
        <f>IF(COUNTIF(#REF!, B4004)&gt;0, TRUE, FALSE)</f>
        <v>#REF!</v>
      </c>
      <c r="J4004" s="4" t="e">
        <f>IF(COUNTIF(#REF!, B4004)&gt;0, TRUE, FALSE)</f>
        <v>#REF!</v>
      </c>
      <c r="K4004" s="2" t="s">
        <v>1913</v>
      </c>
      <c r="L4004" s="2" t="s">
        <v>1790</v>
      </c>
      <c r="M4004" s="2" t="s">
        <v>19950</v>
      </c>
      <c r="N4004" s="2" t="s">
        <v>3160</v>
      </c>
      <c r="O4004" s="2" t="s">
        <v>4068</v>
      </c>
      <c r="P4004" s="2" t="s">
        <v>1781</v>
      </c>
      <c r="Q4004" s="2" t="s">
        <v>1756</v>
      </c>
      <c r="R4004" s="2" t="s">
        <v>4069</v>
      </c>
      <c r="S4004" s="2" t="s">
        <v>1758</v>
      </c>
      <c r="T4004" s="2"/>
      <c r="U4004" s="2"/>
      <c r="V4004" s="2"/>
      <c r="W4004" s="2"/>
      <c r="X4004" s="2"/>
      <c r="Y4004" s="2"/>
      <c r="Z4004" s="2"/>
      <c r="AA4004" s="2"/>
    </row>
    <row r="4005" spans="1:27" ht="13">
      <c r="A4005" s="3">
        <v>4021</v>
      </c>
      <c r="B4005" s="2" t="s">
        <v>1319</v>
      </c>
      <c r="C4005" s="3">
        <v>35404367</v>
      </c>
      <c r="D4005" s="2"/>
      <c r="E4005" s="2" t="s">
        <v>19951</v>
      </c>
      <c r="F4005" s="2" t="s">
        <v>19952</v>
      </c>
      <c r="G4005" s="2" t="s">
        <v>2584</v>
      </c>
      <c r="H4005" s="2" t="s">
        <v>2585</v>
      </c>
      <c r="I4005" s="4" t="e">
        <f>IF(COUNTIF(#REF!, B4005)&gt;0, TRUE, FALSE)</f>
        <v>#REF!</v>
      </c>
      <c r="J4005" s="4" t="e">
        <f>IF(COUNTIF(#REF!, B4005)&gt;0, TRUE, FALSE)</f>
        <v>#REF!</v>
      </c>
      <c r="K4005" s="2" t="s">
        <v>1913</v>
      </c>
      <c r="L4005" s="2" t="s">
        <v>1790</v>
      </c>
      <c r="M4005" s="2" t="s">
        <v>19953</v>
      </c>
      <c r="N4005" s="2" t="s">
        <v>6265</v>
      </c>
      <c r="O4005" s="2" t="s">
        <v>1988</v>
      </c>
      <c r="P4005" s="2" t="s">
        <v>1769</v>
      </c>
      <c r="Q4005" s="2" t="s">
        <v>1847</v>
      </c>
      <c r="R4005" s="2" t="s">
        <v>19954</v>
      </c>
      <c r="S4005" s="2" t="s">
        <v>1758</v>
      </c>
      <c r="T4005" s="2"/>
      <c r="U4005" s="2"/>
      <c r="V4005" s="2"/>
      <c r="W4005" s="2"/>
      <c r="X4005" s="2"/>
      <c r="Y4005" s="2"/>
      <c r="Z4005" s="2"/>
      <c r="AA4005" s="2"/>
    </row>
    <row r="4006" spans="1:27" ht="13">
      <c r="A4006" s="3">
        <v>4022</v>
      </c>
      <c r="B4006" s="2" t="s">
        <v>19955</v>
      </c>
      <c r="C4006" s="3">
        <v>33249517</v>
      </c>
      <c r="D4006" s="2"/>
      <c r="E4006" s="2" t="s">
        <v>19956</v>
      </c>
      <c r="F4006" s="2" t="s">
        <v>900</v>
      </c>
      <c r="G4006" s="2" t="s">
        <v>2833</v>
      </c>
      <c r="H4006" s="2" t="s">
        <v>1749</v>
      </c>
      <c r="I4006" s="4" t="e">
        <f>IF(COUNTIF(#REF!, B4006)&gt;0, TRUE, FALSE)</f>
        <v>#REF!</v>
      </c>
      <c r="J4006" s="4" t="e">
        <f>IF(COUNTIF(#REF!, B4006)&gt;0, TRUE, FALSE)</f>
        <v>#REF!</v>
      </c>
      <c r="K4006" s="2" t="s">
        <v>1913</v>
      </c>
      <c r="L4006" s="2" t="s">
        <v>1790</v>
      </c>
      <c r="M4006" s="2" t="s">
        <v>19957</v>
      </c>
      <c r="N4006" s="2" t="s">
        <v>3160</v>
      </c>
      <c r="O4006" s="2" t="s">
        <v>2084</v>
      </c>
      <c r="P4006" s="2" t="s">
        <v>1755</v>
      </c>
      <c r="Q4006" s="2" t="s">
        <v>1847</v>
      </c>
      <c r="R4006" s="2" t="s">
        <v>19958</v>
      </c>
      <c r="S4006" s="2" t="s">
        <v>1758</v>
      </c>
      <c r="T4006" s="2"/>
      <c r="U4006" s="2"/>
      <c r="V4006" s="2"/>
      <c r="W4006" s="2"/>
      <c r="X4006" s="2"/>
      <c r="Y4006" s="2"/>
      <c r="Z4006" s="2"/>
      <c r="AA4006" s="2"/>
    </row>
    <row r="4007" spans="1:27" ht="13">
      <c r="A4007" s="3">
        <v>4023</v>
      </c>
      <c r="B4007" s="2" t="s">
        <v>1320</v>
      </c>
      <c r="C4007" s="3">
        <v>18683326</v>
      </c>
      <c r="D4007" s="2"/>
      <c r="E4007" s="2" t="s">
        <v>19959</v>
      </c>
      <c r="F4007" s="2" t="s">
        <v>19960</v>
      </c>
      <c r="G4007" s="2" t="s">
        <v>19961</v>
      </c>
      <c r="H4007" s="2" t="s">
        <v>1931</v>
      </c>
      <c r="I4007" s="4" t="e">
        <f>IF(COUNTIF(#REF!, B4007)&gt;0, TRUE, FALSE)</f>
        <v>#REF!</v>
      </c>
      <c r="J4007" s="4" t="e">
        <f>IF(COUNTIF(#REF!, B4007)&gt;0, TRUE, FALSE)</f>
        <v>#REF!</v>
      </c>
      <c r="K4007" s="2" t="s">
        <v>1913</v>
      </c>
      <c r="L4007" s="2" t="s">
        <v>1790</v>
      </c>
      <c r="M4007" s="2" t="s">
        <v>19962</v>
      </c>
      <c r="N4007" s="2" t="s">
        <v>3160</v>
      </c>
      <c r="O4007" s="2" t="s">
        <v>1956</v>
      </c>
      <c r="P4007" s="2" t="s">
        <v>1755</v>
      </c>
      <c r="Q4007" s="2" t="s">
        <v>1847</v>
      </c>
      <c r="R4007" s="2" t="s">
        <v>19963</v>
      </c>
      <c r="S4007" s="2" t="s">
        <v>1758</v>
      </c>
      <c r="T4007" s="2"/>
      <c r="U4007" s="2"/>
      <c r="V4007" s="2"/>
      <c r="W4007" s="2"/>
      <c r="X4007" s="2"/>
      <c r="Y4007" s="2"/>
      <c r="Z4007" s="2"/>
      <c r="AA4007" s="2"/>
    </row>
    <row r="4008" spans="1:27" ht="13">
      <c r="A4008" s="3">
        <v>4024</v>
      </c>
      <c r="B4008" s="2" t="s">
        <v>19964</v>
      </c>
      <c r="C4008" s="3">
        <v>25161969</v>
      </c>
      <c r="D4008" s="2"/>
      <c r="E4008" s="2" t="s">
        <v>19965</v>
      </c>
      <c r="F4008" s="2" t="s">
        <v>19965</v>
      </c>
      <c r="G4008" s="2" t="s">
        <v>16307</v>
      </c>
      <c r="H4008" s="2" t="s">
        <v>1788</v>
      </c>
      <c r="I4008" s="4" t="e">
        <f>IF(COUNTIF(#REF!, B4008)&gt;0, TRUE, FALSE)</f>
        <v>#REF!</v>
      </c>
      <c r="J4008" s="4" t="e">
        <f>IF(COUNTIF(#REF!, B4008)&gt;0, TRUE, FALSE)</f>
        <v>#REF!</v>
      </c>
      <c r="K4008" s="2" t="s">
        <v>3053</v>
      </c>
      <c r="L4008" s="2" t="s">
        <v>1751</v>
      </c>
      <c r="M4008" s="2" t="s">
        <v>19966</v>
      </c>
      <c r="N4008" s="2" t="s">
        <v>15715</v>
      </c>
      <c r="O4008" s="2" t="s">
        <v>1804</v>
      </c>
      <c r="P4008" s="2" t="s">
        <v>1781</v>
      </c>
      <c r="Q4008" s="2" t="s">
        <v>1989</v>
      </c>
      <c r="R4008" s="2" t="s">
        <v>19967</v>
      </c>
      <c r="S4008" s="2" t="s">
        <v>1758</v>
      </c>
      <c r="T4008" s="2"/>
      <c r="U4008" s="2"/>
      <c r="V4008" s="2"/>
      <c r="W4008" s="2"/>
      <c r="X4008" s="2"/>
      <c r="Y4008" s="2"/>
      <c r="Z4008" s="2"/>
      <c r="AA4008" s="2"/>
    </row>
    <row r="4009" spans="1:27" ht="13">
      <c r="A4009" s="3">
        <v>4025</v>
      </c>
      <c r="B4009" s="2" t="s">
        <v>209</v>
      </c>
      <c r="C4009" s="3">
        <v>27815794</v>
      </c>
      <c r="D4009" s="2" t="s">
        <v>19968</v>
      </c>
      <c r="E4009" s="2" t="s">
        <v>19969</v>
      </c>
      <c r="F4009" s="2" t="s">
        <v>19969</v>
      </c>
      <c r="G4009" s="2" t="s">
        <v>19970</v>
      </c>
      <c r="H4009" s="2" t="s">
        <v>2063</v>
      </c>
      <c r="I4009" s="4" t="e">
        <f>IF(COUNTIF(#REF!, B4009)&gt;0, TRUE, FALSE)</f>
        <v>#REF!</v>
      </c>
      <c r="J4009" s="4" t="e">
        <f>IF(COUNTIF(#REF!, B4009)&gt;0, TRUE, FALSE)</f>
        <v>#REF!</v>
      </c>
      <c r="K4009" s="2" t="s">
        <v>19971</v>
      </c>
      <c r="L4009" s="2" t="s">
        <v>1790</v>
      </c>
      <c r="M4009" s="2" t="s">
        <v>19972</v>
      </c>
      <c r="N4009" s="2" t="s">
        <v>19973</v>
      </c>
      <c r="O4009" s="2" t="s">
        <v>2281</v>
      </c>
      <c r="P4009" s="2" t="s">
        <v>1769</v>
      </c>
      <c r="Q4009" s="2" t="s">
        <v>1847</v>
      </c>
      <c r="R4009" s="2" t="s">
        <v>19974</v>
      </c>
      <c r="S4009" s="2" t="s">
        <v>1758</v>
      </c>
      <c r="T4009" s="2"/>
      <c r="U4009" s="2"/>
      <c r="V4009" s="2"/>
      <c r="W4009" s="2"/>
      <c r="X4009" s="2"/>
      <c r="Y4009" s="2"/>
      <c r="Z4009" s="2"/>
      <c r="AA4009" s="2"/>
    </row>
    <row r="4010" spans="1:27" ht="13">
      <c r="A4010" s="3">
        <v>4027</v>
      </c>
      <c r="B4010" s="2" t="s">
        <v>19975</v>
      </c>
      <c r="C4010" s="3">
        <v>2589307</v>
      </c>
      <c r="D4010" s="2"/>
      <c r="E4010" s="2" t="s">
        <v>19976</v>
      </c>
      <c r="F4010" s="2" t="s">
        <v>19976</v>
      </c>
      <c r="G4010" s="2" t="s">
        <v>19977</v>
      </c>
      <c r="H4010" s="2" t="s">
        <v>1788</v>
      </c>
      <c r="I4010" s="4" t="e">
        <f>IF(COUNTIF(#REF!, B4010)&gt;0, TRUE, FALSE)</f>
        <v>#REF!</v>
      </c>
      <c r="J4010" s="4" t="e">
        <f>IF(COUNTIF(#REF!, B4010)&gt;0, TRUE, FALSE)</f>
        <v>#REF!</v>
      </c>
      <c r="K4010" s="2" t="s">
        <v>4657</v>
      </c>
      <c r="L4010" s="2" t="s">
        <v>1790</v>
      </c>
      <c r="M4010" s="2" t="s">
        <v>19978</v>
      </c>
      <c r="N4010" s="2" t="s">
        <v>3160</v>
      </c>
      <c r="O4010" s="2" t="s">
        <v>1793</v>
      </c>
      <c r="P4010" s="2" t="s">
        <v>1769</v>
      </c>
      <c r="Q4010" s="2" t="s">
        <v>1756</v>
      </c>
      <c r="R4010" s="2" t="s">
        <v>19979</v>
      </c>
      <c r="S4010" s="2" t="s">
        <v>1758</v>
      </c>
      <c r="T4010" s="2"/>
      <c r="U4010" s="2"/>
      <c r="V4010" s="2"/>
      <c r="W4010" s="2"/>
      <c r="X4010" s="2"/>
      <c r="Y4010" s="2"/>
      <c r="Z4010" s="2"/>
      <c r="AA4010" s="2"/>
    </row>
    <row r="4011" spans="1:27" ht="13">
      <c r="A4011" s="3">
        <v>4028</v>
      </c>
      <c r="B4011" s="2" t="s">
        <v>19980</v>
      </c>
      <c r="C4011" s="3">
        <v>3765815</v>
      </c>
      <c r="D4011" s="2"/>
      <c r="E4011" s="2" t="s">
        <v>19981</v>
      </c>
      <c r="F4011" s="2" t="s">
        <v>19982</v>
      </c>
      <c r="G4011" s="2" t="s">
        <v>19983</v>
      </c>
      <c r="H4011" s="2" t="s">
        <v>2115</v>
      </c>
      <c r="I4011" s="4" t="e">
        <f>IF(COUNTIF(#REF!, B4011)&gt;0, TRUE, FALSE)</f>
        <v>#REF!</v>
      </c>
      <c r="J4011" s="4" t="e">
        <f>IF(COUNTIF(#REF!, B4011)&gt;0, TRUE, FALSE)</f>
        <v>#REF!</v>
      </c>
      <c r="K4011" s="2" t="s">
        <v>1913</v>
      </c>
      <c r="L4011" s="2" t="s">
        <v>1790</v>
      </c>
      <c r="M4011" s="2" t="s">
        <v>19984</v>
      </c>
      <c r="N4011" s="2" t="s">
        <v>6570</v>
      </c>
      <c r="O4011" s="2" t="s">
        <v>2239</v>
      </c>
      <c r="P4011" s="2" t="s">
        <v>1755</v>
      </c>
      <c r="Q4011" s="2" t="s">
        <v>3558</v>
      </c>
      <c r="R4011" s="2" t="s">
        <v>19985</v>
      </c>
      <c r="S4011" s="2" t="s">
        <v>1758</v>
      </c>
      <c r="T4011" s="2"/>
      <c r="U4011" s="2"/>
      <c r="V4011" s="2"/>
      <c r="W4011" s="2"/>
      <c r="X4011" s="2"/>
      <c r="Y4011" s="2"/>
      <c r="Z4011" s="2"/>
      <c r="AA4011" s="2"/>
    </row>
    <row r="4012" spans="1:27" ht="13">
      <c r="A4012" s="3">
        <v>4029</v>
      </c>
      <c r="B4012" s="2" t="s">
        <v>19986</v>
      </c>
      <c r="C4012" s="3">
        <v>18458786</v>
      </c>
      <c r="D4012" s="2"/>
      <c r="E4012" s="2" t="s">
        <v>19987</v>
      </c>
      <c r="F4012" s="2" t="s">
        <v>19988</v>
      </c>
      <c r="G4012" s="2" t="s">
        <v>19989</v>
      </c>
      <c r="H4012" s="2" t="s">
        <v>2115</v>
      </c>
      <c r="I4012" s="4" t="e">
        <f>IF(COUNTIF(#REF!, B4012)&gt;0, TRUE, FALSE)</f>
        <v>#REF!</v>
      </c>
      <c r="J4012" s="4" t="e">
        <f>IF(COUNTIF(#REF!, B4012)&gt;0, TRUE, FALSE)</f>
        <v>#REF!</v>
      </c>
      <c r="K4012" s="2" t="s">
        <v>1913</v>
      </c>
      <c r="L4012" s="2" t="s">
        <v>1790</v>
      </c>
      <c r="M4012" s="2" t="s">
        <v>19990</v>
      </c>
      <c r="N4012" s="2" t="s">
        <v>3160</v>
      </c>
      <c r="O4012" s="2" t="s">
        <v>2040</v>
      </c>
      <c r="P4012" s="2" t="s">
        <v>1755</v>
      </c>
      <c r="Q4012" s="2" t="s">
        <v>2171</v>
      </c>
      <c r="R4012" s="2" t="s">
        <v>19991</v>
      </c>
      <c r="S4012" s="2" t="s">
        <v>1758</v>
      </c>
      <c r="T4012" s="2"/>
      <c r="U4012" s="2"/>
      <c r="V4012" s="2"/>
      <c r="W4012" s="2"/>
      <c r="X4012" s="2"/>
      <c r="Y4012" s="2"/>
      <c r="Z4012" s="2"/>
      <c r="AA4012" s="2"/>
    </row>
    <row r="4013" spans="1:27" ht="13">
      <c r="A4013" s="3">
        <v>4030</v>
      </c>
      <c r="B4013" s="2" t="s">
        <v>19992</v>
      </c>
      <c r="C4013" s="3">
        <v>2645612</v>
      </c>
      <c r="D4013" s="2"/>
      <c r="E4013" s="2" t="s">
        <v>19993</v>
      </c>
      <c r="F4013" s="2" t="s">
        <v>19993</v>
      </c>
      <c r="G4013" s="2" t="s">
        <v>19994</v>
      </c>
      <c r="H4013" s="2" t="s">
        <v>2082</v>
      </c>
      <c r="I4013" s="4" t="e">
        <f>IF(COUNTIF(#REF!, B4013)&gt;0, TRUE, FALSE)</f>
        <v>#REF!</v>
      </c>
      <c r="J4013" s="4" t="e">
        <f>IF(COUNTIF(#REF!, B4013)&gt;0, TRUE, FALSE)</f>
        <v>#REF!</v>
      </c>
      <c r="K4013" s="2" t="s">
        <v>3053</v>
      </c>
      <c r="L4013" s="2" t="s">
        <v>1790</v>
      </c>
      <c r="M4013" s="2" t="s">
        <v>19995</v>
      </c>
      <c r="N4013" s="2" t="s">
        <v>19996</v>
      </c>
      <c r="O4013" s="2" t="s">
        <v>3391</v>
      </c>
      <c r="P4013" s="2" t="s">
        <v>1781</v>
      </c>
      <c r="Q4013" s="2" t="s">
        <v>1756</v>
      </c>
      <c r="R4013" s="2" t="s">
        <v>19997</v>
      </c>
      <c r="S4013" s="2" t="s">
        <v>1758</v>
      </c>
      <c r="T4013" s="2"/>
      <c r="U4013" s="2"/>
      <c r="V4013" s="2"/>
      <c r="W4013" s="2"/>
      <c r="X4013" s="2"/>
      <c r="Y4013" s="2"/>
      <c r="Z4013" s="2"/>
      <c r="AA4013" s="2"/>
    </row>
    <row r="4014" spans="1:27" ht="13">
      <c r="A4014" s="3">
        <v>4031</v>
      </c>
      <c r="B4014" s="2" t="s">
        <v>19998</v>
      </c>
      <c r="C4014" s="3">
        <v>2590057</v>
      </c>
      <c r="D4014" s="2" t="s">
        <v>19999</v>
      </c>
      <c r="E4014" s="2" t="s">
        <v>20000</v>
      </c>
      <c r="F4014" s="2" t="s">
        <v>20000</v>
      </c>
      <c r="G4014" s="2" t="s">
        <v>20001</v>
      </c>
      <c r="H4014" s="2" t="s">
        <v>1788</v>
      </c>
      <c r="I4014" s="4" t="e">
        <f>IF(COUNTIF(#REF!, B4014)&gt;0, TRUE, FALSE)</f>
        <v>#REF!</v>
      </c>
      <c r="J4014" s="4" t="e">
        <f>IF(COUNTIF(#REF!, B4014)&gt;0, TRUE, FALSE)</f>
        <v>#REF!</v>
      </c>
      <c r="K4014" s="2" t="s">
        <v>2783</v>
      </c>
      <c r="L4014" s="2" t="s">
        <v>1790</v>
      </c>
      <c r="M4014" s="2" t="s">
        <v>20002</v>
      </c>
      <c r="N4014" s="2" t="s">
        <v>17803</v>
      </c>
      <c r="O4014" s="2" t="s">
        <v>3391</v>
      </c>
      <c r="P4014" s="2" t="s">
        <v>1781</v>
      </c>
      <c r="Q4014" s="2" t="s">
        <v>1756</v>
      </c>
      <c r="R4014" s="2" t="s">
        <v>20003</v>
      </c>
      <c r="S4014" s="2" t="s">
        <v>1758</v>
      </c>
      <c r="T4014" s="2"/>
      <c r="U4014" s="2"/>
      <c r="V4014" s="2"/>
      <c r="W4014" s="2"/>
      <c r="X4014" s="2"/>
      <c r="Y4014" s="2"/>
      <c r="Z4014" s="2"/>
      <c r="AA4014" s="2"/>
    </row>
    <row r="4015" spans="1:27" ht="13">
      <c r="A4015" s="3">
        <v>4032</v>
      </c>
      <c r="B4015" s="2" t="s">
        <v>20004</v>
      </c>
      <c r="C4015" s="3">
        <v>4956652</v>
      </c>
      <c r="D4015" s="2" t="s">
        <v>20005</v>
      </c>
      <c r="E4015" s="2" t="s">
        <v>20006</v>
      </c>
      <c r="F4015" s="2" t="s">
        <v>20006</v>
      </c>
      <c r="G4015" s="2" t="s">
        <v>20007</v>
      </c>
      <c r="H4015" s="2" t="s">
        <v>3620</v>
      </c>
      <c r="I4015" s="4" t="e">
        <f>IF(COUNTIF(#REF!, B4015)&gt;0, TRUE, FALSE)</f>
        <v>#REF!</v>
      </c>
      <c r="J4015" s="4" t="e">
        <f>IF(COUNTIF(#REF!, B4015)&gt;0, TRUE, FALSE)</f>
        <v>#REF!</v>
      </c>
      <c r="K4015" s="2" t="s">
        <v>4725</v>
      </c>
      <c r="L4015" s="2" t="s">
        <v>1790</v>
      </c>
      <c r="M4015" s="2" t="s">
        <v>20008</v>
      </c>
      <c r="N4015" s="2" t="s">
        <v>20009</v>
      </c>
      <c r="O4015" s="2" t="s">
        <v>1804</v>
      </c>
      <c r="P4015" s="2" t="s">
        <v>1781</v>
      </c>
      <c r="Q4015" s="2" t="s">
        <v>1756</v>
      </c>
      <c r="R4015" s="2" t="s">
        <v>20010</v>
      </c>
      <c r="S4015" s="2" t="s">
        <v>1758</v>
      </c>
      <c r="T4015" s="2"/>
      <c r="U4015" s="2"/>
      <c r="V4015" s="2"/>
      <c r="W4015" s="2"/>
      <c r="X4015" s="2"/>
      <c r="Y4015" s="2"/>
      <c r="Z4015" s="2"/>
      <c r="AA4015" s="2"/>
    </row>
    <row r="4016" spans="1:27" ht="13">
      <c r="A4016" s="3">
        <v>4033</v>
      </c>
      <c r="B4016" s="2" t="s">
        <v>20011</v>
      </c>
      <c r="C4016" s="3">
        <v>25237579</v>
      </c>
      <c r="D4016" s="2"/>
      <c r="E4016" s="2" t="s">
        <v>20012</v>
      </c>
      <c r="F4016" s="2" t="s">
        <v>20012</v>
      </c>
      <c r="G4016" s="2" t="s">
        <v>5115</v>
      </c>
      <c r="H4016" s="2" t="s">
        <v>2314</v>
      </c>
      <c r="I4016" s="4" t="e">
        <f>IF(COUNTIF(#REF!, B4016)&gt;0, TRUE, FALSE)</f>
        <v>#REF!</v>
      </c>
      <c r="J4016" s="4" t="e">
        <f>IF(COUNTIF(#REF!, B4016)&gt;0, TRUE, FALSE)</f>
        <v>#REF!</v>
      </c>
      <c r="K4016" s="2" t="s">
        <v>7290</v>
      </c>
      <c r="L4016" s="2" t="s">
        <v>1790</v>
      </c>
      <c r="M4016" s="2" t="s">
        <v>20013</v>
      </c>
      <c r="N4016" s="2" t="s">
        <v>3160</v>
      </c>
      <c r="O4016" s="2" t="s">
        <v>3147</v>
      </c>
      <c r="P4016" s="2" t="s">
        <v>1769</v>
      </c>
      <c r="Q4016" s="2" t="s">
        <v>1847</v>
      </c>
      <c r="R4016" s="2" t="s">
        <v>20014</v>
      </c>
      <c r="S4016" s="2" t="s">
        <v>1758</v>
      </c>
      <c r="T4016" s="2"/>
      <c r="U4016" s="2"/>
      <c r="V4016" s="2"/>
      <c r="W4016" s="2"/>
      <c r="X4016" s="2"/>
      <c r="Y4016" s="2"/>
      <c r="Z4016" s="2"/>
      <c r="AA4016" s="2"/>
    </row>
    <row r="4017" spans="1:27" ht="13">
      <c r="A4017" s="3">
        <v>4035</v>
      </c>
      <c r="B4017" s="2" t="s">
        <v>20015</v>
      </c>
      <c r="C4017" s="3">
        <v>2586998</v>
      </c>
      <c r="D4017" s="2" t="s">
        <v>13403</v>
      </c>
      <c r="E4017" s="2" t="s">
        <v>20016</v>
      </c>
      <c r="F4017" s="2" t="s">
        <v>20017</v>
      </c>
      <c r="G4017" s="2" t="s">
        <v>8481</v>
      </c>
      <c r="H4017" s="2" t="s">
        <v>1788</v>
      </c>
      <c r="I4017" s="4" t="e">
        <f>IF(COUNTIF(#REF!, B4017)&gt;0, TRUE, FALSE)</f>
        <v>#REF!</v>
      </c>
      <c r="J4017" s="4" t="e">
        <f>IF(COUNTIF(#REF!, B4017)&gt;0, TRUE, FALSE)</f>
        <v>#REF!</v>
      </c>
      <c r="K4017" s="2" t="s">
        <v>2783</v>
      </c>
      <c r="L4017" s="2" t="s">
        <v>1790</v>
      </c>
      <c r="M4017" s="2" t="s">
        <v>20018</v>
      </c>
      <c r="N4017" s="2" t="s">
        <v>17803</v>
      </c>
      <c r="O4017" s="2" t="s">
        <v>5383</v>
      </c>
      <c r="P4017" s="2" t="s">
        <v>1755</v>
      </c>
      <c r="Q4017" s="2" t="s">
        <v>1756</v>
      </c>
      <c r="R4017" s="2" t="s">
        <v>8483</v>
      </c>
      <c r="S4017" s="2" t="s">
        <v>1758</v>
      </c>
      <c r="T4017" s="2"/>
      <c r="U4017" s="2"/>
      <c r="V4017" s="2"/>
      <c r="W4017" s="2"/>
      <c r="X4017" s="2"/>
      <c r="Y4017" s="2"/>
      <c r="Z4017" s="2"/>
      <c r="AA4017" s="2"/>
    </row>
    <row r="4018" spans="1:27" ht="13">
      <c r="A4018" s="3">
        <v>4036</v>
      </c>
      <c r="B4018" s="2" t="s">
        <v>20019</v>
      </c>
      <c r="C4018" s="3">
        <v>23133788</v>
      </c>
      <c r="D4018" s="2"/>
      <c r="E4018" s="2" t="s">
        <v>20020</v>
      </c>
      <c r="F4018" s="2" t="s">
        <v>20021</v>
      </c>
      <c r="G4018" s="2" t="s">
        <v>2455</v>
      </c>
      <c r="H4018" s="2" t="s">
        <v>1866</v>
      </c>
      <c r="I4018" s="4" t="e">
        <f>IF(COUNTIF(#REF!, B4018)&gt;0, TRUE, FALSE)</f>
        <v>#REF!</v>
      </c>
      <c r="J4018" s="4" t="e">
        <f>IF(COUNTIF(#REF!, B4018)&gt;0, TRUE, FALSE)</f>
        <v>#REF!</v>
      </c>
      <c r="K4018" s="2" t="s">
        <v>4943</v>
      </c>
      <c r="L4018" s="2" t="s">
        <v>1790</v>
      </c>
      <c r="M4018" s="2" t="s">
        <v>20022</v>
      </c>
      <c r="N4018" s="2" t="s">
        <v>3160</v>
      </c>
      <c r="O4018" s="2" t="s">
        <v>1956</v>
      </c>
      <c r="P4018" s="2" t="s">
        <v>1769</v>
      </c>
      <c r="Q4018" s="2" t="s">
        <v>1847</v>
      </c>
      <c r="R4018" s="2" t="s">
        <v>20023</v>
      </c>
      <c r="S4018" s="2" t="s">
        <v>1758</v>
      </c>
      <c r="T4018" s="2"/>
      <c r="U4018" s="2"/>
      <c r="V4018" s="2"/>
      <c r="W4018" s="2"/>
      <c r="X4018" s="2"/>
      <c r="Y4018" s="2"/>
      <c r="Z4018" s="2"/>
      <c r="AA4018" s="2"/>
    </row>
    <row r="4019" spans="1:27" ht="13">
      <c r="A4019" s="3">
        <v>4037</v>
      </c>
      <c r="B4019" s="2" t="s">
        <v>20024</v>
      </c>
      <c r="C4019" s="3">
        <v>27207885</v>
      </c>
      <c r="D4019" s="2"/>
      <c r="E4019" s="2" t="s">
        <v>20025</v>
      </c>
      <c r="F4019" s="2" t="s">
        <v>20025</v>
      </c>
      <c r="G4019" s="2" t="s">
        <v>12984</v>
      </c>
      <c r="H4019" s="2" t="s">
        <v>2004</v>
      </c>
      <c r="I4019" s="4" t="e">
        <f>IF(COUNTIF(#REF!, B4019)&gt;0, TRUE, FALSE)</f>
        <v>#REF!</v>
      </c>
      <c r="J4019" s="4" t="e">
        <f>IF(COUNTIF(#REF!, B4019)&gt;0, TRUE, FALSE)</f>
        <v>#REF!</v>
      </c>
      <c r="K4019" s="2" t="s">
        <v>20026</v>
      </c>
      <c r="L4019" s="2" t="s">
        <v>1790</v>
      </c>
      <c r="M4019" s="2" t="s">
        <v>20027</v>
      </c>
      <c r="N4019" s="2" t="s">
        <v>20028</v>
      </c>
      <c r="O4019" s="2" t="s">
        <v>1840</v>
      </c>
      <c r="P4019" s="2" t="s">
        <v>1769</v>
      </c>
      <c r="Q4019" s="2" t="s">
        <v>1847</v>
      </c>
      <c r="R4019" s="2" t="s">
        <v>20029</v>
      </c>
      <c r="S4019" s="2" t="s">
        <v>1758</v>
      </c>
      <c r="T4019" s="2"/>
      <c r="U4019" s="2"/>
      <c r="V4019" s="2"/>
      <c r="W4019" s="2"/>
      <c r="X4019" s="2"/>
      <c r="Y4019" s="2"/>
      <c r="Z4019" s="2"/>
      <c r="AA4019" s="2"/>
    </row>
    <row r="4020" spans="1:27" ht="13">
      <c r="A4020" s="3">
        <v>4038</v>
      </c>
      <c r="B4020" s="2" t="s">
        <v>20030</v>
      </c>
      <c r="C4020" s="3">
        <v>36038834</v>
      </c>
      <c r="D4020" s="2"/>
      <c r="E4020" s="2" t="s">
        <v>20031</v>
      </c>
      <c r="F4020" s="2" t="s">
        <v>20031</v>
      </c>
      <c r="G4020" s="2" t="s">
        <v>2003</v>
      </c>
      <c r="H4020" s="2" t="s">
        <v>2004</v>
      </c>
      <c r="I4020" s="4" t="e">
        <f>IF(COUNTIF(#REF!, B4020)&gt;0, TRUE, FALSE)</f>
        <v>#REF!</v>
      </c>
      <c r="J4020" s="4" t="e">
        <f>IF(COUNTIF(#REF!, B4020)&gt;0, TRUE, FALSE)</f>
        <v>#REF!</v>
      </c>
      <c r="K4020" s="2" t="s">
        <v>3782</v>
      </c>
      <c r="L4020" s="2" t="s">
        <v>1790</v>
      </c>
      <c r="M4020" s="2" t="s">
        <v>20032</v>
      </c>
      <c r="N4020" s="2" t="s">
        <v>3160</v>
      </c>
      <c r="O4020" s="2" t="s">
        <v>2089</v>
      </c>
      <c r="P4020" s="2" t="s">
        <v>1769</v>
      </c>
      <c r="Q4020" s="2" t="s">
        <v>1847</v>
      </c>
      <c r="R4020" s="2" t="s">
        <v>20033</v>
      </c>
      <c r="S4020" s="2" t="s">
        <v>1758</v>
      </c>
      <c r="T4020" s="2"/>
      <c r="U4020" s="2"/>
      <c r="V4020" s="2"/>
      <c r="W4020" s="2"/>
      <c r="X4020" s="2"/>
      <c r="Y4020" s="2"/>
      <c r="Z4020" s="2"/>
      <c r="AA4020" s="2"/>
    </row>
    <row r="4021" spans="1:27" ht="13">
      <c r="A4021" s="3">
        <v>4039</v>
      </c>
      <c r="B4021" s="2" t="s">
        <v>20034</v>
      </c>
      <c r="C4021" s="3">
        <v>4970711</v>
      </c>
      <c r="D4021" s="2"/>
      <c r="E4021" s="2" t="s">
        <v>20035</v>
      </c>
      <c r="F4021" s="2" t="s">
        <v>20035</v>
      </c>
      <c r="G4021" s="2" t="s">
        <v>20036</v>
      </c>
      <c r="H4021" s="2" t="s">
        <v>2314</v>
      </c>
      <c r="I4021" s="4" t="e">
        <f>IF(COUNTIF(#REF!, B4021)&gt;0, TRUE, FALSE)</f>
        <v>#REF!</v>
      </c>
      <c r="J4021" s="4" t="e">
        <f>IF(COUNTIF(#REF!, B4021)&gt;0, TRUE, FALSE)</f>
        <v>#REF!</v>
      </c>
      <c r="K4021" s="2" t="s">
        <v>3268</v>
      </c>
      <c r="L4021" s="2" t="s">
        <v>1790</v>
      </c>
      <c r="M4021" s="2" t="s">
        <v>20037</v>
      </c>
      <c r="N4021" s="2" t="s">
        <v>20038</v>
      </c>
      <c r="O4021" s="2" t="s">
        <v>3391</v>
      </c>
      <c r="P4021" s="2" t="s">
        <v>1755</v>
      </c>
      <c r="Q4021" s="2" t="s">
        <v>1756</v>
      </c>
      <c r="R4021" s="2" t="s">
        <v>20039</v>
      </c>
      <c r="S4021" s="2" t="s">
        <v>1758</v>
      </c>
      <c r="T4021" s="2"/>
      <c r="U4021" s="2"/>
      <c r="V4021" s="2"/>
      <c r="W4021" s="2"/>
      <c r="X4021" s="2"/>
      <c r="Y4021" s="2"/>
      <c r="Z4021" s="2"/>
      <c r="AA4021" s="2"/>
    </row>
    <row r="4022" spans="1:27" ht="13">
      <c r="A4022" s="3">
        <v>4040</v>
      </c>
      <c r="B4022" s="2" t="s">
        <v>20040</v>
      </c>
      <c r="C4022" s="3">
        <v>5027941</v>
      </c>
      <c r="D4022" s="2" t="s">
        <v>4872</v>
      </c>
      <c r="E4022" s="2" t="s">
        <v>20041</v>
      </c>
      <c r="F4022" s="2" t="s">
        <v>20042</v>
      </c>
      <c r="G4022" s="2" t="s">
        <v>2062</v>
      </c>
      <c r="H4022" s="2" t="s">
        <v>2063</v>
      </c>
      <c r="I4022" s="4" t="e">
        <f>IF(COUNTIF(#REF!, B4022)&gt;0, TRUE, FALSE)</f>
        <v>#REF!</v>
      </c>
      <c r="J4022" s="4" t="e">
        <f>IF(COUNTIF(#REF!, B4022)&gt;0, TRUE, FALSE)</f>
        <v>#REF!</v>
      </c>
      <c r="K4022" s="2" t="s">
        <v>20043</v>
      </c>
      <c r="L4022" s="2" t="s">
        <v>1790</v>
      </c>
      <c r="M4022" s="2" t="s">
        <v>20044</v>
      </c>
      <c r="N4022" s="2" t="s">
        <v>20045</v>
      </c>
      <c r="O4022" s="2" t="s">
        <v>5624</v>
      </c>
      <c r="P4022" s="2" t="s">
        <v>1781</v>
      </c>
      <c r="Q4022" s="2" t="s">
        <v>1847</v>
      </c>
      <c r="R4022" s="2" t="s">
        <v>4877</v>
      </c>
      <c r="S4022" s="2" t="s">
        <v>1758</v>
      </c>
      <c r="T4022" s="2"/>
      <c r="U4022" s="2"/>
      <c r="V4022" s="2"/>
      <c r="W4022" s="2"/>
      <c r="X4022" s="2"/>
      <c r="Y4022" s="2"/>
      <c r="Z4022" s="2"/>
      <c r="AA4022" s="2"/>
    </row>
    <row r="4023" spans="1:27" ht="13">
      <c r="A4023" s="3">
        <v>4041</v>
      </c>
      <c r="B4023" s="2" t="s">
        <v>20046</v>
      </c>
      <c r="C4023" s="3">
        <v>2592426</v>
      </c>
      <c r="D4023" s="2" t="s">
        <v>20047</v>
      </c>
      <c r="E4023" s="2" t="s">
        <v>20048</v>
      </c>
      <c r="F4023" s="2" t="s">
        <v>20048</v>
      </c>
      <c r="G4023" s="2" t="s">
        <v>20049</v>
      </c>
      <c r="H4023" s="2" t="s">
        <v>1788</v>
      </c>
      <c r="I4023" s="4" t="e">
        <f>IF(COUNTIF(#REF!, B4023)&gt;0, TRUE, FALSE)</f>
        <v>#REF!</v>
      </c>
      <c r="J4023" s="4" t="e">
        <f>IF(COUNTIF(#REF!, B4023)&gt;0, TRUE, FALSE)</f>
        <v>#REF!</v>
      </c>
      <c r="K4023" s="2" t="s">
        <v>2870</v>
      </c>
      <c r="L4023" s="2" t="s">
        <v>1790</v>
      </c>
      <c r="M4023" s="2" t="s">
        <v>20050</v>
      </c>
      <c r="N4023" s="2" t="s">
        <v>20051</v>
      </c>
      <c r="O4023" s="2" t="s">
        <v>4041</v>
      </c>
      <c r="P4023" s="2" t="s">
        <v>1755</v>
      </c>
      <c r="Q4023" s="2" t="s">
        <v>1756</v>
      </c>
      <c r="R4023" s="2" t="s">
        <v>20052</v>
      </c>
      <c r="S4023" s="2" t="s">
        <v>1758</v>
      </c>
      <c r="T4023" s="2"/>
      <c r="U4023" s="2"/>
      <c r="V4023" s="2"/>
      <c r="W4023" s="2"/>
      <c r="X4023" s="2"/>
      <c r="Y4023" s="2"/>
      <c r="Z4023" s="2"/>
      <c r="AA4023" s="2"/>
    </row>
    <row r="4024" spans="1:27" ht="13">
      <c r="A4024" s="3">
        <v>4042</v>
      </c>
      <c r="B4024" s="2" t="s">
        <v>20053</v>
      </c>
      <c r="C4024" s="3">
        <v>1886977</v>
      </c>
      <c r="D4024" s="2" t="s">
        <v>20054</v>
      </c>
      <c r="E4024" s="2" t="s">
        <v>20055</v>
      </c>
      <c r="F4024" s="2" t="s">
        <v>20056</v>
      </c>
      <c r="G4024" s="2" t="s">
        <v>20057</v>
      </c>
      <c r="H4024" s="2" t="s">
        <v>1775</v>
      </c>
      <c r="I4024" s="4" t="e">
        <f>IF(COUNTIF(#REF!, B4024)&gt;0, TRUE, FALSE)</f>
        <v>#REF!</v>
      </c>
      <c r="J4024" s="4" t="e">
        <f>IF(COUNTIF(#REF!, B4024)&gt;0, TRUE, FALSE)</f>
        <v>#REF!</v>
      </c>
      <c r="K4024" s="2" t="s">
        <v>20058</v>
      </c>
      <c r="L4024" s="2" t="s">
        <v>1790</v>
      </c>
      <c r="M4024" s="2" t="s">
        <v>20059</v>
      </c>
      <c r="N4024" s="2" t="s">
        <v>20060</v>
      </c>
      <c r="O4024" s="2" t="s">
        <v>4041</v>
      </c>
      <c r="P4024" s="2" t="s">
        <v>1769</v>
      </c>
      <c r="Q4024" s="2" t="s">
        <v>1756</v>
      </c>
      <c r="R4024" s="2" t="s">
        <v>20061</v>
      </c>
      <c r="S4024" s="2" t="s">
        <v>1758</v>
      </c>
      <c r="T4024" s="2"/>
      <c r="U4024" s="2"/>
      <c r="V4024" s="2"/>
      <c r="W4024" s="2"/>
      <c r="X4024" s="2"/>
      <c r="Y4024" s="2"/>
      <c r="Z4024" s="2"/>
      <c r="AA4024" s="2"/>
    </row>
    <row r="4025" spans="1:27" ht="13">
      <c r="A4025" s="3">
        <v>4043</v>
      </c>
      <c r="B4025" s="2" t="s">
        <v>20062</v>
      </c>
      <c r="C4025" s="3">
        <v>24824443</v>
      </c>
      <c r="D4025" s="2" t="s">
        <v>20063</v>
      </c>
      <c r="E4025" s="2" t="s">
        <v>20064</v>
      </c>
      <c r="F4025" s="2" t="s">
        <v>20064</v>
      </c>
      <c r="G4025" s="2" t="s">
        <v>20057</v>
      </c>
      <c r="H4025" s="2" t="s">
        <v>1775</v>
      </c>
      <c r="I4025" s="4" t="e">
        <f>IF(COUNTIF(#REF!, B4025)&gt;0, TRUE, FALSE)</f>
        <v>#REF!</v>
      </c>
      <c r="J4025" s="4" t="e">
        <f>IF(COUNTIF(#REF!, B4025)&gt;0, TRUE, FALSE)</f>
        <v>#REF!</v>
      </c>
      <c r="K4025" s="2" t="s">
        <v>1985</v>
      </c>
      <c r="L4025" s="2" t="s">
        <v>1790</v>
      </c>
      <c r="M4025" s="2" t="s">
        <v>20065</v>
      </c>
      <c r="N4025" s="2" t="s">
        <v>20066</v>
      </c>
      <c r="O4025" s="2" t="s">
        <v>4041</v>
      </c>
      <c r="P4025" s="2" t="s">
        <v>1769</v>
      </c>
      <c r="Q4025" s="2" t="s">
        <v>1847</v>
      </c>
      <c r="R4025" s="2" t="s">
        <v>20061</v>
      </c>
      <c r="S4025" s="2" t="s">
        <v>1758</v>
      </c>
      <c r="T4025" s="2"/>
      <c r="U4025" s="2"/>
      <c r="V4025" s="2"/>
      <c r="W4025" s="2"/>
      <c r="X4025" s="2"/>
      <c r="Y4025" s="2"/>
      <c r="Z4025" s="2"/>
      <c r="AA4025" s="2"/>
    </row>
    <row r="4026" spans="1:27" ht="13">
      <c r="A4026" s="3">
        <v>4044</v>
      </c>
      <c r="B4026" s="2" t="s">
        <v>1321</v>
      </c>
      <c r="C4026" s="3">
        <v>4322350</v>
      </c>
      <c r="D4026" s="2" t="s">
        <v>20054</v>
      </c>
      <c r="E4026" s="2" t="s">
        <v>20063</v>
      </c>
      <c r="F4026" s="2" t="s">
        <v>20067</v>
      </c>
      <c r="G4026" s="2" t="s">
        <v>20057</v>
      </c>
      <c r="H4026" s="2" t="s">
        <v>1775</v>
      </c>
      <c r="I4026" s="4" t="e">
        <f>IF(COUNTIF(#REF!, B4026)&gt;0, TRUE, FALSE)</f>
        <v>#REF!</v>
      </c>
      <c r="J4026" s="4" t="e">
        <f>IF(COUNTIF(#REF!, B4026)&gt;0, TRUE, FALSE)</f>
        <v>#REF!</v>
      </c>
      <c r="K4026" s="2" t="s">
        <v>1985</v>
      </c>
      <c r="L4026" s="2" t="s">
        <v>1790</v>
      </c>
      <c r="M4026" s="2" t="s">
        <v>20068</v>
      </c>
      <c r="N4026" s="2" t="s">
        <v>20066</v>
      </c>
      <c r="O4026" s="2" t="s">
        <v>4041</v>
      </c>
      <c r="P4026" s="2" t="s">
        <v>1769</v>
      </c>
      <c r="Q4026" s="2" t="s">
        <v>1900</v>
      </c>
      <c r="R4026" s="2" t="s">
        <v>20061</v>
      </c>
      <c r="S4026" s="2" t="s">
        <v>1758</v>
      </c>
      <c r="T4026" s="2"/>
      <c r="U4026" s="2"/>
      <c r="V4026" s="2"/>
      <c r="W4026" s="2"/>
      <c r="X4026" s="2"/>
      <c r="Y4026" s="2"/>
      <c r="Z4026" s="2"/>
      <c r="AA4026" s="2"/>
    </row>
    <row r="4027" spans="1:27" ht="13">
      <c r="A4027" s="3">
        <v>4045</v>
      </c>
      <c r="B4027" s="2" t="s">
        <v>20069</v>
      </c>
      <c r="C4027" s="3">
        <v>1650860</v>
      </c>
      <c r="D4027" s="2" t="s">
        <v>20070</v>
      </c>
      <c r="E4027" s="2" t="s">
        <v>20071</v>
      </c>
      <c r="F4027" s="2" t="s">
        <v>20071</v>
      </c>
      <c r="G4027" s="2" t="s">
        <v>20072</v>
      </c>
      <c r="H4027" s="2" t="s">
        <v>1749</v>
      </c>
      <c r="I4027" s="4" t="e">
        <f>IF(COUNTIF(#REF!, B4027)&gt;0, TRUE, FALSE)</f>
        <v>#REF!</v>
      </c>
      <c r="J4027" s="4" t="e">
        <f>IF(COUNTIF(#REF!, B4027)&gt;0, TRUE, FALSE)</f>
        <v>#REF!</v>
      </c>
      <c r="K4027" s="2" t="s">
        <v>5692</v>
      </c>
      <c r="L4027" s="2" t="s">
        <v>1790</v>
      </c>
      <c r="M4027" s="2" t="s">
        <v>6935</v>
      </c>
      <c r="N4027" s="2" t="s">
        <v>20073</v>
      </c>
      <c r="O4027" s="2" t="s">
        <v>1815</v>
      </c>
      <c r="P4027" s="2" t="s">
        <v>1755</v>
      </c>
      <c r="Q4027" s="2" t="s">
        <v>1841</v>
      </c>
      <c r="R4027" s="2" t="s">
        <v>20074</v>
      </c>
      <c r="S4027" s="2" t="s">
        <v>1758</v>
      </c>
      <c r="T4027" s="2"/>
      <c r="U4027" s="2"/>
      <c r="V4027" s="2"/>
      <c r="W4027" s="2"/>
      <c r="X4027" s="2"/>
      <c r="Y4027" s="2"/>
      <c r="Z4027" s="2"/>
      <c r="AA4027" s="2"/>
    </row>
    <row r="4028" spans="1:27" ht="13">
      <c r="A4028" s="3">
        <v>4046</v>
      </c>
      <c r="B4028" s="2" t="s">
        <v>1322</v>
      </c>
      <c r="C4028" s="3">
        <v>29141850</v>
      </c>
      <c r="D4028" s="2"/>
      <c r="E4028" s="2" t="s">
        <v>20075</v>
      </c>
      <c r="F4028" s="2" t="s">
        <v>20075</v>
      </c>
      <c r="G4028" s="2" t="s">
        <v>12692</v>
      </c>
      <c r="H4028" s="2" t="s">
        <v>1749</v>
      </c>
      <c r="I4028" s="4" t="e">
        <f>IF(COUNTIF(#REF!, B4028)&gt;0, TRUE, FALSE)</f>
        <v>#REF!</v>
      </c>
      <c r="J4028" s="4" t="e">
        <f>IF(COUNTIF(#REF!, B4028)&gt;0, TRUE, FALSE)</f>
        <v>#REF!</v>
      </c>
      <c r="K4028" s="2" t="s">
        <v>1913</v>
      </c>
      <c r="L4028" s="2" t="s">
        <v>1790</v>
      </c>
      <c r="M4028" s="2" t="s">
        <v>20076</v>
      </c>
      <c r="N4028" s="2" t="s">
        <v>3160</v>
      </c>
      <c r="O4028" s="2" t="s">
        <v>1840</v>
      </c>
      <c r="P4028" s="2" t="s">
        <v>1755</v>
      </c>
      <c r="Q4028" s="2" t="s">
        <v>1847</v>
      </c>
      <c r="R4028" s="2" t="s">
        <v>20077</v>
      </c>
      <c r="S4028" s="2" t="s">
        <v>1758</v>
      </c>
      <c r="T4028" s="2"/>
      <c r="U4028" s="2"/>
      <c r="V4028" s="2"/>
      <c r="W4028" s="2"/>
      <c r="X4028" s="2"/>
      <c r="Y4028" s="2"/>
      <c r="Z4028" s="2"/>
      <c r="AA4028" s="2"/>
    </row>
    <row r="4029" spans="1:27" ht="13">
      <c r="A4029" s="3">
        <v>4047</v>
      </c>
      <c r="B4029" s="2" t="s">
        <v>1186</v>
      </c>
      <c r="C4029" s="3">
        <v>4359444</v>
      </c>
      <c r="D4029" s="2"/>
      <c r="E4029" s="2" t="s">
        <v>20078</v>
      </c>
      <c r="F4029" s="2" t="s">
        <v>20079</v>
      </c>
      <c r="G4029" s="2" t="s">
        <v>2391</v>
      </c>
      <c r="H4029" s="2" t="s">
        <v>1749</v>
      </c>
      <c r="I4029" s="4" t="e">
        <f>IF(COUNTIF(#REF!, B4029)&gt;0, TRUE, FALSE)</f>
        <v>#REF!</v>
      </c>
      <c r="J4029" s="4" t="e">
        <f>IF(COUNTIF(#REF!, B4029)&gt;0, TRUE, FALSE)</f>
        <v>#REF!</v>
      </c>
      <c r="K4029" s="2" t="s">
        <v>1913</v>
      </c>
      <c r="L4029" s="2" t="s">
        <v>1790</v>
      </c>
      <c r="M4029" s="2" t="s">
        <v>20080</v>
      </c>
      <c r="N4029" s="2" t="s">
        <v>3160</v>
      </c>
      <c r="O4029" s="2" t="s">
        <v>3466</v>
      </c>
      <c r="P4029" s="2" t="s">
        <v>1755</v>
      </c>
      <c r="Q4029" s="2" t="s">
        <v>2625</v>
      </c>
      <c r="R4029" s="2" t="s">
        <v>20081</v>
      </c>
      <c r="S4029" s="2" t="s">
        <v>1758</v>
      </c>
      <c r="T4029" s="2"/>
      <c r="U4029" s="2"/>
      <c r="V4029" s="2"/>
      <c r="W4029" s="2"/>
      <c r="X4029" s="2"/>
      <c r="Y4029" s="2"/>
      <c r="Z4029" s="2"/>
      <c r="AA4029" s="2"/>
    </row>
    <row r="4030" spans="1:27" ht="13">
      <c r="A4030" s="3">
        <v>4048</v>
      </c>
      <c r="B4030" s="2" t="s">
        <v>20082</v>
      </c>
      <c r="C4030" s="3">
        <v>5050141</v>
      </c>
      <c r="D4030" s="2" t="s">
        <v>13905</v>
      </c>
      <c r="E4030" s="2" t="s">
        <v>20083</v>
      </c>
      <c r="F4030" s="2" t="s">
        <v>20084</v>
      </c>
      <c r="G4030" s="2" t="s">
        <v>13907</v>
      </c>
      <c r="H4030" s="2" t="s">
        <v>1836</v>
      </c>
      <c r="I4030" s="4" t="e">
        <f>IF(COUNTIF(#REF!, B4030)&gt;0, TRUE, FALSE)</f>
        <v>#REF!</v>
      </c>
      <c r="J4030" s="4" t="e">
        <f>IF(COUNTIF(#REF!, B4030)&gt;0, TRUE, FALSE)</f>
        <v>#REF!</v>
      </c>
      <c r="K4030" s="2" t="s">
        <v>20085</v>
      </c>
      <c r="L4030" s="2" t="s">
        <v>1790</v>
      </c>
      <c r="M4030" s="2" t="s">
        <v>20086</v>
      </c>
      <c r="N4030" s="2" t="s">
        <v>20087</v>
      </c>
      <c r="O4030" s="2" t="s">
        <v>3466</v>
      </c>
      <c r="P4030" s="2" t="s">
        <v>1755</v>
      </c>
      <c r="Q4030" s="2" t="s">
        <v>1900</v>
      </c>
      <c r="R4030" s="2" t="s">
        <v>13909</v>
      </c>
      <c r="S4030" s="2" t="s">
        <v>1758</v>
      </c>
      <c r="T4030" s="2"/>
      <c r="U4030" s="2"/>
      <c r="V4030" s="2"/>
      <c r="W4030" s="2"/>
      <c r="X4030" s="2"/>
      <c r="Y4030" s="2"/>
      <c r="Z4030" s="2"/>
      <c r="AA4030" s="2"/>
    </row>
    <row r="4031" spans="1:27" ht="13">
      <c r="A4031" s="3">
        <v>4049</v>
      </c>
      <c r="B4031" s="2" t="s">
        <v>20088</v>
      </c>
      <c r="C4031" s="3">
        <v>23840275</v>
      </c>
      <c r="D4031" s="2" t="s">
        <v>20089</v>
      </c>
      <c r="E4031" s="2" t="s">
        <v>20090</v>
      </c>
      <c r="F4031" s="2" t="s">
        <v>20090</v>
      </c>
      <c r="G4031" s="2" t="s">
        <v>10464</v>
      </c>
      <c r="H4031" s="2" t="s">
        <v>1788</v>
      </c>
      <c r="I4031" s="4" t="e">
        <f>IF(COUNTIF(#REF!, B4031)&gt;0, TRUE, FALSE)</f>
        <v>#REF!</v>
      </c>
      <c r="J4031" s="4" t="e">
        <f>IF(COUNTIF(#REF!, B4031)&gt;0, TRUE, FALSE)</f>
        <v>#REF!</v>
      </c>
      <c r="K4031" s="2" t="s">
        <v>2783</v>
      </c>
      <c r="L4031" s="2" t="s">
        <v>1790</v>
      </c>
      <c r="M4031" s="2" t="s">
        <v>20091</v>
      </c>
      <c r="N4031" s="2" t="s">
        <v>17803</v>
      </c>
      <c r="O4031" s="2" t="s">
        <v>2053</v>
      </c>
      <c r="P4031" s="2" t="s">
        <v>1769</v>
      </c>
      <c r="Q4031" s="2" t="s">
        <v>1847</v>
      </c>
      <c r="R4031" s="2" t="s">
        <v>20092</v>
      </c>
      <c r="S4031" s="2" t="s">
        <v>1758</v>
      </c>
      <c r="T4031" s="2"/>
      <c r="U4031" s="2"/>
      <c r="V4031" s="2"/>
      <c r="W4031" s="2"/>
      <c r="X4031" s="2"/>
      <c r="Y4031" s="2"/>
      <c r="Z4031" s="2"/>
      <c r="AA4031" s="2"/>
    </row>
    <row r="4032" spans="1:27" ht="13">
      <c r="A4032" s="3">
        <v>4050</v>
      </c>
      <c r="B4032" s="2" t="s">
        <v>20088</v>
      </c>
      <c r="C4032" s="3">
        <v>3786977</v>
      </c>
      <c r="D4032" s="2" t="s">
        <v>20093</v>
      </c>
      <c r="E4032" s="2" t="s">
        <v>20094</v>
      </c>
      <c r="F4032" s="2" t="s">
        <v>20095</v>
      </c>
      <c r="G4032" s="2" t="s">
        <v>20096</v>
      </c>
      <c r="H4032" s="2" t="s">
        <v>1788</v>
      </c>
      <c r="I4032" s="4" t="e">
        <f>IF(COUNTIF(#REF!, B4032)&gt;0, TRUE, FALSE)</f>
        <v>#REF!</v>
      </c>
      <c r="J4032" s="4" t="e">
        <f>IF(COUNTIF(#REF!, B4032)&gt;0, TRUE, FALSE)</f>
        <v>#REF!</v>
      </c>
      <c r="K4032" s="2" t="s">
        <v>1882</v>
      </c>
      <c r="L4032" s="2" t="s">
        <v>1790</v>
      </c>
      <c r="M4032" s="2" t="s">
        <v>20097</v>
      </c>
      <c r="N4032" s="2" t="s">
        <v>17803</v>
      </c>
      <c r="O4032" s="2" t="s">
        <v>1804</v>
      </c>
      <c r="P4032" s="2" t="s">
        <v>1781</v>
      </c>
      <c r="Q4032" s="2" t="s">
        <v>1847</v>
      </c>
      <c r="R4032" s="2" t="s">
        <v>20098</v>
      </c>
      <c r="S4032" s="2" t="s">
        <v>1758</v>
      </c>
      <c r="T4032" s="2"/>
      <c r="U4032" s="2"/>
      <c r="V4032" s="2"/>
      <c r="W4032" s="2"/>
      <c r="X4032" s="2"/>
      <c r="Y4032" s="2"/>
      <c r="Z4032" s="2"/>
      <c r="AA4032" s="2"/>
    </row>
    <row r="4033" spans="1:27" ht="13">
      <c r="A4033" s="3">
        <v>4051</v>
      </c>
      <c r="B4033" s="2" t="s">
        <v>210</v>
      </c>
      <c r="C4033" s="3">
        <v>4248852</v>
      </c>
      <c r="D4033" s="2"/>
      <c r="E4033" s="2" t="s">
        <v>20099</v>
      </c>
      <c r="F4033" s="2" t="s">
        <v>20100</v>
      </c>
      <c r="G4033" s="2" t="s">
        <v>2292</v>
      </c>
      <c r="H4033" s="2" t="s">
        <v>1749</v>
      </c>
      <c r="I4033" s="4" t="e">
        <f>IF(COUNTIF(#REF!, B4033)&gt;0, TRUE, FALSE)</f>
        <v>#REF!</v>
      </c>
      <c r="J4033" s="4" t="e">
        <f>IF(COUNTIF(#REF!, B4033)&gt;0, TRUE, FALSE)</f>
        <v>#REF!</v>
      </c>
      <c r="K4033" s="2" t="s">
        <v>1913</v>
      </c>
      <c r="L4033" s="2" t="s">
        <v>1790</v>
      </c>
      <c r="M4033" s="2" t="s">
        <v>20101</v>
      </c>
      <c r="N4033" s="2" t="s">
        <v>3160</v>
      </c>
      <c r="O4033" s="2" t="s">
        <v>3466</v>
      </c>
      <c r="P4033" s="2" t="s">
        <v>1755</v>
      </c>
      <c r="Q4033" s="2" t="s">
        <v>1970</v>
      </c>
      <c r="R4033" s="2" t="s">
        <v>20102</v>
      </c>
      <c r="S4033" s="2" t="s">
        <v>1758</v>
      </c>
      <c r="T4033" s="2"/>
      <c r="U4033" s="2"/>
      <c r="V4033" s="2"/>
      <c r="W4033" s="2"/>
      <c r="X4033" s="2"/>
      <c r="Y4033" s="2"/>
      <c r="Z4033" s="2"/>
      <c r="AA4033" s="2"/>
    </row>
    <row r="4034" spans="1:27" ht="13">
      <c r="A4034" s="3">
        <v>4052</v>
      </c>
      <c r="B4034" s="2" t="s">
        <v>311</v>
      </c>
      <c r="C4034" s="3">
        <v>11987070</v>
      </c>
      <c r="D4034" s="2" t="s">
        <v>3117</v>
      </c>
      <c r="E4034" s="2" t="s">
        <v>20103</v>
      </c>
      <c r="F4034" s="2" t="s">
        <v>20104</v>
      </c>
      <c r="G4034" s="2" t="s">
        <v>20105</v>
      </c>
      <c r="H4034" s="2" t="s">
        <v>2004</v>
      </c>
      <c r="I4034" s="4" t="e">
        <f>IF(COUNTIF(#REF!, B4034)&gt;0, TRUE, FALSE)</f>
        <v>#REF!</v>
      </c>
      <c r="J4034" s="4" t="e">
        <f>IF(COUNTIF(#REF!, B4034)&gt;0, TRUE, FALSE)</f>
        <v>#REF!</v>
      </c>
      <c r="K4034" s="2" t="s">
        <v>2286</v>
      </c>
      <c r="L4034" s="2" t="s">
        <v>1790</v>
      </c>
      <c r="M4034" s="2" t="s">
        <v>3081</v>
      </c>
      <c r="N4034" s="2" t="s">
        <v>20038</v>
      </c>
      <c r="O4034" s="2" t="s">
        <v>1988</v>
      </c>
      <c r="P4034" s="2" t="s">
        <v>1781</v>
      </c>
      <c r="Q4034" s="2" t="s">
        <v>1847</v>
      </c>
      <c r="R4034" s="2" t="s">
        <v>14536</v>
      </c>
      <c r="S4034" s="2" t="s">
        <v>1758</v>
      </c>
      <c r="T4034" s="2"/>
      <c r="U4034" s="2"/>
      <c r="V4034" s="2"/>
      <c r="W4034" s="2"/>
      <c r="X4034" s="2"/>
      <c r="Y4034" s="2"/>
      <c r="Z4034" s="2"/>
      <c r="AA4034" s="2"/>
    </row>
    <row r="4035" spans="1:27" ht="13">
      <c r="A4035" s="3">
        <v>4053</v>
      </c>
      <c r="B4035" s="2" t="s">
        <v>1187</v>
      </c>
      <c r="C4035" s="3">
        <v>3716164</v>
      </c>
      <c r="D4035" s="2" t="s">
        <v>20106</v>
      </c>
      <c r="E4035" s="2" t="s">
        <v>20107</v>
      </c>
      <c r="F4035" s="2" t="s">
        <v>20107</v>
      </c>
      <c r="G4035" s="2" t="s">
        <v>17343</v>
      </c>
      <c r="H4035" s="2" t="s">
        <v>1749</v>
      </c>
      <c r="I4035" s="4" t="e">
        <f>IF(COUNTIF(#REF!, B4035)&gt;0, TRUE, FALSE)</f>
        <v>#REF!</v>
      </c>
      <c r="J4035" s="4" t="e">
        <f>IF(COUNTIF(#REF!, B4035)&gt;0, TRUE, FALSE)</f>
        <v>#REF!</v>
      </c>
      <c r="K4035" s="2" t="s">
        <v>2783</v>
      </c>
      <c r="L4035" s="2" t="s">
        <v>1790</v>
      </c>
      <c r="M4035" s="2" t="s">
        <v>20108</v>
      </c>
      <c r="N4035" s="2" t="s">
        <v>17803</v>
      </c>
      <c r="O4035" s="2" t="s">
        <v>3391</v>
      </c>
      <c r="P4035" s="2" t="s">
        <v>1755</v>
      </c>
      <c r="Q4035" s="2" t="s">
        <v>1900</v>
      </c>
      <c r="R4035" s="2" t="s">
        <v>20109</v>
      </c>
      <c r="S4035" s="2" t="s">
        <v>1758</v>
      </c>
      <c r="T4035" s="2"/>
      <c r="U4035" s="2"/>
      <c r="V4035" s="2"/>
      <c r="W4035" s="2"/>
      <c r="X4035" s="2"/>
      <c r="Y4035" s="2"/>
      <c r="Z4035" s="2"/>
      <c r="AA4035" s="2"/>
    </row>
    <row r="4036" spans="1:27" ht="13">
      <c r="A4036" s="3">
        <v>4054</v>
      </c>
      <c r="B4036" s="2" t="s">
        <v>1187</v>
      </c>
      <c r="C4036" s="3">
        <v>1644798</v>
      </c>
      <c r="D4036" s="2" t="s">
        <v>20106</v>
      </c>
      <c r="E4036" s="2" t="s">
        <v>20110</v>
      </c>
      <c r="F4036" s="2" t="s">
        <v>20111</v>
      </c>
      <c r="G4036" s="2" t="s">
        <v>17343</v>
      </c>
      <c r="H4036" s="2" t="s">
        <v>1749</v>
      </c>
      <c r="I4036" s="4" t="e">
        <f>IF(COUNTIF(#REF!, B4036)&gt;0, TRUE, FALSE)</f>
        <v>#REF!</v>
      </c>
      <c r="J4036" s="4" t="e">
        <f>IF(COUNTIF(#REF!, B4036)&gt;0, TRUE, FALSE)</f>
        <v>#REF!</v>
      </c>
      <c r="K4036" s="2" t="s">
        <v>1932</v>
      </c>
      <c r="L4036" s="2" t="s">
        <v>1790</v>
      </c>
      <c r="M4036" s="2" t="s">
        <v>20112</v>
      </c>
      <c r="N4036" s="2" t="s">
        <v>20113</v>
      </c>
      <c r="O4036" s="2" t="s">
        <v>3391</v>
      </c>
      <c r="P4036" s="2" t="s">
        <v>1755</v>
      </c>
      <c r="Q4036" s="2" t="s">
        <v>1756</v>
      </c>
      <c r="R4036" s="2" t="s">
        <v>20109</v>
      </c>
      <c r="S4036" s="2" t="s">
        <v>1758</v>
      </c>
      <c r="T4036" s="2"/>
      <c r="U4036" s="2"/>
      <c r="V4036" s="2"/>
      <c r="W4036" s="2"/>
      <c r="X4036" s="2"/>
      <c r="Y4036" s="2"/>
      <c r="Z4036" s="2"/>
      <c r="AA4036" s="2"/>
    </row>
    <row r="4037" spans="1:27" ht="13">
      <c r="A4037" s="3">
        <v>4055</v>
      </c>
      <c r="B4037" s="2" t="s">
        <v>9750</v>
      </c>
      <c r="C4037" s="3">
        <v>3785300</v>
      </c>
      <c r="D4037" s="2"/>
      <c r="E4037" s="2" t="s">
        <v>20114</v>
      </c>
      <c r="F4037" s="2" t="s">
        <v>20115</v>
      </c>
      <c r="G4037" s="2" t="s">
        <v>2526</v>
      </c>
      <c r="H4037" s="2" t="s">
        <v>2072</v>
      </c>
      <c r="I4037" s="4" t="e">
        <f>IF(COUNTIF(#REF!, B4037)&gt;0, TRUE, FALSE)</f>
        <v>#REF!</v>
      </c>
      <c r="J4037" s="4" t="e">
        <f>IF(COUNTIF(#REF!, B4037)&gt;0, TRUE, FALSE)</f>
        <v>#REF!</v>
      </c>
      <c r="K4037" s="2" t="s">
        <v>1913</v>
      </c>
      <c r="L4037" s="2" t="s">
        <v>1790</v>
      </c>
      <c r="M4037" s="2" t="s">
        <v>9757</v>
      </c>
      <c r="N4037" s="2" t="s">
        <v>3160</v>
      </c>
      <c r="O4037" s="2" t="s">
        <v>1899</v>
      </c>
      <c r="P4037" s="2" t="s">
        <v>1755</v>
      </c>
      <c r="Q4037" s="2" t="s">
        <v>1756</v>
      </c>
      <c r="R4037" s="2" t="s">
        <v>20116</v>
      </c>
      <c r="S4037" s="2" t="s">
        <v>1758</v>
      </c>
      <c r="T4037" s="2"/>
      <c r="U4037" s="2"/>
      <c r="V4037" s="2"/>
      <c r="W4037" s="2"/>
      <c r="X4037" s="2"/>
      <c r="Y4037" s="2"/>
      <c r="Z4037" s="2"/>
      <c r="AA4037" s="2"/>
    </row>
    <row r="4038" spans="1:27" ht="13">
      <c r="A4038" s="3">
        <v>4056</v>
      </c>
      <c r="B4038" s="2" t="s">
        <v>1188</v>
      </c>
      <c r="C4038" s="3">
        <v>3768025</v>
      </c>
      <c r="D4038" s="2" t="s">
        <v>20117</v>
      </c>
      <c r="E4038" s="2" t="s">
        <v>1189</v>
      </c>
      <c r="F4038" s="2" t="s">
        <v>20118</v>
      </c>
      <c r="G4038" s="2" t="s">
        <v>20119</v>
      </c>
      <c r="H4038" s="2" t="s">
        <v>1788</v>
      </c>
      <c r="I4038" s="4" t="e">
        <f>IF(COUNTIF(#REF!, B4038)&gt;0, TRUE, FALSE)</f>
        <v>#REF!</v>
      </c>
      <c r="J4038" s="4" t="e">
        <f>IF(COUNTIF(#REF!, B4038)&gt;0, TRUE, FALSE)</f>
        <v>#REF!</v>
      </c>
      <c r="K4038" s="2" t="s">
        <v>6807</v>
      </c>
      <c r="L4038" s="2" t="s">
        <v>1790</v>
      </c>
      <c r="M4038" s="2" t="s">
        <v>20120</v>
      </c>
      <c r="N4038" s="2" t="s">
        <v>20121</v>
      </c>
      <c r="O4038" s="2" t="s">
        <v>3761</v>
      </c>
      <c r="P4038" s="2" t="s">
        <v>1781</v>
      </c>
      <c r="Q4038" s="2" t="s">
        <v>1900</v>
      </c>
      <c r="R4038" s="2" t="s">
        <v>20122</v>
      </c>
      <c r="S4038" s="2" t="s">
        <v>1758</v>
      </c>
      <c r="T4038" s="2"/>
      <c r="U4038" s="2"/>
      <c r="V4038" s="2"/>
      <c r="W4038" s="2"/>
      <c r="X4038" s="2"/>
      <c r="Y4038" s="2"/>
      <c r="Z4038" s="2"/>
      <c r="AA4038" s="2"/>
    </row>
    <row r="4039" spans="1:27" ht="13">
      <c r="A4039" s="3">
        <v>4057</v>
      </c>
      <c r="B4039" s="2" t="s">
        <v>20123</v>
      </c>
      <c r="C4039" s="3">
        <v>13613161</v>
      </c>
      <c r="D4039" s="2"/>
      <c r="E4039" s="2" t="s">
        <v>20124</v>
      </c>
      <c r="F4039" s="2" t="s">
        <v>20125</v>
      </c>
      <c r="G4039" s="2" t="s">
        <v>3881</v>
      </c>
      <c r="H4039" s="2" t="s">
        <v>2019</v>
      </c>
      <c r="I4039" s="4" t="e">
        <f>IF(COUNTIF(#REF!, B4039)&gt;0, TRUE, FALSE)</f>
        <v>#REF!</v>
      </c>
      <c r="J4039" s="4" t="e">
        <f>IF(COUNTIF(#REF!, B4039)&gt;0, TRUE, FALSE)</f>
        <v>#REF!</v>
      </c>
      <c r="K4039" s="2" t="s">
        <v>1913</v>
      </c>
      <c r="L4039" s="2" t="s">
        <v>1790</v>
      </c>
      <c r="M4039" s="2" t="s">
        <v>20126</v>
      </c>
      <c r="N4039" s="2" t="s">
        <v>3160</v>
      </c>
      <c r="O4039" s="2" t="s">
        <v>2326</v>
      </c>
      <c r="P4039" s="2" t="s">
        <v>4022</v>
      </c>
      <c r="Q4039" s="2" t="s">
        <v>1907</v>
      </c>
      <c r="R4039" s="2" t="s">
        <v>20127</v>
      </c>
      <c r="S4039" s="2" t="s">
        <v>1758</v>
      </c>
      <c r="T4039" s="2"/>
      <c r="U4039" s="2"/>
      <c r="V4039" s="2"/>
      <c r="W4039" s="2"/>
      <c r="X4039" s="2"/>
      <c r="Y4039" s="2"/>
      <c r="Z4039" s="2"/>
      <c r="AA4039" s="2"/>
    </row>
    <row r="4040" spans="1:27" ht="13">
      <c r="A4040" s="3">
        <v>4058</v>
      </c>
      <c r="B4040" s="2" t="s">
        <v>20128</v>
      </c>
      <c r="C4040" s="3">
        <v>2430163</v>
      </c>
      <c r="D4040" s="2"/>
      <c r="E4040" s="2" t="s">
        <v>20129</v>
      </c>
      <c r="F4040" s="2" t="s">
        <v>20129</v>
      </c>
      <c r="G4040" s="2" t="s">
        <v>20130</v>
      </c>
      <c r="H4040" s="2" t="s">
        <v>2791</v>
      </c>
      <c r="I4040" s="4" t="e">
        <f>IF(COUNTIF(#REF!, B4040)&gt;0, TRUE, FALSE)</f>
        <v>#REF!</v>
      </c>
      <c r="J4040" s="4" t="e">
        <f>IF(COUNTIF(#REF!, B4040)&gt;0, TRUE, FALSE)</f>
        <v>#REF!</v>
      </c>
      <c r="K4040" s="2" t="s">
        <v>1913</v>
      </c>
      <c r="L4040" s="2" t="s">
        <v>1790</v>
      </c>
      <c r="M4040" s="2" t="s">
        <v>20131</v>
      </c>
      <c r="N4040" s="2" t="s">
        <v>7647</v>
      </c>
      <c r="O4040" s="2" t="s">
        <v>3357</v>
      </c>
      <c r="P4040" s="2" t="s">
        <v>1769</v>
      </c>
      <c r="Q4040" s="2" t="s">
        <v>1756</v>
      </c>
      <c r="R4040" s="2" t="s">
        <v>20132</v>
      </c>
      <c r="S4040" s="2" t="s">
        <v>1758</v>
      </c>
      <c r="T4040" s="2"/>
      <c r="U4040" s="2"/>
      <c r="V4040" s="2"/>
      <c r="W4040" s="2"/>
      <c r="X4040" s="2"/>
      <c r="Y4040" s="2"/>
      <c r="Z4040" s="2"/>
      <c r="AA4040" s="2"/>
    </row>
    <row r="4041" spans="1:27" ht="13">
      <c r="A4041" s="3">
        <v>4059</v>
      </c>
      <c r="B4041" s="2" t="s">
        <v>20133</v>
      </c>
      <c r="C4041" s="3">
        <v>2009405</v>
      </c>
      <c r="D4041" s="2" t="s">
        <v>6203</v>
      </c>
      <c r="E4041" s="2" t="s">
        <v>20134</v>
      </c>
      <c r="F4041" s="2" t="s">
        <v>20134</v>
      </c>
      <c r="G4041" s="2" t="s">
        <v>3809</v>
      </c>
      <c r="H4041" s="2" t="s">
        <v>2107</v>
      </c>
      <c r="I4041" s="4" t="e">
        <f>IF(COUNTIF(#REF!, B4041)&gt;0, TRUE, FALSE)</f>
        <v>#REF!</v>
      </c>
      <c r="J4041" s="4" t="e">
        <f>IF(COUNTIF(#REF!, B4041)&gt;0, TRUE, FALSE)</f>
        <v>#REF!</v>
      </c>
      <c r="K4041" s="2" t="s">
        <v>1852</v>
      </c>
      <c r="L4041" s="2" t="s">
        <v>1790</v>
      </c>
      <c r="M4041" s="2" t="s">
        <v>6206</v>
      </c>
      <c r="N4041" s="2" t="s">
        <v>20135</v>
      </c>
      <c r="O4041" s="2" t="s">
        <v>20136</v>
      </c>
      <c r="P4041" s="2" t="s">
        <v>1769</v>
      </c>
      <c r="Q4041" s="2" t="s">
        <v>1756</v>
      </c>
      <c r="R4041" s="2" t="s">
        <v>6208</v>
      </c>
      <c r="S4041" s="2" t="s">
        <v>1758</v>
      </c>
      <c r="T4041" s="2"/>
      <c r="U4041" s="2"/>
      <c r="V4041" s="2"/>
      <c r="W4041" s="2"/>
      <c r="X4041" s="2"/>
      <c r="Y4041" s="2"/>
      <c r="Z4041" s="2"/>
      <c r="AA4041" s="2"/>
    </row>
    <row r="4042" spans="1:27" ht="13">
      <c r="A4042" s="3">
        <v>4060</v>
      </c>
      <c r="B4042" s="2" t="s">
        <v>1190</v>
      </c>
      <c r="C4042" s="3">
        <v>33615766</v>
      </c>
      <c r="D4042" s="2" t="s">
        <v>20137</v>
      </c>
      <c r="E4042" s="2" t="s">
        <v>20138</v>
      </c>
      <c r="F4042" s="2" t="s">
        <v>20138</v>
      </c>
      <c r="G4042" s="2" t="s">
        <v>13998</v>
      </c>
      <c r="H4042" s="2" t="s">
        <v>1749</v>
      </c>
      <c r="I4042" s="4" t="e">
        <f>IF(COUNTIF(#REF!, B4042)&gt;0, TRUE, FALSE)</f>
        <v>#REF!</v>
      </c>
      <c r="J4042" s="4" t="e">
        <f>IF(COUNTIF(#REF!, B4042)&gt;0, TRUE, FALSE)</f>
        <v>#REF!</v>
      </c>
      <c r="K4042" s="2" t="s">
        <v>2141</v>
      </c>
      <c r="L4042" s="2" t="s">
        <v>1790</v>
      </c>
      <c r="M4042" s="2" t="s">
        <v>20139</v>
      </c>
      <c r="N4042" s="2" t="s">
        <v>6265</v>
      </c>
      <c r="O4042" s="2" t="s">
        <v>1946</v>
      </c>
      <c r="P4042" s="2" t="s">
        <v>1769</v>
      </c>
      <c r="Q4042" s="2" t="s">
        <v>1847</v>
      </c>
      <c r="R4042" s="2" t="s">
        <v>20140</v>
      </c>
      <c r="S4042" s="2" t="s">
        <v>1758</v>
      </c>
      <c r="T4042" s="2"/>
      <c r="U4042" s="2"/>
      <c r="V4042" s="2"/>
      <c r="W4042" s="2"/>
      <c r="X4042" s="2"/>
      <c r="Y4042" s="2"/>
      <c r="Z4042" s="2"/>
      <c r="AA4042" s="2"/>
    </row>
    <row r="4043" spans="1:27" ht="13">
      <c r="A4043" s="3">
        <v>4061</v>
      </c>
      <c r="B4043" s="2" t="s">
        <v>4680</v>
      </c>
      <c r="C4043" s="3">
        <v>3723723</v>
      </c>
      <c r="D4043" s="2" t="s">
        <v>4681</v>
      </c>
      <c r="E4043" s="2" t="s">
        <v>20141</v>
      </c>
      <c r="F4043" s="2" t="s">
        <v>20142</v>
      </c>
      <c r="G4043" s="2" t="s">
        <v>2523</v>
      </c>
      <c r="H4043" s="2" t="s">
        <v>2279</v>
      </c>
      <c r="I4043" s="4" t="e">
        <f>IF(COUNTIF(#REF!, B4043)&gt;0, TRUE, FALSE)</f>
        <v>#REF!</v>
      </c>
      <c r="J4043" s="4" t="e">
        <f>IF(COUNTIF(#REF!, B4043)&gt;0, TRUE, FALSE)</f>
        <v>#REF!</v>
      </c>
      <c r="K4043" s="2" t="s">
        <v>6640</v>
      </c>
      <c r="L4043" s="2" t="s">
        <v>1790</v>
      </c>
      <c r="M4043" s="2" t="s">
        <v>20143</v>
      </c>
      <c r="N4043" s="2" t="s">
        <v>20144</v>
      </c>
      <c r="O4043" s="2" t="s">
        <v>4685</v>
      </c>
      <c r="P4043" s="2" t="s">
        <v>1769</v>
      </c>
      <c r="Q4043" s="2" t="s">
        <v>1756</v>
      </c>
      <c r="R4043" s="2" t="s">
        <v>4686</v>
      </c>
      <c r="S4043" s="2" t="s">
        <v>1758</v>
      </c>
      <c r="T4043" s="2"/>
      <c r="U4043" s="2"/>
      <c r="V4043" s="2"/>
      <c r="W4043" s="2"/>
      <c r="X4043" s="2"/>
      <c r="Y4043" s="2"/>
      <c r="Z4043" s="2"/>
      <c r="AA4043" s="2"/>
    </row>
    <row r="4044" spans="1:27" ht="13">
      <c r="A4044" s="3">
        <v>4062</v>
      </c>
      <c r="B4044" s="1" t="s">
        <v>1191</v>
      </c>
      <c r="C4044" s="3">
        <v>37467339</v>
      </c>
      <c r="D4044" s="2"/>
      <c r="E4044" s="2" t="s">
        <v>20145</v>
      </c>
      <c r="F4044" s="2" t="s">
        <v>20146</v>
      </c>
      <c r="G4044" s="2" t="s">
        <v>7021</v>
      </c>
      <c r="H4044" s="2" t="s">
        <v>1749</v>
      </c>
      <c r="I4044" s="4" t="e">
        <f>IF(COUNTIF(#REF!, B4044)&gt;0, TRUE, FALSE)</f>
        <v>#REF!</v>
      </c>
      <c r="J4044" s="4" t="e">
        <f>IF(COUNTIF(#REF!, B4044)&gt;0, TRUE, FALSE)</f>
        <v>#REF!</v>
      </c>
      <c r="K4044" s="2" t="s">
        <v>2498</v>
      </c>
      <c r="L4044" s="2" t="s">
        <v>1790</v>
      </c>
      <c r="M4044" s="2" t="s">
        <v>1791</v>
      </c>
      <c r="N4044" s="2" t="s">
        <v>20147</v>
      </c>
      <c r="O4044" s="3">
        <v>2017</v>
      </c>
      <c r="P4044" s="2" t="s">
        <v>1769</v>
      </c>
      <c r="Q4044" s="2" t="s">
        <v>1847</v>
      </c>
      <c r="R4044" s="2" t="s">
        <v>20148</v>
      </c>
      <c r="S4044" s="2" t="s">
        <v>1758</v>
      </c>
      <c r="T4044" s="2"/>
      <c r="U4044" s="2"/>
      <c r="V4044" s="2"/>
      <c r="W4044" s="2"/>
      <c r="X4044" s="2"/>
      <c r="Y4044" s="2"/>
      <c r="Z4044" s="2"/>
      <c r="AA4044" s="2"/>
    </row>
    <row r="4045" spans="1:27" ht="13">
      <c r="A4045" s="3">
        <v>4063</v>
      </c>
      <c r="B4045" s="2" t="s">
        <v>20149</v>
      </c>
      <c r="C4045" s="3">
        <v>8188633</v>
      </c>
      <c r="D4045" s="2"/>
      <c r="E4045" s="2" t="s">
        <v>20150</v>
      </c>
      <c r="F4045" s="2" t="s">
        <v>20151</v>
      </c>
      <c r="G4045" s="2" t="s">
        <v>18188</v>
      </c>
      <c r="H4045" s="2" t="s">
        <v>1749</v>
      </c>
      <c r="I4045" s="4" t="e">
        <f>IF(COUNTIF(#REF!, B4045)&gt;0, TRUE, FALSE)</f>
        <v>#REF!</v>
      </c>
      <c r="J4045" s="4" t="e">
        <f>IF(COUNTIF(#REF!, B4045)&gt;0, TRUE, FALSE)</f>
        <v>#REF!</v>
      </c>
      <c r="K4045" s="2" t="s">
        <v>1913</v>
      </c>
      <c r="L4045" s="2" t="s">
        <v>1790</v>
      </c>
      <c r="M4045" s="2" t="s">
        <v>20152</v>
      </c>
      <c r="N4045" s="2" t="s">
        <v>12049</v>
      </c>
      <c r="O4045" s="2" t="s">
        <v>2342</v>
      </c>
      <c r="P4045" s="2" t="s">
        <v>1755</v>
      </c>
      <c r="Q4045" s="2" t="s">
        <v>1900</v>
      </c>
      <c r="R4045" s="2" t="s">
        <v>20153</v>
      </c>
      <c r="S4045" s="2" t="s">
        <v>1758</v>
      </c>
      <c r="T4045" s="2"/>
      <c r="U4045" s="2"/>
      <c r="V4045" s="2"/>
      <c r="W4045" s="2"/>
      <c r="X4045" s="2"/>
      <c r="Y4045" s="2"/>
      <c r="Z4045" s="2"/>
      <c r="AA4045" s="2"/>
    </row>
    <row r="4046" spans="1:27" ht="13">
      <c r="A4046" s="3">
        <v>4064</v>
      </c>
      <c r="B4046" s="1" t="s">
        <v>1192</v>
      </c>
      <c r="C4046" s="3">
        <v>10568673</v>
      </c>
      <c r="D4046" s="2"/>
      <c r="E4046" s="2" t="s">
        <v>20154</v>
      </c>
      <c r="F4046" s="2" t="s">
        <v>20154</v>
      </c>
      <c r="G4046" s="2" t="s">
        <v>14316</v>
      </c>
      <c r="H4046" s="2" t="s">
        <v>1881</v>
      </c>
      <c r="I4046" s="4" t="e">
        <f>IF(COUNTIF(#REF!, B4046)&gt;0, TRUE, FALSE)</f>
        <v>#REF!</v>
      </c>
      <c r="J4046" s="4" t="e">
        <f>IF(COUNTIF(#REF!, B4046)&gt;0, TRUE, FALSE)</f>
        <v>#REF!</v>
      </c>
      <c r="K4046" s="2" t="s">
        <v>20155</v>
      </c>
      <c r="L4046" s="2"/>
      <c r="M4046" s="2" t="s">
        <v>18404</v>
      </c>
      <c r="N4046" s="2" t="s">
        <v>20156</v>
      </c>
      <c r="O4046" s="3">
        <v>1899</v>
      </c>
      <c r="P4046" s="2" t="s">
        <v>1769</v>
      </c>
      <c r="Q4046" s="2" t="s">
        <v>1847</v>
      </c>
      <c r="R4046" s="2" t="s">
        <v>20157</v>
      </c>
      <c r="S4046" s="2" t="s">
        <v>1758</v>
      </c>
      <c r="T4046" s="2"/>
      <c r="U4046" s="2"/>
      <c r="V4046" s="2"/>
      <c r="W4046" s="2"/>
      <c r="X4046" s="2"/>
      <c r="Y4046" s="2"/>
      <c r="Z4046" s="2"/>
      <c r="AA4046" s="2"/>
    </row>
    <row r="4047" spans="1:27" ht="13">
      <c r="A4047" s="3">
        <v>4065</v>
      </c>
      <c r="B4047" s="1" t="s">
        <v>20158</v>
      </c>
      <c r="C4047" s="3">
        <v>31420631</v>
      </c>
      <c r="D4047" s="2"/>
      <c r="E4047" s="2" t="s">
        <v>20159</v>
      </c>
      <c r="F4047" s="2" t="s">
        <v>20159</v>
      </c>
      <c r="G4047" s="2" t="s">
        <v>5023</v>
      </c>
      <c r="H4047" s="2" t="s">
        <v>2214</v>
      </c>
      <c r="I4047" s="4" t="e">
        <f>IF(COUNTIF(#REF!, B4047)&gt;0, TRUE, FALSE)</f>
        <v>#REF!</v>
      </c>
      <c r="J4047" s="4" t="e">
        <f>IF(COUNTIF(#REF!, B4047)&gt;0, TRUE, FALSE)</f>
        <v>#REF!</v>
      </c>
      <c r="K4047" s="2" t="s">
        <v>2498</v>
      </c>
      <c r="L4047" s="2"/>
      <c r="M4047" s="2" t="s">
        <v>18405</v>
      </c>
      <c r="N4047" s="2" t="s">
        <v>20160</v>
      </c>
      <c r="O4047" s="3">
        <v>2014</v>
      </c>
      <c r="P4047" s="2" t="s">
        <v>1769</v>
      </c>
      <c r="Q4047" s="2" t="s">
        <v>1847</v>
      </c>
      <c r="R4047" s="2" t="s">
        <v>20161</v>
      </c>
      <c r="S4047" s="2" t="s">
        <v>1758</v>
      </c>
      <c r="T4047" s="2"/>
      <c r="U4047" s="2"/>
      <c r="V4047" s="2"/>
      <c r="W4047" s="2"/>
      <c r="X4047" s="2"/>
      <c r="Y4047" s="2"/>
      <c r="Z4047" s="2"/>
      <c r="AA4047" s="2"/>
    </row>
    <row r="4048" spans="1:27" ht="13">
      <c r="A4048" s="3">
        <v>4066</v>
      </c>
      <c r="B4048" s="2" t="s">
        <v>20162</v>
      </c>
      <c r="C4048" s="3">
        <v>25435264</v>
      </c>
      <c r="D4048" s="2"/>
      <c r="E4048" s="2" t="s">
        <v>20163</v>
      </c>
      <c r="F4048" s="2" t="s">
        <v>20163</v>
      </c>
      <c r="G4048" s="2" t="s">
        <v>2738</v>
      </c>
      <c r="H4048" s="2" t="s">
        <v>1931</v>
      </c>
      <c r="I4048" s="4" t="e">
        <f>IF(COUNTIF(#REF!, B4048)&gt;0, TRUE, FALSE)</f>
        <v>#REF!</v>
      </c>
      <c r="J4048" s="4" t="e">
        <f>IF(COUNTIF(#REF!, B4048)&gt;0, TRUE, FALSE)</f>
        <v>#REF!</v>
      </c>
      <c r="K4048" s="2" t="s">
        <v>1913</v>
      </c>
      <c r="L4048" s="2" t="s">
        <v>1790</v>
      </c>
      <c r="M4048" s="2" t="s">
        <v>20164</v>
      </c>
      <c r="N4048" s="2" t="s">
        <v>3160</v>
      </c>
      <c r="O4048" s="2" t="s">
        <v>2135</v>
      </c>
      <c r="P4048" s="2" t="s">
        <v>1781</v>
      </c>
      <c r="Q4048" s="2" t="s">
        <v>1847</v>
      </c>
      <c r="R4048" s="2" t="s">
        <v>20165</v>
      </c>
      <c r="S4048" s="2" t="s">
        <v>1758</v>
      </c>
      <c r="T4048" s="2"/>
      <c r="U4048" s="2"/>
      <c r="V4048" s="2"/>
      <c r="W4048" s="2"/>
      <c r="X4048" s="2"/>
      <c r="Y4048" s="2"/>
      <c r="Z4048" s="2"/>
      <c r="AA4048" s="2"/>
    </row>
    <row r="4049" spans="1:27" ht="13">
      <c r="A4049" s="3">
        <v>4067</v>
      </c>
      <c r="B4049" s="1" t="s">
        <v>1627</v>
      </c>
      <c r="C4049" s="3">
        <v>34999235</v>
      </c>
      <c r="D4049" s="2"/>
      <c r="E4049" s="2" t="s">
        <v>20166</v>
      </c>
      <c r="F4049" s="2" t="s">
        <v>20166</v>
      </c>
      <c r="G4049" s="2" t="s">
        <v>17281</v>
      </c>
      <c r="H4049" s="2" t="s">
        <v>2869</v>
      </c>
      <c r="I4049" s="4" t="e">
        <f>IF(COUNTIF(#REF!, B4049)&gt;0, TRUE, FALSE)</f>
        <v>#REF!</v>
      </c>
      <c r="J4049" s="4" t="e">
        <f>IF(COUNTIF(#REF!, B4049)&gt;0, TRUE, FALSE)</f>
        <v>#REF!</v>
      </c>
      <c r="K4049" s="2" t="s">
        <v>4066</v>
      </c>
      <c r="L4049" s="2" t="s">
        <v>1790</v>
      </c>
      <c r="M4049" s="2" t="s">
        <v>20167</v>
      </c>
      <c r="N4049" s="2" t="s">
        <v>20147</v>
      </c>
      <c r="O4049" s="3">
        <v>2019</v>
      </c>
      <c r="P4049" s="2" t="s">
        <v>1769</v>
      </c>
      <c r="Q4049" s="2" t="s">
        <v>1847</v>
      </c>
      <c r="R4049" s="2" t="s">
        <v>20168</v>
      </c>
      <c r="S4049" s="2" t="s">
        <v>1758</v>
      </c>
      <c r="T4049" s="2"/>
      <c r="U4049" s="2"/>
      <c r="V4049" s="2"/>
      <c r="W4049" s="2"/>
      <c r="X4049" s="2"/>
      <c r="Y4049" s="2"/>
      <c r="Z4049" s="2"/>
      <c r="AA4049" s="2"/>
    </row>
    <row r="4050" spans="1:27" ht="13">
      <c r="A4050" s="3">
        <v>4068</v>
      </c>
      <c r="B4050" s="1" t="s">
        <v>20169</v>
      </c>
      <c r="C4050" s="3">
        <v>2333672</v>
      </c>
      <c r="D4050" s="2" t="s">
        <v>20170</v>
      </c>
      <c r="E4050" s="2" t="s">
        <v>20171</v>
      </c>
      <c r="F4050" s="2" t="s">
        <v>20172</v>
      </c>
      <c r="G4050" s="2" t="s">
        <v>20173</v>
      </c>
      <c r="H4050" s="2" t="s">
        <v>2182</v>
      </c>
      <c r="I4050" s="4" t="e">
        <f>IF(COUNTIF(#REF!, B4050)&gt;0, TRUE, FALSE)</f>
        <v>#REF!</v>
      </c>
      <c r="J4050" s="4" t="e">
        <f>IF(COUNTIF(#REF!, B4050)&gt;0, TRUE, FALSE)</f>
        <v>#REF!</v>
      </c>
      <c r="K4050" s="2" t="s">
        <v>4125</v>
      </c>
      <c r="L4050" s="2" t="s">
        <v>1790</v>
      </c>
      <c r="M4050" s="2" t="s">
        <v>18404</v>
      </c>
      <c r="N4050" s="2" t="s">
        <v>20174</v>
      </c>
      <c r="O4050" s="3">
        <v>1951</v>
      </c>
      <c r="P4050" s="2" t="s">
        <v>1769</v>
      </c>
      <c r="Q4050" s="2" t="s">
        <v>1756</v>
      </c>
      <c r="R4050" s="2" t="s">
        <v>20175</v>
      </c>
      <c r="S4050" s="2" t="s">
        <v>1758</v>
      </c>
      <c r="T4050" s="2"/>
      <c r="U4050" s="2"/>
      <c r="V4050" s="2"/>
      <c r="W4050" s="2"/>
      <c r="X4050" s="2"/>
      <c r="Y4050" s="2"/>
      <c r="Z4050" s="2"/>
      <c r="AA4050" s="2"/>
    </row>
    <row r="4051" spans="1:27" ht="13">
      <c r="A4051" s="3">
        <v>4069</v>
      </c>
      <c r="B4051" s="1" t="s">
        <v>1193</v>
      </c>
      <c r="C4051" s="3">
        <v>4321451</v>
      </c>
      <c r="D4051" s="2"/>
      <c r="E4051" s="2" t="s">
        <v>20176</v>
      </c>
      <c r="F4051" s="2" t="s">
        <v>20176</v>
      </c>
      <c r="G4051" s="2" t="s">
        <v>20177</v>
      </c>
      <c r="H4051" s="2" t="s">
        <v>2072</v>
      </c>
      <c r="I4051" s="4" t="e">
        <f>IF(COUNTIF(#REF!, B4051)&gt;0, TRUE, FALSE)</f>
        <v>#REF!</v>
      </c>
      <c r="J4051" s="4" t="e">
        <f>IF(COUNTIF(#REF!, B4051)&gt;0, TRUE, FALSE)</f>
        <v>#REF!</v>
      </c>
      <c r="K4051" s="2" t="s">
        <v>4125</v>
      </c>
      <c r="L4051" s="2" t="s">
        <v>1790</v>
      </c>
      <c r="M4051" s="2" t="s">
        <v>18405</v>
      </c>
      <c r="N4051" s="2" t="s">
        <v>20178</v>
      </c>
      <c r="O4051" s="3">
        <v>1908</v>
      </c>
      <c r="P4051" s="2" t="s">
        <v>1769</v>
      </c>
      <c r="Q4051" s="2" t="s">
        <v>1756</v>
      </c>
      <c r="R4051" s="2" t="s">
        <v>20179</v>
      </c>
      <c r="S4051" s="2" t="s">
        <v>1758</v>
      </c>
      <c r="T4051" s="2"/>
      <c r="U4051" s="2"/>
      <c r="V4051" s="2"/>
      <c r="W4051" s="2"/>
      <c r="X4051" s="2"/>
      <c r="Y4051" s="2"/>
      <c r="Z4051" s="2"/>
      <c r="AA4051" s="2"/>
    </row>
    <row r="4052" spans="1:27" ht="13">
      <c r="A4052" s="3">
        <v>4070</v>
      </c>
      <c r="B4052" s="1" t="s">
        <v>1577</v>
      </c>
      <c r="C4052" s="3">
        <v>4321444</v>
      </c>
      <c r="D4052" s="2"/>
      <c r="E4052" s="2" t="s">
        <v>20180</v>
      </c>
      <c r="F4052" s="2" t="s">
        <v>20181</v>
      </c>
      <c r="G4052" s="2" t="s">
        <v>20177</v>
      </c>
      <c r="H4052" s="2" t="s">
        <v>2072</v>
      </c>
      <c r="I4052" s="4" t="e">
        <f>IF(COUNTIF(#REF!, B4052)&gt;0, TRUE, FALSE)</f>
        <v>#REF!</v>
      </c>
      <c r="J4052" s="4" t="e">
        <f>IF(COUNTIF(#REF!, B4052)&gt;0, TRUE, FALSE)</f>
        <v>#REF!</v>
      </c>
      <c r="K4052" s="2" t="s">
        <v>4066</v>
      </c>
      <c r="L4052" s="2" t="s">
        <v>1790</v>
      </c>
      <c r="M4052" s="2" t="s">
        <v>18404</v>
      </c>
      <c r="N4052" s="2" t="s">
        <v>20147</v>
      </c>
      <c r="O4052" s="3">
        <v>1978</v>
      </c>
      <c r="P4052" s="2" t="s">
        <v>1769</v>
      </c>
      <c r="Q4052" s="2" t="s">
        <v>1756</v>
      </c>
      <c r="R4052" s="2" t="s">
        <v>20179</v>
      </c>
      <c r="S4052" s="2" t="s">
        <v>1758</v>
      </c>
      <c r="T4052" s="2"/>
      <c r="U4052" s="2"/>
      <c r="V4052" s="2"/>
      <c r="W4052" s="2"/>
      <c r="X4052" s="2"/>
      <c r="Y4052" s="2"/>
      <c r="Z4052" s="2"/>
      <c r="AA4052" s="2"/>
    </row>
    <row r="4053" spans="1:27" ht="13">
      <c r="A4053" s="3">
        <v>4071</v>
      </c>
      <c r="B4053" s="1" t="s">
        <v>1194</v>
      </c>
      <c r="C4053" s="3">
        <v>21553631</v>
      </c>
      <c r="D4053" s="2" t="s">
        <v>19177</v>
      </c>
      <c r="E4053" s="2" t="s">
        <v>19176</v>
      </c>
      <c r="F4053" s="2" t="s">
        <v>20182</v>
      </c>
      <c r="G4053" s="2" t="s">
        <v>19179</v>
      </c>
      <c r="H4053" s="2" t="s">
        <v>2032</v>
      </c>
      <c r="I4053" s="4" t="e">
        <f>IF(COUNTIF(#REF!, B4053)&gt;0, TRUE, FALSE)</f>
        <v>#REF!</v>
      </c>
      <c r="J4053" s="4" t="e">
        <f>IF(COUNTIF(#REF!, B4053)&gt;0, TRUE, FALSE)</f>
        <v>#REF!</v>
      </c>
      <c r="K4053" s="2" t="s">
        <v>4125</v>
      </c>
      <c r="L4053" s="2" t="s">
        <v>1790</v>
      </c>
      <c r="M4053" s="2" t="s">
        <v>18405</v>
      </c>
      <c r="N4053" s="2" t="s">
        <v>20183</v>
      </c>
      <c r="O4053" s="3">
        <v>2007</v>
      </c>
      <c r="P4053" s="2" t="s">
        <v>1755</v>
      </c>
      <c r="Q4053" s="2" t="s">
        <v>1847</v>
      </c>
      <c r="R4053" s="2" t="s">
        <v>19182</v>
      </c>
      <c r="S4053" s="2" t="s">
        <v>1758</v>
      </c>
      <c r="T4053" s="2"/>
      <c r="U4053" s="2"/>
      <c r="V4053" s="2"/>
      <c r="W4053" s="2"/>
      <c r="X4053" s="2"/>
      <c r="Y4053" s="2"/>
      <c r="Z4053" s="2"/>
      <c r="AA4053" s="2"/>
    </row>
    <row r="4054" spans="1:27" ht="13">
      <c r="A4054" s="3">
        <v>4072</v>
      </c>
      <c r="B4054" s="1" t="s">
        <v>1195</v>
      </c>
      <c r="C4054" s="3">
        <v>27262617</v>
      </c>
      <c r="D4054" s="2"/>
      <c r="E4054" s="2" t="s">
        <v>20184</v>
      </c>
      <c r="F4054" s="2" t="s">
        <v>20185</v>
      </c>
      <c r="G4054" s="2" t="s">
        <v>20186</v>
      </c>
      <c r="H4054" s="2" t="s">
        <v>2115</v>
      </c>
      <c r="I4054" s="4" t="e">
        <f>IF(COUNTIF(#REF!, B4054)&gt;0, TRUE, FALSE)</f>
        <v>#REF!</v>
      </c>
      <c r="J4054" s="4" t="e">
        <f>IF(COUNTIF(#REF!, B4054)&gt;0, TRUE, FALSE)</f>
        <v>#REF!</v>
      </c>
      <c r="K4054" s="2" t="s">
        <v>2498</v>
      </c>
      <c r="L4054" s="2" t="s">
        <v>1790</v>
      </c>
      <c r="M4054" s="2" t="s">
        <v>20187</v>
      </c>
      <c r="N4054" s="2" t="s">
        <v>20188</v>
      </c>
      <c r="O4054" s="3">
        <v>1983</v>
      </c>
      <c r="P4054" s="2" t="s">
        <v>1755</v>
      </c>
      <c r="Q4054" s="2" t="s">
        <v>1847</v>
      </c>
      <c r="R4054" s="2" t="s">
        <v>20189</v>
      </c>
      <c r="S4054" s="2" t="s">
        <v>1758</v>
      </c>
      <c r="T4054" s="2"/>
      <c r="U4054" s="2"/>
      <c r="V4054" s="2"/>
      <c r="W4054" s="2"/>
      <c r="X4054" s="2"/>
      <c r="Y4054" s="2"/>
      <c r="Z4054" s="2"/>
      <c r="AA4054" s="2"/>
    </row>
    <row r="4055" spans="1:27" ht="13">
      <c r="A4055" s="3">
        <v>4073</v>
      </c>
      <c r="B4055" s="1" t="s">
        <v>20190</v>
      </c>
      <c r="C4055" s="3">
        <v>21336482</v>
      </c>
      <c r="D4055" s="2"/>
      <c r="E4055" s="2" t="s">
        <v>20191</v>
      </c>
      <c r="F4055" s="2" t="s">
        <v>20192</v>
      </c>
      <c r="G4055" s="2" t="s">
        <v>20193</v>
      </c>
      <c r="H4055" s="2" t="s">
        <v>2019</v>
      </c>
      <c r="I4055" s="4" t="e">
        <f>IF(COUNTIF(#REF!, B4055)&gt;0, TRUE, FALSE)</f>
        <v>#REF!</v>
      </c>
      <c r="J4055" s="4" t="e">
        <f>IF(COUNTIF(#REF!, B4055)&gt;0, TRUE, FALSE)</f>
        <v>#REF!</v>
      </c>
      <c r="K4055" s="2" t="s">
        <v>2498</v>
      </c>
      <c r="L4055" s="2" t="s">
        <v>1790</v>
      </c>
      <c r="M4055" s="2" t="s">
        <v>18404</v>
      </c>
      <c r="N4055" s="2" t="s">
        <v>20188</v>
      </c>
      <c r="O4055" s="3">
        <v>2011</v>
      </c>
      <c r="P4055" s="2" t="s">
        <v>1755</v>
      </c>
      <c r="Q4055" s="2" t="s">
        <v>1847</v>
      </c>
      <c r="R4055" s="2" t="s">
        <v>20194</v>
      </c>
      <c r="S4055" s="2" t="s">
        <v>1758</v>
      </c>
      <c r="T4055" s="2"/>
      <c r="U4055" s="2"/>
      <c r="V4055" s="2"/>
      <c r="W4055" s="2"/>
      <c r="X4055" s="2"/>
      <c r="Y4055" s="2"/>
      <c r="Z4055" s="2"/>
      <c r="AA4055" s="2"/>
    </row>
    <row r="4056" spans="1:27" ht="13">
      <c r="A4056" s="3">
        <v>4074</v>
      </c>
      <c r="B4056" s="1" t="s">
        <v>1672</v>
      </c>
      <c r="C4056" s="3">
        <v>33894023</v>
      </c>
      <c r="D4056" s="2"/>
      <c r="E4056" s="2" t="s">
        <v>1673</v>
      </c>
      <c r="F4056" s="2" t="s">
        <v>1673</v>
      </c>
      <c r="G4056" s="2" t="s">
        <v>16317</v>
      </c>
      <c r="H4056" s="2" t="s">
        <v>2894</v>
      </c>
      <c r="I4056" s="4" t="e">
        <f>IF(COUNTIF(#REF!, B4056)&gt;0, TRUE, FALSE)</f>
        <v>#REF!</v>
      </c>
      <c r="J4056" s="4" t="e">
        <f>IF(COUNTIF(#REF!, B4056)&gt;0, TRUE, FALSE)</f>
        <v>#REF!</v>
      </c>
      <c r="K4056" s="2" t="s">
        <v>2498</v>
      </c>
      <c r="L4056" s="2" t="s">
        <v>1790</v>
      </c>
      <c r="M4056" s="2" t="s">
        <v>18405</v>
      </c>
      <c r="N4056" s="2" t="s">
        <v>20188</v>
      </c>
      <c r="O4056" s="3">
        <v>2022</v>
      </c>
      <c r="P4056" s="2" t="s">
        <v>1769</v>
      </c>
      <c r="Q4056" s="2" t="s">
        <v>1847</v>
      </c>
      <c r="R4056" s="2" t="s">
        <v>20195</v>
      </c>
      <c r="S4056" s="2" t="s">
        <v>1758</v>
      </c>
      <c r="T4056" s="2"/>
      <c r="U4056" s="2"/>
      <c r="V4056" s="2"/>
      <c r="W4056" s="2"/>
      <c r="X4056" s="2"/>
      <c r="Y4056" s="2"/>
      <c r="Z4056" s="2"/>
      <c r="AA4056" s="2"/>
    </row>
    <row r="4057" spans="1:27" ht="13">
      <c r="A4057" s="3">
        <v>4075</v>
      </c>
      <c r="B4057" s="1" t="s">
        <v>211</v>
      </c>
      <c r="C4057" s="3">
        <v>24695124</v>
      </c>
      <c r="D4057" s="2"/>
      <c r="E4057" s="2" t="s">
        <v>20196</v>
      </c>
      <c r="F4057" s="2" t="s">
        <v>20196</v>
      </c>
      <c r="G4057" s="2" t="s">
        <v>5357</v>
      </c>
      <c r="H4057" s="2" t="s">
        <v>1749</v>
      </c>
      <c r="I4057" s="4" t="e">
        <f>IF(COUNTIF(#REF!, B4057)&gt;0, TRUE, FALSE)</f>
        <v>#REF!</v>
      </c>
      <c r="J4057" s="4" t="e">
        <f>IF(COUNTIF(#REF!, B4057)&gt;0, TRUE, FALSE)</f>
        <v>#REF!</v>
      </c>
      <c r="K4057" s="2" t="s">
        <v>2498</v>
      </c>
      <c r="L4057" s="2" t="s">
        <v>1790</v>
      </c>
      <c r="M4057" s="2" t="s">
        <v>20197</v>
      </c>
      <c r="N4057" s="2" t="s">
        <v>20198</v>
      </c>
      <c r="O4057" s="3">
        <v>2012</v>
      </c>
      <c r="P4057" s="2" t="s">
        <v>1755</v>
      </c>
      <c r="Q4057" s="2" t="s">
        <v>1847</v>
      </c>
      <c r="R4057" s="2" t="s">
        <v>20199</v>
      </c>
      <c r="S4057" s="2" t="s">
        <v>1758</v>
      </c>
      <c r="T4057" s="2"/>
      <c r="U4057" s="2"/>
      <c r="V4057" s="2"/>
      <c r="W4057" s="2"/>
      <c r="X4057" s="2"/>
      <c r="Y4057" s="2"/>
      <c r="Z4057" s="2"/>
      <c r="AA4057" s="2"/>
    </row>
    <row r="4058" spans="1:27" ht="13">
      <c r="A4058" s="3">
        <v>4076</v>
      </c>
      <c r="B4058" s="2" t="s">
        <v>20200</v>
      </c>
      <c r="C4058" s="3">
        <v>28275923</v>
      </c>
      <c r="D4058" s="2"/>
      <c r="E4058" s="2" t="s">
        <v>20201</v>
      </c>
      <c r="F4058" s="2" t="s">
        <v>20202</v>
      </c>
      <c r="G4058" s="2" t="s">
        <v>20203</v>
      </c>
      <c r="H4058" s="2" t="s">
        <v>3229</v>
      </c>
      <c r="I4058" s="4" t="e">
        <f>IF(COUNTIF(#REF!, B4058)&gt;0, TRUE, FALSE)</f>
        <v>#REF!</v>
      </c>
      <c r="J4058" s="4" t="e">
        <f>IF(COUNTIF(#REF!, B4058)&gt;0, TRUE, FALSE)</f>
        <v>#REF!</v>
      </c>
      <c r="K4058" s="2" t="s">
        <v>2141</v>
      </c>
      <c r="L4058" s="2" t="s">
        <v>1790</v>
      </c>
      <c r="M4058" s="2" t="s">
        <v>20204</v>
      </c>
      <c r="N4058" s="2" t="s">
        <v>15388</v>
      </c>
      <c r="O4058" s="2" t="s">
        <v>1885</v>
      </c>
      <c r="P4058" s="2" t="s">
        <v>1755</v>
      </c>
      <c r="Q4058" s="2" t="s">
        <v>1847</v>
      </c>
      <c r="R4058" s="2" t="s">
        <v>20205</v>
      </c>
      <c r="S4058" s="2" t="s">
        <v>1758</v>
      </c>
      <c r="T4058" s="2"/>
      <c r="U4058" s="2"/>
      <c r="V4058" s="2"/>
      <c r="W4058" s="2"/>
      <c r="X4058" s="2"/>
      <c r="Y4058" s="2"/>
      <c r="Z4058" s="2"/>
      <c r="AA4058" s="2"/>
    </row>
    <row r="4059" spans="1:27" ht="13">
      <c r="A4059" s="3">
        <v>4077</v>
      </c>
      <c r="B4059" s="2" t="s">
        <v>20206</v>
      </c>
      <c r="C4059" s="3">
        <v>21977418</v>
      </c>
      <c r="D4059" s="2"/>
      <c r="E4059" s="2" t="s">
        <v>20207</v>
      </c>
      <c r="F4059" s="2" t="s">
        <v>20207</v>
      </c>
      <c r="G4059" s="2" t="s">
        <v>20208</v>
      </c>
      <c r="H4059" s="2" t="s">
        <v>1788</v>
      </c>
      <c r="I4059" s="4" t="e">
        <f>IF(COUNTIF(#REF!, B4059)&gt;0, TRUE, FALSE)</f>
        <v>#REF!</v>
      </c>
      <c r="J4059" s="4" t="e">
        <f>IF(COUNTIF(#REF!, B4059)&gt;0, TRUE, FALSE)</f>
        <v>#REF!</v>
      </c>
      <c r="K4059" s="2" t="s">
        <v>1913</v>
      </c>
      <c r="L4059" s="2" t="s">
        <v>1790</v>
      </c>
      <c r="M4059" s="2" t="s">
        <v>20209</v>
      </c>
      <c r="N4059" s="2" t="s">
        <v>3160</v>
      </c>
      <c r="O4059" s="2" t="s">
        <v>1962</v>
      </c>
      <c r="P4059" s="2" t="s">
        <v>1755</v>
      </c>
      <c r="Q4059" s="2" t="s">
        <v>3533</v>
      </c>
      <c r="R4059" s="2" t="s">
        <v>20210</v>
      </c>
      <c r="S4059" s="2" t="s">
        <v>1758</v>
      </c>
      <c r="T4059" s="2"/>
      <c r="U4059" s="2"/>
      <c r="V4059" s="2"/>
      <c r="W4059" s="2"/>
      <c r="X4059" s="2"/>
      <c r="Y4059" s="2"/>
      <c r="Z4059" s="2"/>
      <c r="AA4059" s="2"/>
    </row>
    <row r="4060" spans="1:27" ht="13">
      <c r="A4060" s="3">
        <v>4078</v>
      </c>
      <c r="B4060" s="1" t="s">
        <v>1196</v>
      </c>
      <c r="C4060" s="3">
        <v>18280289</v>
      </c>
      <c r="D4060" s="2"/>
      <c r="E4060" s="2" t="s">
        <v>20211</v>
      </c>
      <c r="F4060" s="2" t="s">
        <v>1197</v>
      </c>
      <c r="G4060" s="2" t="s">
        <v>1968</v>
      </c>
      <c r="H4060" s="2" t="s">
        <v>1969</v>
      </c>
      <c r="I4060" s="4" t="e">
        <f>IF(COUNTIF(#REF!, B4060)&gt;0, TRUE, FALSE)</f>
        <v>#REF!</v>
      </c>
      <c r="J4060" s="4" t="e">
        <f>IF(COUNTIF(#REF!, B4060)&gt;0, TRUE, FALSE)</f>
        <v>#REF!</v>
      </c>
      <c r="K4060" s="2" t="s">
        <v>4125</v>
      </c>
      <c r="L4060" s="2" t="s">
        <v>1790</v>
      </c>
      <c r="M4060" s="2" t="s">
        <v>18404</v>
      </c>
      <c r="N4060" s="2" t="s">
        <v>20178</v>
      </c>
      <c r="O4060" s="3">
        <v>2010</v>
      </c>
      <c r="P4060" s="2" t="s">
        <v>1769</v>
      </c>
      <c r="Q4060" s="2" t="s">
        <v>1900</v>
      </c>
      <c r="R4060" s="2" t="s">
        <v>18414</v>
      </c>
      <c r="S4060" s="2" t="s">
        <v>1758</v>
      </c>
      <c r="T4060" s="2"/>
      <c r="U4060" s="2"/>
      <c r="V4060" s="2"/>
      <c r="W4060" s="2"/>
      <c r="X4060" s="2"/>
      <c r="Y4060" s="2"/>
      <c r="Z4060" s="2"/>
      <c r="AA4060" s="2"/>
    </row>
    <row r="4061" spans="1:27" ht="13">
      <c r="A4061" s="3">
        <v>4079</v>
      </c>
      <c r="B4061" s="1" t="s">
        <v>20212</v>
      </c>
      <c r="C4061" s="3">
        <v>26642223</v>
      </c>
      <c r="D4061" s="2"/>
      <c r="E4061" s="2" t="s">
        <v>20213</v>
      </c>
      <c r="F4061" s="2" t="s">
        <v>20213</v>
      </c>
      <c r="G4061" s="2" t="s">
        <v>20214</v>
      </c>
      <c r="H4061" s="2" t="s">
        <v>1923</v>
      </c>
      <c r="I4061" s="4" t="e">
        <f>IF(COUNTIF(#REF!, B4061)&gt;0, TRUE, FALSE)</f>
        <v>#REF!</v>
      </c>
      <c r="J4061" s="4" t="e">
        <f>IF(COUNTIF(#REF!, B4061)&gt;0, TRUE, FALSE)</f>
        <v>#REF!</v>
      </c>
      <c r="K4061" s="2" t="s">
        <v>2498</v>
      </c>
      <c r="L4061" s="2" t="s">
        <v>1790</v>
      </c>
      <c r="M4061" s="2" t="s">
        <v>18405</v>
      </c>
      <c r="N4061" s="2" t="s">
        <v>20198</v>
      </c>
      <c r="O4061" s="3">
        <v>2011</v>
      </c>
      <c r="P4061" s="2" t="s">
        <v>1755</v>
      </c>
      <c r="Q4061" s="2" t="s">
        <v>1847</v>
      </c>
      <c r="R4061" s="2" t="s">
        <v>20215</v>
      </c>
      <c r="S4061" s="2" t="s">
        <v>1758</v>
      </c>
      <c r="T4061" s="2"/>
      <c r="U4061" s="2"/>
      <c r="V4061" s="2"/>
      <c r="W4061" s="2"/>
      <c r="X4061" s="2"/>
      <c r="Y4061" s="2"/>
      <c r="Z4061" s="2"/>
      <c r="AA4061" s="2"/>
    </row>
    <row r="4062" spans="1:27" ht="13">
      <c r="A4062" s="3">
        <v>4080</v>
      </c>
      <c r="B4062" s="2" t="s">
        <v>20216</v>
      </c>
      <c r="C4062" s="3">
        <v>22942296</v>
      </c>
      <c r="D4062" s="2"/>
      <c r="E4062" s="2" t="s">
        <v>20217</v>
      </c>
      <c r="F4062" s="2" t="s">
        <v>20218</v>
      </c>
      <c r="G4062" s="2" t="s">
        <v>5855</v>
      </c>
      <c r="H4062" s="2" t="s">
        <v>1984</v>
      </c>
      <c r="I4062" s="4" t="e">
        <f>IF(COUNTIF(#REF!, B4062)&gt;0, TRUE, FALSE)</f>
        <v>#REF!</v>
      </c>
      <c r="J4062" s="4" t="e">
        <f>IF(COUNTIF(#REF!, B4062)&gt;0, TRUE, FALSE)</f>
        <v>#REF!</v>
      </c>
      <c r="K4062" s="2" t="s">
        <v>1913</v>
      </c>
      <c r="L4062" s="2" t="s">
        <v>1790</v>
      </c>
      <c r="M4062" s="2" t="s">
        <v>20219</v>
      </c>
      <c r="N4062" s="2" t="s">
        <v>12049</v>
      </c>
      <c r="O4062" s="2" t="s">
        <v>1855</v>
      </c>
      <c r="P4062" s="2" t="s">
        <v>1755</v>
      </c>
      <c r="Q4062" s="2" t="s">
        <v>1847</v>
      </c>
      <c r="R4062" s="2" t="s">
        <v>20220</v>
      </c>
      <c r="S4062" s="2" t="s">
        <v>1758</v>
      </c>
      <c r="T4062" s="2"/>
      <c r="U4062" s="2"/>
      <c r="V4062" s="2"/>
      <c r="W4062" s="2"/>
      <c r="X4062" s="2"/>
      <c r="Y4062" s="2"/>
      <c r="Z4062" s="2"/>
      <c r="AA4062" s="2"/>
    </row>
    <row r="4063" spans="1:27" ht="13">
      <c r="A4063" s="3">
        <v>4081</v>
      </c>
      <c r="B4063" s="1" t="s">
        <v>20221</v>
      </c>
      <c r="C4063" s="3">
        <v>4319372</v>
      </c>
      <c r="D4063" s="2"/>
      <c r="E4063" s="2" t="s">
        <v>20222</v>
      </c>
      <c r="F4063" s="2" t="s">
        <v>20223</v>
      </c>
      <c r="G4063" s="2" t="s">
        <v>20224</v>
      </c>
      <c r="H4063" s="2" t="s">
        <v>2082</v>
      </c>
      <c r="I4063" s="4" t="e">
        <f>IF(COUNTIF(#REF!, B4063)&gt;0, TRUE, FALSE)</f>
        <v>#REF!</v>
      </c>
      <c r="J4063" s="4" t="e">
        <f>IF(COUNTIF(#REF!, B4063)&gt;0, TRUE, FALSE)</f>
        <v>#REF!</v>
      </c>
      <c r="K4063" s="2" t="s">
        <v>2498</v>
      </c>
      <c r="L4063" s="2" t="s">
        <v>1790</v>
      </c>
      <c r="M4063" s="2" t="s">
        <v>1791</v>
      </c>
      <c r="N4063" s="2" t="s">
        <v>20188</v>
      </c>
      <c r="O4063" s="3">
        <v>1904</v>
      </c>
      <c r="P4063" s="2" t="s">
        <v>1755</v>
      </c>
      <c r="Q4063" s="2" t="s">
        <v>1756</v>
      </c>
      <c r="R4063" s="2" t="s">
        <v>20225</v>
      </c>
      <c r="S4063" s="2" t="s">
        <v>1758</v>
      </c>
      <c r="T4063" s="2"/>
      <c r="U4063" s="2"/>
      <c r="V4063" s="2"/>
      <c r="W4063" s="2"/>
      <c r="X4063" s="2"/>
      <c r="Y4063" s="2"/>
      <c r="Z4063" s="2"/>
      <c r="AA4063" s="2"/>
    </row>
    <row r="4064" spans="1:27" ht="13">
      <c r="A4064" s="3">
        <v>4083</v>
      </c>
      <c r="B4064" s="1" t="s">
        <v>1576</v>
      </c>
      <c r="C4064" s="3">
        <v>4072260</v>
      </c>
      <c r="D4064" s="2"/>
      <c r="E4064" s="2" t="s">
        <v>20226</v>
      </c>
      <c r="F4064" s="2" t="s">
        <v>20227</v>
      </c>
      <c r="G4064" s="2" t="s">
        <v>20228</v>
      </c>
      <c r="H4064" s="2" t="s">
        <v>2160</v>
      </c>
      <c r="I4064" s="4" t="e">
        <f>IF(COUNTIF(#REF!, B4064)&gt;0, TRUE, FALSE)</f>
        <v>#REF!</v>
      </c>
      <c r="J4064" s="4" t="e">
        <f>IF(COUNTIF(#REF!, B4064)&gt;0, TRUE, FALSE)</f>
        <v>#REF!</v>
      </c>
      <c r="K4064" s="2" t="s">
        <v>20229</v>
      </c>
      <c r="L4064" s="2" t="s">
        <v>20230</v>
      </c>
      <c r="M4064" s="2" t="s">
        <v>18404</v>
      </c>
      <c r="N4064" s="2" t="s">
        <v>20231</v>
      </c>
      <c r="O4064" s="3">
        <v>1994</v>
      </c>
      <c r="P4064" s="2" t="s">
        <v>1755</v>
      </c>
      <c r="Q4064" s="2" t="s">
        <v>3558</v>
      </c>
      <c r="R4064" s="2" t="s">
        <v>20232</v>
      </c>
      <c r="S4064" s="2" t="s">
        <v>1758</v>
      </c>
      <c r="T4064" s="2"/>
      <c r="U4064" s="2"/>
      <c r="V4064" s="2"/>
      <c r="W4064" s="2"/>
      <c r="X4064" s="2"/>
      <c r="Y4064" s="2"/>
      <c r="Z4064" s="2"/>
      <c r="AA4064" s="2"/>
    </row>
    <row r="4065" spans="1:27" ht="13">
      <c r="A4065" s="3">
        <v>4084</v>
      </c>
      <c r="B4065" s="1" t="s">
        <v>20233</v>
      </c>
      <c r="C4065" s="3">
        <v>11915014</v>
      </c>
      <c r="D4065" s="2" t="s">
        <v>20234</v>
      </c>
      <c r="E4065" s="2" t="s">
        <v>20235</v>
      </c>
      <c r="F4065" s="2" t="s">
        <v>20236</v>
      </c>
      <c r="G4065" s="2" t="s">
        <v>5164</v>
      </c>
      <c r="H4065" s="2" t="s">
        <v>2214</v>
      </c>
      <c r="I4065" s="4" t="e">
        <f>IF(COUNTIF(#REF!, B4065)&gt;0, TRUE, FALSE)</f>
        <v>#REF!</v>
      </c>
      <c r="J4065" s="4" t="e">
        <f>IF(COUNTIF(#REF!, B4065)&gt;0, TRUE, FALSE)</f>
        <v>#REF!</v>
      </c>
      <c r="K4065" s="2" t="s">
        <v>4125</v>
      </c>
      <c r="L4065" s="2" t="s">
        <v>20230</v>
      </c>
      <c r="M4065" s="2" t="s">
        <v>18405</v>
      </c>
      <c r="N4065" s="2" t="s">
        <v>20237</v>
      </c>
      <c r="O4065" s="3">
        <v>1951</v>
      </c>
      <c r="P4065" s="2" t="s">
        <v>1769</v>
      </c>
      <c r="Q4065" s="2" t="s">
        <v>1900</v>
      </c>
      <c r="R4065" s="2" t="s">
        <v>13415</v>
      </c>
      <c r="S4065" s="2" t="s">
        <v>1758</v>
      </c>
      <c r="T4065" s="2"/>
      <c r="U4065" s="2"/>
      <c r="V4065" s="2"/>
      <c r="W4065" s="2"/>
      <c r="X4065" s="2"/>
      <c r="Y4065" s="2"/>
      <c r="Z4065" s="2"/>
      <c r="AA4065" s="2"/>
    </row>
    <row r="4066" spans="1:27" ht="13">
      <c r="A4066" s="3">
        <v>4085</v>
      </c>
      <c r="B4066" s="1" t="s">
        <v>20233</v>
      </c>
      <c r="C4066" s="3">
        <v>3718426</v>
      </c>
      <c r="D4066" s="2" t="s">
        <v>20234</v>
      </c>
      <c r="E4066" s="2" t="s">
        <v>13412</v>
      </c>
      <c r="F4066" s="2" t="s">
        <v>20238</v>
      </c>
      <c r="G4066" s="2" t="s">
        <v>5164</v>
      </c>
      <c r="H4066" s="2" t="s">
        <v>2214</v>
      </c>
      <c r="I4066" s="4" t="e">
        <f>IF(COUNTIF(#REF!, B4066)&gt;0, TRUE, FALSE)</f>
        <v>#REF!</v>
      </c>
      <c r="J4066" s="4" t="e">
        <f>IF(COUNTIF(#REF!, B4066)&gt;0, TRUE, FALSE)</f>
        <v>#REF!</v>
      </c>
      <c r="K4066" s="2" t="s">
        <v>4125</v>
      </c>
      <c r="L4066" s="2" t="s">
        <v>20230</v>
      </c>
      <c r="M4066" s="2" t="s">
        <v>1791</v>
      </c>
      <c r="N4066" s="2" t="s">
        <v>20237</v>
      </c>
      <c r="O4066" s="3">
        <v>1951</v>
      </c>
      <c r="P4066" s="2" t="s">
        <v>1769</v>
      </c>
      <c r="Q4066" s="2" t="s">
        <v>1756</v>
      </c>
      <c r="R4066" s="2" t="s">
        <v>13415</v>
      </c>
      <c r="S4066" s="2" t="s">
        <v>1758</v>
      </c>
      <c r="T4066" s="2"/>
      <c r="U4066" s="2"/>
      <c r="V4066" s="2"/>
      <c r="W4066" s="2"/>
      <c r="X4066" s="2"/>
      <c r="Y4066" s="2"/>
      <c r="Z4066" s="2"/>
      <c r="AA4066" s="2"/>
    </row>
    <row r="4067" spans="1:27" ht="13">
      <c r="A4067" s="3">
        <v>4086</v>
      </c>
      <c r="B4067" s="1" t="s">
        <v>20239</v>
      </c>
      <c r="C4067" s="3">
        <v>4939864</v>
      </c>
      <c r="D4067" s="2" t="s">
        <v>20240</v>
      </c>
      <c r="E4067" s="2" t="s">
        <v>20241</v>
      </c>
      <c r="F4067" s="2" t="s">
        <v>20241</v>
      </c>
      <c r="G4067" s="2" t="s">
        <v>17412</v>
      </c>
      <c r="H4067" s="2" t="s">
        <v>1954</v>
      </c>
      <c r="I4067" s="4" t="e">
        <f>IF(COUNTIF(#REF!, B4067)&gt;0, TRUE, FALSE)</f>
        <v>#REF!</v>
      </c>
      <c r="J4067" s="4" t="e">
        <f>IF(COUNTIF(#REF!, B4067)&gt;0, TRUE, FALSE)</f>
        <v>#REF!</v>
      </c>
      <c r="K4067" s="2" t="s">
        <v>4066</v>
      </c>
      <c r="L4067" s="2" t="s">
        <v>20230</v>
      </c>
      <c r="M4067" s="2" t="s">
        <v>18404</v>
      </c>
      <c r="N4067" s="2" t="s">
        <v>20242</v>
      </c>
      <c r="O4067" s="3">
        <v>1987</v>
      </c>
      <c r="P4067" s="2" t="s">
        <v>1769</v>
      </c>
      <c r="Q4067" s="2" t="s">
        <v>3007</v>
      </c>
      <c r="R4067" s="2" t="s">
        <v>20243</v>
      </c>
      <c r="S4067" s="2" t="s">
        <v>1758</v>
      </c>
      <c r="T4067" s="2"/>
      <c r="U4067" s="2"/>
      <c r="V4067" s="2"/>
      <c r="W4067" s="2"/>
      <c r="X4067" s="2"/>
      <c r="Y4067" s="2"/>
      <c r="Z4067" s="2"/>
      <c r="AA4067" s="2"/>
    </row>
    <row r="4068" spans="1:27" ht="13">
      <c r="A4068" s="3">
        <v>4087</v>
      </c>
      <c r="B4068" s="1" t="s">
        <v>20244</v>
      </c>
      <c r="C4068" s="3">
        <v>31989783</v>
      </c>
      <c r="D4068" s="2"/>
      <c r="E4068" s="2" t="s">
        <v>212</v>
      </c>
      <c r="F4068" s="2" t="s">
        <v>212</v>
      </c>
      <c r="G4068" s="2" t="s">
        <v>20245</v>
      </c>
      <c r="H4068" s="2" t="s">
        <v>2869</v>
      </c>
      <c r="I4068" s="4" t="e">
        <f>IF(COUNTIF(#REF!, B4068)&gt;0, TRUE, FALSE)</f>
        <v>#REF!</v>
      </c>
      <c r="J4068" s="4" t="e">
        <f>IF(COUNTIF(#REF!, B4068)&gt;0, TRUE, FALSE)</f>
        <v>#REF!</v>
      </c>
      <c r="K4068" s="2" t="s">
        <v>2498</v>
      </c>
      <c r="L4068" s="2" t="s">
        <v>20230</v>
      </c>
      <c r="M4068" s="2" t="s">
        <v>18405</v>
      </c>
      <c r="N4068" s="2" t="s">
        <v>20242</v>
      </c>
      <c r="O4068" s="3">
        <v>2007</v>
      </c>
      <c r="P4068" s="2" t="s">
        <v>1769</v>
      </c>
      <c r="Q4068" s="2" t="s">
        <v>1847</v>
      </c>
      <c r="R4068" s="2" t="s">
        <v>20246</v>
      </c>
      <c r="S4068" s="2" t="s">
        <v>1758</v>
      </c>
      <c r="T4068" s="2"/>
      <c r="U4068" s="2"/>
      <c r="V4068" s="2"/>
      <c r="W4068" s="2"/>
      <c r="X4068" s="2"/>
      <c r="Y4068" s="2"/>
      <c r="Z4068" s="2"/>
      <c r="AA4068" s="2"/>
    </row>
    <row r="4069" spans="1:27" ht="13">
      <c r="A4069" s="3">
        <v>4088</v>
      </c>
      <c r="B4069" s="1" t="s">
        <v>20247</v>
      </c>
      <c r="C4069" s="3">
        <v>15950934</v>
      </c>
      <c r="D4069" s="2"/>
      <c r="E4069" s="2" t="s">
        <v>20248</v>
      </c>
      <c r="F4069" s="2" t="s">
        <v>20248</v>
      </c>
      <c r="G4069" s="2" t="s">
        <v>20249</v>
      </c>
      <c r="H4069" s="2" t="s">
        <v>2214</v>
      </c>
      <c r="I4069" s="4" t="e">
        <f>IF(COUNTIF(#REF!, B4069)&gt;0, TRUE, FALSE)</f>
        <v>#REF!</v>
      </c>
      <c r="J4069" s="4" t="e">
        <f>IF(COUNTIF(#REF!, B4069)&gt;0, TRUE, FALSE)</f>
        <v>#REF!</v>
      </c>
      <c r="K4069" s="3">
        <v>830</v>
      </c>
      <c r="L4069" s="2" t="s">
        <v>1751</v>
      </c>
      <c r="M4069" s="2" t="s">
        <v>18404</v>
      </c>
      <c r="N4069" s="2" t="s">
        <v>20250</v>
      </c>
      <c r="O4069" s="3">
        <v>1849</v>
      </c>
      <c r="P4069" s="2" t="s">
        <v>1755</v>
      </c>
      <c r="Q4069" s="2" t="s">
        <v>1847</v>
      </c>
      <c r="R4069" s="2" t="s">
        <v>20251</v>
      </c>
      <c r="S4069" s="2" t="s">
        <v>1758</v>
      </c>
      <c r="T4069" s="2"/>
      <c r="U4069" s="2"/>
      <c r="V4069" s="2"/>
      <c r="W4069" s="2"/>
      <c r="X4069" s="2"/>
      <c r="Y4069" s="2"/>
      <c r="Z4069" s="2"/>
      <c r="AA4069" s="2"/>
    </row>
    <row r="4070" spans="1:27" ht="13">
      <c r="A4070" s="3">
        <v>4089</v>
      </c>
      <c r="B4070" s="1" t="s">
        <v>1198</v>
      </c>
      <c r="C4070" s="3">
        <v>19951904</v>
      </c>
      <c r="D4070" s="2" t="s">
        <v>20252</v>
      </c>
      <c r="E4070" s="2" t="s">
        <v>20253</v>
      </c>
      <c r="F4070" s="2" t="s">
        <v>1199</v>
      </c>
      <c r="G4070" s="2" t="s">
        <v>7207</v>
      </c>
      <c r="H4070" s="2" t="s">
        <v>1851</v>
      </c>
      <c r="I4070" s="4" t="e">
        <f>IF(COUNTIF(#REF!, B4070)&gt;0, TRUE, FALSE)</f>
        <v>#REF!</v>
      </c>
      <c r="J4070" s="4" t="e">
        <f>IF(COUNTIF(#REF!, B4070)&gt;0, TRUE, FALSE)</f>
        <v>#REF!</v>
      </c>
      <c r="K4070" s="2" t="s">
        <v>2498</v>
      </c>
      <c r="L4070" s="2" t="s">
        <v>20230</v>
      </c>
      <c r="M4070" s="2" t="s">
        <v>18405</v>
      </c>
      <c r="N4070" s="2" t="s">
        <v>20188</v>
      </c>
      <c r="O4070" s="3">
        <v>2010</v>
      </c>
      <c r="P4070" s="2" t="s">
        <v>1755</v>
      </c>
      <c r="Q4070" s="2" t="s">
        <v>3533</v>
      </c>
      <c r="R4070" s="2" t="s">
        <v>20254</v>
      </c>
      <c r="S4070" s="2" t="s">
        <v>1758</v>
      </c>
      <c r="T4070" s="2"/>
      <c r="U4070" s="2"/>
      <c r="V4070" s="2"/>
      <c r="W4070" s="2"/>
      <c r="X4070" s="2"/>
      <c r="Y4070" s="2"/>
      <c r="Z4070" s="2"/>
      <c r="AA4070" s="2"/>
    </row>
    <row r="4071" spans="1:27" ht="13">
      <c r="A4071" s="3">
        <v>4090</v>
      </c>
      <c r="B4071" s="1" t="s">
        <v>1632</v>
      </c>
      <c r="C4071" s="3">
        <v>6791614</v>
      </c>
      <c r="D4071" s="2" t="s">
        <v>20255</v>
      </c>
      <c r="E4071" s="2" t="s">
        <v>20256</v>
      </c>
      <c r="F4071" s="2" t="s">
        <v>20257</v>
      </c>
      <c r="G4071" s="2" t="s">
        <v>20258</v>
      </c>
      <c r="H4071" s="2" t="s">
        <v>3040</v>
      </c>
      <c r="I4071" s="4" t="e">
        <f>IF(COUNTIF(#REF!, B4071)&gt;0, TRUE, FALSE)</f>
        <v>#REF!</v>
      </c>
      <c r="J4071" s="4" t="e">
        <f>IF(COUNTIF(#REF!, B4071)&gt;0, TRUE, FALSE)</f>
        <v>#REF!</v>
      </c>
      <c r="K4071" s="2" t="s">
        <v>4125</v>
      </c>
      <c r="L4071" s="2" t="s">
        <v>20230</v>
      </c>
      <c r="M4071" s="2" t="s">
        <v>1791</v>
      </c>
      <c r="N4071" s="2" t="s">
        <v>20259</v>
      </c>
      <c r="O4071" s="3">
        <v>1997</v>
      </c>
      <c r="P4071" s="2" t="s">
        <v>1769</v>
      </c>
      <c r="Q4071" s="2" t="s">
        <v>2745</v>
      </c>
      <c r="R4071" s="2" t="s">
        <v>14054</v>
      </c>
      <c r="S4071" s="2" t="s">
        <v>1758</v>
      </c>
      <c r="T4071" s="2"/>
      <c r="U4071" s="2"/>
      <c r="V4071" s="2"/>
      <c r="W4071" s="2"/>
      <c r="X4071" s="2"/>
      <c r="Y4071" s="2"/>
      <c r="Z4071" s="2"/>
      <c r="AA4071" s="2"/>
    </row>
    <row r="4072" spans="1:27" ht="13">
      <c r="A4072" s="3">
        <v>4091</v>
      </c>
      <c r="B4072" s="1" t="s">
        <v>20260</v>
      </c>
      <c r="C4072" s="3">
        <v>23191612</v>
      </c>
      <c r="D4072" s="2"/>
      <c r="E4072" s="2" t="s">
        <v>20261</v>
      </c>
      <c r="F4072" s="2" t="s">
        <v>20262</v>
      </c>
      <c r="G4072" s="2" t="s">
        <v>20263</v>
      </c>
      <c r="H4072" s="2" t="s">
        <v>2791</v>
      </c>
      <c r="I4072" s="4" t="e">
        <f>IF(COUNTIF(#REF!, B4072)&gt;0, TRUE, FALSE)</f>
        <v>#REF!</v>
      </c>
      <c r="J4072" s="4" t="e">
        <f>IF(COUNTIF(#REF!, B4072)&gt;0, TRUE, FALSE)</f>
        <v>#REF!</v>
      </c>
      <c r="K4072" s="2" t="s">
        <v>2498</v>
      </c>
      <c r="L4072" s="2" t="s">
        <v>20230</v>
      </c>
      <c r="M4072" s="2" t="s">
        <v>18404</v>
      </c>
      <c r="N4072" s="2" t="s">
        <v>20264</v>
      </c>
      <c r="O4072" s="3">
        <v>1995</v>
      </c>
      <c r="P4072" s="2" t="s">
        <v>1755</v>
      </c>
      <c r="Q4072" s="2" t="s">
        <v>1847</v>
      </c>
      <c r="R4072" s="2" t="s">
        <v>20265</v>
      </c>
      <c r="S4072" s="2" t="s">
        <v>1758</v>
      </c>
      <c r="T4072" s="2"/>
      <c r="U4072" s="2"/>
      <c r="V4072" s="2"/>
      <c r="W4072" s="2"/>
      <c r="X4072" s="2"/>
      <c r="Y4072" s="2"/>
      <c r="Z4072" s="2"/>
      <c r="AA4072" s="2"/>
    </row>
    <row r="4073" spans="1:27" ht="13">
      <c r="A4073" s="3">
        <v>4092</v>
      </c>
      <c r="B4073" s="1" t="s">
        <v>20266</v>
      </c>
      <c r="C4073" s="3">
        <v>8267999</v>
      </c>
      <c r="D4073" s="2"/>
      <c r="E4073" s="2" t="s">
        <v>20267</v>
      </c>
      <c r="F4073" s="2" t="s">
        <v>20267</v>
      </c>
      <c r="G4073" s="2" t="s">
        <v>20268</v>
      </c>
      <c r="H4073" s="2" t="s">
        <v>2082</v>
      </c>
      <c r="I4073" s="4" t="e">
        <f>IF(COUNTIF(#REF!, B4073)&gt;0, TRUE, FALSE)</f>
        <v>#REF!</v>
      </c>
      <c r="J4073" s="4" t="e">
        <f>IF(COUNTIF(#REF!, B4073)&gt;0, TRUE, FALSE)</f>
        <v>#REF!</v>
      </c>
      <c r="K4073" s="2" t="s">
        <v>4125</v>
      </c>
      <c r="L4073" s="2" t="s">
        <v>1751</v>
      </c>
      <c r="M4073" s="2" t="s">
        <v>18405</v>
      </c>
      <c r="N4073" s="2" t="s">
        <v>20174</v>
      </c>
      <c r="O4073" s="3">
        <v>1871</v>
      </c>
      <c r="P4073" s="2" t="s">
        <v>1781</v>
      </c>
      <c r="Q4073" s="2" t="s">
        <v>1900</v>
      </c>
      <c r="R4073" s="2" t="s">
        <v>20269</v>
      </c>
      <c r="S4073" s="2" t="s">
        <v>1758</v>
      </c>
      <c r="T4073" s="2"/>
      <c r="U4073" s="2"/>
      <c r="V4073" s="2"/>
      <c r="W4073" s="2"/>
      <c r="X4073" s="2"/>
      <c r="Y4073" s="2"/>
      <c r="Z4073" s="2"/>
      <c r="AA4073" s="2"/>
    </row>
    <row r="4074" spans="1:27" ht="13">
      <c r="A4074" s="3">
        <v>4093</v>
      </c>
      <c r="B4074" s="1" t="s">
        <v>20270</v>
      </c>
      <c r="C4074" s="3">
        <v>20993077</v>
      </c>
      <c r="D4074" s="2"/>
      <c r="E4074" s="2" t="s">
        <v>20271</v>
      </c>
      <c r="F4074" s="2" t="s">
        <v>20271</v>
      </c>
      <c r="G4074" s="2" t="s">
        <v>6474</v>
      </c>
      <c r="H4074" s="2" t="s">
        <v>2664</v>
      </c>
      <c r="I4074" s="4" t="e">
        <f>IF(COUNTIF(#REF!, B4074)&gt;0, TRUE, FALSE)</f>
        <v>#REF!</v>
      </c>
      <c r="J4074" s="4" t="e">
        <f>IF(COUNTIF(#REF!, B4074)&gt;0, TRUE, FALSE)</f>
        <v>#REF!</v>
      </c>
      <c r="K4074" s="2" t="s">
        <v>2498</v>
      </c>
      <c r="L4074" s="2" t="s">
        <v>20230</v>
      </c>
      <c r="M4074" s="2" t="s">
        <v>20272</v>
      </c>
      <c r="N4074" s="2" t="s">
        <v>20198</v>
      </c>
      <c r="O4074" s="3">
        <v>2004</v>
      </c>
      <c r="P4074" s="2" t="s">
        <v>1755</v>
      </c>
      <c r="Q4074" s="2" t="s">
        <v>1847</v>
      </c>
      <c r="R4074" s="2" t="s">
        <v>20273</v>
      </c>
      <c r="S4074" s="2" t="s">
        <v>1758</v>
      </c>
      <c r="T4074" s="2"/>
      <c r="U4074" s="2"/>
      <c r="V4074" s="2"/>
      <c r="W4074" s="2"/>
      <c r="X4074" s="2"/>
      <c r="Y4074" s="2"/>
      <c r="Z4074" s="2"/>
      <c r="AA4074" s="2"/>
    </row>
    <row r="4075" spans="1:27" ht="13">
      <c r="A4075" s="3">
        <v>4094</v>
      </c>
      <c r="B4075" s="1" t="s">
        <v>11436</v>
      </c>
      <c r="C4075" s="3">
        <v>18879585</v>
      </c>
      <c r="D4075" s="2" t="s">
        <v>20274</v>
      </c>
      <c r="E4075" s="2" t="s">
        <v>20275</v>
      </c>
      <c r="F4075" s="2" t="s">
        <v>20275</v>
      </c>
      <c r="G4075" s="2" t="s">
        <v>2062</v>
      </c>
      <c r="H4075" s="2" t="s">
        <v>2063</v>
      </c>
      <c r="I4075" s="4" t="e">
        <f>IF(COUNTIF(#REF!, B4075)&gt;0, TRUE, FALSE)</f>
        <v>#REF!</v>
      </c>
      <c r="J4075" s="4" t="e">
        <f>IF(COUNTIF(#REF!, B4075)&gt;0, TRUE, FALSE)</f>
        <v>#REF!</v>
      </c>
      <c r="K4075" s="3">
        <v>10000</v>
      </c>
      <c r="L4075" s="2" t="s">
        <v>20230</v>
      </c>
      <c r="M4075" s="2" t="s">
        <v>18404</v>
      </c>
      <c r="N4075" s="2" t="s">
        <v>20276</v>
      </c>
      <c r="O4075" s="3">
        <v>2006</v>
      </c>
      <c r="P4075" s="2" t="s">
        <v>1781</v>
      </c>
      <c r="Q4075" s="2" t="s">
        <v>1989</v>
      </c>
      <c r="R4075" s="2" t="s">
        <v>20277</v>
      </c>
      <c r="S4075" s="2" t="s">
        <v>1758</v>
      </c>
      <c r="T4075" s="2"/>
      <c r="U4075" s="2"/>
      <c r="V4075" s="2"/>
      <c r="W4075" s="2"/>
      <c r="X4075" s="2"/>
      <c r="Y4075" s="2"/>
      <c r="Z4075" s="2"/>
      <c r="AA4075" s="2"/>
    </row>
    <row r="4076" spans="1:27" ht="13">
      <c r="A4076" s="3">
        <v>4095</v>
      </c>
      <c r="B4076" s="1" t="s">
        <v>11436</v>
      </c>
      <c r="C4076" s="3">
        <v>3783123</v>
      </c>
      <c r="D4076" s="2" t="s">
        <v>20274</v>
      </c>
      <c r="E4076" s="2" t="s">
        <v>20278</v>
      </c>
      <c r="F4076" s="2" t="s">
        <v>20278</v>
      </c>
      <c r="G4076" s="2" t="s">
        <v>2062</v>
      </c>
      <c r="H4076" s="2" t="s">
        <v>2063</v>
      </c>
      <c r="I4076" s="4" t="e">
        <f>IF(COUNTIF(#REF!, B4076)&gt;0, TRUE, FALSE)</f>
        <v>#REF!</v>
      </c>
      <c r="J4076" s="4" t="e">
        <f>IF(COUNTIF(#REF!, B4076)&gt;0, TRUE, FALSE)</f>
        <v>#REF!</v>
      </c>
      <c r="K4076" s="3">
        <v>10000</v>
      </c>
      <c r="L4076" s="2" t="s">
        <v>20279</v>
      </c>
      <c r="M4076" s="2" t="s">
        <v>18405</v>
      </c>
      <c r="N4076" s="2" t="s">
        <v>20276</v>
      </c>
      <c r="O4076" s="3">
        <v>2006</v>
      </c>
      <c r="P4076" s="2" t="s">
        <v>1781</v>
      </c>
      <c r="Q4076" s="2" t="s">
        <v>1756</v>
      </c>
      <c r="R4076" s="2" t="s">
        <v>20277</v>
      </c>
      <c r="S4076" s="2" t="s">
        <v>1758</v>
      </c>
      <c r="T4076" s="2"/>
      <c r="U4076" s="2"/>
      <c r="V4076" s="2"/>
      <c r="W4076" s="2"/>
      <c r="X4076" s="2"/>
      <c r="Y4076" s="2"/>
      <c r="Z4076" s="2"/>
      <c r="AA4076" s="2"/>
    </row>
    <row r="4077" spans="1:27" ht="13">
      <c r="A4077" s="3">
        <v>4096</v>
      </c>
      <c r="B4077" s="1" t="s">
        <v>1631</v>
      </c>
      <c r="C4077" s="3">
        <v>24926933</v>
      </c>
      <c r="D4077" s="2" t="s">
        <v>10621</v>
      </c>
      <c r="E4077" s="2" t="s">
        <v>20280</v>
      </c>
      <c r="F4077" s="2" t="s">
        <v>20280</v>
      </c>
      <c r="G4077" s="2" t="s">
        <v>10623</v>
      </c>
      <c r="H4077" s="2" t="s">
        <v>1799</v>
      </c>
      <c r="I4077" s="4" t="e">
        <f>IF(COUNTIF(#REF!, B4077)&gt;0, TRUE, FALSE)</f>
        <v>#REF!</v>
      </c>
      <c r="J4077" s="4" t="e">
        <f>IF(COUNTIF(#REF!, B4077)&gt;0, TRUE, FALSE)</f>
        <v>#REF!</v>
      </c>
      <c r="K4077" s="3">
        <v>35</v>
      </c>
      <c r="L4077" s="2" t="s">
        <v>20230</v>
      </c>
      <c r="M4077" s="2" t="s">
        <v>20281</v>
      </c>
      <c r="N4077" s="2" t="s">
        <v>20174</v>
      </c>
      <c r="O4077" s="3">
        <v>2004</v>
      </c>
      <c r="P4077" s="2" t="s">
        <v>1769</v>
      </c>
      <c r="Q4077" s="2" t="s">
        <v>1900</v>
      </c>
      <c r="R4077" s="2" t="s">
        <v>10627</v>
      </c>
      <c r="S4077" s="2" t="s">
        <v>1758</v>
      </c>
      <c r="T4077" s="2"/>
      <c r="U4077" s="2"/>
      <c r="V4077" s="2"/>
      <c r="W4077" s="2"/>
      <c r="X4077" s="2"/>
      <c r="Y4077" s="2"/>
      <c r="Z4077" s="2"/>
      <c r="AA4077" s="2"/>
    </row>
    <row r="4078" spans="1:27" ht="13">
      <c r="A4078" s="3">
        <v>4097</v>
      </c>
      <c r="B4078" s="1" t="s">
        <v>1628</v>
      </c>
      <c r="C4078" s="3">
        <v>8246308</v>
      </c>
      <c r="D4078" s="2"/>
      <c r="E4078" s="2" t="s">
        <v>20282</v>
      </c>
      <c r="F4078" s="2" t="s">
        <v>20283</v>
      </c>
      <c r="G4078" s="2" t="s">
        <v>20284</v>
      </c>
      <c r="H4078" s="2" t="s">
        <v>1799</v>
      </c>
      <c r="I4078" s="4" t="e">
        <f>IF(COUNTIF(#REF!, B4078)&gt;0, TRUE, FALSE)</f>
        <v>#REF!</v>
      </c>
      <c r="J4078" s="4" t="e">
        <f>IF(COUNTIF(#REF!, B4078)&gt;0, TRUE, FALSE)</f>
        <v>#REF!</v>
      </c>
      <c r="K4078" s="2" t="s">
        <v>5781</v>
      </c>
      <c r="L4078" s="2" t="s">
        <v>20230</v>
      </c>
      <c r="M4078" s="2" t="s">
        <v>18404</v>
      </c>
      <c r="N4078" s="2" t="s">
        <v>20285</v>
      </c>
      <c r="O4078" s="3">
        <v>1985</v>
      </c>
      <c r="P4078" s="2" t="s">
        <v>1755</v>
      </c>
      <c r="Q4078" s="2" t="s">
        <v>1907</v>
      </c>
      <c r="R4078" s="2" t="s">
        <v>20286</v>
      </c>
      <c r="S4078" s="2" t="s">
        <v>1758</v>
      </c>
      <c r="T4078" s="2"/>
      <c r="U4078" s="2"/>
      <c r="V4078" s="2"/>
      <c r="W4078" s="2"/>
      <c r="X4078" s="2"/>
      <c r="Y4078" s="2"/>
      <c r="Z4078" s="2"/>
      <c r="AA4078" s="2"/>
    </row>
    <row r="4079" spans="1:27" ht="13">
      <c r="A4079" s="3">
        <v>4098</v>
      </c>
      <c r="B4079" s="1" t="s">
        <v>20287</v>
      </c>
      <c r="C4079" s="3">
        <v>8792293</v>
      </c>
      <c r="D4079" s="2" t="s">
        <v>20288</v>
      </c>
      <c r="E4079" s="2" t="s">
        <v>20289</v>
      </c>
      <c r="F4079" s="2" t="s">
        <v>20290</v>
      </c>
      <c r="G4079" s="2" t="s">
        <v>2207</v>
      </c>
      <c r="H4079" s="2" t="s">
        <v>1811</v>
      </c>
      <c r="I4079" s="4" t="e">
        <f>IF(COUNTIF(#REF!, B4079)&gt;0, TRUE, FALSE)</f>
        <v>#REF!</v>
      </c>
      <c r="J4079" s="4" t="e">
        <f>IF(COUNTIF(#REF!, B4079)&gt;0, TRUE, FALSE)</f>
        <v>#REF!</v>
      </c>
      <c r="K4079" s="2" t="s">
        <v>2498</v>
      </c>
      <c r="L4079" s="2" t="s">
        <v>20230</v>
      </c>
      <c r="M4079" s="2" t="s">
        <v>18405</v>
      </c>
      <c r="N4079" s="2" t="s">
        <v>20198</v>
      </c>
      <c r="O4079" s="3">
        <v>1995</v>
      </c>
      <c r="P4079" s="2" t="s">
        <v>1755</v>
      </c>
      <c r="Q4079" s="2" t="s">
        <v>1900</v>
      </c>
      <c r="R4079" s="2" t="s">
        <v>20291</v>
      </c>
      <c r="S4079" s="2" t="s">
        <v>1758</v>
      </c>
      <c r="T4079" s="2"/>
      <c r="U4079" s="2"/>
      <c r="V4079" s="2"/>
      <c r="W4079" s="2"/>
      <c r="X4079" s="2"/>
      <c r="Y4079" s="2"/>
      <c r="Z4079" s="2"/>
      <c r="AA4079" s="2"/>
    </row>
    <row r="4080" spans="1:27" ht="13">
      <c r="A4080" s="3">
        <v>4099</v>
      </c>
      <c r="B4080" s="1" t="s">
        <v>1200</v>
      </c>
      <c r="C4080" s="3">
        <v>5067665</v>
      </c>
      <c r="D4080" s="2" t="s">
        <v>20292</v>
      </c>
      <c r="E4080" s="2" t="s">
        <v>20293</v>
      </c>
      <c r="F4080" s="2" t="s">
        <v>20293</v>
      </c>
      <c r="G4080" s="2" t="s">
        <v>20294</v>
      </c>
      <c r="H4080" s="2" t="s">
        <v>2052</v>
      </c>
      <c r="I4080" s="4" t="e">
        <f>IF(COUNTIF(#REF!, B4080)&gt;0, TRUE, FALSE)</f>
        <v>#REF!</v>
      </c>
      <c r="J4080" s="4" t="e">
        <f>IF(COUNTIF(#REF!, B4080)&gt;0, TRUE, FALSE)</f>
        <v>#REF!</v>
      </c>
      <c r="K4080" s="2" t="s">
        <v>2498</v>
      </c>
      <c r="L4080" s="2" t="s">
        <v>20230</v>
      </c>
      <c r="M4080" s="2" t="s">
        <v>20295</v>
      </c>
      <c r="N4080" s="2" t="s">
        <v>20296</v>
      </c>
      <c r="O4080" s="3">
        <v>1907</v>
      </c>
      <c r="P4080" s="2" t="s">
        <v>1755</v>
      </c>
      <c r="Q4080" s="2" t="s">
        <v>1756</v>
      </c>
      <c r="R4080" s="2" t="s">
        <v>14967</v>
      </c>
      <c r="S4080" s="2" t="s">
        <v>1758</v>
      </c>
      <c r="T4080" s="2"/>
      <c r="U4080" s="2"/>
      <c r="V4080" s="2"/>
      <c r="W4080" s="2"/>
      <c r="X4080" s="2"/>
      <c r="Y4080" s="2"/>
      <c r="Z4080" s="2"/>
      <c r="AA4080" s="2"/>
    </row>
    <row r="4081" spans="1:27" ht="13">
      <c r="A4081" s="3">
        <v>4100</v>
      </c>
      <c r="B4081" s="1" t="s">
        <v>20297</v>
      </c>
      <c r="C4081" s="3">
        <v>17348301</v>
      </c>
      <c r="D4081" s="2"/>
      <c r="E4081" s="2" t="s">
        <v>20298</v>
      </c>
      <c r="F4081" s="2" t="s">
        <v>20299</v>
      </c>
      <c r="G4081" s="2" t="s">
        <v>7887</v>
      </c>
      <c r="H4081" s="2" t="s">
        <v>2314</v>
      </c>
      <c r="I4081" s="4" t="e">
        <f>IF(COUNTIF(#REF!, B4081)&gt;0, TRUE, FALSE)</f>
        <v>#REF!</v>
      </c>
      <c r="J4081" s="4" t="e">
        <f>IF(COUNTIF(#REF!, B4081)&gt;0, TRUE, FALSE)</f>
        <v>#REF!</v>
      </c>
      <c r="K4081" s="2" t="s">
        <v>4125</v>
      </c>
      <c r="L4081" s="2" t="s">
        <v>20230</v>
      </c>
      <c r="M4081" s="2" t="s">
        <v>18404</v>
      </c>
      <c r="N4081" s="2" t="s">
        <v>20264</v>
      </c>
      <c r="O4081" s="3">
        <v>1973</v>
      </c>
      <c r="P4081" s="2" t="s">
        <v>1769</v>
      </c>
      <c r="Q4081" s="2" t="s">
        <v>1907</v>
      </c>
      <c r="R4081" s="2" t="s">
        <v>20300</v>
      </c>
      <c r="S4081" s="2" t="s">
        <v>1758</v>
      </c>
      <c r="T4081" s="2"/>
      <c r="U4081" s="2"/>
      <c r="V4081" s="2"/>
      <c r="W4081" s="2"/>
      <c r="X4081" s="2"/>
      <c r="Y4081" s="2"/>
      <c r="Z4081" s="2"/>
      <c r="AA4081" s="2"/>
    </row>
    <row r="4082" spans="1:27" ht="13">
      <c r="A4082" s="3">
        <v>4101</v>
      </c>
      <c r="B4082" s="1" t="s">
        <v>20301</v>
      </c>
      <c r="C4082" s="3">
        <v>3774478</v>
      </c>
      <c r="D4082" s="2" t="s">
        <v>13011</v>
      </c>
      <c r="E4082" s="2" t="s">
        <v>20302</v>
      </c>
      <c r="F4082" s="2" t="s">
        <v>20302</v>
      </c>
      <c r="G4082" s="2" t="s">
        <v>6993</v>
      </c>
      <c r="H4082" s="2" t="s">
        <v>2082</v>
      </c>
      <c r="I4082" s="4" t="e">
        <f>IF(COUNTIF(#REF!, B4082)&gt;0, TRUE, FALSE)</f>
        <v>#REF!</v>
      </c>
      <c r="J4082" s="4" t="e">
        <f>IF(COUNTIF(#REF!, B4082)&gt;0, TRUE, FALSE)</f>
        <v>#REF!</v>
      </c>
      <c r="K4082" s="2" t="s">
        <v>2498</v>
      </c>
      <c r="L4082" s="2" t="s">
        <v>20230</v>
      </c>
      <c r="M4082" s="2" t="s">
        <v>18405</v>
      </c>
      <c r="N4082" s="2" t="s">
        <v>20160</v>
      </c>
      <c r="O4082" s="3">
        <v>1954</v>
      </c>
      <c r="P4082" s="2" t="s">
        <v>1769</v>
      </c>
      <c r="Q4082" s="2" t="s">
        <v>1756</v>
      </c>
      <c r="R4082" s="2" t="s">
        <v>13014</v>
      </c>
      <c r="S4082" s="2" t="s">
        <v>1758</v>
      </c>
      <c r="T4082" s="2"/>
      <c r="U4082" s="2"/>
      <c r="V4082" s="2"/>
      <c r="W4082" s="2"/>
      <c r="X4082" s="2"/>
      <c r="Y4082" s="2"/>
      <c r="Z4082" s="2"/>
      <c r="AA4082" s="2"/>
    </row>
    <row r="4083" spans="1:27" ht="13">
      <c r="A4083" s="3">
        <v>4102</v>
      </c>
      <c r="B4083" s="1" t="s">
        <v>20303</v>
      </c>
      <c r="C4083" s="3">
        <v>27430503</v>
      </c>
      <c r="D4083" s="2"/>
      <c r="E4083" s="2" t="s">
        <v>20304</v>
      </c>
      <c r="F4083" s="2" t="s">
        <v>20305</v>
      </c>
      <c r="G4083" s="2" t="s">
        <v>20306</v>
      </c>
      <c r="H4083" s="2" t="s">
        <v>1836</v>
      </c>
      <c r="I4083" s="4" t="e">
        <f>IF(COUNTIF(#REF!, B4083)&gt;0, TRUE, FALSE)</f>
        <v>#REF!</v>
      </c>
      <c r="J4083" s="4" t="e">
        <f>IF(COUNTIF(#REF!, B4083)&gt;0, TRUE, FALSE)</f>
        <v>#REF!</v>
      </c>
      <c r="K4083" s="2" t="s">
        <v>2498</v>
      </c>
      <c r="L4083" s="2" t="s">
        <v>20230</v>
      </c>
      <c r="M4083" s="2" t="s">
        <v>18404</v>
      </c>
      <c r="N4083" s="2" t="s">
        <v>20160</v>
      </c>
      <c r="O4083" s="3">
        <v>2013</v>
      </c>
      <c r="P4083" s="2" t="s">
        <v>1755</v>
      </c>
      <c r="Q4083" s="2" t="s">
        <v>1847</v>
      </c>
      <c r="R4083" s="2" t="s">
        <v>20307</v>
      </c>
      <c r="S4083" s="2" t="s">
        <v>1758</v>
      </c>
      <c r="T4083" s="2"/>
      <c r="U4083" s="2"/>
      <c r="V4083" s="2"/>
      <c r="W4083" s="2"/>
      <c r="X4083" s="2"/>
      <c r="Y4083" s="2"/>
      <c r="Z4083" s="2"/>
      <c r="AA4083" s="2"/>
    </row>
    <row r="4084" spans="1:27" ht="13">
      <c r="A4084" s="3">
        <v>4103</v>
      </c>
      <c r="B4084" s="1" t="s">
        <v>20308</v>
      </c>
      <c r="C4084" s="3">
        <v>27924802</v>
      </c>
      <c r="D4084" s="2"/>
      <c r="E4084" s="2" t="s">
        <v>20309</v>
      </c>
      <c r="F4084" s="2" t="s">
        <v>20309</v>
      </c>
      <c r="G4084" s="2" t="s">
        <v>8669</v>
      </c>
      <c r="H4084" s="2" t="s">
        <v>1905</v>
      </c>
      <c r="I4084" s="4" t="e">
        <f>IF(COUNTIF(#REF!, B4084)&gt;0, TRUE, FALSE)</f>
        <v>#REF!</v>
      </c>
      <c r="J4084" s="4" t="e">
        <f>IF(COUNTIF(#REF!, B4084)&gt;0, TRUE, FALSE)</f>
        <v>#REF!</v>
      </c>
      <c r="K4084" s="2" t="s">
        <v>20310</v>
      </c>
      <c r="L4084" s="2" t="s">
        <v>20230</v>
      </c>
      <c r="M4084" s="2" t="s">
        <v>18405</v>
      </c>
      <c r="N4084" s="2" t="s">
        <v>20311</v>
      </c>
      <c r="O4084" s="3">
        <v>2017</v>
      </c>
      <c r="P4084" s="2" t="s">
        <v>1755</v>
      </c>
      <c r="Q4084" s="2" t="s">
        <v>1841</v>
      </c>
      <c r="R4084" s="2" t="s">
        <v>20312</v>
      </c>
      <c r="S4084" s="2" t="s">
        <v>1758</v>
      </c>
      <c r="T4084" s="2"/>
      <c r="U4084" s="2"/>
      <c r="V4084" s="2"/>
      <c r="W4084" s="2"/>
      <c r="X4084" s="2"/>
      <c r="Y4084" s="2"/>
      <c r="Z4084" s="2"/>
      <c r="AA4084" s="2"/>
    </row>
    <row r="4085" spans="1:27" ht="13">
      <c r="A4085" s="3">
        <v>4104</v>
      </c>
      <c r="B4085" s="1" t="s">
        <v>1592</v>
      </c>
      <c r="C4085" s="3">
        <v>1840941</v>
      </c>
      <c r="D4085" s="2" t="s">
        <v>8725</v>
      </c>
      <c r="E4085" s="2" t="s">
        <v>20313</v>
      </c>
      <c r="F4085" s="2" t="s">
        <v>20313</v>
      </c>
      <c r="G4085" s="2" t="s">
        <v>8728</v>
      </c>
      <c r="H4085" s="2" t="s">
        <v>1905</v>
      </c>
      <c r="I4085" s="4" t="e">
        <f>IF(COUNTIF(#REF!, B4085)&gt;0, TRUE, FALSE)</f>
        <v>#REF!</v>
      </c>
      <c r="J4085" s="4" t="e">
        <f>IF(COUNTIF(#REF!, B4085)&gt;0, TRUE, FALSE)</f>
        <v>#REF!</v>
      </c>
      <c r="K4085" s="2" t="s">
        <v>4125</v>
      </c>
      <c r="L4085" s="2" t="s">
        <v>20230</v>
      </c>
      <c r="M4085" s="2" t="s">
        <v>20314</v>
      </c>
      <c r="N4085" s="2" t="s">
        <v>20315</v>
      </c>
      <c r="O4085" s="3">
        <v>1954</v>
      </c>
      <c r="P4085" s="2" t="s">
        <v>1769</v>
      </c>
      <c r="Q4085" s="2" t="s">
        <v>1841</v>
      </c>
      <c r="R4085" s="2" t="s">
        <v>20316</v>
      </c>
      <c r="S4085" s="2" t="s">
        <v>1758</v>
      </c>
      <c r="T4085" s="2"/>
      <c r="U4085" s="2"/>
      <c r="V4085" s="2"/>
      <c r="W4085" s="2"/>
      <c r="X4085" s="2"/>
      <c r="Y4085" s="2"/>
      <c r="Z4085" s="2"/>
      <c r="AA4085" s="2"/>
    </row>
    <row r="4086" spans="1:27" ht="13">
      <c r="A4086" s="3">
        <v>4105</v>
      </c>
      <c r="B4086" s="1" t="s">
        <v>20317</v>
      </c>
      <c r="C4086" s="3">
        <v>18289488</v>
      </c>
      <c r="D4086" s="2"/>
      <c r="E4086" s="2" t="s">
        <v>20318</v>
      </c>
      <c r="F4086" s="2" t="s">
        <v>20319</v>
      </c>
      <c r="G4086" s="2" t="s">
        <v>9186</v>
      </c>
      <c r="H4086" s="2" t="s">
        <v>1749</v>
      </c>
      <c r="I4086" s="4" t="e">
        <f>IF(COUNTIF(#REF!, B4086)&gt;0, TRUE, FALSE)</f>
        <v>#REF!</v>
      </c>
      <c r="J4086" s="4" t="e">
        <f>IF(COUNTIF(#REF!, B4086)&gt;0, TRUE, FALSE)</f>
        <v>#REF!</v>
      </c>
      <c r="K4086" s="2" t="s">
        <v>4125</v>
      </c>
      <c r="L4086" s="2" t="s">
        <v>20230</v>
      </c>
      <c r="M4086" s="2" t="s">
        <v>18404</v>
      </c>
      <c r="N4086" s="2" t="s">
        <v>20174</v>
      </c>
      <c r="O4086" s="3">
        <v>2005</v>
      </c>
      <c r="P4086" s="2" t="s">
        <v>1755</v>
      </c>
      <c r="Q4086" s="2" t="s">
        <v>1847</v>
      </c>
      <c r="R4086" s="2" t="s">
        <v>20320</v>
      </c>
      <c r="S4086" s="2" t="s">
        <v>1758</v>
      </c>
      <c r="T4086" s="2"/>
      <c r="U4086" s="2"/>
      <c r="V4086" s="2"/>
      <c r="W4086" s="2"/>
      <c r="X4086" s="2"/>
      <c r="Y4086" s="2"/>
      <c r="Z4086" s="2"/>
      <c r="AA4086" s="2"/>
    </row>
    <row r="4087" spans="1:27" ht="13">
      <c r="A4087" s="3">
        <v>4106</v>
      </c>
      <c r="B4087" s="1" t="s">
        <v>20321</v>
      </c>
      <c r="C4087" s="3">
        <v>22238604</v>
      </c>
      <c r="D4087" s="2"/>
      <c r="E4087" s="2" t="s">
        <v>20322</v>
      </c>
      <c r="F4087" s="2" t="s">
        <v>20322</v>
      </c>
      <c r="G4087" s="2" t="s">
        <v>4399</v>
      </c>
      <c r="H4087" s="2" t="s">
        <v>1975</v>
      </c>
      <c r="I4087" s="4" t="e">
        <f>IF(COUNTIF(#REF!, B4087)&gt;0, TRUE, FALSE)</f>
        <v>#REF!</v>
      </c>
      <c r="J4087" s="4" t="e">
        <f>IF(COUNTIF(#REF!, B4087)&gt;0, TRUE, FALSE)</f>
        <v>#REF!</v>
      </c>
      <c r="K4087" s="2" t="s">
        <v>2498</v>
      </c>
      <c r="L4087" s="2" t="s">
        <v>20230</v>
      </c>
      <c r="M4087" s="2" t="s">
        <v>18405</v>
      </c>
      <c r="N4087" s="2" t="s">
        <v>20147</v>
      </c>
      <c r="O4087" s="3">
        <v>2014</v>
      </c>
      <c r="P4087" s="2" t="s">
        <v>1769</v>
      </c>
      <c r="Q4087" s="2" t="s">
        <v>1847</v>
      </c>
      <c r="R4087" s="2" t="s">
        <v>20323</v>
      </c>
      <c r="S4087" s="2" t="s">
        <v>1758</v>
      </c>
      <c r="T4087" s="2"/>
      <c r="U4087" s="2"/>
      <c r="V4087" s="2"/>
      <c r="W4087" s="2"/>
      <c r="X4087" s="2"/>
      <c r="Y4087" s="2"/>
      <c r="Z4087" s="2"/>
      <c r="AA4087" s="2"/>
    </row>
    <row r="4088" spans="1:27" ht="13">
      <c r="A4088" s="3">
        <v>4107</v>
      </c>
      <c r="B4088" s="2" t="s">
        <v>20324</v>
      </c>
      <c r="C4088" s="2"/>
      <c r="D4088" s="2"/>
      <c r="E4088" s="2" t="s">
        <v>20325</v>
      </c>
      <c r="F4088" s="2" t="s">
        <v>20325</v>
      </c>
      <c r="G4088" s="2"/>
      <c r="H4088" s="2"/>
      <c r="I4088" s="4" t="e">
        <f>IF(COUNTIF(#REF!, B4088)&gt;0, TRUE, FALSE)</f>
        <v>#REF!</v>
      </c>
      <c r="J4088" s="4" t="e">
        <f>IF(COUNTIF(#REF!, B4088)&gt;0, TRUE, FALSE)</f>
        <v>#REF!</v>
      </c>
      <c r="K4088" s="2" t="s">
        <v>5623</v>
      </c>
      <c r="L4088" s="2" t="s">
        <v>1790</v>
      </c>
      <c r="M4088" s="2" t="s">
        <v>20326</v>
      </c>
      <c r="N4088" s="2" t="s">
        <v>7069</v>
      </c>
      <c r="O4088" s="2" t="s">
        <v>1935</v>
      </c>
      <c r="P4088" s="2" t="s">
        <v>1769</v>
      </c>
      <c r="Q4088" s="2" t="s">
        <v>1900</v>
      </c>
      <c r="R4088" s="2"/>
      <c r="S4088" s="2" t="s">
        <v>1758</v>
      </c>
      <c r="T4088" s="2"/>
      <c r="U4088" s="2"/>
      <c r="V4088" s="2"/>
      <c r="W4088" s="2"/>
      <c r="X4088" s="2"/>
      <c r="Y4088" s="2"/>
      <c r="Z4088" s="2"/>
      <c r="AA4088" s="2"/>
    </row>
    <row r="4089" spans="1:27" ht="13">
      <c r="A4089" s="3">
        <v>4108</v>
      </c>
      <c r="B4089" s="1" t="s">
        <v>20327</v>
      </c>
      <c r="C4089" s="3">
        <v>27430453</v>
      </c>
      <c r="D4089" s="2"/>
      <c r="E4089" s="1" t="s">
        <v>20328</v>
      </c>
      <c r="F4089" s="1" t="s">
        <v>20328</v>
      </c>
      <c r="G4089" s="2" t="s">
        <v>1968</v>
      </c>
      <c r="H4089" s="2" t="s">
        <v>1969</v>
      </c>
      <c r="I4089" s="4" t="e">
        <f>IF(COUNTIF(#REF!, B4089)&gt;0, TRUE, FALSE)</f>
        <v>#REF!</v>
      </c>
      <c r="J4089" s="4" t="e">
        <f>IF(COUNTIF(#REF!, B4089)&gt;0, TRUE, FALSE)</f>
        <v>#REF!</v>
      </c>
      <c r="K4089" s="2" t="s">
        <v>4066</v>
      </c>
      <c r="L4089" s="2" t="s">
        <v>1790</v>
      </c>
      <c r="M4089" s="2" t="s">
        <v>1791</v>
      </c>
      <c r="N4089" s="2" t="s">
        <v>20198</v>
      </c>
      <c r="O4089" s="3">
        <v>1996</v>
      </c>
      <c r="P4089" s="2" t="s">
        <v>1755</v>
      </c>
      <c r="Q4089" s="2" t="s">
        <v>1847</v>
      </c>
      <c r="R4089" s="2" t="s">
        <v>20329</v>
      </c>
      <c r="S4089" s="2" t="s">
        <v>1758</v>
      </c>
      <c r="T4089" s="2"/>
      <c r="U4089" s="2"/>
      <c r="V4089" s="2"/>
      <c r="W4089" s="2"/>
      <c r="X4089" s="2"/>
      <c r="Y4089" s="2"/>
      <c r="Z4089" s="2"/>
      <c r="AA4089" s="2"/>
    </row>
    <row r="4090" spans="1:27" ht="13">
      <c r="A4090" s="3">
        <v>4109</v>
      </c>
      <c r="B4090" s="1" t="s">
        <v>20330</v>
      </c>
      <c r="C4090" s="3">
        <v>25296351</v>
      </c>
      <c r="D4090" s="2" t="s">
        <v>4793</v>
      </c>
      <c r="E4090" s="2" t="s">
        <v>20331</v>
      </c>
      <c r="F4090" s="2" t="s">
        <v>20331</v>
      </c>
      <c r="G4090" s="2" t="s">
        <v>13137</v>
      </c>
      <c r="H4090" s="2" t="s">
        <v>2664</v>
      </c>
      <c r="I4090" s="4" t="e">
        <f>IF(COUNTIF(#REF!, B4090)&gt;0, TRUE, FALSE)</f>
        <v>#REF!</v>
      </c>
      <c r="J4090" s="4" t="e">
        <f>IF(COUNTIF(#REF!, B4090)&gt;0, TRUE, FALSE)</f>
        <v>#REF!</v>
      </c>
      <c r="K4090" s="2" t="s">
        <v>2498</v>
      </c>
      <c r="L4090" s="2" t="s">
        <v>1790</v>
      </c>
      <c r="M4090" s="2" t="s">
        <v>18404</v>
      </c>
      <c r="N4090" s="2" t="s">
        <v>20198</v>
      </c>
      <c r="O4090" s="3">
        <v>2004</v>
      </c>
      <c r="P4090" s="2" t="s">
        <v>1755</v>
      </c>
      <c r="Q4090" s="2" t="s">
        <v>1847</v>
      </c>
      <c r="R4090" s="2" t="s">
        <v>18684</v>
      </c>
      <c r="S4090" s="2" t="s">
        <v>1758</v>
      </c>
      <c r="T4090" s="2"/>
      <c r="U4090" s="2"/>
      <c r="V4090" s="2"/>
      <c r="W4090" s="2"/>
      <c r="X4090" s="2"/>
      <c r="Y4090" s="2"/>
      <c r="Z4090" s="2"/>
      <c r="AA4090" s="2"/>
    </row>
    <row r="4091" spans="1:27" ht="13">
      <c r="A4091" s="3">
        <v>4111</v>
      </c>
      <c r="B4091" s="1" t="s">
        <v>20332</v>
      </c>
      <c r="C4091" s="3">
        <v>3774494</v>
      </c>
      <c r="D4091" s="2" t="s">
        <v>20333</v>
      </c>
      <c r="E4091" s="2" t="s">
        <v>5721</v>
      </c>
      <c r="F4091" s="2" t="s">
        <v>5721</v>
      </c>
      <c r="G4091" s="2" t="s">
        <v>5724</v>
      </c>
      <c r="H4091" s="2" t="s">
        <v>3040</v>
      </c>
      <c r="I4091" s="4" t="e">
        <f>IF(COUNTIF(#REF!, B4091)&gt;0, TRUE, FALSE)</f>
        <v>#REF!</v>
      </c>
      <c r="J4091" s="4" t="e">
        <f>IF(COUNTIF(#REF!, B4091)&gt;0, TRUE, FALSE)</f>
        <v>#REF!</v>
      </c>
      <c r="K4091" s="2" t="s">
        <v>2498</v>
      </c>
      <c r="L4091" s="2" t="s">
        <v>1790</v>
      </c>
      <c r="M4091" s="2" t="s">
        <v>18405</v>
      </c>
      <c r="N4091" s="2" t="s">
        <v>20242</v>
      </c>
      <c r="O4091" s="3">
        <v>1911</v>
      </c>
      <c r="P4091" s="2" t="s">
        <v>1755</v>
      </c>
      <c r="Q4091" s="2" t="s">
        <v>1756</v>
      </c>
      <c r="R4091" s="2" t="s">
        <v>5726</v>
      </c>
      <c r="S4091" s="2" t="s">
        <v>1758</v>
      </c>
      <c r="T4091" s="2"/>
      <c r="U4091" s="2"/>
      <c r="V4091" s="2"/>
      <c r="W4091" s="2"/>
      <c r="X4091" s="2"/>
      <c r="Y4091" s="2"/>
      <c r="Z4091" s="2"/>
      <c r="AA4091" s="2"/>
    </row>
    <row r="4092" spans="1:27" ht="13">
      <c r="A4092" s="3">
        <v>4112</v>
      </c>
      <c r="B4092" s="1" t="s">
        <v>1633</v>
      </c>
      <c r="C4092" s="3">
        <v>1600352</v>
      </c>
      <c r="D4092" s="2" t="s">
        <v>20334</v>
      </c>
      <c r="E4092" s="2" t="s">
        <v>20335</v>
      </c>
      <c r="F4092" s="2" t="s">
        <v>20336</v>
      </c>
      <c r="G4092" s="2" t="s">
        <v>20337</v>
      </c>
      <c r="H4092" s="2" t="s">
        <v>2004</v>
      </c>
      <c r="I4092" s="4" t="e">
        <f>IF(COUNTIF(#REF!, B4092)&gt;0, TRUE, FALSE)</f>
        <v>#REF!</v>
      </c>
      <c r="J4092" s="4" t="e">
        <f>IF(COUNTIF(#REF!, B4092)&gt;0, TRUE, FALSE)</f>
        <v>#REF!</v>
      </c>
      <c r="K4092" s="2" t="s">
        <v>2498</v>
      </c>
      <c r="L4092" s="2" t="s">
        <v>1790</v>
      </c>
      <c r="M4092" s="2" t="s">
        <v>20338</v>
      </c>
      <c r="N4092" s="2" t="s">
        <v>20242</v>
      </c>
      <c r="O4092" s="3">
        <v>1985</v>
      </c>
      <c r="P4092" s="2" t="s">
        <v>1769</v>
      </c>
      <c r="Q4092" s="2" t="s">
        <v>1970</v>
      </c>
      <c r="R4092" s="2" t="s">
        <v>20339</v>
      </c>
      <c r="S4092" s="2" t="s">
        <v>1758</v>
      </c>
      <c r="T4092" s="2"/>
      <c r="U4092" s="2"/>
      <c r="V4092" s="2"/>
      <c r="W4092" s="2"/>
      <c r="X4092" s="2"/>
      <c r="Y4092" s="2"/>
      <c r="Z4092" s="2"/>
      <c r="AA4092" s="2"/>
    </row>
    <row r="4093" spans="1:27" ht="13">
      <c r="A4093" s="3">
        <v>4113</v>
      </c>
      <c r="B4093" s="1" t="s">
        <v>1573</v>
      </c>
      <c r="C4093" s="3">
        <v>15487325</v>
      </c>
      <c r="D4093" s="2" t="s">
        <v>3457</v>
      </c>
      <c r="E4093" s="2" t="s">
        <v>20340</v>
      </c>
      <c r="F4093" s="2" t="s">
        <v>20341</v>
      </c>
      <c r="G4093" s="2" t="s">
        <v>3460</v>
      </c>
      <c r="H4093" s="2" t="s">
        <v>1866</v>
      </c>
      <c r="I4093" s="4" t="e">
        <f>IF(COUNTIF(#REF!, B4093)&gt;0, TRUE, FALSE)</f>
        <v>#REF!</v>
      </c>
      <c r="J4093" s="4" t="e">
        <f>IF(COUNTIF(#REF!, B4093)&gt;0, TRUE, FALSE)</f>
        <v>#REF!</v>
      </c>
      <c r="K4093" s="3">
        <v>129</v>
      </c>
      <c r="L4093" s="2" t="s">
        <v>1790</v>
      </c>
      <c r="M4093" s="2" t="s">
        <v>18404</v>
      </c>
      <c r="N4093" s="2" t="s">
        <v>20342</v>
      </c>
      <c r="O4093" s="3">
        <v>1999</v>
      </c>
      <c r="P4093" s="2" t="s">
        <v>1781</v>
      </c>
      <c r="Q4093" s="2" t="s">
        <v>1907</v>
      </c>
      <c r="R4093" s="2" t="s">
        <v>3462</v>
      </c>
      <c r="S4093" s="2" t="s">
        <v>1758</v>
      </c>
      <c r="T4093" s="2"/>
      <c r="U4093" s="2"/>
      <c r="V4093" s="2"/>
      <c r="W4093" s="2"/>
      <c r="X4093" s="2"/>
      <c r="Y4093" s="2"/>
      <c r="Z4093" s="2"/>
      <c r="AA4093" s="2"/>
    </row>
    <row r="4094" spans="1:27" ht="13">
      <c r="A4094" s="3">
        <v>4114</v>
      </c>
      <c r="B4094" s="1" t="s">
        <v>20343</v>
      </c>
      <c r="C4094" s="3">
        <v>2590032</v>
      </c>
      <c r="D4094" s="2"/>
      <c r="E4094" s="2" t="s">
        <v>20344</v>
      </c>
      <c r="F4094" s="2" t="s">
        <v>20344</v>
      </c>
      <c r="G4094" s="2" t="s">
        <v>20345</v>
      </c>
      <c r="H4094" s="2" t="s">
        <v>1788</v>
      </c>
      <c r="I4094" s="4" t="e">
        <f>IF(COUNTIF(#REF!, B4094)&gt;0, TRUE, FALSE)</f>
        <v>#REF!</v>
      </c>
      <c r="J4094" s="4" t="e">
        <f>IF(COUNTIF(#REF!, B4094)&gt;0, TRUE, FALSE)</f>
        <v>#REF!</v>
      </c>
      <c r="K4094" s="2" t="s">
        <v>4066</v>
      </c>
      <c r="L4094" s="2" t="s">
        <v>1790</v>
      </c>
      <c r="M4094" s="2" t="s">
        <v>18405</v>
      </c>
      <c r="N4094" s="2" t="s">
        <v>20242</v>
      </c>
      <c r="O4094" s="3">
        <v>1992</v>
      </c>
      <c r="P4094" s="2" t="s">
        <v>1755</v>
      </c>
      <c r="Q4094" s="2" t="s">
        <v>1756</v>
      </c>
      <c r="R4094" s="2" t="s">
        <v>20346</v>
      </c>
      <c r="S4094" s="2" t="s">
        <v>1758</v>
      </c>
      <c r="T4094" s="2"/>
      <c r="U4094" s="2"/>
      <c r="V4094" s="2"/>
      <c r="W4094" s="2"/>
      <c r="X4094" s="2"/>
      <c r="Y4094" s="2"/>
      <c r="Z4094" s="2"/>
      <c r="AA4094" s="2"/>
    </row>
    <row r="4095" spans="1:27" ht="13">
      <c r="A4095" s="3">
        <v>4115</v>
      </c>
      <c r="B4095" s="1" t="s">
        <v>1634</v>
      </c>
      <c r="C4095" s="3">
        <v>1667765</v>
      </c>
      <c r="D4095" s="2" t="s">
        <v>5385</v>
      </c>
      <c r="E4095" s="2" t="s">
        <v>20347</v>
      </c>
      <c r="F4095" s="2" t="s">
        <v>20347</v>
      </c>
      <c r="G4095" s="2" t="s">
        <v>20348</v>
      </c>
      <c r="H4095" s="2" t="s">
        <v>2243</v>
      </c>
      <c r="I4095" s="4" t="e">
        <f>IF(COUNTIF(#REF!, B4095)&gt;0, TRUE, FALSE)</f>
        <v>#REF!</v>
      </c>
      <c r="J4095" s="4" t="e">
        <f>IF(COUNTIF(#REF!, B4095)&gt;0, TRUE, FALSE)</f>
        <v>#REF!</v>
      </c>
      <c r="K4095" s="2" t="s">
        <v>2498</v>
      </c>
      <c r="L4095" s="2" t="s">
        <v>1790</v>
      </c>
      <c r="M4095" s="2" t="s">
        <v>20349</v>
      </c>
      <c r="N4095" s="2" t="s">
        <v>20296</v>
      </c>
      <c r="O4095" s="3">
        <v>1974</v>
      </c>
      <c r="P4095" s="2" t="s">
        <v>1755</v>
      </c>
      <c r="Q4095" s="2" t="s">
        <v>1756</v>
      </c>
      <c r="R4095" s="2" t="s">
        <v>20350</v>
      </c>
      <c r="S4095" s="2" t="s">
        <v>1758</v>
      </c>
      <c r="T4095" s="2"/>
      <c r="U4095" s="2"/>
      <c r="V4095" s="2"/>
      <c r="W4095" s="2"/>
      <c r="X4095" s="2"/>
      <c r="Y4095" s="2"/>
      <c r="Z4095" s="2"/>
      <c r="AA4095" s="2"/>
    </row>
    <row r="4096" spans="1:27" ht="13">
      <c r="A4096" s="3">
        <v>4117</v>
      </c>
      <c r="B4096" s="1" t="s">
        <v>1581</v>
      </c>
      <c r="C4096" s="3">
        <v>18171397</v>
      </c>
      <c r="D4096" s="2"/>
      <c r="E4096" s="2" t="s">
        <v>20351</v>
      </c>
      <c r="F4096" s="2" t="s">
        <v>20352</v>
      </c>
      <c r="G4096" s="2" t="s">
        <v>10210</v>
      </c>
      <c r="H4096" s="2" t="s">
        <v>1866</v>
      </c>
      <c r="I4096" s="4" t="e">
        <f>IF(COUNTIF(#REF!, B4096)&gt;0, TRUE, FALSE)</f>
        <v>#REF!</v>
      </c>
      <c r="J4096" s="4" t="e">
        <f>IF(COUNTIF(#REF!, B4096)&gt;0, TRUE, FALSE)</f>
        <v>#REF!</v>
      </c>
      <c r="K4096" s="2" t="s">
        <v>20353</v>
      </c>
      <c r="L4096" s="2" t="s">
        <v>1790</v>
      </c>
      <c r="M4096" s="2" t="s">
        <v>18404</v>
      </c>
      <c r="N4096" s="2" t="s">
        <v>20354</v>
      </c>
      <c r="O4096" s="3">
        <v>1995</v>
      </c>
      <c r="P4096" s="2" t="s">
        <v>1769</v>
      </c>
      <c r="Q4096" s="2" t="s">
        <v>2171</v>
      </c>
      <c r="R4096" s="2" t="s">
        <v>20355</v>
      </c>
      <c r="S4096" s="2" t="s">
        <v>1758</v>
      </c>
      <c r="T4096" s="2"/>
      <c r="U4096" s="2"/>
      <c r="V4096" s="2"/>
      <c r="W4096" s="2"/>
      <c r="X4096" s="2"/>
      <c r="Y4096" s="2"/>
      <c r="Z4096" s="2"/>
      <c r="AA4096" s="2"/>
    </row>
    <row r="4097" spans="1:27" ht="13">
      <c r="A4097" s="3">
        <v>4118</v>
      </c>
      <c r="B4097" s="1" t="s">
        <v>1583</v>
      </c>
      <c r="C4097" s="3">
        <v>4318929</v>
      </c>
      <c r="D4097" s="2" t="s">
        <v>20356</v>
      </c>
      <c r="E4097" s="2" t="s">
        <v>20357</v>
      </c>
      <c r="F4097" s="2" t="s">
        <v>20358</v>
      </c>
      <c r="G4097" s="2" t="s">
        <v>12804</v>
      </c>
      <c r="H4097" s="2" t="s">
        <v>3040</v>
      </c>
      <c r="I4097" s="4" t="e">
        <f>IF(COUNTIF(#REF!, B4097)&gt;0, TRUE, FALSE)</f>
        <v>#REF!</v>
      </c>
      <c r="J4097" s="4" t="e">
        <f>IF(COUNTIF(#REF!, B4097)&gt;0, TRUE, FALSE)</f>
        <v>#REF!</v>
      </c>
      <c r="K4097" s="2" t="s">
        <v>2498</v>
      </c>
      <c r="L4097" s="2" t="s">
        <v>1790</v>
      </c>
      <c r="M4097" s="2" t="s">
        <v>18405</v>
      </c>
      <c r="N4097" s="2" t="s">
        <v>20242</v>
      </c>
      <c r="O4097" s="3">
        <v>1919</v>
      </c>
      <c r="P4097" s="2" t="s">
        <v>1755</v>
      </c>
      <c r="Q4097" s="2" t="s">
        <v>1900</v>
      </c>
      <c r="R4097" s="2" t="s">
        <v>12806</v>
      </c>
      <c r="S4097" s="2" t="s">
        <v>1758</v>
      </c>
      <c r="T4097" s="2"/>
      <c r="U4097" s="2"/>
      <c r="V4097" s="2"/>
      <c r="W4097" s="2"/>
      <c r="X4097" s="2"/>
      <c r="Y4097" s="2"/>
      <c r="Z4097" s="2"/>
      <c r="AA4097" s="2"/>
    </row>
    <row r="4098" spans="1:27" ht="13">
      <c r="A4098" s="3">
        <v>4119</v>
      </c>
      <c r="B4098" s="1" t="s">
        <v>20359</v>
      </c>
      <c r="C4098" s="3">
        <v>34676098</v>
      </c>
      <c r="D4098" s="2"/>
      <c r="E4098" s="2" t="s">
        <v>20360</v>
      </c>
      <c r="F4098" s="2" t="s">
        <v>20360</v>
      </c>
      <c r="G4098" s="2" t="s">
        <v>3395</v>
      </c>
      <c r="H4098" s="2" t="s">
        <v>1931</v>
      </c>
      <c r="I4098" s="4" t="e">
        <f>IF(COUNTIF(#REF!, B4098)&gt;0, TRUE, FALSE)</f>
        <v>#REF!</v>
      </c>
      <c r="J4098" s="4" t="e">
        <f>IF(COUNTIF(#REF!, B4098)&gt;0, TRUE, FALSE)</f>
        <v>#REF!</v>
      </c>
      <c r="K4098" s="2" t="s">
        <v>4066</v>
      </c>
      <c r="L4098" s="2" t="s">
        <v>1790</v>
      </c>
      <c r="M4098" s="2" t="s">
        <v>18404</v>
      </c>
      <c r="N4098" s="2" t="s">
        <v>20242</v>
      </c>
      <c r="O4098" s="3">
        <v>2019</v>
      </c>
      <c r="P4098" s="2" t="s">
        <v>1769</v>
      </c>
      <c r="Q4098" s="2" t="s">
        <v>1907</v>
      </c>
      <c r="R4098" s="2" t="s">
        <v>20361</v>
      </c>
      <c r="S4098" s="2" t="s">
        <v>1758</v>
      </c>
      <c r="T4098" s="2"/>
      <c r="U4098" s="2"/>
      <c r="V4098" s="2"/>
      <c r="W4098" s="2"/>
      <c r="X4098" s="2"/>
      <c r="Y4098" s="2"/>
      <c r="Z4098" s="2"/>
      <c r="AA4098" s="2"/>
    </row>
    <row r="4099" spans="1:27" ht="13">
      <c r="A4099" s="3">
        <v>4120</v>
      </c>
      <c r="B4099" s="1" t="s">
        <v>20362</v>
      </c>
      <c r="C4099" s="3">
        <v>7888340</v>
      </c>
      <c r="D4099" s="2" t="s">
        <v>20363</v>
      </c>
      <c r="E4099" s="2" t="s">
        <v>20364</v>
      </c>
      <c r="F4099" s="2" t="s">
        <v>20364</v>
      </c>
      <c r="G4099" s="2" t="s">
        <v>20365</v>
      </c>
      <c r="H4099" s="2" t="s">
        <v>2082</v>
      </c>
      <c r="I4099" s="4" t="e">
        <f>IF(COUNTIF(#REF!, B4099)&gt;0, TRUE, FALSE)</f>
        <v>#REF!</v>
      </c>
      <c r="J4099" s="4" t="e">
        <f>IF(COUNTIF(#REF!, B4099)&gt;0, TRUE, FALSE)</f>
        <v>#REF!</v>
      </c>
      <c r="K4099" s="2" t="s">
        <v>20366</v>
      </c>
      <c r="L4099" s="2" t="s">
        <v>1790</v>
      </c>
      <c r="M4099" s="2" t="s">
        <v>18405</v>
      </c>
      <c r="N4099" s="2" t="s">
        <v>20174</v>
      </c>
      <c r="O4099" s="3">
        <v>1954</v>
      </c>
      <c r="P4099" s="2" t="s">
        <v>1755</v>
      </c>
      <c r="Q4099" s="2" t="s">
        <v>1847</v>
      </c>
      <c r="R4099" s="2" t="s">
        <v>20367</v>
      </c>
      <c r="S4099" s="2" t="s">
        <v>1758</v>
      </c>
      <c r="T4099" s="2"/>
      <c r="U4099" s="2"/>
      <c r="V4099" s="2"/>
      <c r="W4099" s="2"/>
      <c r="X4099" s="2"/>
      <c r="Y4099" s="2"/>
      <c r="Z4099" s="2"/>
      <c r="AA4099" s="2"/>
    </row>
    <row r="4100" spans="1:27" ht="13">
      <c r="A4100" s="3">
        <v>4121</v>
      </c>
      <c r="B4100" s="1" t="s">
        <v>20362</v>
      </c>
      <c r="C4100" s="3">
        <v>4073680</v>
      </c>
      <c r="D4100" s="2" t="s">
        <v>20368</v>
      </c>
      <c r="E4100" s="2" t="s">
        <v>20363</v>
      </c>
      <c r="F4100" s="2" t="s">
        <v>20363</v>
      </c>
      <c r="G4100" s="2" t="s">
        <v>20365</v>
      </c>
      <c r="H4100" s="2" t="s">
        <v>2082</v>
      </c>
      <c r="I4100" s="4" t="e">
        <f>IF(COUNTIF(#REF!, B4100)&gt;0, TRUE, FALSE)</f>
        <v>#REF!</v>
      </c>
      <c r="J4100" s="4" t="e">
        <f>IF(COUNTIF(#REF!, B4100)&gt;0, TRUE, FALSE)</f>
        <v>#REF!</v>
      </c>
      <c r="K4100" s="2" t="s">
        <v>2498</v>
      </c>
      <c r="L4100" s="2" t="s">
        <v>1790</v>
      </c>
      <c r="M4100" s="2" t="s">
        <v>1752</v>
      </c>
      <c r="N4100" s="2" t="s">
        <v>20188</v>
      </c>
      <c r="O4100" s="3">
        <v>1950</v>
      </c>
      <c r="P4100" s="2" t="s">
        <v>1755</v>
      </c>
      <c r="Q4100" s="2" t="s">
        <v>1756</v>
      </c>
      <c r="R4100" s="2" t="s">
        <v>20367</v>
      </c>
      <c r="S4100" s="2" t="s">
        <v>1758</v>
      </c>
      <c r="T4100" s="2"/>
      <c r="U4100" s="2"/>
      <c r="V4100" s="2"/>
      <c r="W4100" s="2"/>
      <c r="X4100" s="2"/>
      <c r="Y4100" s="2"/>
      <c r="Z4100" s="2"/>
      <c r="AA4100" s="2"/>
    </row>
    <row r="4101" spans="1:27" ht="13">
      <c r="A4101" s="3">
        <v>4122</v>
      </c>
      <c r="B4101" s="2" t="s">
        <v>20369</v>
      </c>
      <c r="C4101" s="3">
        <v>1943711</v>
      </c>
      <c r="D4101" s="2"/>
      <c r="E4101" s="2" t="s">
        <v>20370</v>
      </c>
      <c r="F4101" s="2" t="s">
        <v>20371</v>
      </c>
      <c r="G4101" s="2" t="s">
        <v>3490</v>
      </c>
      <c r="H4101" s="2" t="s">
        <v>2214</v>
      </c>
      <c r="I4101" s="4" t="e">
        <f>IF(COUNTIF(#REF!, B4101)&gt;0, TRUE, FALSE)</f>
        <v>#REF!</v>
      </c>
      <c r="J4101" s="4" t="e">
        <f>IF(COUNTIF(#REF!, B4101)&gt;0, TRUE, FALSE)</f>
        <v>#REF!</v>
      </c>
      <c r="K4101" s="2" t="s">
        <v>1913</v>
      </c>
      <c r="L4101" s="2" t="s">
        <v>1790</v>
      </c>
      <c r="M4101" s="2" t="s">
        <v>20372</v>
      </c>
      <c r="N4101" s="2" t="s">
        <v>3160</v>
      </c>
      <c r="O4101" s="2" t="s">
        <v>2739</v>
      </c>
      <c r="P4101" s="2" t="s">
        <v>1769</v>
      </c>
      <c r="Q4101" s="2" t="s">
        <v>1970</v>
      </c>
      <c r="R4101" s="2" t="s">
        <v>20373</v>
      </c>
      <c r="S4101" s="2" t="s">
        <v>1758</v>
      </c>
      <c r="T4101" s="2"/>
      <c r="U4101" s="2"/>
      <c r="V4101" s="2"/>
      <c r="W4101" s="2"/>
      <c r="X4101" s="2"/>
      <c r="Y4101" s="2"/>
      <c r="Z4101" s="2"/>
      <c r="AA4101" s="2"/>
    </row>
    <row r="4102" spans="1:27" ht="13">
      <c r="A4102" s="3">
        <v>4123</v>
      </c>
      <c r="B4102" s="1" t="s">
        <v>1635</v>
      </c>
      <c r="C4102" s="3">
        <v>31295116</v>
      </c>
      <c r="D4102" s="2"/>
      <c r="E4102" s="2" t="s">
        <v>20374</v>
      </c>
      <c r="F4102" s="2" t="s">
        <v>20374</v>
      </c>
      <c r="G4102" s="2" t="s">
        <v>2833</v>
      </c>
      <c r="H4102" s="2" t="s">
        <v>1749</v>
      </c>
      <c r="I4102" s="4" t="e">
        <f>IF(COUNTIF(#REF!, B4102)&gt;0, TRUE, FALSE)</f>
        <v>#REF!</v>
      </c>
      <c r="J4102" s="4" t="e">
        <f>IF(COUNTIF(#REF!, B4102)&gt;0, TRUE, FALSE)</f>
        <v>#REF!</v>
      </c>
      <c r="K4102" s="2" t="s">
        <v>4125</v>
      </c>
      <c r="L4102" s="2" t="s">
        <v>1790</v>
      </c>
      <c r="M4102" s="2" t="s">
        <v>18404</v>
      </c>
      <c r="N4102" s="2" t="s">
        <v>20375</v>
      </c>
      <c r="O4102" s="3">
        <v>1996</v>
      </c>
      <c r="P4102" s="2" t="s">
        <v>1755</v>
      </c>
      <c r="Q4102" s="2" t="s">
        <v>1847</v>
      </c>
      <c r="R4102" s="2" t="s">
        <v>20376</v>
      </c>
      <c r="S4102" s="2" t="s">
        <v>1758</v>
      </c>
      <c r="T4102" s="2"/>
      <c r="U4102" s="2"/>
      <c r="V4102" s="2"/>
      <c r="W4102" s="2"/>
      <c r="X4102" s="2"/>
      <c r="Y4102" s="2"/>
      <c r="Z4102" s="2"/>
      <c r="AA4102" s="2"/>
    </row>
    <row r="4103" spans="1:27" ht="13">
      <c r="A4103" s="3">
        <v>4124</v>
      </c>
      <c r="B4103" s="1" t="s">
        <v>20377</v>
      </c>
      <c r="C4103" s="3">
        <v>3777042</v>
      </c>
      <c r="D4103" s="2"/>
      <c r="E4103" s="2" t="s">
        <v>20378</v>
      </c>
      <c r="F4103" s="2" t="s">
        <v>20379</v>
      </c>
      <c r="G4103" s="2" t="s">
        <v>20380</v>
      </c>
      <c r="H4103" s="2" t="s">
        <v>1984</v>
      </c>
      <c r="I4103" s="4" t="e">
        <f>IF(COUNTIF(#REF!, B4103)&gt;0, TRUE, FALSE)</f>
        <v>#REF!</v>
      </c>
      <c r="J4103" s="4" t="e">
        <f>IF(COUNTIF(#REF!, B4103)&gt;0, TRUE, FALSE)</f>
        <v>#REF!</v>
      </c>
      <c r="K4103" s="2" t="s">
        <v>20366</v>
      </c>
      <c r="L4103" s="2" t="s">
        <v>1790</v>
      </c>
      <c r="M4103" s="2" t="s">
        <v>18405</v>
      </c>
      <c r="N4103" s="2" t="s">
        <v>20178</v>
      </c>
      <c r="O4103" s="3">
        <v>1996</v>
      </c>
      <c r="P4103" s="2" t="s">
        <v>1755</v>
      </c>
      <c r="Q4103" s="2" t="s">
        <v>1900</v>
      </c>
      <c r="R4103" s="2" t="s">
        <v>20381</v>
      </c>
      <c r="S4103" s="2" t="s">
        <v>1758</v>
      </c>
      <c r="T4103" s="2"/>
      <c r="U4103" s="2"/>
      <c r="V4103" s="2"/>
      <c r="W4103" s="2"/>
      <c r="X4103" s="2"/>
      <c r="Y4103" s="2"/>
      <c r="Z4103" s="2"/>
      <c r="AA4103" s="2"/>
    </row>
    <row r="4104" spans="1:27" ht="13">
      <c r="A4104" s="3">
        <v>4125</v>
      </c>
      <c r="B4104" s="1" t="s">
        <v>20382</v>
      </c>
      <c r="C4104" s="3">
        <v>15592397</v>
      </c>
      <c r="D4104" s="2"/>
      <c r="E4104" s="2" t="s">
        <v>20383</v>
      </c>
      <c r="F4104" s="2" t="s">
        <v>20384</v>
      </c>
      <c r="G4104" s="2" t="s">
        <v>20385</v>
      </c>
      <c r="H4104" s="2" t="s">
        <v>2072</v>
      </c>
      <c r="I4104" s="4" t="e">
        <f>IF(COUNTIF(#REF!, B4104)&gt;0, TRUE, FALSE)</f>
        <v>#REF!</v>
      </c>
      <c r="J4104" s="4" t="e">
        <f>IF(COUNTIF(#REF!, B4104)&gt;0, TRUE, FALSE)</f>
        <v>#REF!</v>
      </c>
      <c r="K4104" s="2" t="s">
        <v>2498</v>
      </c>
      <c r="L4104" s="2" t="s">
        <v>1790</v>
      </c>
      <c r="M4104" s="2" t="s">
        <v>1791</v>
      </c>
      <c r="N4104" s="2" t="s">
        <v>20386</v>
      </c>
      <c r="O4104" s="3">
        <v>2018</v>
      </c>
      <c r="P4104" s="2" t="s">
        <v>1755</v>
      </c>
      <c r="Q4104" s="2" t="s">
        <v>1847</v>
      </c>
      <c r="R4104" s="2" t="s">
        <v>20387</v>
      </c>
      <c r="S4104" s="2" t="s">
        <v>1758</v>
      </c>
      <c r="T4104" s="2"/>
      <c r="U4104" s="2"/>
      <c r="V4104" s="2"/>
      <c r="W4104" s="2"/>
      <c r="X4104" s="2"/>
      <c r="Y4104" s="2"/>
      <c r="Z4104" s="2"/>
      <c r="AA4104" s="2"/>
    </row>
    <row r="4105" spans="1:27" ht="13">
      <c r="A4105" s="3">
        <v>4126</v>
      </c>
      <c r="B4105" s="1" t="s">
        <v>1636</v>
      </c>
      <c r="C4105" s="3">
        <v>23358922</v>
      </c>
      <c r="D4105" s="2"/>
      <c r="E4105" s="2" t="s">
        <v>20388</v>
      </c>
      <c r="F4105" s="2" t="s">
        <v>20389</v>
      </c>
      <c r="G4105" s="2" t="s">
        <v>19493</v>
      </c>
      <c r="H4105" s="2" t="s">
        <v>2115</v>
      </c>
      <c r="I4105" s="4" t="e">
        <f>IF(COUNTIF(#REF!, B4105)&gt;0, TRUE, FALSE)</f>
        <v>#REF!</v>
      </c>
      <c r="J4105" s="4" t="e">
        <f>IF(COUNTIF(#REF!, B4105)&gt;0, TRUE, FALSE)</f>
        <v>#REF!</v>
      </c>
      <c r="K4105" s="2" t="s">
        <v>4125</v>
      </c>
      <c r="L4105" s="2" t="s">
        <v>1790</v>
      </c>
      <c r="M4105" s="2" t="s">
        <v>18404</v>
      </c>
      <c r="N4105" s="2" t="s">
        <v>20174</v>
      </c>
      <c r="O4105" s="3">
        <v>1991</v>
      </c>
      <c r="P4105" s="2" t="s">
        <v>1769</v>
      </c>
      <c r="Q4105" s="2" t="s">
        <v>1847</v>
      </c>
      <c r="R4105" s="2" t="s">
        <v>20390</v>
      </c>
      <c r="S4105" s="2" t="s">
        <v>1758</v>
      </c>
      <c r="T4105" s="2"/>
      <c r="U4105" s="2"/>
      <c r="V4105" s="2"/>
      <c r="W4105" s="2"/>
      <c r="X4105" s="2"/>
      <c r="Y4105" s="2"/>
      <c r="Z4105" s="2"/>
      <c r="AA4105" s="2"/>
    </row>
    <row r="4106" spans="1:27" ht="13">
      <c r="A4106" s="3">
        <v>4127</v>
      </c>
      <c r="B4106" s="1" t="s">
        <v>1637</v>
      </c>
      <c r="C4106" s="3">
        <v>11653508</v>
      </c>
      <c r="D4106" s="2"/>
      <c r="E4106" s="2" t="s">
        <v>20391</v>
      </c>
      <c r="F4106" s="2" t="s">
        <v>20392</v>
      </c>
      <c r="G4106" s="2" t="s">
        <v>19339</v>
      </c>
      <c r="H4106" s="2" t="s">
        <v>1975</v>
      </c>
      <c r="I4106" s="4" t="e">
        <f>IF(COUNTIF(#REF!, B4106)&gt;0, TRUE, FALSE)</f>
        <v>#REF!</v>
      </c>
      <c r="J4106" s="4" t="e">
        <f>IF(COUNTIF(#REF!, B4106)&gt;0, TRUE, FALSE)</f>
        <v>#REF!</v>
      </c>
      <c r="K4106" s="2" t="s">
        <v>4125</v>
      </c>
      <c r="L4106" s="2" t="s">
        <v>1790</v>
      </c>
      <c r="M4106" s="2" t="s">
        <v>18405</v>
      </c>
      <c r="N4106" s="2" t="s">
        <v>20393</v>
      </c>
      <c r="O4106" s="3">
        <v>1960</v>
      </c>
      <c r="P4106" s="2" t="s">
        <v>1755</v>
      </c>
      <c r="Q4106" s="2" t="s">
        <v>1847</v>
      </c>
      <c r="R4106" s="2" t="s">
        <v>20394</v>
      </c>
      <c r="S4106" s="2" t="s">
        <v>1758</v>
      </c>
      <c r="T4106" s="2"/>
      <c r="U4106" s="2"/>
      <c r="V4106" s="2"/>
      <c r="W4106" s="2"/>
      <c r="X4106" s="2"/>
      <c r="Y4106" s="2"/>
      <c r="Z4106" s="2"/>
      <c r="AA4106" s="2"/>
    </row>
    <row r="4107" spans="1:27" ht="13">
      <c r="A4107" s="3">
        <v>4128</v>
      </c>
      <c r="B4107" s="1" t="s">
        <v>267</v>
      </c>
      <c r="C4107" s="3">
        <v>3742343</v>
      </c>
      <c r="D4107" s="2" t="s">
        <v>8605</v>
      </c>
      <c r="E4107" s="2" t="s">
        <v>20395</v>
      </c>
      <c r="F4107" s="2" t="s">
        <v>20396</v>
      </c>
      <c r="G4107" s="2" t="s">
        <v>8608</v>
      </c>
      <c r="H4107" s="2" t="s">
        <v>1749</v>
      </c>
      <c r="I4107" s="4" t="e">
        <f>IF(COUNTIF(#REF!, B4107)&gt;0, TRUE, FALSE)</f>
        <v>#REF!</v>
      </c>
      <c r="J4107" s="4" t="e">
        <f>IF(COUNTIF(#REF!, B4107)&gt;0, TRUE, FALSE)</f>
        <v>#REF!</v>
      </c>
      <c r="K4107" s="2" t="s">
        <v>2498</v>
      </c>
      <c r="L4107" s="2" t="s">
        <v>1790</v>
      </c>
      <c r="M4107" s="2" t="s">
        <v>20397</v>
      </c>
      <c r="N4107" s="2" t="s">
        <v>20242</v>
      </c>
      <c r="O4107" s="3">
        <v>1995</v>
      </c>
      <c r="P4107" s="2" t="s">
        <v>1755</v>
      </c>
      <c r="Q4107" s="2" t="s">
        <v>1756</v>
      </c>
      <c r="R4107" s="2" t="s">
        <v>8611</v>
      </c>
      <c r="S4107" s="2" t="s">
        <v>1758</v>
      </c>
      <c r="T4107" s="2"/>
      <c r="U4107" s="2"/>
      <c r="V4107" s="2"/>
      <c r="W4107" s="2"/>
      <c r="X4107" s="2"/>
      <c r="Y4107" s="2"/>
      <c r="Z4107" s="2"/>
      <c r="AA4107" s="2"/>
    </row>
    <row r="4108" spans="1:27" ht="13">
      <c r="A4108" s="3">
        <v>4129</v>
      </c>
      <c r="B4108" s="1" t="s">
        <v>1629</v>
      </c>
      <c r="C4108" s="3">
        <v>2477651</v>
      </c>
      <c r="D4108" s="2"/>
      <c r="E4108" s="2" t="s">
        <v>20398</v>
      </c>
      <c r="F4108" s="2" t="s">
        <v>20398</v>
      </c>
      <c r="G4108" s="2" t="s">
        <v>20399</v>
      </c>
      <c r="H4108" s="2" t="s">
        <v>4038</v>
      </c>
      <c r="I4108" s="4" t="e">
        <f>IF(COUNTIF(#REF!, B4108)&gt;0, TRUE, FALSE)</f>
        <v>#REF!</v>
      </c>
      <c r="J4108" s="4" t="e">
        <f>IF(COUNTIF(#REF!, B4108)&gt;0, TRUE, FALSE)</f>
        <v>#REF!</v>
      </c>
      <c r="K4108" s="2" t="s">
        <v>4125</v>
      </c>
      <c r="L4108" s="2" t="s">
        <v>1790</v>
      </c>
      <c r="M4108" s="2" t="s">
        <v>18404</v>
      </c>
      <c r="N4108" s="2" t="s">
        <v>20400</v>
      </c>
      <c r="O4108" s="3">
        <v>1952</v>
      </c>
      <c r="P4108" s="2" t="s">
        <v>1769</v>
      </c>
      <c r="Q4108" s="2" t="s">
        <v>1756</v>
      </c>
      <c r="R4108" s="2" t="s">
        <v>20401</v>
      </c>
      <c r="S4108" s="2" t="s">
        <v>1758</v>
      </c>
      <c r="T4108" s="2"/>
      <c r="U4108" s="2"/>
      <c r="V4108" s="2"/>
      <c r="W4108" s="2"/>
      <c r="X4108" s="2"/>
      <c r="Y4108" s="2"/>
      <c r="Z4108" s="2"/>
      <c r="AA4108" s="2"/>
    </row>
    <row r="4109" spans="1:27" ht="13">
      <c r="A4109" s="3">
        <v>4130</v>
      </c>
      <c r="B4109" s="1" t="s">
        <v>1630</v>
      </c>
      <c r="C4109" s="3">
        <v>30726681</v>
      </c>
      <c r="D4109" s="2"/>
      <c r="E4109" s="2" t="s">
        <v>20402</v>
      </c>
      <c r="F4109" s="2" t="s">
        <v>1201</v>
      </c>
      <c r="G4109" s="2" t="s">
        <v>2242</v>
      </c>
      <c r="H4109" s="2" t="s">
        <v>2243</v>
      </c>
      <c r="I4109" s="4" t="e">
        <f>IF(COUNTIF(#REF!, B4109)&gt;0, TRUE, FALSE)</f>
        <v>#REF!</v>
      </c>
      <c r="J4109" s="4" t="e">
        <f>IF(COUNTIF(#REF!, B4109)&gt;0, TRUE, FALSE)</f>
        <v>#REF!</v>
      </c>
      <c r="K4109" s="2" t="s">
        <v>4066</v>
      </c>
      <c r="L4109" s="2" t="s">
        <v>1790</v>
      </c>
      <c r="M4109" s="2" t="s">
        <v>18405</v>
      </c>
      <c r="N4109" s="2" t="s">
        <v>20242</v>
      </c>
      <c r="O4109" s="3">
        <v>2002</v>
      </c>
      <c r="P4109" s="2" t="s">
        <v>1769</v>
      </c>
      <c r="Q4109" s="2" t="s">
        <v>1989</v>
      </c>
      <c r="R4109" s="2" t="s">
        <v>20403</v>
      </c>
      <c r="S4109" s="2" t="s">
        <v>1758</v>
      </c>
      <c r="T4109" s="2"/>
      <c r="U4109" s="2"/>
      <c r="V4109" s="2"/>
      <c r="W4109" s="2"/>
      <c r="X4109" s="2"/>
      <c r="Y4109" s="2"/>
      <c r="Z4109" s="2"/>
      <c r="AA4109" s="2"/>
    </row>
    <row r="4110" spans="1:27" ht="13">
      <c r="A4110" s="3">
        <v>4131</v>
      </c>
      <c r="B4110" s="1" t="s">
        <v>20404</v>
      </c>
      <c r="C4110" s="3">
        <v>26268839</v>
      </c>
      <c r="D4110" s="2" t="s">
        <v>19910</v>
      </c>
      <c r="E4110" s="2" t="s">
        <v>20405</v>
      </c>
      <c r="F4110" s="2" t="s">
        <v>20406</v>
      </c>
      <c r="G4110" s="2" t="s">
        <v>19913</v>
      </c>
      <c r="H4110" s="2" t="s">
        <v>2182</v>
      </c>
      <c r="I4110" s="4" t="e">
        <f>IF(COUNTIF(#REF!, B4110)&gt;0, TRUE, FALSE)</f>
        <v>#REF!</v>
      </c>
      <c r="J4110" s="4" t="e">
        <f>IF(COUNTIF(#REF!, B4110)&gt;0, TRUE, FALSE)</f>
        <v>#REF!</v>
      </c>
      <c r="K4110" s="2" t="s">
        <v>2498</v>
      </c>
      <c r="L4110" s="2" t="s">
        <v>1790</v>
      </c>
      <c r="M4110" s="2" t="s">
        <v>1791</v>
      </c>
      <c r="N4110" s="2" t="s">
        <v>20407</v>
      </c>
      <c r="O4110" s="3">
        <v>1901</v>
      </c>
      <c r="P4110" s="2" t="s">
        <v>1755</v>
      </c>
      <c r="Q4110" s="2" t="s">
        <v>1847</v>
      </c>
      <c r="R4110" s="2" t="s">
        <v>19914</v>
      </c>
      <c r="S4110" s="2" t="s">
        <v>1758</v>
      </c>
      <c r="T4110" s="2"/>
      <c r="U4110" s="2"/>
      <c r="V4110" s="2"/>
      <c r="W4110" s="2"/>
      <c r="X4110" s="2"/>
      <c r="Y4110" s="2"/>
      <c r="Z4110" s="2"/>
      <c r="AA4110" s="2"/>
    </row>
    <row r="4111" spans="1:27" ht="13">
      <c r="A4111" s="3">
        <v>4132</v>
      </c>
      <c r="B4111" s="1" t="s">
        <v>1668</v>
      </c>
      <c r="C4111" s="3">
        <v>3740008</v>
      </c>
      <c r="D4111" s="2" t="s">
        <v>2859</v>
      </c>
      <c r="E4111" s="2" t="s">
        <v>20408</v>
      </c>
      <c r="F4111" s="2" t="s">
        <v>20408</v>
      </c>
      <c r="G4111" s="2" t="s">
        <v>2861</v>
      </c>
      <c r="H4111" s="2" t="s">
        <v>2082</v>
      </c>
      <c r="I4111" s="4" t="e">
        <f>IF(COUNTIF(#REF!, B4111)&gt;0, TRUE, FALSE)</f>
        <v>#REF!</v>
      </c>
      <c r="J4111" s="4" t="e">
        <f>IF(COUNTIF(#REF!, B4111)&gt;0, TRUE, FALSE)</f>
        <v>#REF!</v>
      </c>
      <c r="K4111" s="2" t="s">
        <v>9859</v>
      </c>
      <c r="L4111" s="2" t="s">
        <v>1751</v>
      </c>
      <c r="M4111" s="2" t="s">
        <v>18404</v>
      </c>
      <c r="N4111" s="2" t="s">
        <v>20409</v>
      </c>
      <c r="O4111" s="3">
        <v>1905</v>
      </c>
      <c r="P4111" s="2" t="s">
        <v>1781</v>
      </c>
      <c r="Q4111" s="2" t="s">
        <v>1756</v>
      </c>
      <c r="R4111" s="2" t="s">
        <v>2865</v>
      </c>
      <c r="S4111" s="2" t="s">
        <v>1758</v>
      </c>
      <c r="T4111" s="2"/>
      <c r="U4111" s="2"/>
      <c r="V4111" s="2"/>
      <c r="W4111" s="2"/>
      <c r="X4111" s="2"/>
      <c r="Y4111" s="2"/>
      <c r="Z4111" s="2"/>
      <c r="AA4111" s="2"/>
    </row>
    <row r="4112" spans="1:27" ht="13">
      <c r="A4112" s="3">
        <v>4133</v>
      </c>
      <c r="B4112" s="1" t="s">
        <v>213</v>
      </c>
      <c r="C4112" s="3">
        <v>15679053</v>
      </c>
      <c r="D4112" s="2" t="s">
        <v>20410</v>
      </c>
      <c r="E4112" s="2" t="s">
        <v>20411</v>
      </c>
      <c r="F4112" s="2" t="s">
        <v>20412</v>
      </c>
      <c r="G4112" s="2" t="s">
        <v>20413</v>
      </c>
      <c r="H4112" s="2" t="s">
        <v>1799</v>
      </c>
      <c r="I4112" s="4" t="e">
        <f>IF(COUNTIF(#REF!, B4112)&gt;0, TRUE, FALSE)</f>
        <v>#REF!</v>
      </c>
      <c r="J4112" s="4" t="e">
        <f>IF(COUNTIF(#REF!, B4112)&gt;0, TRUE, FALSE)</f>
        <v>#REF!</v>
      </c>
      <c r="K4112" s="2" t="s">
        <v>2498</v>
      </c>
      <c r="L4112" s="2" t="s">
        <v>1790</v>
      </c>
      <c r="M4112" s="2" t="s">
        <v>18405</v>
      </c>
      <c r="N4112" s="2" t="s">
        <v>20242</v>
      </c>
      <c r="O4112" s="3">
        <v>2001</v>
      </c>
      <c r="P4112" s="2" t="s">
        <v>1755</v>
      </c>
      <c r="Q4112" s="2" t="s">
        <v>3007</v>
      </c>
      <c r="R4112" s="2" t="s">
        <v>20414</v>
      </c>
      <c r="S4112" s="2" t="s">
        <v>1758</v>
      </c>
      <c r="T4112" s="2"/>
      <c r="U4112" s="2"/>
      <c r="V4112" s="2"/>
      <c r="W4112" s="2"/>
      <c r="X4112" s="2"/>
      <c r="Y4112" s="2"/>
      <c r="Z4112" s="2"/>
      <c r="AA4112" s="2"/>
    </row>
    <row r="4113" spans="1:27" ht="13">
      <c r="A4113" s="3">
        <v>4134</v>
      </c>
      <c r="B4113" s="1" t="s">
        <v>1202</v>
      </c>
      <c r="C4113" s="3">
        <v>4278453</v>
      </c>
      <c r="D4113" s="2" t="s">
        <v>20415</v>
      </c>
      <c r="E4113" s="2" t="s">
        <v>20416</v>
      </c>
      <c r="F4113" s="2" t="s">
        <v>20417</v>
      </c>
      <c r="G4113" s="2" t="s">
        <v>20418</v>
      </c>
      <c r="H4113" s="2" t="s">
        <v>1749</v>
      </c>
      <c r="I4113" s="4" t="e">
        <f>IF(COUNTIF(#REF!, B4113)&gt;0, TRUE, FALSE)</f>
        <v>#REF!</v>
      </c>
      <c r="J4113" s="4" t="e">
        <f>IF(COUNTIF(#REF!, B4113)&gt;0, TRUE, FALSE)</f>
        <v>#REF!</v>
      </c>
      <c r="K4113" s="2" t="s">
        <v>2498</v>
      </c>
      <c r="L4113" s="2" t="s">
        <v>1790</v>
      </c>
      <c r="M4113" s="2" t="s">
        <v>18404</v>
      </c>
      <c r="N4113" s="2" t="s">
        <v>20174</v>
      </c>
      <c r="O4113" s="3">
        <v>1945</v>
      </c>
      <c r="P4113" s="2" t="s">
        <v>1755</v>
      </c>
      <c r="Q4113" s="2" t="s">
        <v>1756</v>
      </c>
      <c r="R4113" s="2" t="s">
        <v>20419</v>
      </c>
      <c r="S4113" s="2" t="s">
        <v>1758</v>
      </c>
      <c r="T4113" s="2"/>
      <c r="U4113" s="2"/>
      <c r="V4113" s="2"/>
      <c r="W4113" s="2"/>
      <c r="X4113" s="2"/>
      <c r="Y4113" s="2"/>
      <c r="Z4113" s="2"/>
      <c r="AA4113" s="2"/>
    </row>
    <row r="4114" spans="1:27" ht="13">
      <c r="A4114" s="3">
        <v>4135</v>
      </c>
      <c r="B4114" s="1" t="s">
        <v>20420</v>
      </c>
      <c r="C4114" s="3">
        <v>1655125</v>
      </c>
      <c r="D4114" s="2" t="s">
        <v>20421</v>
      </c>
      <c r="E4114" s="2" t="s">
        <v>20422</v>
      </c>
      <c r="F4114" s="2" t="s">
        <v>20423</v>
      </c>
      <c r="G4114" s="2" t="s">
        <v>20418</v>
      </c>
      <c r="H4114" s="2" t="s">
        <v>1749</v>
      </c>
      <c r="I4114" s="4" t="e">
        <f>IF(COUNTIF(#REF!, B4114)&gt;0, TRUE, FALSE)</f>
        <v>#REF!</v>
      </c>
      <c r="J4114" s="4" t="e">
        <f>IF(COUNTIF(#REF!, B4114)&gt;0, TRUE, FALSE)</f>
        <v>#REF!</v>
      </c>
      <c r="K4114" s="2"/>
      <c r="L4114" s="2" t="s">
        <v>1790</v>
      </c>
      <c r="M4114" s="2" t="s">
        <v>18405</v>
      </c>
      <c r="N4114" s="2" t="s">
        <v>20242</v>
      </c>
      <c r="O4114" s="3">
        <v>1982</v>
      </c>
      <c r="P4114" s="2" t="s">
        <v>1755</v>
      </c>
      <c r="Q4114" s="2" t="s">
        <v>1900</v>
      </c>
      <c r="R4114" s="2" t="s">
        <v>20424</v>
      </c>
      <c r="S4114" s="2" t="s">
        <v>1758</v>
      </c>
      <c r="T4114" s="2"/>
      <c r="U4114" s="2"/>
      <c r="V4114" s="2"/>
      <c r="W4114" s="2"/>
      <c r="X4114" s="2"/>
      <c r="Y4114" s="2"/>
      <c r="Z4114" s="2"/>
      <c r="AA4114" s="2"/>
    </row>
    <row r="4115" spans="1:27" ht="13">
      <c r="A4115" s="3">
        <v>4136</v>
      </c>
      <c r="B4115" s="1" t="s">
        <v>1569</v>
      </c>
      <c r="C4115" s="3">
        <v>3774429</v>
      </c>
      <c r="D4115" s="2" t="s">
        <v>20425</v>
      </c>
      <c r="E4115" s="2" t="s">
        <v>20426</v>
      </c>
      <c r="F4115" s="2" t="s">
        <v>20427</v>
      </c>
      <c r="G4115" s="2" t="s">
        <v>20428</v>
      </c>
      <c r="H4115" s="2" t="s">
        <v>3040</v>
      </c>
      <c r="I4115" s="4" t="e">
        <f>IF(COUNTIF(#REF!, B4115)&gt;0, TRUE, FALSE)</f>
        <v>#REF!</v>
      </c>
      <c r="J4115" s="4" t="e">
        <f>IF(COUNTIF(#REF!, B4115)&gt;0, TRUE, FALSE)</f>
        <v>#REF!</v>
      </c>
      <c r="K4115" s="2" t="s">
        <v>2498</v>
      </c>
      <c r="L4115" s="2" t="s">
        <v>1790</v>
      </c>
      <c r="M4115" s="2" t="s">
        <v>1813</v>
      </c>
      <c r="N4115" s="2" t="s">
        <v>20386</v>
      </c>
      <c r="O4115" s="3">
        <v>1954</v>
      </c>
      <c r="P4115" s="2" t="s">
        <v>1781</v>
      </c>
      <c r="Q4115" s="2" t="s">
        <v>1900</v>
      </c>
      <c r="R4115" s="2" t="s">
        <v>20429</v>
      </c>
      <c r="S4115" s="2" t="s">
        <v>1758</v>
      </c>
      <c r="T4115" s="2"/>
      <c r="U4115" s="2"/>
      <c r="V4115" s="2"/>
      <c r="W4115" s="2"/>
      <c r="X4115" s="2"/>
      <c r="Y4115" s="2"/>
      <c r="Z4115" s="2"/>
      <c r="AA4115" s="2"/>
    </row>
    <row r="4116" spans="1:27" ht="13">
      <c r="A4116" s="3">
        <v>4137</v>
      </c>
      <c r="B4116" s="1" t="s">
        <v>20430</v>
      </c>
      <c r="C4116" s="3">
        <v>2722049</v>
      </c>
      <c r="D4116" s="2" t="s">
        <v>20425</v>
      </c>
      <c r="E4116" s="2" t="s">
        <v>20431</v>
      </c>
      <c r="F4116" s="2" t="s">
        <v>20432</v>
      </c>
      <c r="G4116" s="2" t="s">
        <v>20428</v>
      </c>
      <c r="H4116" s="2" t="s">
        <v>3040</v>
      </c>
      <c r="I4116" s="4" t="e">
        <f>IF(COUNTIF(#REF!, B4116)&gt;0, TRUE, FALSE)</f>
        <v>#REF!</v>
      </c>
      <c r="J4116" s="4" t="e">
        <f>IF(COUNTIF(#REF!, B4116)&gt;0, TRUE, FALSE)</f>
        <v>#REF!</v>
      </c>
      <c r="K4116" s="2" t="s">
        <v>2498</v>
      </c>
      <c r="L4116" s="2" t="s">
        <v>1790</v>
      </c>
      <c r="M4116" s="2" t="s">
        <v>18404</v>
      </c>
      <c r="N4116" s="2" t="s">
        <v>20242</v>
      </c>
      <c r="O4116" s="3">
        <v>1954</v>
      </c>
      <c r="P4116" s="2" t="s">
        <v>1769</v>
      </c>
      <c r="Q4116" s="2" t="s">
        <v>1756</v>
      </c>
      <c r="R4116" s="2" t="s">
        <v>20429</v>
      </c>
      <c r="S4116" s="2" t="s">
        <v>1758</v>
      </c>
      <c r="T4116" s="2"/>
      <c r="U4116" s="2"/>
      <c r="V4116" s="2"/>
      <c r="W4116" s="2"/>
      <c r="X4116" s="2"/>
      <c r="Y4116" s="2"/>
      <c r="Z4116" s="2"/>
      <c r="AA4116" s="2"/>
    </row>
    <row r="4117" spans="1:27" ht="13">
      <c r="A4117" s="3">
        <v>4138</v>
      </c>
      <c r="B4117" s="1" t="s">
        <v>1639</v>
      </c>
      <c r="C4117" s="3">
        <v>9719931</v>
      </c>
      <c r="D4117" s="2"/>
      <c r="E4117" s="2" t="s">
        <v>20433</v>
      </c>
      <c r="F4117" s="2" t="s">
        <v>20433</v>
      </c>
      <c r="G4117" s="2" t="s">
        <v>20434</v>
      </c>
      <c r="H4117" s="2" t="s">
        <v>2052</v>
      </c>
      <c r="I4117" s="4" t="e">
        <f>IF(COUNTIF(#REF!, B4117)&gt;0, TRUE, FALSE)</f>
        <v>#REF!</v>
      </c>
      <c r="J4117" s="4" t="e">
        <f>IF(COUNTIF(#REF!, B4117)&gt;0, TRUE, FALSE)</f>
        <v>#REF!</v>
      </c>
      <c r="K4117" s="3">
        <v>21</v>
      </c>
      <c r="L4117" s="2" t="s">
        <v>7083</v>
      </c>
      <c r="M4117" s="2" t="s">
        <v>18405</v>
      </c>
      <c r="N4117" s="2" t="s">
        <v>20435</v>
      </c>
      <c r="O4117" s="3">
        <v>1889</v>
      </c>
      <c r="P4117" s="2" t="s">
        <v>1781</v>
      </c>
      <c r="Q4117" s="2" t="s">
        <v>1847</v>
      </c>
      <c r="R4117" s="2" t="s">
        <v>20436</v>
      </c>
      <c r="S4117" s="2" t="s">
        <v>1758</v>
      </c>
      <c r="T4117" s="2"/>
      <c r="U4117" s="2"/>
      <c r="V4117" s="2"/>
      <c r="W4117" s="2"/>
      <c r="X4117" s="2"/>
      <c r="Y4117" s="2"/>
      <c r="Z4117" s="2"/>
      <c r="AA4117" s="2"/>
    </row>
    <row r="4118" spans="1:27" ht="13">
      <c r="A4118" s="3">
        <v>4139</v>
      </c>
      <c r="B4118" s="1" t="s">
        <v>20437</v>
      </c>
      <c r="C4118" s="3">
        <v>25531955</v>
      </c>
      <c r="D4118" s="2" t="s">
        <v>5910</v>
      </c>
      <c r="E4118" s="2" t="s">
        <v>20438</v>
      </c>
      <c r="F4118" s="2" t="s">
        <v>20438</v>
      </c>
      <c r="G4118" s="2" t="s">
        <v>3982</v>
      </c>
      <c r="H4118" s="2" t="s">
        <v>2894</v>
      </c>
      <c r="I4118" s="4" t="e">
        <f>IF(COUNTIF(#REF!, B4118)&gt;0, TRUE, FALSE)</f>
        <v>#REF!</v>
      </c>
      <c r="J4118" s="4" t="e">
        <f>IF(COUNTIF(#REF!, B4118)&gt;0, TRUE, FALSE)</f>
        <v>#REF!</v>
      </c>
      <c r="K4118" s="2" t="s">
        <v>2498</v>
      </c>
      <c r="L4118" s="2" t="s">
        <v>1790</v>
      </c>
      <c r="M4118" s="2" t="s">
        <v>20439</v>
      </c>
      <c r="N4118" s="2" t="s">
        <v>20440</v>
      </c>
      <c r="O4118" s="3">
        <v>1904</v>
      </c>
      <c r="P4118" s="2" t="s">
        <v>1781</v>
      </c>
      <c r="Q4118" s="2" t="s">
        <v>1756</v>
      </c>
      <c r="R4118" s="2" t="s">
        <v>3984</v>
      </c>
      <c r="S4118" s="2" t="s">
        <v>1758</v>
      </c>
      <c r="T4118" s="2"/>
      <c r="U4118" s="2"/>
      <c r="V4118" s="2"/>
      <c r="W4118" s="2"/>
      <c r="X4118" s="2"/>
      <c r="Y4118" s="2"/>
      <c r="Z4118" s="2"/>
      <c r="AA4118" s="2"/>
    </row>
    <row r="4119" spans="1:27" ht="13">
      <c r="A4119" s="3">
        <v>4140</v>
      </c>
      <c r="B4119" s="2" t="s">
        <v>20441</v>
      </c>
      <c r="C4119" s="3">
        <v>33761586</v>
      </c>
      <c r="D4119" s="2"/>
      <c r="E4119" s="2" t="s">
        <v>20442</v>
      </c>
      <c r="F4119" s="2" t="s">
        <v>20443</v>
      </c>
      <c r="G4119" s="2" t="s">
        <v>20444</v>
      </c>
      <c r="H4119" s="2" t="s">
        <v>1836</v>
      </c>
      <c r="I4119" s="4" t="e">
        <f>IF(COUNTIF(#REF!, B4119)&gt;0, TRUE, FALSE)</f>
        <v>#REF!</v>
      </c>
      <c r="J4119" s="4" t="e">
        <f>IF(COUNTIF(#REF!, B4119)&gt;0, TRUE, FALSE)</f>
        <v>#REF!</v>
      </c>
      <c r="K4119" s="2" t="s">
        <v>2141</v>
      </c>
      <c r="L4119" s="2" t="s">
        <v>1790</v>
      </c>
      <c r="M4119" s="2" t="s">
        <v>20445</v>
      </c>
      <c r="N4119" s="2" t="s">
        <v>6265</v>
      </c>
      <c r="O4119" s="2" t="s">
        <v>1846</v>
      </c>
      <c r="P4119" s="2" t="s">
        <v>1769</v>
      </c>
      <c r="Q4119" s="2" t="s">
        <v>1989</v>
      </c>
      <c r="R4119" s="2" t="s">
        <v>20446</v>
      </c>
      <c r="S4119" s="2" t="s">
        <v>1758</v>
      </c>
      <c r="T4119" s="2"/>
      <c r="U4119" s="2"/>
      <c r="V4119" s="2"/>
      <c r="W4119" s="2"/>
      <c r="X4119" s="2"/>
      <c r="Y4119" s="2"/>
      <c r="Z4119" s="2"/>
      <c r="AA4119" s="2"/>
    </row>
    <row r="4120" spans="1:27" ht="13">
      <c r="A4120" s="3">
        <v>4141</v>
      </c>
      <c r="B4120" s="1" t="s">
        <v>20447</v>
      </c>
      <c r="C4120" s="3">
        <v>15616642</v>
      </c>
      <c r="D4120" s="2"/>
      <c r="E4120" s="1" t="s">
        <v>20448</v>
      </c>
      <c r="F4120" s="1" t="s">
        <v>20448</v>
      </c>
      <c r="G4120" s="2" t="s">
        <v>6474</v>
      </c>
      <c r="H4120" s="2" t="s">
        <v>2664</v>
      </c>
      <c r="I4120" s="4" t="e">
        <f>IF(COUNTIF(#REF!, B4120)&gt;0, TRUE, FALSE)</f>
        <v>#REF!</v>
      </c>
      <c r="J4120" s="4" t="e">
        <f>IF(COUNTIF(#REF!, B4120)&gt;0, TRUE, FALSE)</f>
        <v>#REF!</v>
      </c>
      <c r="K4120" s="2" t="s">
        <v>2498</v>
      </c>
      <c r="L4120" s="2" t="s">
        <v>1790</v>
      </c>
      <c r="M4120" s="2" t="s">
        <v>18404</v>
      </c>
      <c r="N4120" s="2" t="s">
        <v>20188</v>
      </c>
      <c r="O4120" s="3">
        <v>1994</v>
      </c>
      <c r="P4120" s="2" t="s">
        <v>1755</v>
      </c>
      <c r="Q4120" s="2" t="s">
        <v>1847</v>
      </c>
      <c r="R4120" s="2" t="s">
        <v>6476</v>
      </c>
      <c r="S4120" s="2" t="s">
        <v>1758</v>
      </c>
      <c r="T4120" s="2"/>
      <c r="U4120" s="2"/>
      <c r="V4120" s="2"/>
      <c r="W4120" s="2"/>
      <c r="X4120" s="2"/>
      <c r="Y4120" s="2"/>
      <c r="Z4120" s="2"/>
      <c r="AA4120" s="2"/>
    </row>
    <row r="4121" spans="1:27" ht="13">
      <c r="A4121" s="3">
        <v>4142</v>
      </c>
      <c r="B4121" s="1" t="s">
        <v>20449</v>
      </c>
      <c r="C4121" s="3">
        <v>3724655</v>
      </c>
      <c r="D4121" s="2"/>
      <c r="E4121" s="2" t="s">
        <v>20450</v>
      </c>
      <c r="F4121" s="2" t="s">
        <v>20450</v>
      </c>
      <c r="G4121" s="2" t="s">
        <v>20451</v>
      </c>
      <c r="H4121" s="2" t="s">
        <v>1788</v>
      </c>
      <c r="I4121" s="4" t="e">
        <f>IF(COUNTIF(#REF!, B4121)&gt;0, TRUE, FALSE)</f>
        <v>#REF!</v>
      </c>
      <c r="J4121" s="4" t="e">
        <f>IF(COUNTIF(#REF!, B4121)&gt;0, TRUE, FALSE)</f>
        <v>#REF!</v>
      </c>
      <c r="K4121" s="2" t="s">
        <v>20452</v>
      </c>
      <c r="L4121" s="2" t="s">
        <v>1790</v>
      </c>
      <c r="M4121" s="2" t="s">
        <v>18405</v>
      </c>
      <c r="N4121" s="2" t="s">
        <v>20242</v>
      </c>
      <c r="O4121" s="3">
        <v>1913</v>
      </c>
      <c r="P4121" s="2" t="s">
        <v>1769</v>
      </c>
      <c r="Q4121" s="2" t="s">
        <v>1756</v>
      </c>
      <c r="R4121" s="2" t="s">
        <v>20453</v>
      </c>
      <c r="S4121" s="2" t="s">
        <v>1758</v>
      </c>
      <c r="T4121" s="2"/>
      <c r="U4121" s="2"/>
      <c r="V4121" s="2"/>
      <c r="W4121" s="2"/>
      <c r="X4121" s="2"/>
      <c r="Y4121" s="2"/>
      <c r="Z4121" s="2"/>
      <c r="AA4121" s="2"/>
    </row>
    <row r="4122" spans="1:27" ht="13">
      <c r="A4122" s="3">
        <v>4143</v>
      </c>
      <c r="B4122" s="1" t="s">
        <v>20454</v>
      </c>
      <c r="C4122" s="3">
        <v>24438236</v>
      </c>
      <c r="D4122" s="2" t="s">
        <v>20455</v>
      </c>
      <c r="E4122" s="2" t="s">
        <v>20456</v>
      </c>
      <c r="F4122" s="2" t="s">
        <v>20457</v>
      </c>
      <c r="G4122" s="2" t="s">
        <v>4643</v>
      </c>
      <c r="H4122" s="2" t="s">
        <v>1954</v>
      </c>
      <c r="I4122" s="4" t="e">
        <f>IF(COUNTIF(#REF!, B4122)&gt;0, TRUE, FALSE)</f>
        <v>#REF!</v>
      </c>
      <c r="J4122" s="4" t="e">
        <f>IF(COUNTIF(#REF!, B4122)&gt;0, TRUE, FALSE)</f>
        <v>#REF!</v>
      </c>
      <c r="K4122" s="2" t="s">
        <v>5320</v>
      </c>
      <c r="L4122" s="2" t="s">
        <v>1790</v>
      </c>
      <c r="M4122" s="2" t="s">
        <v>20458</v>
      </c>
      <c r="N4122" s="2" t="s">
        <v>20459</v>
      </c>
      <c r="O4122" s="3">
        <v>2017</v>
      </c>
      <c r="P4122" s="2" t="s">
        <v>1769</v>
      </c>
      <c r="Q4122" s="2" t="s">
        <v>1900</v>
      </c>
      <c r="R4122" s="2" t="s">
        <v>20460</v>
      </c>
      <c r="S4122" s="2" t="s">
        <v>1758</v>
      </c>
      <c r="T4122" s="2"/>
      <c r="U4122" s="2"/>
      <c r="V4122" s="2"/>
      <c r="W4122" s="2"/>
      <c r="X4122" s="2"/>
      <c r="Y4122" s="2"/>
      <c r="Z4122" s="2"/>
      <c r="AA4122" s="2"/>
    </row>
    <row r="4123" spans="1:27" ht="13">
      <c r="A4123" s="3">
        <v>4144</v>
      </c>
      <c r="B4123" s="1" t="s">
        <v>20454</v>
      </c>
      <c r="C4123" s="3">
        <v>32840076</v>
      </c>
      <c r="D4123" s="2" t="s">
        <v>20455</v>
      </c>
      <c r="E4123" s="2" t="s">
        <v>20461</v>
      </c>
      <c r="F4123" s="2" t="s">
        <v>20461</v>
      </c>
      <c r="G4123" s="2" t="s">
        <v>4643</v>
      </c>
      <c r="H4123" s="2" t="s">
        <v>1954</v>
      </c>
      <c r="I4123" s="4" t="e">
        <f>IF(COUNTIF(#REF!, B4123)&gt;0, TRUE, FALSE)</f>
        <v>#REF!</v>
      </c>
      <c r="J4123" s="4" t="e">
        <f>IF(COUNTIF(#REF!, B4123)&gt;0, TRUE, FALSE)</f>
        <v>#REF!</v>
      </c>
      <c r="K4123" s="2" t="s">
        <v>5320</v>
      </c>
      <c r="L4123" s="2" t="s">
        <v>1790</v>
      </c>
      <c r="M4123" s="2" t="s">
        <v>18404</v>
      </c>
      <c r="N4123" s="2" t="s">
        <v>20459</v>
      </c>
      <c r="O4123" s="3">
        <v>2017</v>
      </c>
      <c r="P4123" s="2" t="s">
        <v>1769</v>
      </c>
      <c r="Q4123" s="2" t="s">
        <v>1900</v>
      </c>
      <c r="R4123" s="2" t="s">
        <v>20460</v>
      </c>
      <c r="S4123" s="2" t="s">
        <v>1758</v>
      </c>
      <c r="T4123" s="2"/>
      <c r="U4123" s="2"/>
      <c r="V4123" s="2"/>
      <c r="W4123" s="2"/>
      <c r="X4123" s="2"/>
      <c r="Y4123" s="2"/>
      <c r="Z4123" s="2"/>
      <c r="AA4123" s="2"/>
    </row>
    <row r="4124" spans="1:27" ht="13">
      <c r="A4124" s="3">
        <v>4145</v>
      </c>
      <c r="B4124" s="1" t="s">
        <v>20462</v>
      </c>
      <c r="C4124" s="3">
        <v>22102420</v>
      </c>
      <c r="D4124" s="2"/>
      <c r="E4124" s="2" t="s">
        <v>20463</v>
      </c>
      <c r="F4124" s="2" t="s">
        <v>20464</v>
      </c>
      <c r="G4124" s="2" t="s">
        <v>20465</v>
      </c>
      <c r="H4124" s="2" t="s">
        <v>2115</v>
      </c>
      <c r="I4124" s="4" t="e">
        <f>IF(COUNTIF(#REF!, B4124)&gt;0, TRUE, FALSE)</f>
        <v>#REF!</v>
      </c>
      <c r="J4124" s="4" t="e">
        <f>IF(COUNTIF(#REF!, B4124)&gt;0, TRUE, FALSE)</f>
        <v>#REF!</v>
      </c>
      <c r="K4124" s="2" t="s">
        <v>2498</v>
      </c>
      <c r="L4124" s="2" t="s">
        <v>1790</v>
      </c>
      <c r="M4124" s="2" t="s">
        <v>18405</v>
      </c>
      <c r="N4124" s="2" t="s">
        <v>20242</v>
      </c>
      <c r="O4124" s="3">
        <v>2009</v>
      </c>
      <c r="P4124" s="2" t="s">
        <v>1755</v>
      </c>
      <c r="Q4124" s="2" t="s">
        <v>1847</v>
      </c>
      <c r="R4124" s="2" t="s">
        <v>20466</v>
      </c>
      <c r="S4124" s="2" t="s">
        <v>1758</v>
      </c>
      <c r="T4124" s="2"/>
      <c r="U4124" s="2"/>
      <c r="V4124" s="2"/>
      <c r="W4124" s="2"/>
      <c r="X4124" s="2"/>
      <c r="Y4124" s="2"/>
      <c r="Z4124" s="2"/>
      <c r="AA4124" s="2"/>
    </row>
    <row r="4125" spans="1:27" ht="13">
      <c r="A4125" s="3">
        <v>4146</v>
      </c>
      <c r="B4125" s="1" t="s">
        <v>20467</v>
      </c>
      <c r="C4125" s="3">
        <v>21833827</v>
      </c>
      <c r="D4125" s="2"/>
      <c r="E4125" s="2" t="s">
        <v>20468</v>
      </c>
      <c r="F4125" s="2" t="s">
        <v>20468</v>
      </c>
      <c r="G4125" s="2" t="s">
        <v>3872</v>
      </c>
      <c r="H4125" s="2" t="s">
        <v>1811</v>
      </c>
      <c r="I4125" s="4" t="e">
        <f>IF(COUNTIF(#REF!, B4125)&gt;0, TRUE, FALSE)</f>
        <v>#REF!</v>
      </c>
      <c r="J4125" s="4" t="e">
        <f>IF(COUNTIF(#REF!, B4125)&gt;0, TRUE, FALSE)</f>
        <v>#REF!</v>
      </c>
      <c r="K4125" s="2" t="s">
        <v>2498</v>
      </c>
      <c r="L4125" s="2" t="s">
        <v>1790</v>
      </c>
      <c r="M4125" s="2" t="s">
        <v>20469</v>
      </c>
      <c r="N4125" s="2" t="s">
        <v>20242</v>
      </c>
      <c r="O4125" s="3">
        <v>2012</v>
      </c>
      <c r="P4125" s="2" t="s">
        <v>1755</v>
      </c>
      <c r="Q4125" s="2" t="s">
        <v>1847</v>
      </c>
      <c r="R4125" s="2" t="s">
        <v>20470</v>
      </c>
      <c r="S4125" s="2" t="s">
        <v>1758</v>
      </c>
      <c r="T4125" s="2"/>
      <c r="U4125" s="2"/>
      <c r="V4125" s="2"/>
      <c r="W4125" s="2"/>
      <c r="X4125" s="2"/>
      <c r="Y4125" s="2"/>
      <c r="Z4125" s="2"/>
      <c r="AA4125" s="2"/>
    </row>
    <row r="4126" spans="1:27" ht="13">
      <c r="A4126" s="3">
        <v>4147</v>
      </c>
      <c r="B4126" s="1" t="s">
        <v>20471</v>
      </c>
      <c r="C4126" s="3">
        <v>22583546</v>
      </c>
      <c r="D4126" s="2"/>
      <c r="E4126" s="2" t="s">
        <v>20472</v>
      </c>
      <c r="F4126" s="2" t="s">
        <v>20473</v>
      </c>
      <c r="G4126" s="2" t="s">
        <v>1968</v>
      </c>
      <c r="H4126" s="2" t="s">
        <v>1969</v>
      </c>
      <c r="I4126" s="4" t="e">
        <f>IF(COUNTIF(#REF!, B4126)&gt;0, TRUE, FALSE)</f>
        <v>#REF!</v>
      </c>
      <c r="J4126" s="4" t="e">
        <f>IF(COUNTIF(#REF!, B4126)&gt;0, TRUE, FALSE)</f>
        <v>#REF!</v>
      </c>
      <c r="K4126" s="2" t="s">
        <v>2498</v>
      </c>
      <c r="L4126" s="2" t="s">
        <v>1790</v>
      </c>
      <c r="M4126" s="2" t="s">
        <v>18404</v>
      </c>
      <c r="N4126" s="2" t="s">
        <v>20354</v>
      </c>
      <c r="O4126" s="3">
        <v>2000</v>
      </c>
      <c r="P4126" s="2" t="s">
        <v>1769</v>
      </c>
      <c r="Q4126" s="2" t="s">
        <v>1847</v>
      </c>
      <c r="R4126" s="2" t="s">
        <v>20474</v>
      </c>
      <c r="S4126" s="2" t="s">
        <v>1758</v>
      </c>
      <c r="T4126" s="2"/>
      <c r="U4126" s="2"/>
      <c r="V4126" s="2"/>
      <c r="W4126" s="2"/>
      <c r="X4126" s="2"/>
      <c r="Y4126" s="2"/>
      <c r="Z4126" s="2"/>
      <c r="AA4126" s="2"/>
    </row>
    <row r="4127" spans="1:27" ht="13">
      <c r="A4127" s="3">
        <v>4148</v>
      </c>
      <c r="B4127" s="1" t="s">
        <v>1164</v>
      </c>
      <c r="C4127" s="3">
        <v>31491863</v>
      </c>
      <c r="D4127" s="2"/>
      <c r="E4127" s="2" t="s">
        <v>20475</v>
      </c>
      <c r="F4127" s="2" t="s">
        <v>20476</v>
      </c>
      <c r="G4127" s="2" t="s">
        <v>17761</v>
      </c>
      <c r="H4127" s="2" t="s">
        <v>1866</v>
      </c>
      <c r="I4127" s="4" t="e">
        <f>IF(COUNTIF(#REF!, B4127)&gt;0, TRUE, FALSE)</f>
        <v>#REF!</v>
      </c>
      <c r="J4127" s="4" t="e">
        <f>IF(COUNTIF(#REF!, B4127)&gt;0, TRUE, FALSE)</f>
        <v>#REF!</v>
      </c>
      <c r="K4127" s="2" t="s">
        <v>4125</v>
      </c>
      <c r="L4127" s="2" t="s">
        <v>1790</v>
      </c>
      <c r="M4127" s="2" t="s">
        <v>18405</v>
      </c>
      <c r="N4127" s="2" t="s">
        <v>20174</v>
      </c>
      <c r="O4127" s="3">
        <v>2004</v>
      </c>
      <c r="P4127" s="2" t="s">
        <v>1769</v>
      </c>
      <c r="Q4127" s="2" t="s">
        <v>1989</v>
      </c>
      <c r="R4127" s="2" t="s">
        <v>20477</v>
      </c>
      <c r="S4127" s="2" t="s">
        <v>1758</v>
      </c>
      <c r="T4127" s="2"/>
      <c r="U4127" s="2"/>
      <c r="V4127" s="2"/>
      <c r="W4127" s="2"/>
      <c r="X4127" s="2"/>
      <c r="Y4127" s="2"/>
      <c r="Z4127" s="2"/>
      <c r="AA4127" s="2"/>
    </row>
    <row r="4128" spans="1:27" ht="13">
      <c r="A4128" s="3">
        <v>4149</v>
      </c>
      <c r="B4128" s="1" t="s">
        <v>20478</v>
      </c>
      <c r="C4128" s="3">
        <v>6831713</v>
      </c>
      <c r="D4128" s="2"/>
      <c r="E4128" s="2" t="s">
        <v>20479</v>
      </c>
      <c r="F4128" s="2" t="s">
        <v>20480</v>
      </c>
      <c r="G4128" s="2" t="s">
        <v>2140</v>
      </c>
      <c r="H4128" s="2" t="s">
        <v>1836</v>
      </c>
      <c r="I4128" s="4" t="e">
        <f>IF(COUNTIF(#REF!, B4128)&gt;0, TRUE, FALSE)</f>
        <v>#REF!</v>
      </c>
      <c r="J4128" s="4" t="e">
        <f>IF(COUNTIF(#REF!, B4128)&gt;0, TRUE, FALSE)</f>
        <v>#REF!</v>
      </c>
      <c r="K4128" s="2" t="s">
        <v>4125</v>
      </c>
      <c r="L4128" s="2" t="s">
        <v>1790</v>
      </c>
      <c r="M4128" s="2" t="s">
        <v>18404</v>
      </c>
      <c r="N4128" s="2" t="s">
        <v>20481</v>
      </c>
      <c r="O4128" s="3">
        <v>2002</v>
      </c>
      <c r="P4128" s="2" t="s">
        <v>1755</v>
      </c>
      <c r="Q4128" s="2" t="s">
        <v>1900</v>
      </c>
      <c r="R4128" s="2" t="s">
        <v>20482</v>
      </c>
      <c r="S4128" s="2" t="s">
        <v>1758</v>
      </c>
      <c r="T4128" s="2"/>
      <c r="U4128" s="2"/>
      <c r="V4128" s="2"/>
      <c r="W4128" s="2"/>
      <c r="X4128" s="2"/>
      <c r="Y4128" s="2"/>
      <c r="Z4128" s="2"/>
      <c r="AA4128" s="2"/>
    </row>
    <row r="4129" spans="1:27" ht="13">
      <c r="A4129" s="3">
        <v>4150</v>
      </c>
      <c r="B4129" s="1" t="s">
        <v>214</v>
      </c>
      <c r="C4129" s="3">
        <v>20622171</v>
      </c>
      <c r="D4129" s="2"/>
      <c r="E4129" s="2" t="s">
        <v>20483</v>
      </c>
      <c r="F4129" s="2" t="s">
        <v>20484</v>
      </c>
      <c r="G4129" s="2" t="s">
        <v>3954</v>
      </c>
      <c r="H4129" s="2" t="s">
        <v>2032</v>
      </c>
      <c r="I4129" s="4" t="e">
        <f>IF(COUNTIF(#REF!, B4129)&gt;0, TRUE, FALSE)</f>
        <v>#REF!</v>
      </c>
      <c r="J4129" s="4" t="e">
        <f>IF(COUNTIF(#REF!, B4129)&gt;0, TRUE, FALSE)</f>
        <v>#REF!</v>
      </c>
      <c r="K4129" s="2" t="s">
        <v>4125</v>
      </c>
      <c r="L4129" s="2" t="s">
        <v>1790</v>
      </c>
      <c r="M4129" s="2" t="s">
        <v>18405</v>
      </c>
      <c r="N4129" s="2" t="s">
        <v>20174</v>
      </c>
      <c r="O4129" s="3">
        <v>2008</v>
      </c>
      <c r="P4129" s="2" t="s">
        <v>1755</v>
      </c>
      <c r="Q4129" s="2" t="s">
        <v>1989</v>
      </c>
      <c r="R4129" s="2" t="s">
        <v>20485</v>
      </c>
      <c r="S4129" s="2" t="s">
        <v>1758</v>
      </c>
      <c r="T4129" s="2"/>
      <c r="U4129" s="2"/>
      <c r="V4129" s="2"/>
      <c r="W4129" s="2"/>
      <c r="X4129" s="2"/>
      <c r="Y4129" s="2"/>
      <c r="Z4129" s="2"/>
      <c r="AA4129" s="2"/>
    </row>
    <row r="4130" spans="1:27" ht="13">
      <c r="A4130" s="3">
        <v>4151</v>
      </c>
      <c r="B4130" s="1" t="s">
        <v>20486</v>
      </c>
      <c r="C4130" s="3">
        <v>37815495</v>
      </c>
      <c r="D4130" s="2"/>
      <c r="E4130" s="2" t="s">
        <v>20487</v>
      </c>
      <c r="F4130" s="2" t="s">
        <v>20487</v>
      </c>
      <c r="G4130" s="2" t="s">
        <v>2365</v>
      </c>
      <c r="H4130" s="2" t="s">
        <v>1866</v>
      </c>
      <c r="I4130" s="4" t="e">
        <f>IF(COUNTIF(#REF!, B4130)&gt;0, TRUE, FALSE)</f>
        <v>#REF!</v>
      </c>
      <c r="J4130" s="4" t="e">
        <f>IF(COUNTIF(#REF!, B4130)&gt;0, TRUE, FALSE)</f>
        <v>#REF!</v>
      </c>
      <c r="K4130" s="2" t="s">
        <v>4066</v>
      </c>
      <c r="L4130" s="2" t="s">
        <v>1790</v>
      </c>
      <c r="M4130" s="2" t="s">
        <v>20488</v>
      </c>
      <c r="N4130" s="2" t="s">
        <v>20242</v>
      </c>
      <c r="O4130" s="3">
        <v>2012</v>
      </c>
      <c r="P4130" s="2" t="s">
        <v>1769</v>
      </c>
      <c r="Q4130" s="2" t="s">
        <v>1847</v>
      </c>
      <c r="R4130" s="2" t="s">
        <v>20489</v>
      </c>
      <c r="S4130" s="2" t="s">
        <v>1758</v>
      </c>
      <c r="T4130" s="2"/>
      <c r="U4130" s="2"/>
      <c r="V4130" s="2"/>
      <c r="W4130" s="2"/>
      <c r="X4130" s="2"/>
      <c r="Y4130" s="2"/>
      <c r="Z4130" s="2"/>
      <c r="AA4130" s="2"/>
    </row>
    <row r="4131" spans="1:27" ht="13">
      <c r="A4131" s="3">
        <v>4152</v>
      </c>
      <c r="B4131" s="1" t="s">
        <v>1165</v>
      </c>
      <c r="C4131" s="3">
        <v>35239862</v>
      </c>
      <c r="D4131" s="2"/>
      <c r="E4131" s="2" t="s">
        <v>20490</v>
      </c>
      <c r="F4131" s="2" t="s">
        <v>20491</v>
      </c>
      <c r="G4131" s="2" t="s">
        <v>4864</v>
      </c>
      <c r="H4131" s="2" t="s">
        <v>1866</v>
      </c>
      <c r="I4131" s="4" t="e">
        <f>IF(COUNTIF(#REF!, B4131)&gt;0, TRUE, FALSE)</f>
        <v>#REF!</v>
      </c>
      <c r="J4131" s="4" t="e">
        <f>IF(COUNTIF(#REF!, B4131)&gt;0, TRUE, FALSE)</f>
        <v>#REF!</v>
      </c>
      <c r="K4131" s="2" t="s">
        <v>2498</v>
      </c>
      <c r="L4131" s="2" t="s">
        <v>1751</v>
      </c>
      <c r="M4131" s="2" t="s">
        <v>18404</v>
      </c>
      <c r="N4131" s="2" t="s">
        <v>20492</v>
      </c>
      <c r="O4131" s="3">
        <v>2022</v>
      </c>
      <c r="P4131" s="2" t="s">
        <v>1769</v>
      </c>
      <c r="Q4131" s="2" t="s">
        <v>2171</v>
      </c>
      <c r="R4131" s="2" t="s">
        <v>20493</v>
      </c>
      <c r="S4131" s="2" t="s">
        <v>1758</v>
      </c>
      <c r="T4131" s="2"/>
      <c r="U4131" s="2"/>
      <c r="V4131" s="2"/>
      <c r="W4131" s="2"/>
      <c r="X4131" s="2"/>
      <c r="Y4131" s="2"/>
      <c r="Z4131" s="2"/>
      <c r="AA4131" s="2"/>
    </row>
    <row r="4132" spans="1:27" ht="13">
      <c r="A4132" s="3">
        <v>4153</v>
      </c>
      <c r="B4132" s="1" t="s">
        <v>215</v>
      </c>
      <c r="C4132" s="3">
        <v>31491756</v>
      </c>
      <c r="D4132" s="2"/>
      <c r="E4132" s="2" t="s">
        <v>20494</v>
      </c>
      <c r="F4132" s="2" t="s">
        <v>20494</v>
      </c>
      <c r="G4132" s="2" t="s">
        <v>20495</v>
      </c>
      <c r="H4132" s="2" t="s">
        <v>2052</v>
      </c>
      <c r="I4132" s="4" t="e">
        <f>IF(COUNTIF(#REF!, B4132)&gt;0, TRUE, FALSE)</f>
        <v>#REF!</v>
      </c>
      <c r="J4132" s="4" t="e">
        <f>IF(COUNTIF(#REF!, B4132)&gt;0, TRUE, FALSE)</f>
        <v>#REF!</v>
      </c>
      <c r="K4132" s="2" t="s">
        <v>4125</v>
      </c>
      <c r="L4132" s="2" t="s">
        <v>1790</v>
      </c>
      <c r="M4132" s="2" t="s">
        <v>18405</v>
      </c>
      <c r="N4132" s="2" t="s">
        <v>20496</v>
      </c>
      <c r="O4132" s="3">
        <v>2012</v>
      </c>
      <c r="P4132" s="2" t="s">
        <v>1769</v>
      </c>
      <c r="Q4132" s="2" t="s">
        <v>1847</v>
      </c>
      <c r="R4132" s="2" t="s">
        <v>20497</v>
      </c>
      <c r="S4132" s="2" t="s">
        <v>1758</v>
      </c>
      <c r="T4132" s="2"/>
      <c r="U4132" s="2"/>
      <c r="V4132" s="2"/>
      <c r="W4132" s="2"/>
      <c r="X4132" s="2"/>
      <c r="Y4132" s="2"/>
      <c r="Z4132" s="2"/>
      <c r="AA4132" s="2"/>
    </row>
    <row r="4133" spans="1:27" ht="13">
      <c r="A4133" s="3">
        <v>4154</v>
      </c>
      <c r="B4133" s="1" t="s">
        <v>20498</v>
      </c>
      <c r="C4133" s="3">
        <v>25619222</v>
      </c>
      <c r="D4133" s="2"/>
      <c r="E4133" s="2" t="s">
        <v>20499</v>
      </c>
      <c r="F4133" s="2" t="s">
        <v>20500</v>
      </c>
      <c r="G4133" s="2" t="s">
        <v>4913</v>
      </c>
      <c r="H4133" s="2" t="s">
        <v>2314</v>
      </c>
      <c r="I4133" s="4" t="e">
        <f>IF(COUNTIF(#REF!, B4133)&gt;0, TRUE, FALSE)</f>
        <v>#REF!</v>
      </c>
      <c r="J4133" s="4" t="e">
        <f>IF(COUNTIF(#REF!, B4133)&gt;0, TRUE, FALSE)</f>
        <v>#REF!</v>
      </c>
      <c r="K4133" s="2" t="s">
        <v>4125</v>
      </c>
      <c r="L4133" s="2" t="s">
        <v>1790</v>
      </c>
      <c r="M4133" s="2" t="s">
        <v>1752</v>
      </c>
      <c r="N4133" s="2" t="s">
        <v>20501</v>
      </c>
      <c r="O4133" s="3">
        <v>2014</v>
      </c>
      <c r="P4133" s="2" t="s">
        <v>1755</v>
      </c>
      <c r="Q4133" s="2" t="s">
        <v>1847</v>
      </c>
      <c r="R4133" s="2" t="s">
        <v>20502</v>
      </c>
      <c r="S4133" s="2" t="s">
        <v>1758</v>
      </c>
      <c r="T4133" s="2"/>
      <c r="U4133" s="2"/>
      <c r="V4133" s="2"/>
      <c r="W4133" s="2"/>
      <c r="X4133" s="2"/>
      <c r="Y4133" s="2"/>
      <c r="Z4133" s="2"/>
      <c r="AA4133" s="2"/>
    </row>
    <row r="4134" spans="1:27" ht="13">
      <c r="A4134" s="3">
        <v>4155</v>
      </c>
      <c r="B4134" s="1" t="s">
        <v>1166</v>
      </c>
      <c r="C4134" s="3">
        <v>23933112</v>
      </c>
      <c r="D4134" s="2"/>
      <c r="E4134" s="2" t="s">
        <v>20503</v>
      </c>
      <c r="F4134" s="2" t="s">
        <v>20503</v>
      </c>
      <c r="G4134" s="2" t="s">
        <v>2900</v>
      </c>
      <c r="H4134" s="2" t="s">
        <v>2901</v>
      </c>
      <c r="I4134" s="4" t="e">
        <f>IF(COUNTIF(#REF!, B4134)&gt;0, TRUE, FALSE)</f>
        <v>#REF!</v>
      </c>
      <c r="J4134" s="4" t="e">
        <f>IF(COUNTIF(#REF!, B4134)&gt;0, TRUE, FALSE)</f>
        <v>#REF!</v>
      </c>
      <c r="K4134" s="2" t="s">
        <v>2498</v>
      </c>
      <c r="L4134" s="2" t="s">
        <v>1790</v>
      </c>
      <c r="M4134" s="2" t="s">
        <v>18404</v>
      </c>
      <c r="N4134" s="2" t="s">
        <v>20198</v>
      </c>
      <c r="O4134" s="3">
        <v>2003</v>
      </c>
      <c r="P4134" s="2" t="s">
        <v>1755</v>
      </c>
      <c r="Q4134" s="2" t="s">
        <v>1900</v>
      </c>
      <c r="R4134" s="2" t="s">
        <v>20504</v>
      </c>
      <c r="S4134" s="2" t="s">
        <v>1758</v>
      </c>
      <c r="T4134" s="2"/>
      <c r="U4134" s="2"/>
      <c r="V4134" s="2"/>
      <c r="W4134" s="2"/>
      <c r="X4134" s="2"/>
      <c r="Y4134" s="2"/>
      <c r="Z4134" s="2"/>
      <c r="AA4134" s="2"/>
    </row>
    <row r="4135" spans="1:27" ht="13">
      <c r="A4135" s="3">
        <v>4156</v>
      </c>
      <c r="B4135" s="1" t="s">
        <v>20505</v>
      </c>
      <c r="C4135" s="3">
        <v>1678804</v>
      </c>
      <c r="D4135" s="2" t="s">
        <v>20506</v>
      </c>
      <c r="E4135" s="2" t="s">
        <v>20507</v>
      </c>
      <c r="F4135" s="2" t="s">
        <v>20508</v>
      </c>
      <c r="G4135" s="2" t="s">
        <v>20509</v>
      </c>
      <c r="H4135" s="2" t="s">
        <v>1749</v>
      </c>
      <c r="I4135" s="4" t="e">
        <f>IF(COUNTIF(#REF!, B4135)&gt;0, TRUE, FALSE)</f>
        <v>#REF!</v>
      </c>
      <c r="J4135" s="4" t="e">
        <f>IF(COUNTIF(#REF!, B4135)&gt;0, TRUE, FALSE)</f>
        <v>#REF!</v>
      </c>
      <c r="K4135" s="2" t="s">
        <v>2940</v>
      </c>
      <c r="L4135" s="2" t="s">
        <v>1790</v>
      </c>
      <c r="M4135" s="2" t="s">
        <v>18405</v>
      </c>
      <c r="N4135" s="2" t="s">
        <v>20510</v>
      </c>
      <c r="O4135" s="3">
        <v>1951</v>
      </c>
      <c r="P4135" s="2" t="s">
        <v>1781</v>
      </c>
      <c r="Q4135" s="2" t="s">
        <v>1756</v>
      </c>
      <c r="R4135" s="2" t="s">
        <v>20511</v>
      </c>
      <c r="S4135" s="2" t="s">
        <v>1758</v>
      </c>
      <c r="T4135" s="2"/>
      <c r="U4135" s="2"/>
      <c r="V4135" s="2"/>
      <c r="W4135" s="2"/>
      <c r="X4135" s="2"/>
      <c r="Y4135" s="2"/>
      <c r="Z4135" s="2"/>
      <c r="AA4135" s="2"/>
    </row>
    <row r="4136" spans="1:27" ht="13">
      <c r="A4136" s="3">
        <v>4157</v>
      </c>
      <c r="B4136" s="1" t="s">
        <v>20505</v>
      </c>
      <c r="C4136" s="3">
        <v>1650233</v>
      </c>
      <c r="D4136" s="2" t="s">
        <v>20506</v>
      </c>
      <c r="E4136" s="2" t="s">
        <v>20512</v>
      </c>
      <c r="F4136" s="2" t="s">
        <v>20512</v>
      </c>
      <c r="G4136" s="2" t="s">
        <v>20509</v>
      </c>
      <c r="H4136" s="2" t="s">
        <v>1749</v>
      </c>
      <c r="I4136" s="4" t="e">
        <f>IF(COUNTIF(#REF!, B4136)&gt;0, TRUE, FALSE)</f>
        <v>#REF!</v>
      </c>
      <c r="J4136" s="4" t="e">
        <f>IF(COUNTIF(#REF!, B4136)&gt;0, TRUE, FALSE)</f>
        <v>#REF!</v>
      </c>
      <c r="K4136" s="2" t="s">
        <v>2498</v>
      </c>
      <c r="L4136" s="2" t="s">
        <v>1790</v>
      </c>
      <c r="M4136" s="2" t="s">
        <v>20513</v>
      </c>
      <c r="N4136" s="2" t="s">
        <v>20514</v>
      </c>
      <c r="O4136" s="3">
        <v>1951</v>
      </c>
      <c r="P4136" s="2" t="s">
        <v>1755</v>
      </c>
      <c r="Q4136" s="2" t="s">
        <v>1900</v>
      </c>
      <c r="R4136" s="2" t="s">
        <v>20511</v>
      </c>
      <c r="S4136" s="2" t="s">
        <v>1758</v>
      </c>
      <c r="T4136" s="2"/>
      <c r="U4136" s="2"/>
      <c r="V4136" s="2"/>
      <c r="W4136" s="2"/>
      <c r="X4136" s="2"/>
      <c r="Y4136" s="2"/>
      <c r="Z4136" s="2"/>
      <c r="AA4136" s="2"/>
    </row>
    <row r="4137" spans="1:27" ht="13">
      <c r="A4137" s="3">
        <v>4158</v>
      </c>
      <c r="B4137" s="1" t="s">
        <v>20515</v>
      </c>
      <c r="C4137" s="3">
        <v>18638411</v>
      </c>
      <c r="D4137" s="2"/>
      <c r="E4137" s="2" t="s">
        <v>20516</v>
      </c>
      <c r="F4137" s="2" t="s">
        <v>20517</v>
      </c>
      <c r="G4137" s="2" t="s">
        <v>6568</v>
      </c>
      <c r="H4137" s="2" t="s">
        <v>1923</v>
      </c>
      <c r="I4137" s="4" t="e">
        <f>IF(COUNTIF(#REF!, B4137)&gt;0, TRUE, FALSE)</f>
        <v>#REF!</v>
      </c>
      <c r="J4137" s="4" t="e">
        <f>IF(COUNTIF(#REF!, B4137)&gt;0, TRUE, FALSE)</f>
        <v>#REF!</v>
      </c>
      <c r="K4137" s="2" t="s">
        <v>20518</v>
      </c>
      <c r="L4137" s="2" t="s">
        <v>1790</v>
      </c>
      <c r="M4137" s="2" t="s">
        <v>18404</v>
      </c>
      <c r="N4137" s="2" t="s">
        <v>20519</v>
      </c>
      <c r="O4137" s="3">
        <v>1993</v>
      </c>
      <c r="P4137" s="2" t="s">
        <v>1769</v>
      </c>
      <c r="Q4137" s="2" t="s">
        <v>1847</v>
      </c>
      <c r="R4137" s="2" t="s">
        <v>20520</v>
      </c>
      <c r="S4137" s="2" t="s">
        <v>1758</v>
      </c>
      <c r="T4137" s="2"/>
      <c r="U4137" s="2"/>
      <c r="V4137" s="2"/>
      <c r="W4137" s="2"/>
      <c r="X4137" s="2"/>
      <c r="Y4137" s="2"/>
      <c r="Z4137" s="2"/>
      <c r="AA4137" s="2"/>
    </row>
    <row r="4138" spans="1:27" ht="13">
      <c r="A4138" s="3">
        <v>4159</v>
      </c>
      <c r="B4138" s="1" t="s">
        <v>20515</v>
      </c>
      <c r="C4138" s="3">
        <v>16700882</v>
      </c>
      <c r="D4138" s="2" t="s">
        <v>20521</v>
      </c>
      <c r="E4138" s="2" t="s">
        <v>20517</v>
      </c>
      <c r="F4138" s="2" t="s">
        <v>20517</v>
      </c>
      <c r="G4138" s="2" t="s">
        <v>6568</v>
      </c>
      <c r="H4138" s="2" t="s">
        <v>1923</v>
      </c>
      <c r="I4138" s="4" t="e">
        <f>IF(COUNTIF(#REF!, B4138)&gt;0, TRUE, FALSE)</f>
        <v>#REF!</v>
      </c>
      <c r="J4138" s="4" t="e">
        <f>IF(COUNTIF(#REF!, B4138)&gt;0, TRUE, FALSE)</f>
        <v>#REF!</v>
      </c>
      <c r="K4138" s="2" t="s">
        <v>20518</v>
      </c>
      <c r="L4138" s="2" t="s">
        <v>1790</v>
      </c>
      <c r="M4138" s="2" t="s">
        <v>18405</v>
      </c>
      <c r="N4138" s="2" t="s">
        <v>20519</v>
      </c>
      <c r="O4138" s="3">
        <v>1993</v>
      </c>
      <c r="P4138" s="2" t="s">
        <v>1769</v>
      </c>
      <c r="Q4138" s="2" t="s">
        <v>1900</v>
      </c>
      <c r="R4138" s="2" t="s">
        <v>20522</v>
      </c>
      <c r="S4138" s="2" t="s">
        <v>1758</v>
      </c>
      <c r="T4138" s="2"/>
      <c r="U4138" s="2"/>
      <c r="V4138" s="2"/>
      <c r="W4138" s="2"/>
      <c r="X4138" s="2"/>
      <c r="Y4138" s="2"/>
      <c r="Z4138" s="2"/>
      <c r="AA4138" s="2"/>
    </row>
    <row r="4139" spans="1:27" ht="13">
      <c r="A4139" s="3">
        <v>4160</v>
      </c>
      <c r="B4139" s="1" t="s">
        <v>20523</v>
      </c>
      <c r="C4139" s="3">
        <v>33492703</v>
      </c>
      <c r="D4139" s="2"/>
      <c r="E4139" s="2" t="s">
        <v>20524</v>
      </c>
      <c r="F4139" s="2" t="s">
        <v>20525</v>
      </c>
      <c r="G4139" s="2" t="s">
        <v>2391</v>
      </c>
      <c r="H4139" s="2" t="s">
        <v>1749</v>
      </c>
      <c r="I4139" s="4" t="e">
        <f>IF(COUNTIF(#REF!, B4139)&gt;0, TRUE, FALSE)</f>
        <v>#REF!</v>
      </c>
      <c r="J4139" s="4" t="e">
        <f>IF(COUNTIF(#REF!, B4139)&gt;0, TRUE, FALSE)</f>
        <v>#REF!</v>
      </c>
      <c r="K4139" s="2" t="s">
        <v>2498</v>
      </c>
      <c r="L4139" s="2" t="s">
        <v>1790</v>
      </c>
      <c r="M4139" s="2" t="s">
        <v>20526</v>
      </c>
      <c r="N4139" s="2" t="s">
        <v>20242</v>
      </c>
      <c r="O4139" s="3">
        <v>2022</v>
      </c>
      <c r="P4139" s="2" t="s">
        <v>1755</v>
      </c>
      <c r="Q4139" s="2" t="s">
        <v>1989</v>
      </c>
      <c r="R4139" s="2" t="s">
        <v>20527</v>
      </c>
      <c r="S4139" s="2" t="s">
        <v>1758</v>
      </c>
      <c r="T4139" s="2"/>
      <c r="U4139" s="2"/>
      <c r="V4139" s="2"/>
      <c r="W4139" s="2"/>
      <c r="X4139" s="2"/>
      <c r="Y4139" s="2"/>
      <c r="Z4139" s="2"/>
      <c r="AA4139" s="2"/>
    </row>
    <row r="4140" spans="1:27" ht="13">
      <c r="A4140" s="3">
        <v>4161</v>
      </c>
      <c r="B4140" s="1" t="s">
        <v>216</v>
      </c>
      <c r="C4140" s="3">
        <v>22136105</v>
      </c>
      <c r="D4140" s="2" t="s">
        <v>20528</v>
      </c>
      <c r="E4140" s="2" t="s">
        <v>20529</v>
      </c>
      <c r="F4140" s="2" t="s">
        <v>20529</v>
      </c>
      <c r="G4140" s="2" t="s">
        <v>20530</v>
      </c>
      <c r="H4140" s="2" t="s">
        <v>2019</v>
      </c>
      <c r="I4140" s="4" t="e">
        <f>IF(COUNTIF(#REF!, B4140)&gt;0, TRUE, FALSE)</f>
        <v>#REF!</v>
      </c>
      <c r="J4140" s="4" t="e">
        <f>IF(COUNTIF(#REF!, B4140)&gt;0, TRUE, FALSE)</f>
        <v>#REF!</v>
      </c>
      <c r="K4140" s="2" t="s">
        <v>4066</v>
      </c>
      <c r="L4140" s="2" t="s">
        <v>1790</v>
      </c>
      <c r="M4140" s="2" t="s">
        <v>18404</v>
      </c>
      <c r="N4140" s="2" t="s">
        <v>20242</v>
      </c>
      <c r="O4140" s="3">
        <v>2012</v>
      </c>
      <c r="P4140" s="2" t="s">
        <v>1755</v>
      </c>
      <c r="Q4140" s="2" t="s">
        <v>1847</v>
      </c>
      <c r="R4140" s="2" t="s">
        <v>20531</v>
      </c>
      <c r="S4140" s="2" t="s">
        <v>1758</v>
      </c>
      <c r="T4140" s="2"/>
      <c r="U4140" s="2"/>
      <c r="V4140" s="2"/>
      <c r="W4140" s="2"/>
      <c r="X4140" s="2"/>
      <c r="Y4140" s="2"/>
      <c r="Z4140" s="2"/>
      <c r="AA4140" s="2"/>
    </row>
    <row r="4141" spans="1:27" ht="13">
      <c r="A4141" s="3">
        <v>4162</v>
      </c>
      <c r="B4141" s="1" t="s">
        <v>1167</v>
      </c>
      <c r="C4141" s="3">
        <v>30315535</v>
      </c>
      <c r="D4141" s="2"/>
      <c r="E4141" s="2" t="s">
        <v>20532</v>
      </c>
      <c r="F4141" s="2" t="s">
        <v>20532</v>
      </c>
      <c r="G4141" s="2" t="s">
        <v>20533</v>
      </c>
      <c r="H4141" s="2" t="s">
        <v>1905</v>
      </c>
      <c r="I4141" s="4" t="e">
        <f>IF(COUNTIF(#REF!, B4141)&gt;0, TRUE, FALSE)</f>
        <v>#REF!</v>
      </c>
      <c r="J4141" s="4" t="e">
        <f>IF(COUNTIF(#REF!, B4141)&gt;0, TRUE, FALSE)</f>
        <v>#REF!</v>
      </c>
      <c r="K4141" s="2" t="s">
        <v>4066</v>
      </c>
      <c r="L4141" s="2" t="s">
        <v>1790</v>
      </c>
      <c r="M4141" s="2" t="s">
        <v>18405</v>
      </c>
      <c r="N4141" s="2" t="s">
        <v>20242</v>
      </c>
      <c r="O4141" s="3">
        <v>2016</v>
      </c>
      <c r="P4141" s="2" t="s">
        <v>1755</v>
      </c>
      <c r="Q4141" s="2" t="s">
        <v>1847</v>
      </c>
      <c r="R4141" s="2" t="s">
        <v>20534</v>
      </c>
      <c r="S4141" s="2" t="s">
        <v>1758</v>
      </c>
      <c r="T4141" s="2"/>
      <c r="U4141" s="2"/>
      <c r="V4141" s="2"/>
      <c r="W4141" s="2"/>
      <c r="X4141" s="2"/>
      <c r="Y4141" s="2"/>
      <c r="Z4141" s="2"/>
      <c r="AA4141" s="2"/>
    </row>
    <row r="4142" spans="1:27" ht="13">
      <c r="A4142" s="3">
        <v>4163</v>
      </c>
      <c r="B4142" s="2" t="s">
        <v>20535</v>
      </c>
      <c r="C4142" s="3">
        <v>36481653</v>
      </c>
      <c r="D4142" s="2"/>
      <c r="E4142" s="2" t="s">
        <v>20536</v>
      </c>
      <c r="F4142" s="2" t="s">
        <v>20537</v>
      </c>
      <c r="G4142" s="2"/>
      <c r="H4142" s="2"/>
      <c r="I4142" s="4" t="e">
        <f>IF(COUNTIF(#REF!, B4142)&gt;0, TRUE, FALSE)</f>
        <v>#REF!</v>
      </c>
      <c r="J4142" s="4" t="e">
        <f>IF(COUNTIF(#REF!, B4142)&gt;0, TRUE, FALSE)</f>
        <v>#REF!</v>
      </c>
      <c r="K4142" s="2" t="s">
        <v>2141</v>
      </c>
      <c r="L4142" s="2" t="s">
        <v>1790</v>
      </c>
      <c r="M4142" s="2" t="s">
        <v>20538</v>
      </c>
      <c r="N4142" s="2" t="s">
        <v>15388</v>
      </c>
      <c r="O4142" s="2" t="s">
        <v>1840</v>
      </c>
      <c r="P4142" s="2" t="s">
        <v>1769</v>
      </c>
      <c r="Q4142" s="2" t="s">
        <v>1847</v>
      </c>
      <c r="R4142" s="2" t="s">
        <v>20539</v>
      </c>
      <c r="S4142" s="2" t="s">
        <v>1758</v>
      </c>
      <c r="T4142" s="2"/>
      <c r="U4142" s="2"/>
      <c r="V4142" s="2"/>
      <c r="W4142" s="2"/>
      <c r="X4142" s="2"/>
      <c r="Y4142" s="2"/>
      <c r="Z4142" s="2"/>
      <c r="AA4142" s="2"/>
    </row>
    <row r="4143" spans="1:27" ht="13">
      <c r="A4143" s="3">
        <v>4164</v>
      </c>
      <c r="B4143" s="1" t="s">
        <v>20540</v>
      </c>
      <c r="C4143" s="3">
        <v>3734183</v>
      </c>
      <c r="D4143" s="2"/>
      <c r="E4143" s="2" t="s">
        <v>20541</v>
      </c>
      <c r="F4143" s="2" t="s">
        <v>20542</v>
      </c>
      <c r="G4143" s="2" t="s">
        <v>15368</v>
      </c>
      <c r="H4143" s="2" t="s">
        <v>2115</v>
      </c>
      <c r="I4143" s="4" t="e">
        <f>IF(COUNTIF(#REF!, B4143)&gt;0, TRUE, FALSE)</f>
        <v>#REF!</v>
      </c>
      <c r="J4143" s="4" t="e">
        <f>IF(COUNTIF(#REF!, B4143)&gt;0, TRUE, FALSE)</f>
        <v>#REF!</v>
      </c>
      <c r="K4143" s="2" t="s">
        <v>3556</v>
      </c>
      <c r="L4143" s="2" t="s">
        <v>1790</v>
      </c>
      <c r="M4143" s="2" t="s">
        <v>1791</v>
      </c>
      <c r="N4143" s="2" t="s">
        <v>20188</v>
      </c>
      <c r="O4143" s="3">
        <v>1994</v>
      </c>
      <c r="P4143" s="2" t="s">
        <v>1781</v>
      </c>
      <c r="Q4143" s="2" t="s">
        <v>2625</v>
      </c>
      <c r="R4143" s="2" t="s">
        <v>20543</v>
      </c>
      <c r="S4143" s="2" t="s">
        <v>1758</v>
      </c>
      <c r="T4143" s="2"/>
      <c r="U4143" s="2"/>
      <c r="V4143" s="2"/>
      <c r="W4143" s="2"/>
      <c r="X4143" s="2"/>
      <c r="Y4143" s="2"/>
      <c r="Z4143" s="2"/>
      <c r="AA4143" s="2"/>
    </row>
    <row r="4144" spans="1:27" ht="13">
      <c r="A4144" s="3">
        <v>4165</v>
      </c>
      <c r="B4144" s="1" t="s">
        <v>1640</v>
      </c>
      <c r="C4144" s="3">
        <v>31437254</v>
      </c>
      <c r="D4144" s="2" t="s">
        <v>20544</v>
      </c>
      <c r="E4144" s="2" t="s">
        <v>20545</v>
      </c>
      <c r="F4144" s="2" t="s">
        <v>20546</v>
      </c>
      <c r="G4144" s="2" t="s">
        <v>4772</v>
      </c>
      <c r="H4144" s="2" t="s">
        <v>2052</v>
      </c>
      <c r="I4144" s="4" t="e">
        <f>IF(COUNTIF(#REF!, B4144)&gt;0, TRUE, FALSE)</f>
        <v>#REF!</v>
      </c>
      <c r="J4144" s="4" t="e">
        <f>IF(COUNTIF(#REF!, B4144)&gt;0, TRUE, FALSE)</f>
        <v>#REF!</v>
      </c>
      <c r="K4144" s="3">
        <v>17</v>
      </c>
      <c r="L4144" s="2" t="s">
        <v>1790</v>
      </c>
      <c r="M4144" s="2" t="s">
        <v>18404</v>
      </c>
      <c r="N4144" s="2" t="s">
        <v>20311</v>
      </c>
      <c r="O4144" s="3">
        <v>1998</v>
      </c>
      <c r="P4144" s="2" t="s">
        <v>1769</v>
      </c>
      <c r="Q4144" s="2" t="s">
        <v>1847</v>
      </c>
      <c r="R4144" s="2" t="s">
        <v>20547</v>
      </c>
      <c r="S4144" s="2" t="s">
        <v>1758</v>
      </c>
      <c r="T4144" s="2"/>
      <c r="U4144" s="2"/>
      <c r="V4144" s="2"/>
      <c r="W4144" s="2"/>
      <c r="X4144" s="2"/>
      <c r="Y4144" s="2"/>
      <c r="Z4144" s="2"/>
      <c r="AA4144" s="2"/>
    </row>
    <row r="4145" spans="1:27" ht="13">
      <c r="A4145" s="3">
        <v>4166</v>
      </c>
      <c r="B4145" s="1" t="s">
        <v>1168</v>
      </c>
      <c r="C4145" s="3">
        <v>33051590</v>
      </c>
      <c r="D4145" s="2"/>
      <c r="E4145" s="2" t="s">
        <v>20548</v>
      </c>
      <c r="F4145" s="2" t="s">
        <v>20549</v>
      </c>
      <c r="G4145" s="2" t="s">
        <v>20550</v>
      </c>
      <c r="H4145" s="2" t="s">
        <v>1836</v>
      </c>
      <c r="I4145" s="4" t="e">
        <f>IF(COUNTIF(#REF!, B4145)&gt;0, TRUE, FALSE)</f>
        <v>#REF!</v>
      </c>
      <c r="J4145" s="4" t="e">
        <f>IF(COUNTIF(#REF!, B4145)&gt;0, TRUE, FALSE)</f>
        <v>#REF!</v>
      </c>
      <c r="K4145" s="2" t="s">
        <v>20551</v>
      </c>
      <c r="L4145" s="2" t="s">
        <v>1790</v>
      </c>
      <c r="M4145" s="2" t="s">
        <v>18405</v>
      </c>
      <c r="N4145" s="2" t="s">
        <v>20552</v>
      </c>
      <c r="O4145" s="3">
        <v>2013</v>
      </c>
      <c r="P4145" s="2" t="s">
        <v>1769</v>
      </c>
      <c r="Q4145" s="2" t="s">
        <v>1847</v>
      </c>
      <c r="R4145" s="2" t="s">
        <v>20553</v>
      </c>
      <c r="S4145" s="2" t="s">
        <v>1758</v>
      </c>
      <c r="T4145" s="2"/>
      <c r="U4145" s="2"/>
      <c r="V4145" s="2"/>
      <c r="W4145" s="2"/>
      <c r="X4145" s="2"/>
      <c r="Y4145" s="2"/>
      <c r="Z4145" s="2"/>
      <c r="AA4145" s="2"/>
    </row>
    <row r="4146" spans="1:27" ht="13">
      <c r="A4146" s="3">
        <v>4167</v>
      </c>
      <c r="B4146" s="1" t="s">
        <v>217</v>
      </c>
      <c r="C4146" s="3">
        <v>37337409</v>
      </c>
      <c r="D4146" s="2"/>
      <c r="E4146" s="2" t="s">
        <v>20554</v>
      </c>
      <c r="F4146" s="2" t="s">
        <v>20554</v>
      </c>
      <c r="G4146" s="2" t="s">
        <v>20555</v>
      </c>
      <c r="H4146" s="2" t="s">
        <v>2115</v>
      </c>
      <c r="I4146" s="4" t="e">
        <f>IF(COUNTIF(#REF!, B4146)&gt;0, TRUE, FALSE)</f>
        <v>#REF!</v>
      </c>
      <c r="J4146" s="4" t="e">
        <f>IF(COUNTIF(#REF!, B4146)&gt;0, TRUE, FALSE)</f>
        <v>#REF!</v>
      </c>
      <c r="K4146" s="2" t="s">
        <v>4869</v>
      </c>
      <c r="L4146" s="2" t="s">
        <v>1790</v>
      </c>
      <c r="M4146" s="2" t="s">
        <v>7007</v>
      </c>
      <c r="N4146" s="2" t="s">
        <v>20242</v>
      </c>
      <c r="O4146" s="3">
        <v>2015</v>
      </c>
      <c r="P4146" s="2" t="s">
        <v>1769</v>
      </c>
      <c r="Q4146" s="2" t="s">
        <v>1847</v>
      </c>
      <c r="R4146" s="2" t="s">
        <v>20556</v>
      </c>
      <c r="S4146" s="2" t="s">
        <v>1758</v>
      </c>
      <c r="T4146" s="2"/>
      <c r="U4146" s="2"/>
      <c r="V4146" s="2"/>
      <c r="W4146" s="2"/>
      <c r="X4146" s="2"/>
      <c r="Y4146" s="2"/>
      <c r="Z4146" s="2"/>
      <c r="AA4146" s="2"/>
    </row>
    <row r="4147" spans="1:27" ht="13">
      <c r="A4147" s="3">
        <v>4168</v>
      </c>
      <c r="B4147" s="1" t="s">
        <v>20557</v>
      </c>
      <c r="C4147" s="3">
        <v>34183293</v>
      </c>
      <c r="D4147" s="2"/>
      <c r="E4147" s="2" t="s">
        <v>20558</v>
      </c>
      <c r="F4147" s="2" t="s">
        <v>20558</v>
      </c>
      <c r="G4147" s="2" t="s">
        <v>20559</v>
      </c>
      <c r="H4147" s="2" t="s">
        <v>1851</v>
      </c>
      <c r="I4147" s="4" t="e">
        <f>IF(COUNTIF(#REF!, B4147)&gt;0, TRUE, FALSE)</f>
        <v>#REF!</v>
      </c>
      <c r="J4147" s="4" t="e">
        <f>IF(COUNTIF(#REF!, B4147)&gt;0, TRUE, FALSE)</f>
        <v>#REF!</v>
      </c>
      <c r="K4147" s="2" t="s">
        <v>2498</v>
      </c>
      <c r="L4147" s="2" t="s">
        <v>1790</v>
      </c>
      <c r="M4147" s="2" t="s">
        <v>18404</v>
      </c>
      <c r="N4147" s="2" t="s">
        <v>20560</v>
      </c>
      <c r="O4147" s="3">
        <v>1992</v>
      </c>
      <c r="P4147" s="2" t="s">
        <v>1781</v>
      </c>
      <c r="Q4147" s="2" t="s">
        <v>1989</v>
      </c>
      <c r="R4147" s="2" t="s">
        <v>20561</v>
      </c>
      <c r="S4147" s="2" t="s">
        <v>1758</v>
      </c>
      <c r="T4147" s="2"/>
      <c r="U4147" s="2"/>
      <c r="V4147" s="2"/>
      <c r="W4147" s="2"/>
      <c r="X4147" s="2"/>
      <c r="Y4147" s="2"/>
      <c r="Z4147" s="2"/>
      <c r="AA4147" s="2"/>
    </row>
    <row r="4148" spans="1:27" ht="13">
      <c r="A4148" s="3">
        <v>4169</v>
      </c>
      <c r="B4148" s="1" t="s">
        <v>218</v>
      </c>
      <c r="C4148" s="3">
        <v>1731280</v>
      </c>
      <c r="D4148" s="2" t="s">
        <v>13237</v>
      </c>
      <c r="E4148" s="2" t="s">
        <v>20562</v>
      </c>
      <c r="F4148" s="2" t="s">
        <v>20562</v>
      </c>
      <c r="G4148" s="2" t="s">
        <v>13240</v>
      </c>
      <c r="H4148" s="2" t="s">
        <v>2063</v>
      </c>
      <c r="I4148" s="4" t="e">
        <f>IF(COUNTIF(#REF!, B4148)&gt;0, TRUE, FALSE)</f>
        <v>#REF!</v>
      </c>
      <c r="J4148" s="4" t="e">
        <f>IF(COUNTIF(#REF!, B4148)&gt;0, TRUE, FALSE)</f>
        <v>#REF!</v>
      </c>
      <c r="K4148" s="2" t="s">
        <v>2498</v>
      </c>
      <c r="L4148" s="2" t="s">
        <v>1790</v>
      </c>
      <c r="M4148" s="2" t="s">
        <v>18405</v>
      </c>
      <c r="N4148" s="2" t="s">
        <v>20563</v>
      </c>
      <c r="O4148" s="3">
        <v>1936</v>
      </c>
      <c r="P4148" s="2" t="s">
        <v>1781</v>
      </c>
      <c r="Q4148" s="2" t="s">
        <v>1756</v>
      </c>
      <c r="R4148" s="2" t="s">
        <v>13242</v>
      </c>
      <c r="S4148" s="2" t="s">
        <v>1758</v>
      </c>
      <c r="T4148" s="2"/>
      <c r="U4148" s="2"/>
      <c r="V4148" s="2"/>
      <c r="W4148" s="2"/>
      <c r="X4148" s="2"/>
      <c r="Y4148" s="2"/>
      <c r="Z4148" s="2"/>
      <c r="AA4148" s="2"/>
    </row>
    <row r="4149" spans="1:27" ht="13">
      <c r="A4149" s="3">
        <v>4170</v>
      </c>
      <c r="B4149" s="1" t="s">
        <v>218</v>
      </c>
      <c r="C4149" s="3">
        <v>19489673</v>
      </c>
      <c r="D4149" s="2" t="s">
        <v>20564</v>
      </c>
      <c r="E4149" s="2" t="s">
        <v>20565</v>
      </c>
      <c r="F4149" s="2" t="s">
        <v>20565</v>
      </c>
      <c r="G4149" s="2" t="s">
        <v>13240</v>
      </c>
      <c r="H4149" s="2" t="s">
        <v>2063</v>
      </c>
      <c r="I4149" s="4" t="e">
        <f>IF(COUNTIF(#REF!, B4149)&gt;0, TRUE, FALSE)</f>
        <v>#REF!</v>
      </c>
      <c r="J4149" s="4" t="e">
        <f>IF(COUNTIF(#REF!, B4149)&gt;0, TRUE, FALSE)</f>
        <v>#REF!</v>
      </c>
      <c r="K4149" s="2" t="s">
        <v>20566</v>
      </c>
      <c r="L4149" s="2" t="s">
        <v>1790</v>
      </c>
      <c r="M4149" s="2" t="s">
        <v>1791</v>
      </c>
      <c r="N4149" s="2" t="s">
        <v>20563</v>
      </c>
      <c r="O4149" s="3">
        <v>1936</v>
      </c>
      <c r="P4149" s="2" t="s">
        <v>1781</v>
      </c>
      <c r="Q4149" s="2" t="s">
        <v>1900</v>
      </c>
      <c r="R4149" s="2" t="s">
        <v>13242</v>
      </c>
      <c r="S4149" s="2" t="s">
        <v>1758</v>
      </c>
      <c r="T4149" s="2"/>
      <c r="U4149" s="2"/>
      <c r="V4149" s="2"/>
      <c r="W4149" s="2"/>
      <c r="X4149" s="2"/>
      <c r="Y4149" s="2"/>
      <c r="Z4149" s="2"/>
      <c r="AA4149" s="2"/>
    </row>
    <row r="4150" spans="1:27" ht="13">
      <c r="A4150" s="3">
        <v>4171</v>
      </c>
      <c r="B4150" s="1" t="s">
        <v>20567</v>
      </c>
      <c r="C4150" s="3">
        <v>4320909</v>
      </c>
      <c r="D4150" s="2"/>
      <c r="E4150" s="2" t="s">
        <v>20568</v>
      </c>
      <c r="F4150" s="2" t="s">
        <v>20568</v>
      </c>
      <c r="G4150" s="2" t="s">
        <v>13371</v>
      </c>
      <c r="H4150" s="2" t="s">
        <v>1749</v>
      </c>
      <c r="I4150" s="4" t="e">
        <f>IF(COUNTIF(#REF!, B4150)&gt;0, TRUE, FALSE)</f>
        <v>#REF!</v>
      </c>
      <c r="J4150" s="4" t="e">
        <f>IF(COUNTIF(#REF!, B4150)&gt;0, TRUE, FALSE)</f>
        <v>#REF!</v>
      </c>
      <c r="K4150" s="3">
        <v>26</v>
      </c>
      <c r="L4150" s="2" t="s">
        <v>1790</v>
      </c>
      <c r="M4150" s="2" t="s">
        <v>18404</v>
      </c>
      <c r="N4150" s="2" t="s">
        <v>20569</v>
      </c>
      <c r="O4150" s="3">
        <v>1948</v>
      </c>
      <c r="P4150" s="2" t="s">
        <v>1755</v>
      </c>
      <c r="Q4150" s="2" t="s">
        <v>1756</v>
      </c>
      <c r="R4150" s="2" t="s">
        <v>20570</v>
      </c>
      <c r="S4150" s="2" t="s">
        <v>1758</v>
      </c>
      <c r="T4150" s="2"/>
      <c r="U4150" s="2"/>
      <c r="V4150" s="2"/>
      <c r="W4150" s="2"/>
      <c r="X4150" s="2"/>
      <c r="Y4150" s="2"/>
      <c r="Z4150" s="2"/>
      <c r="AA4150" s="2"/>
    </row>
    <row r="4151" spans="1:27" ht="13">
      <c r="A4151" s="3">
        <v>4172</v>
      </c>
      <c r="B4151" s="1" t="s">
        <v>1169</v>
      </c>
      <c r="C4151" s="3">
        <v>13563077</v>
      </c>
      <c r="D4151" s="2" t="s">
        <v>20571</v>
      </c>
      <c r="E4151" s="2" t="s">
        <v>20572</v>
      </c>
      <c r="F4151" s="2" t="s">
        <v>20573</v>
      </c>
      <c r="G4151" s="2" t="s">
        <v>11427</v>
      </c>
      <c r="H4151" s="2" t="s">
        <v>1866</v>
      </c>
      <c r="I4151" s="4" t="e">
        <f>IF(COUNTIF(#REF!, B4151)&gt;0, TRUE, FALSE)</f>
        <v>#REF!</v>
      </c>
      <c r="J4151" s="4" t="e">
        <f>IF(COUNTIF(#REF!, B4151)&gt;0, TRUE, FALSE)</f>
        <v>#REF!</v>
      </c>
      <c r="K4151" s="3">
        <v>13</v>
      </c>
      <c r="L4151" s="2" t="s">
        <v>1790</v>
      </c>
      <c r="M4151" s="2" t="s">
        <v>18405</v>
      </c>
      <c r="N4151" s="2" t="s">
        <v>20160</v>
      </c>
      <c r="O4151" s="3">
        <v>1999</v>
      </c>
      <c r="P4151" s="2" t="s">
        <v>1769</v>
      </c>
      <c r="Q4151" s="2" t="s">
        <v>1900</v>
      </c>
      <c r="R4151" s="2" t="s">
        <v>11962</v>
      </c>
      <c r="S4151" s="2" t="s">
        <v>1758</v>
      </c>
      <c r="T4151" s="2"/>
      <c r="U4151" s="2"/>
      <c r="V4151" s="2"/>
      <c r="W4151" s="2"/>
      <c r="X4151" s="2"/>
      <c r="Y4151" s="2"/>
      <c r="Z4151" s="2"/>
      <c r="AA4151" s="2"/>
    </row>
    <row r="4152" spans="1:27" ht="13">
      <c r="A4152" s="3">
        <v>4173</v>
      </c>
      <c r="B4152" s="1" t="s">
        <v>1641</v>
      </c>
      <c r="C4152" s="3">
        <v>29339058</v>
      </c>
      <c r="D4152" s="2" t="s">
        <v>20574</v>
      </c>
      <c r="E4152" s="2" t="s">
        <v>20575</v>
      </c>
      <c r="F4152" s="2" t="s">
        <v>20575</v>
      </c>
      <c r="G4152" s="2" t="s">
        <v>20576</v>
      </c>
      <c r="H4152" s="2" t="s">
        <v>1851</v>
      </c>
      <c r="I4152" s="4" t="e">
        <f>IF(COUNTIF(#REF!, B4152)&gt;0, TRUE, FALSE)</f>
        <v>#REF!</v>
      </c>
      <c r="J4152" s="4" t="e">
        <f>IF(COUNTIF(#REF!, B4152)&gt;0, TRUE, FALSE)</f>
        <v>#REF!</v>
      </c>
      <c r="K4152" s="2" t="s">
        <v>4066</v>
      </c>
      <c r="L4152" s="2" t="s">
        <v>1790</v>
      </c>
      <c r="M4152" s="2" t="s">
        <v>20577</v>
      </c>
      <c r="N4152" s="2" t="s">
        <v>20147</v>
      </c>
      <c r="O4152" s="3">
        <v>2023</v>
      </c>
      <c r="P4152" s="2" t="s">
        <v>1755</v>
      </c>
      <c r="Q4152" s="2" t="s">
        <v>1841</v>
      </c>
      <c r="R4152" s="2" t="s">
        <v>20578</v>
      </c>
      <c r="S4152" s="2" t="s">
        <v>1758</v>
      </c>
      <c r="T4152" s="2"/>
      <c r="U4152" s="2"/>
      <c r="V4152" s="2"/>
      <c r="W4152" s="2"/>
      <c r="X4152" s="2"/>
      <c r="Y4152" s="2"/>
      <c r="Z4152" s="2"/>
      <c r="AA4152" s="2"/>
    </row>
    <row r="4153" spans="1:27" ht="13">
      <c r="A4153" s="3">
        <v>4174</v>
      </c>
      <c r="B4153" s="1" t="s">
        <v>1170</v>
      </c>
      <c r="C4153" s="3">
        <v>28315877</v>
      </c>
      <c r="D4153" s="2"/>
      <c r="E4153" s="2" t="s">
        <v>20579</v>
      </c>
      <c r="F4153" s="2" t="s">
        <v>20579</v>
      </c>
      <c r="G4153" s="2" t="s">
        <v>8327</v>
      </c>
      <c r="H4153" s="2" t="s">
        <v>1836</v>
      </c>
      <c r="I4153" s="4" t="e">
        <f>IF(COUNTIF(#REF!, B4153)&gt;0, TRUE, FALSE)</f>
        <v>#REF!</v>
      </c>
      <c r="J4153" s="4" t="e">
        <f>IF(COUNTIF(#REF!, B4153)&gt;0, TRUE, FALSE)</f>
        <v>#REF!</v>
      </c>
      <c r="K4153" s="2" t="s">
        <v>20580</v>
      </c>
      <c r="L4153" s="2" t="s">
        <v>1790</v>
      </c>
      <c r="M4153" s="2" t="s">
        <v>18404</v>
      </c>
      <c r="N4153" s="2" t="s">
        <v>20581</v>
      </c>
      <c r="O4153" s="3">
        <v>2018</v>
      </c>
      <c r="P4153" s="2" t="s">
        <v>1755</v>
      </c>
      <c r="Q4153" s="2" t="s">
        <v>1841</v>
      </c>
      <c r="R4153" s="2" t="s">
        <v>20582</v>
      </c>
      <c r="S4153" s="2" t="s">
        <v>1758</v>
      </c>
      <c r="T4153" s="2"/>
      <c r="U4153" s="2"/>
      <c r="V4153" s="2"/>
      <c r="W4153" s="2"/>
      <c r="X4153" s="2"/>
      <c r="Y4153" s="2"/>
      <c r="Z4153" s="2"/>
      <c r="AA4153" s="2"/>
    </row>
    <row r="4154" spans="1:27" ht="13">
      <c r="A4154" s="3">
        <v>4175</v>
      </c>
      <c r="B4154" s="2" t="s">
        <v>20583</v>
      </c>
      <c r="C4154" s="3">
        <v>35000546</v>
      </c>
      <c r="D4154" s="2"/>
      <c r="E4154" s="2" t="s">
        <v>20584</v>
      </c>
      <c r="F4154" s="2" t="s">
        <v>20585</v>
      </c>
      <c r="G4154" s="2" t="s">
        <v>20586</v>
      </c>
      <c r="H4154" s="2" t="s">
        <v>1749</v>
      </c>
      <c r="I4154" s="4" t="e">
        <f>IF(COUNTIF(#REF!, B4154)&gt;0, TRUE, FALSE)</f>
        <v>#REF!</v>
      </c>
      <c r="J4154" s="4" t="e">
        <f>IF(COUNTIF(#REF!, B4154)&gt;0, TRUE, FALSE)</f>
        <v>#REF!</v>
      </c>
      <c r="K4154" s="2" t="s">
        <v>1913</v>
      </c>
      <c r="L4154" s="2" t="s">
        <v>1790</v>
      </c>
      <c r="M4154" s="2" t="s">
        <v>20587</v>
      </c>
      <c r="N4154" s="2" t="s">
        <v>3160</v>
      </c>
      <c r="O4154" s="2" t="s">
        <v>2027</v>
      </c>
      <c r="P4154" s="2" t="s">
        <v>1769</v>
      </c>
      <c r="Q4154" s="2" t="s">
        <v>1847</v>
      </c>
      <c r="R4154" s="2" t="s">
        <v>20588</v>
      </c>
      <c r="S4154" s="2" t="s">
        <v>1758</v>
      </c>
      <c r="T4154" s="2"/>
      <c r="U4154" s="2"/>
      <c r="V4154" s="2"/>
      <c r="W4154" s="2"/>
      <c r="X4154" s="2"/>
      <c r="Y4154" s="2"/>
      <c r="Z4154" s="2"/>
      <c r="AA4154" s="2"/>
    </row>
    <row r="4155" spans="1:27" ht="13">
      <c r="A4155" s="3">
        <v>4176</v>
      </c>
      <c r="B4155" s="1" t="s">
        <v>1171</v>
      </c>
      <c r="C4155" s="3">
        <v>27576503</v>
      </c>
      <c r="D4155" s="2"/>
      <c r="E4155" s="2" t="s">
        <v>20589</v>
      </c>
      <c r="F4155" s="2" t="s">
        <v>20589</v>
      </c>
      <c r="G4155" s="2" t="s">
        <v>7891</v>
      </c>
      <c r="H4155" s="2" t="s">
        <v>2160</v>
      </c>
      <c r="I4155" s="4" t="e">
        <f>IF(COUNTIF(#REF!, B4155)&gt;0, TRUE, FALSE)</f>
        <v>#REF!</v>
      </c>
      <c r="J4155" s="4" t="e">
        <f>IF(COUNTIF(#REF!, B4155)&gt;0, TRUE, FALSE)</f>
        <v>#REF!</v>
      </c>
      <c r="K4155" s="2" t="s">
        <v>2498</v>
      </c>
      <c r="L4155" s="2" t="s">
        <v>1790</v>
      </c>
      <c r="M4155" s="2" t="s">
        <v>18405</v>
      </c>
      <c r="N4155" s="2" t="s">
        <v>20242</v>
      </c>
      <c r="O4155" s="3">
        <v>2010</v>
      </c>
      <c r="P4155" s="2" t="s">
        <v>1781</v>
      </c>
      <c r="Q4155" s="2" t="s">
        <v>1989</v>
      </c>
      <c r="R4155" s="2" t="s">
        <v>20590</v>
      </c>
      <c r="S4155" s="2" t="s">
        <v>1758</v>
      </c>
      <c r="T4155" s="2"/>
      <c r="U4155" s="2"/>
      <c r="V4155" s="2"/>
      <c r="W4155" s="2"/>
      <c r="X4155" s="2"/>
      <c r="Y4155" s="2"/>
      <c r="Z4155" s="2"/>
      <c r="AA4155" s="2"/>
    </row>
    <row r="4156" spans="1:27" ht="13">
      <c r="A4156" s="3">
        <v>4177</v>
      </c>
      <c r="B4156" s="1" t="s">
        <v>1172</v>
      </c>
      <c r="C4156" s="3">
        <v>36639326</v>
      </c>
      <c r="D4156" s="2"/>
      <c r="E4156" s="2" t="s">
        <v>1173</v>
      </c>
      <c r="F4156" s="2" t="s">
        <v>1173</v>
      </c>
      <c r="G4156" s="2" t="s">
        <v>4399</v>
      </c>
      <c r="H4156" s="2" t="s">
        <v>1975</v>
      </c>
      <c r="I4156" s="4" t="e">
        <f>IF(COUNTIF(#REF!, B4156)&gt;0, TRUE, FALSE)</f>
        <v>#REF!</v>
      </c>
      <c r="J4156" s="4" t="e">
        <f>IF(COUNTIF(#REF!, B4156)&gt;0, TRUE, FALSE)</f>
        <v>#REF!</v>
      </c>
      <c r="K4156" s="2" t="s">
        <v>4066</v>
      </c>
      <c r="L4156" s="2" t="s">
        <v>1790</v>
      </c>
      <c r="M4156" s="2" t="s">
        <v>20591</v>
      </c>
      <c r="N4156" s="2" t="s">
        <v>20242</v>
      </c>
      <c r="O4156" s="3">
        <v>2014</v>
      </c>
      <c r="P4156" s="2" t="s">
        <v>1769</v>
      </c>
      <c r="Q4156" s="2" t="s">
        <v>1847</v>
      </c>
      <c r="R4156" s="2" t="s">
        <v>20592</v>
      </c>
      <c r="S4156" s="2" t="s">
        <v>1758</v>
      </c>
      <c r="T4156" s="2"/>
      <c r="U4156" s="2"/>
      <c r="V4156" s="2"/>
      <c r="W4156" s="2"/>
      <c r="X4156" s="2"/>
      <c r="Y4156" s="2"/>
      <c r="Z4156" s="2"/>
      <c r="AA4156" s="2"/>
    </row>
    <row r="4157" spans="1:27" ht="13">
      <c r="A4157" s="3">
        <v>4178</v>
      </c>
      <c r="B4157" s="2" t="s">
        <v>20593</v>
      </c>
      <c r="C4157" s="3">
        <v>3745130</v>
      </c>
      <c r="D4157" s="2" t="s">
        <v>20594</v>
      </c>
      <c r="E4157" s="2" t="s">
        <v>20595</v>
      </c>
      <c r="F4157" s="2" t="s">
        <v>20595</v>
      </c>
      <c r="G4157" s="2" t="s">
        <v>20596</v>
      </c>
      <c r="H4157" s="2" t="s">
        <v>2082</v>
      </c>
      <c r="I4157" s="4" t="e">
        <f>IF(COUNTIF(#REF!, B4157)&gt;0, TRUE, FALSE)</f>
        <v>#REF!</v>
      </c>
      <c r="J4157" s="4" t="e">
        <f>IF(COUNTIF(#REF!, B4157)&gt;0, TRUE, FALSE)</f>
        <v>#REF!</v>
      </c>
      <c r="K4157" s="2" t="s">
        <v>2783</v>
      </c>
      <c r="L4157" s="2" t="s">
        <v>1790</v>
      </c>
      <c r="M4157" s="2" t="s">
        <v>20597</v>
      </c>
      <c r="N4157" s="2" t="s">
        <v>17803</v>
      </c>
      <c r="O4157" s="2" t="s">
        <v>8406</v>
      </c>
      <c r="P4157" s="2" t="s">
        <v>1781</v>
      </c>
      <c r="Q4157" s="2" t="s">
        <v>1756</v>
      </c>
      <c r="R4157" s="2" t="s">
        <v>20598</v>
      </c>
      <c r="S4157" s="2" t="s">
        <v>1758</v>
      </c>
      <c r="T4157" s="2"/>
      <c r="U4157" s="2"/>
      <c r="V4157" s="2"/>
      <c r="W4157" s="2"/>
      <c r="X4157" s="2"/>
      <c r="Y4157" s="2"/>
      <c r="Z4157" s="2"/>
      <c r="AA4157" s="2"/>
    </row>
    <row r="4158" spans="1:27" ht="13">
      <c r="A4158" s="3">
        <v>4179</v>
      </c>
      <c r="B4158" s="1" t="s">
        <v>20599</v>
      </c>
      <c r="C4158" s="3">
        <v>31394091</v>
      </c>
      <c r="D4158" s="2"/>
      <c r="E4158" s="2" t="s">
        <v>20600</v>
      </c>
      <c r="F4158" s="2" t="s">
        <v>20601</v>
      </c>
      <c r="G4158" s="2" t="s">
        <v>1835</v>
      </c>
      <c r="H4158" s="2" t="s">
        <v>1836</v>
      </c>
      <c r="I4158" s="4" t="e">
        <f>IF(COUNTIF(#REF!, B4158)&gt;0, TRUE, FALSE)</f>
        <v>#REF!</v>
      </c>
      <c r="J4158" s="4" t="e">
        <f>IF(COUNTIF(#REF!, B4158)&gt;0, TRUE, FALSE)</f>
        <v>#REF!</v>
      </c>
      <c r="K4158" s="2" t="s">
        <v>2498</v>
      </c>
      <c r="L4158" s="2" t="s">
        <v>1790</v>
      </c>
      <c r="M4158" s="2" t="s">
        <v>18404</v>
      </c>
      <c r="N4158" s="2" t="s">
        <v>20242</v>
      </c>
      <c r="O4158" s="3">
        <v>2012</v>
      </c>
      <c r="P4158" s="2" t="s">
        <v>1769</v>
      </c>
      <c r="Q4158" s="2" t="s">
        <v>1847</v>
      </c>
      <c r="R4158" s="2" t="s">
        <v>20602</v>
      </c>
      <c r="S4158" s="2" t="s">
        <v>1758</v>
      </c>
      <c r="T4158" s="2"/>
      <c r="U4158" s="2"/>
      <c r="V4158" s="2"/>
      <c r="W4158" s="2"/>
      <c r="X4158" s="2"/>
      <c r="Y4158" s="2"/>
      <c r="Z4158" s="2"/>
      <c r="AA4158" s="2"/>
    </row>
    <row r="4159" spans="1:27" ht="13">
      <c r="A4159" s="3">
        <v>4180</v>
      </c>
      <c r="B4159" s="1" t="s">
        <v>20603</v>
      </c>
      <c r="C4159" s="3">
        <v>22139232</v>
      </c>
      <c r="D4159" s="2"/>
      <c r="E4159" s="2" t="s">
        <v>20604</v>
      </c>
      <c r="F4159" s="2" t="s">
        <v>20605</v>
      </c>
      <c r="G4159" s="2" t="s">
        <v>2838</v>
      </c>
      <c r="H4159" s="2" t="s">
        <v>1851</v>
      </c>
      <c r="I4159" s="4" t="e">
        <f>IF(COUNTIF(#REF!, B4159)&gt;0, TRUE, FALSE)</f>
        <v>#REF!</v>
      </c>
      <c r="J4159" s="4" t="e">
        <f>IF(COUNTIF(#REF!, B4159)&gt;0, TRUE, FALSE)</f>
        <v>#REF!</v>
      </c>
      <c r="K4159" s="2" t="s">
        <v>4125</v>
      </c>
      <c r="L4159" s="2" t="s">
        <v>1790</v>
      </c>
      <c r="M4159" s="2" t="s">
        <v>18405</v>
      </c>
      <c r="N4159" s="2" t="s">
        <v>20606</v>
      </c>
      <c r="O4159" s="3">
        <v>2012</v>
      </c>
      <c r="P4159" s="2" t="s">
        <v>1755</v>
      </c>
      <c r="Q4159" s="2" t="s">
        <v>1847</v>
      </c>
      <c r="R4159" s="2" t="s">
        <v>20607</v>
      </c>
      <c r="S4159" s="2" t="s">
        <v>1758</v>
      </c>
      <c r="T4159" s="2"/>
      <c r="U4159" s="2"/>
      <c r="V4159" s="2"/>
      <c r="W4159" s="2"/>
      <c r="X4159" s="2"/>
      <c r="Y4159" s="2"/>
      <c r="Z4159" s="2"/>
      <c r="AA4159" s="2"/>
    </row>
    <row r="4160" spans="1:27" ht="13">
      <c r="A4160" s="3">
        <v>4181</v>
      </c>
      <c r="B4160" s="1" t="s">
        <v>219</v>
      </c>
      <c r="C4160" s="3">
        <v>1607829</v>
      </c>
      <c r="D4160" s="2" t="s">
        <v>20608</v>
      </c>
      <c r="E4160" s="2" t="s">
        <v>20609</v>
      </c>
      <c r="F4160" s="2" t="s">
        <v>20610</v>
      </c>
      <c r="G4160" s="2" t="s">
        <v>20611</v>
      </c>
      <c r="H4160" s="2" t="s">
        <v>2243</v>
      </c>
      <c r="I4160" s="4" t="e">
        <f>IF(COUNTIF(#REF!, B4160)&gt;0, TRUE, FALSE)</f>
        <v>#REF!</v>
      </c>
      <c r="J4160" s="4" t="e">
        <f>IF(COUNTIF(#REF!, B4160)&gt;0, TRUE, FALSE)</f>
        <v>#REF!</v>
      </c>
      <c r="K4160" s="3">
        <v>43</v>
      </c>
      <c r="L4160" s="2" t="s">
        <v>1790</v>
      </c>
      <c r="M4160" s="2" t="s">
        <v>20612</v>
      </c>
      <c r="N4160" s="2" t="s">
        <v>20613</v>
      </c>
      <c r="O4160" s="3">
        <v>1951</v>
      </c>
      <c r="P4160" s="2" t="s">
        <v>1755</v>
      </c>
      <c r="Q4160" s="2" t="s">
        <v>1756</v>
      </c>
      <c r="R4160" s="2" t="s">
        <v>20614</v>
      </c>
      <c r="S4160" s="2" t="s">
        <v>1758</v>
      </c>
      <c r="T4160" s="2"/>
      <c r="U4160" s="2"/>
      <c r="V4160" s="2"/>
      <c r="W4160" s="2"/>
      <c r="X4160" s="2"/>
      <c r="Y4160" s="2"/>
      <c r="Z4160" s="2"/>
      <c r="AA4160" s="2"/>
    </row>
    <row r="4161" spans="1:27" ht="13">
      <c r="A4161" s="3">
        <v>4182</v>
      </c>
      <c r="B4161" s="1" t="s">
        <v>20615</v>
      </c>
      <c r="C4161" s="3">
        <v>4320362</v>
      </c>
      <c r="D4161" s="2" t="s">
        <v>20608</v>
      </c>
      <c r="E4161" s="2" t="s">
        <v>20616</v>
      </c>
      <c r="F4161" s="2" t="s">
        <v>20616</v>
      </c>
      <c r="G4161" s="2" t="s">
        <v>20611</v>
      </c>
      <c r="H4161" s="2" t="s">
        <v>2243</v>
      </c>
      <c r="I4161" s="4" t="e">
        <f>IF(COUNTIF(#REF!, B4161)&gt;0, TRUE, FALSE)</f>
        <v>#REF!</v>
      </c>
      <c r="J4161" s="4" t="e">
        <f>IF(COUNTIF(#REF!, B4161)&gt;0, TRUE, FALSE)</f>
        <v>#REF!</v>
      </c>
      <c r="K4161" s="3">
        <v>210</v>
      </c>
      <c r="L4161" s="2" t="s">
        <v>1790</v>
      </c>
      <c r="M4161" s="2" t="s">
        <v>18404</v>
      </c>
      <c r="N4161" s="2" t="s">
        <v>20617</v>
      </c>
      <c r="O4161" s="3">
        <v>1951</v>
      </c>
      <c r="P4161" s="2" t="s">
        <v>1755</v>
      </c>
      <c r="Q4161" s="2" t="s">
        <v>1900</v>
      </c>
      <c r="R4161" s="2" t="s">
        <v>20614</v>
      </c>
      <c r="S4161" s="2" t="s">
        <v>1758</v>
      </c>
      <c r="T4161" s="2"/>
      <c r="U4161" s="2"/>
      <c r="V4161" s="2"/>
      <c r="W4161" s="2"/>
      <c r="X4161" s="2"/>
      <c r="Y4161" s="2"/>
      <c r="Z4161" s="2"/>
      <c r="AA4161" s="2"/>
    </row>
    <row r="4162" spans="1:27" ht="13">
      <c r="A4162" s="3">
        <v>4183</v>
      </c>
      <c r="B4162" s="1" t="s">
        <v>20618</v>
      </c>
      <c r="C4162" s="3">
        <v>18540146</v>
      </c>
      <c r="D4162" s="2" t="s">
        <v>12210</v>
      </c>
      <c r="E4162" s="2" t="s">
        <v>20619</v>
      </c>
      <c r="F4162" s="2" t="s">
        <v>20620</v>
      </c>
      <c r="G4162" s="2" t="s">
        <v>12213</v>
      </c>
      <c r="H4162" s="2" t="s">
        <v>2019</v>
      </c>
      <c r="I4162" s="4" t="e">
        <f>IF(COUNTIF(#REF!, B4162)&gt;0, TRUE, FALSE)</f>
        <v>#REF!</v>
      </c>
      <c r="J4162" s="4" t="e">
        <f>IF(COUNTIF(#REF!, B4162)&gt;0, TRUE, FALSE)</f>
        <v>#REF!</v>
      </c>
      <c r="K4162" s="2" t="s">
        <v>5781</v>
      </c>
      <c r="L4162" s="2" t="s">
        <v>1790</v>
      </c>
      <c r="M4162" s="2" t="s">
        <v>18405</v>
      </c>
      <c r="N4162" s="2" t="s">
        <v>20242</v>
      </c>
      <c r="O4162" s="3">
        <v>1903</v>
      </c>
      <c r="P4162" s="2" t="s">
        <v>1781</v>
      </c>
      <c r="Q4162" s="2" t="s">
        <v>1756</v>
      </c>
      <c r="R4162" s="2" t="s">
        <v>12215</v>
      </c>
      <c r="S4162" s="2" t="s">
        <v>1758</v>
      </c>
      <c r="T4162" s="2"/>
      <c r="U4162" s="2"/>
      <c r="V4162" s="2"/>
      <c r="W4162" s="2"/>
      <c r="X4162" s="2"/>
      <c r="Y4162" s="2"/>
      <c r="Z4162" s="2"/>
      <c r="AA4162" s="2"/>
    </row>
    <row r="4163" spans="1:27" ht="13">
      <c r="A4163" s="3">
        <v>4184</v>
      </c>
      <c r="B4163" s="1" t="s">
        <v>1642</v>
      </c>
      <c r="C4163" s="3">
        <v>37107455</v>
      </c>
      <c r="D4163" s="2"/>
      <c r="E4163" s="2" t="s">
        <v>1174</v>
      </c>
      <c r="F4163" s="2" t="s">
        <v>1174</v>
      </c>
      <c r="G4163" s="2" t="s">
        <v>6326</v>
      </c>
      <c r="H4163" s="2" t="s">
        <v>2072</v>
      </c>
      <c r="I4163" s="4" t="e">
        <f>IF(COUNTIF(#REF!, B4163)&gt;0, TRUE, FALSE)</f>
        <v>#REF!</v>
      </c>
      <c r="J4163" s="4" t="e">
        <f>IF(COUNTIF(#REF!, B4163)&gt;0, TRUE, FALSE)</f>
        <v>#REF!</v>
      </c>
      <c r="K4163" s="2" t="s">
        <v>4066</v>
      </c>
      <c r="L4163" s="2" t="s">
        <v>1790</v>
      </c>
      <c r="M4163" s="2" t="s">
        <v>1791</v>
      </c>
      <c r="N4163" s="2" t="s">
        <v>20147</v>
      </c>
      <c r="O4163" s="3">
        <v>2023</v>
      </c>
      <c r="P4163" s="2" t="s">
        <v>1755</v>
      </c>
      <c r="Q4163" s="2" t="s">
        <v>1841</v>
      </c>
      <c r="R4163" s="2" t="s">
        <v>20621</v>
      </c>
      <c r="S4163" s="2" t="s">
        <v>1758</v>
      </c>
      <c r="T4163" s="2"/>
      <c r="U4163" s="2"/>
      <c r="V4163" s="2"/>
      <c r="W4163" s="2"/>
      <c r="X4163" s="2"/>
      <c r="Y4163" s="2"/>
      <c r="Z4163" s="2"/>
      <c r="AA4163" s="2"/>
    </row>
    <row r="4164" spans="1:27" ht="13">
      <c r="A4164" s="3">
        <v>4185</v>
      </c>
      <c r="B4164" s="1" t="s">
        <v>20622</v>
      </c>
      <c r="C4164" s="3">
        <v>21458112</v>
      </c>
      <c r="D4164" s="2" t="s">
        <v>20623</v>
      </c>
      <c r="E4164" s="2" t="s">
        <v>20624</v>
      </c>
      <c r="F4164" s="2" t="s">
        <v>20625</v>
      </c>
      <c r="G4164" s="2" t="s">
        <v>4483</v>
      </c>
      <c r="H4164" s="2" t="s">
        <v>1954</v>
      </c>
      <c r="I4164" s="4" t="e">
        <f>IF(COUNTIF(#REF!, B4164)&gt;0, TRUE, FALSE)</f>
        <v>#REF!</v>
      </c>
      <c r="J4164" s="4" t="e">
        <f>IF(COUNTIF(#REF!, B4164)&gt;0, TRUE, FALSE)</f>
        <v>#REF!</v>
      </c>
      <c r="K4164" s="3">
        <v>3800</v>
      </c>
      <c r="L4164" s="2" t="s">
        <v>1790</v>
      </c>
      <c r="M4164" s="2" t="s">
        <v>18404</v>
      </c>
      <c r="N4164" s="2" t="s">
        <v>20626</v>
      </c>
      <c r="O4164" s="3">
        <v>2007</v>
      </c>
      <c r="P4164" s="2" t="s">
        <v>1755</v>
      </c>
      <c r="Q4164" s="2" t="s">
        <v>1907</v>
      </c>
      <c r="R4164" s="2" t="s">
        <v>20627</v>
      </c>
      <c r="S4164" s="2" t="s">
        <v>1758</v>
      </c>
      <c r="T4164" s="2"/>
      <c r="U4164" s="2"/>
      <c r="V4164" s="2"/>
      <c r="W4164" s="2"/>
      <c r="X4164" s="2"/>
      <c r="Y4164" s="2"/>
      <c r="Z4164" s="2"/>
      <c r="AA4164" s="2"/>
    </row>
    <row r="4165" spans="1:27" ht="13">
      <c r="A4165" s="3">
        <v>4186</v>
      </c>
      <c r="B4165" s="1" t="s">
        <v>20622</v>
      </c>
      <c r="C4165" s="3">
        <v>16555849</v>
      </c>
      <c r="D4165" s="2" t="s">
        <v>20623</v>
      </c>
      <c r="E4165" s="2" t="s">
        <v>20628</v>
      </c>
      <c r="F4165" s="2" t="s">
        <v>20629</v>
      </c>
      <c r="G4165" s="2" t="s">
        <v>4483</v>
      </c>
      <c r="H4165" s="2" t="s">
        <v>1954</v>
      </c>
      <c r="I4165" s="4" t="e">
        <f>IF(COUNTIF(#REF!, B4165)&gt;0, TRUE, FALSE)</f>
        <v>#REF!</v>
      </c>
      <c r="J4165" s="4" t="e">
        <f>IF(COUNTIF(#REF!, B4165)&gt;0, TRUE, FALSE)</f>
        <v>#REF!</v>
      </c>
      <c r="K4165" s="3">
        <v>3800</v>
      </c>
      <c r="L4165" s="2" t="s">
        <v>1790</v>
      </c>
      <c r="M4165" s="2" t="s">
        <v>18405</v>
      </c>
      <c r="N4165" s="2" t="s">
        <v>20626</v>
      </c>
      <c r="O4165" s="3">
        <v>2007</v>
      </c>
      <c r="P4165" s="2" t="s">
        <v>1755</v>
      </c>
      <c r="Q4165" s="2" t="s">
        <v>1907</v>
      </c>
      <c r="R4165" s="2" t="s">
        <v>7943</v>
      </c>
      <c r="S4165" s="2" t="s">
        <v>1758</v>
      </c>
      <c r="T4165" s="2"/>
      <c r="U4165" s="2"/>
      <c r="V4165" s="2"/>
      <c r="W4165" s="2"/>
      <c r="X4165" s="2"/>
      <c r="Y4165" s="2"/>
      <c r="Z4165" s="2"/>
      <c r="AA4165" s="2"/>
    </row>
    <row r="4166" spans="1:27" ht="13">
      <c r="A4166" s="3">
        <v>4187</v>
      </c>
      <c r="B4166" s="1" t="s">
        <v>20622</v>
      </c>
      <c r="C4166" s="3">
        <v>26386524</v>
      </c>
      <c r="D4166" s="2" t="s">
        <v>20623</v>
      </c>
      <c r="E4166" s="2" t="s">
        <v>20630</v>
      </c>
      <c r="F4166" s="2" t="s">
        <v>20631</v>
      </c>
      <c r="G4166" s="2" t="s">
        <v>4483</v>
      </c>
      <c r="H4166" s="2" t="s">
        <v>1954</v>
      </c>
      <c r="I4166" s="4" t="e">
        <f>IF(COUNTIF(#REF!, B4166)&gt;0, TRUE, FALSE)</f>
        <v>#REF!</v>
      </c>
      <c r="J4166" s="4" t="e">
        <f>IF(COUNTIF(#REF!, B4166)&gt;0, TRUE, FALSE)</f>
        <v>#REF!</v>
      </c>
      <c r="K4166" s="3">
        <v>3800</v>
      </c>
      <c r="L4166" s="2" t="s">
        <v>1790</v>
      </c>
      <c r="M4166" s="2" t="s">
        <v>20632</v>
      </c>
      <c r="N4166" s="2" t="s">
        <v>20626</v>
      </c>
      <c r="O4166" s="3">
        <v>2007</v>
      </c>
      <c r="P4166" s="2" t="s">
        <v>1755</v>
      </c>
      <c r="Q4166" s="2" t="s">
        <v>1907</v>
      </c>
      <c r="R4166" s="2" t="s">
        <v>7943</v>
      </c>
      <c r="S4166" s="2" t="s">
        <v>1758</v>
      </c>
      <c r="T4166" s="2"/>
      <c r="U4166" s="2"/>
      <c r="V4166" s="2"/>
      <c r="W4166" s="2"/>
      <c r="X4166" s="2"/>
      <c r="Y4166" s="2"/>
      <c r="Z4166" s="2"/>
      <c r="AA4166" s="2"/>
    </row>
    <row r="4167" spans="1:27" ht="13">
      <c r="A4167" s="3">
        <v>4188</v>
      </c>
      <c r="B4167" s="1" t="s">
        <v>1175</v>
      </c>
      <c r="C4167" s="3">
        <v>20597209</v>
      </c>
      <c r="D4167" s="2" t="s">
        <v>20633</v>
      </c>
      <c r="E4167" s="2" t="s">
        <v>20634</v>
      </c>
      <c r="F4167" s="2" t="s">
        <v>20635</v>
      </c>
      <c r="G4167" s="2" t="s">
        <v>5855</v>
      </c>
      <c r="H4167" s="2" t="s">
        <v>1984</v>
      </c>
      <c r="I4167" s="4" t="e">
        <f>IF(COUNTIF(#REF!, B4167)&gt;0, TRUE, FALSE)</f>
        <v>#REF!</v>
      </c>
      <c r="J4167" s="4" t="e">
        <f>IF(COUNTIF(#REF!, B4167)&gt;0, TRUE, FALSE)</f>
        <v>#REF!</v>
      </c>
      <c r="K4167" s="2" t="s">
        <v>4066</v>
      </c>
      <c r="L4167" s="2" t="s">
        <v>1790</v>
      </c>
      <c r="M4167" s="2" t="s">
        <v>18404</v>
      </c>
      <c r="N4167" s="2" t="s">
        <v>20242</v>
      </c>
      <c r="O4167" s="3">
        <v>1996</v>
      </c>
      <c r="P4167" s="2" t="s">
        <v>1755</v>
      </c>
      <c r="Q4167" s="2" t="s">
        <v>1847</v>
      </c>
      <c r="R4167" s="2" t="s">
        <v>20636</v>
      </c>
      <c r="S4167" s="2" t="s">
        <v>1758</v>
      </c>
      <c r="T4167" s="2"/>
      <c r="U4167" s="2"/>
      <c r="V4167" s="2"/>
      <c r="W4167" s="2"/>
      <c r="X4167" s="2"/>
      <c r="Y4167" s="2"/>
      <c r="Z4167" s="2"/>
      <c r="AA4167" s="2"/>
    </row>
    <row r="4168" spans="1:27" ht="13">
      <c r="A4168" s="3">
        <v>4190</v>
      </c>
      <c r="B4168" s="1" t="s">
        <v>1643</v>
      </c>
      <c r="C4168" s="3">
        <v>25772484</v>
      </c>
      <c r="D4168" s="2" t="s">
        <v>6203</v>
      </c>
      <c r="E4168" s="2" t="s">
        <v>20637</v>
      </c>
      <c r="F4168" s="2" t="s">
        <v>20638</v>
      </c>
      <c r="G4168" s="2" t="s">
        <v>20639</v>
      </c>
      <c r="H4168" s="2" t="s">
        <v>2182</v>
      </c>
      <c r="I4168" s="4" t="e">
        <f>IF(COUNTIF(#REF!, B4168)&gt;0, TRUE, FALSE)</f>
        <v>#REF!</v>
      </c>
      <c r="J4168" s="4" t="e">
        <f>IF(COUNTIF(#REF!, B4168)&gt;0, TRUE, FALSE)</f>
        <v>#REF!</v>
      </c>
      <c r="K4168" s="2" t="s">
        <v>4066</v>
      </c>
      <c r="L4168" s="2" t="s">
        <v>1790</v>
      </c>
      <c r="M4168" s="2" t="s">
        <v>18405</v>
      </c>
      <c r="N4168" s="2" t="s">
        <v>20242</v>
      </c>
      <c r="O4168" s="3">
        <v>1902</v>
      </c>
      <c r="P4168" s="2" t="s">
        <v>1769</v>
      </c>
      <c r="Q4168" s="2" t="s">
        <v>1756</v>
      </c>
      <c r="R4168" s="2" t="s">
        <v>6208</v>
      </c>
      <c r="S4168" s="2" t="s">
        <v>1758</v>
      </c>
      <c r="T4168" s="2"/>
      <c r="U4168" s="2"/>
      <c r="V4168" s="2"/>
      <c r="W4168" s="2"/>
      <c r="X4168" s="2"/>
      <c r="Y4168" s="2"/>
      <c r="Z4168" s="2"/>
      <c r="AA4168" s="2"/>
    </row>
    <row r="4169" spans="1:27" ht="13">
      <c r="A4169" s="3">
        <v>4191</v>
      </c>
      <c r="B4169" s="1" t="s">
        <v>220</v>
      </c>
      <c r="C4169" s="3">
        <v>29376670</v>
      </c>
      <c r="D4169" s="2"/>
      <c r="E4169" s="2" t="s">
        <v>20640</v>
      </c>
      <c r="F4169" s="2" t="s">
        <v>20641</v>
      </c>
      <c r="G4169" s="2" t="s">
        <v>1835</v>
      </c>
      <c r="H4169" s="2" t="s">
        <v>1836</v>
      </c>
      <c r="I4169" s="4" t="e">
        <f>IF(COUNTIF(#REF!, B4169)&gt;0, TRUE, FALSE)</f>
        <v>#REF!</v>
      </c>
      <c r="J4169" s="4" t="e">
        <f>IF(COUNTIF(#REF!, B4169)&gt;0, TRUE, FALSE)</f>
        <v>#REF!</v>
      </c>
      <c r="K4169" s="3">
        <v>55</v>
      </c>
      <c r="L4169" s="2" t="s">
        <v>1790</v>
      </c>
      <c r="M4169" s="2" t="s">
        <v>20642</v>
      </c>
      <c r="N4169" s="2" t="s">
        <v>20643</v>
      </c>
      <c r="O4169" s="3">
        <v>2014</v>
      </c>
      <c r="P4169" s="2" t="s">
        <v>1755</v>
      </c>
      <c r="Q4169" s="2" t="s">
        <v>1900</v>
      </c>
      <c r="R4169" s="2" t="s">
        <v>20644</v>
      </c>
      <c r="S4169" s="2" t="s">
        <v>1758</v>
      </c>
      <c r="T4169" s="2"/>
      <c r="U4169" s="2"/>
      <c r="V4169" s="2"/>
      <c r="W4169" s="2"/>
      <c r="X4169" s="2"/>
      <c r="Y4169" s="2"/>
      <c r="Z4169" s="2"/>
      <c r="AA4169" s="2"/>
    </row>
    <row r="4170" spans="1:27" ht="13">
      <c r="A4170" s="3">
        <v>4192</v>
      </c>
      <c r="B4170" s="2" t="s">
        <v>1176</v>
      </c>
      <c r="C4170" s="3">
        <v>31995806</v>
      </c>
      <c r="D4170" s="2"/>
      <c r="E4170" s="2" t="s">
        <v>1177</v>
      </c>
      <c r="F4170" s="2" t="s">
        <v>1177</v>
      </c>
      <c r="G4170" s="2" t="s">
        <v>16455</v>
      </c>
      <c r="H4170" s="2" t="s">
        <v>1969</v>
      </c>
      <c r="I4170" s="4" t="e">
        <f>IF(COUNTIF(#REF!, B4170)&gt;0, TRUE, FALSE)</f>
        <v>#REF!</v>
      </c>
      <c r="J4170" s="4" t="e">
        <f>IF(COUNTIF(#REF!, B4170)&gt;0, TRUE, FALSE)</f>
        <v>#REF!</v>
      </c>
      <c r="K4170" s="2" t="s">
        <v>9217</v>
      </c>
      <c r="L4170" s="2" t="s">
        <v>1790</v>
      </c>
      <c r="M4170" s="2" t="s">
        <v>20645</v>
      </c>
      <c r="N4170" s="2" t="s">
        <v>3160</v>
      </c>
      <c r="O4170" s="2" t="s">
        <v>2281</v>
      </c>
      <c r="P4170" s="2" t="s">
        <v>1755</v>
      </c>
      <c r="Q4170" s="2" t="s">
        <v>1989</v>
      </c>
      <c r="R4170" s="2" t="s">
        <v>20646</v>
      </c>
      <c r="S4170" s="2" t="s">
        <v>1758</v>
      </c>
      <c r="T4170" s="2"/>
      <c r="U4170" s="2"/>
      <c r="V4170" s="2"/>
      <c r="W4170" s="2"/>
      <c r="X4170" s="2"/>
      <c r="Y4170" s="2"/>
      <c r="Z4170" s="2"/>
      <c r="AA4170" s="2"/>
    </row>
    <row r="4171" spans="1:27" ht="13">
      <c r="A4171" s="3">
        <v>4193</v>
      </c>
      <c r="B4171" s="1" t="s">
        <v>20647</v>
      </c>
      <c r="C4171" s="3">
        <v>31386253</v>
      </c>
      <c r="D4171" s="2"/>
      <c r="E4171" s="2" t="s">
        <v>20648</v>
      </c>
      <c r="F4171" s="2" t="s">
        <v>20648</v>
      </c>
      <c r="G4171" s="2" t="s">
        <v>20649</v>
      </c>
      <c r="H4171" s="2" t="s">
        <v>2195</v>
      </c>
      <c r="I4171" s="4" t="e">
        <f>IF(COUNTIF(#REF!, B4171)&gt;0, TRUE, FALSE)</f>
        <v>#REF!</v>
      </c>
      <c r="J4171" s="4" t="e">
        <f>IF(COUNTIF(#REF!, B4171)&gt;0, TRUE, FALSE)</f>
        <v>#REF!</v>
      </c>
      <c r="K4171" s="2" t="s">
        <v>4066</v>
      </c>
      <c r="L4171" s="2" t="s">
        <v>1790</v>
      </c>
      <c r="M4171" s="2" t="s">
        <v>18404</v>
      </c>
      <c r="N4171" s="2" t="s">
        <v>20147</v>
      </c>
      <c r="O4171" s="2"/>
      <c r="P4171" s="2" t="s">
        <v>1755</v>
      </c>
      <c r="Q4171" s="2" t="s">
        <v>1847</v>
      </c>
      <c r="R4171" s="2" t="s">
        <v>20650</v>
      </c>
      <c r="S4171" s="2" t="s">
        <v>1758</v>
      </c>
      <c r="T4171" s="2"/>
      <c r="U4171" s="2"/>
      <c r="V4171" s="2"/>
      <c r="W4171" s="2"/>
      <c r="X4171" s="2"/>
      <c r="Y4171" s="2"/>
      <c r="Z4171" s="2"/>
      <c r="AA4171" s="2"/>
    </row>
    <row r="4172" spans="1:27" ht="13">
      <c r="A4172" s="3">
        <v>4194</v>
      </c>
      <c r="B4172" s="1" t="s">
        <v>1178</v>
      </c>
      <c r="C4172" s="3">
        <v>22813588</v>
      </c>
      <c r="D4172" s="2"/>
      <c r="E4172" s="2" t="s">
        <v>1179</v>
      </c>
      <c r="F4172" s="2" t="s">
        <v>20651</v>
      </c>
      <c r="G4172" s="2" t="s">
        <v>8263</v>
      </c>
      <c r="H4172" s="2" t="s">
        <v>1749</v>
      </c>
      <c r="I4172" s="4" t="e">
        <f>IF(COUNTIF(#REF!, B4172)&gt;0, TRUE, FALSE)</f>
        <v>#REF!</v>
      </c>
      <c r="J4172" s="4" t="e">
        <f>IF(COUNTIF(#REF!, B4172)&gt;0, TRUE, FALSE)</f>
        <v>#REF!</v>
      </c>
      <c r="K4172" s="2" t="s">
        <v>4066</v>
      </c>
      <c r="L4172" s="2" t="s">
        <v>1790</v>
      </c>
      <c r="M4172" s="2" t="s">
        <v>18405</v>
      </c>
      <c r="N4172" s="2" t="s">
        <v>20652</v>
      </c>
      <c r="O4172" s="3">
        <v>2017</v>
      </c>
      <c r="P4172" s="2" t="s">
        <v>1755</v>
      </c>
      <c r="Q4172" s="2" t="s">
        <v>1847</v>
      </c>
      <c r="R4172" s="2" t="s">
        <v>20653</v>
      </c>
      <c r="S4172" s="2" t="s">
        <v>1758</v>
      </c>
      <c r="T4172" s="2"/>
      <c r="U4172" s="2"/>
      <c r="V4172" s="2"/>
      <c r="W4172" s="2"/>
      <c r="X4172" s="2"/>
      <c r="Y4172" s="2"/>
      <c r="Z4172" s="2"/>
      <c r="AA4172" s="2"/>
    </row>
    <row r="4173" spans="1:27" ht="13">
      <c r="A4173" s="3">
        <v>4195</v>
      </c>
      <c r="B4173" s="1" t="s">
        <v>1644</v>
      </c>
      <c r="C4173" s="3">
        <v>22632434</v>
      </c>
      <c r="D4173" s="2"/>
      <c r="E4173" s="2" t="s">
        <v>20654</v>
      </c>
      <c r="F4173" s="2" t="s">
        <v>20654</v>
      </c>
      <c r="G4173" s="2" t="s">
        <v>6745</v>
      </c>
      <c r="H4173" s="2" t="s">
        <v>2195</v>
      </c>
      <c r="I4173" s="4" t="e">
        <f>IF(COUNTIF(#REF!, B4173)&gt;0, TRUE, FALSE)</f>
        <v>#REF!</v>
      </c>
      <c r="J4173" s="4" t="e">
        <f>IF(COUNTIF(#REF!, B4173)&gt;0, TRUE, FALSE)</f>
        <v>#REF!</v>
      </c>
      <c r="K4173" s="2" t="s">
        <v>2498</v>
      </c>
      <c r="L4173" s="2" t="s">
        <v>1790</v>
      </c>
      <c r="M4173" s="2" t="s">
        <v>1791</v>
      </c>
      <c r="N4173" s="2" t="s">
        <v>20242</v>
      </c>
      <c r="O4173" s="3">
        <v>2005</v>
      </c>
      <c r="P4173" s="2" t="s">
        <v>1769</v>
      </c>
      <c r="Q4173" s="2" t="s">
        <v>1847</v>
      </c>
      <c r="R4173" s="2" t="s">
        <v>20655</v>
      </c>
      <c r="S4173" s="2" t="s">
        <v>1758</v>
      </c>
      <c r="T4173" s="2"/>
      <c r="U4173" s="2"/>
      <c r="V4173" s="2"/>
      <c r="W4173" s="2"/>
      <c r="X4173" s="2"/>
      <c r="Y4173" s="2"/>
      <c r="Z4173" s="2"/>
      <c r="AA4173" s="2"/>
    </row>
    <row r="4174" spans="1:27" ht="13">
      <c r="A4174" s="3">
        <v>4196</v>
      </c>
      <c r="B4174" s="1" t="s">
        <v>20656</v>
      </c>
      <c r="C4174" s="3">
        <v>18536805</v>
      </c>
      <c r="D4174" s="2"/>
      <c r="E4174" s="2" t="s">
        <v>20657</v>
      </c>
      <c r="F4174" s="2" t="s">
        <v>20658</v>
      </c>
      <c r="G4174" s="2" t="s">
        <v>20659</v>
      </c>
      <c r="H4174" s="2" t="s">
        <v>1881</v>
      </c>
      <c r="I4174" s="4" t="e">
        <f>IF(COUNTIF(#REF!, B4174)&gt;0, TRUE, FALSE)</f>
        <v>#REF!</v>
      </c>
      <c r="J4174" s="4" t="e">
        <f>IF(COUNTIF(#REF!, B4174)&gt;0, TRUE, FALSE)</f>
        <v>#REF!</v>
      </c>
      <c r="K4174" s="2" t="s">
        <v>2498</v>
      </c>
      <c r="L4174" s="2" t="s">
        <v>1790</v>
      </c>
      <c r="M4174" s="2" t="s">
        <v>18404</v>
      </c>
      <c r="N4174" s="2" t="s">
        <v>20375</v>
      </c>
      <c r="O4174" s="3">
        <v>2009</v>
      </c>
      <c r="P4174" s="2" t="s">
        <v>1769</v>
      </c>
      <c r="Q4174" s="2" t="s">
        <v>1907</v>
      </c>
      <c r="R4174" s="2" t="s">
        <v>20660</v>
      </c>
      <c r="S4174" s="2" t="s">
        <v>1758</v>
      </c>
      <c r="T4174" s="2"/>
      <c r="U4174" s="2"/>
      <c r="V4174" s="2"/>
      <c r="W4174" s="2"/>
      <c r="X4174" s="2"/>
      <c r="Y4174" s="2"/>
      <c r="Z4174" s="2"/>
      <c r="AA4174" s="2"/>
    </row>
    <row r="4175" spans="1:27" ht="13">
      <c r="A4175" s="3">
        <v>4197</v>
      </c>
      <c r="B4175" s="1" t="s">
        <v>20661</v>
      </c>
      <c r="C4175" s="3">
        <v>18024562</v>
      </c>
      <c r="D4175" s="2"/>
      <c r="E4175" s="2" t="s">
        <v>20662</v>
      </c>
      <c r="F4175" s="2" t="s">
        <v>20663</v>
      </c>
      <c r="G4175" s="2" t="s">
        <v>7464</v>
      </c>
      <c r="H4175" s="2" t="s">
        <v>1923</v>
      </c>
      <c r="I4175" s="4" t="e">
        <f>IF(COUNTIF(#REF!, B4175)&gt;0, TRUE, FALSE)</f>
        <v>#REF!</v>
      </c>
      <c r="J4175" s="4" t="e">
        <f>IF(COUNTIF(#REF!, B4175)&gt;0, TRUE, FALSE)</f>
        <v>#REF!</v>
      </c>
      <c r="K4175" s="2" t="s">
        <v>2498</v>
      </c>
      <c r="L4175" s="2" t="s">
        <v>1790</v>
      </c>
      <c r="M4175" s="2" t="s">
        <v>18405</v>
      </c>
      <c r="N4175" s="2" t="s">
        <v>20160</v>
      </c>
      <c r="O4175" s="3">
        <v>2007</v>
      </c>
      <c r="P4175" s="2" t="s">
        <v>1769</v>
      </c>
      <c r="Q4175" s="2" t="s">
        <v>2171</v>
      </c>
      <c r="R4175" s="2" t="s">
        <v>20664</v>
      </c>
      <c r="S4175" s="2" t="s">
        <v>1758</v>
      </c>
      <c r="T4175" s="2"/>
      <c r="U4175" s="2"/>
      <c r="V4175" s="2"/>
      <c r="W4175" s="2"/>
      <c r="X4175" s="2"/>
      <c r="Y4175" s="2"/>
      <c r="Z4175" s="2"/>
      <c r="AA4175" s="2"/>
    </row>
    <row r="4176" spans="1:27" ht="13">
      <c r="A4176" s="3">
        <v>4198</v>
      </c>
      <c r="B4176" s="1" t="s">
        <v>20665</v>
      </c>
      <c r="C4176" s="3">
        <v>31764285</v>
      </c>
      <c r="D4176" s="2" t="s">
        <v>20666</v>
      </c>
      <c r="E4176" s="2" t="s">
        <v>20667</v>
      </c>
      <c r="F4176" s="2" t="s">
        <v>20667</v>
      </c>
      <c r="G4176" s="2" t="s">
        <v>3637</v>
      </c>
      <c r="H4176" s="2" t="s">
        <v>2072</v>
      </c>
      <c r="I4176" s="4" t="e">
        <f>IF(COUNTIF(#REF!, B4176)&gt;0, TRUE, FALSE)</f>
        <v>#REF!</v>
      </c>
      <c r="J4176" s="4" t="e">
        <f>IF(COUNTIF(#REF!, B4176)&gt;0, TRUE, FALSE)</f>
        <v>#REF!</v>
      </c>
      <c r="K4176" s="3">
        <v>1200</v>
      </c>
      <c r="L4176" s="2" t="s">
        <v>1790</v>
      </c>
      <c r="M4176" s="2" t="s">
        <v>20668</v>
      </c>
      <c r="N4176" s="2" t="s">
        <v>20669</v>
      </c>
      <c r="O4176" s="3">
        <v>2020</v>
      </c>
      <c r="P4176" s="2" t="s">
        <v>20670</v>
      </c>
      <c r="Q4176" s="2" t="s">
        <v>1847</v>
      </c>
      <c r="R4176" s="2" t="s">
        <v>20671</v>
      </c>
      <c r="S4176" s="2" t="s">
        <v>1758</v>
      </c>
      <c r="T4176" s="2"/>
      <c r="U4176" s="2"/>
      <c r="V4176" s="2"/>
      <c r="W4176" s="2"/>
      <c r="X4176" s="2"/>
      <c r="Y4176" s="2"/>
      <c r="Z4176" s="2"/>
      <c r="AA4176" s="2"/>
    </row>
    <row r="4177" spans="1:27" ht="13">
      <c r="A4177" s="3">
        <v>4199</v>
      </c>
      <c r="B4177" s="1" t="s">
        <v>20665</v>
      </c>
      <c r="C4177" s="3">
        <v>35632058</v>
      </c>
      <c r="D4177" s="2" t="s">
        <v>20666</v>
      </c>
      <c r="E4177" s="2" t="s">
        <v>20672</v>
      </c>
      <c r="F4177" s="2" t="s">
        <v>20672</v>
      </c>
      <c r="G4177" s="2" t="s">
        <v>3637</v>
      </c>
      <c r="H4177" s="2" t="s">
        <v>2072</v>
      </c>
      <c r="I4177" s="4" t="e">
        <f>IF(COUNTIF(#REF!, B4177)&gt;0, TRUE, FALSE)</f>
        <v>#REF!</v>
      </c>
      <c r="J4177" s="4" t="e">
        <f>IF(COUNTIF(#REF!, B4177)&gt;0, TRUE, FALSE)</f>
        <v>#REF!</v>
      </c>
      <c r="K4177" s="3">
        <v>1200</v>
      </c>
      <c r="L4177" s="2" t="s">
        <v>1790</v>
      </c>
      <c r="M4177" s="2" t="s">
        <v>18404</v>
      </c>
      <c r="N4177" s="2" t="s">
        <v>20669</v>
      </c>
      <c r="O4177" s="3">
        <v>2020</v>
      </c>
      <c r="P4177" s="2" t="s">
        <v>1769</v>
      </c>
      <c r="Q4177" s="2" t="s">
        <v>1900</v>
      </c>
      <c r="R4177" s="2" t="s">
        <v>20671</v>
      </c>
      <c r="S4177" s="2" t="s">
        <v>1758</v>
      </c>
      <c r="T4177" s="2"/>
      <c r="U4177" s="2"/>
      <c r="V4177" s="2"/>
      <c r="W4177" s="2"/>
      <c r="X4177" s="2"/>
      <c r="Y4177" s="2"/>
      <c r="Z4177" s="2"/>
      <c r="AA4177" s="2"/>
    </row>
    <row r="4178" spans="1:27" ht="13">
      <c r="A4178" s="3">
        <v>4200</v>
      </c>
      <c r="B4178" s="1" t="s">
        <v>1817</v>
      </c>
      <c r="C4178" s="3">
        <v>3574522</v>
      </c>
      <c r="D4178" s="2" t="s">
        <v>20673</v>
      </c>
      <c r="E4178" s="2" t="s">
        <v>20674</v>
      </c>
      <c r="F4178" s="2" t="s">
        <v>20674</v>
      </c>
      <c r="G4178" s="2" t="s">
        <v>3637</v>
      </c>
      <c r="H4178" s="2" t="s">
        <v>2072</v>
      </c>
      <c r="I4178" s="4" t="e">
        <f>IF(COUNTIF(#REF!, B4178)&gt;0, TRUE, FALSE)</f>
        <v>#REF!</v>
      </c>
      <c r="J4178" s="4" t="e">
        <f>IF(COUNTIF(#REF!, B4178)&gt;0, TRUE, FALSE)</f>
        <v>#REF!</v>
      </c>
      <c r="K4178" s="2" t="s">
        <v>20675</v>
      </c>
      <c r="L4178" s="2" t="s">
        <v>1751</v>
      </c>
      <c r="M4178" s="2" t="s">
        <v>18405</v>
      </c>
      <c r="N4178" s="2" t="s">
        <v>20676</v>
      </c>
      <c r="O4178" s="3">
        <v>1993</v>
      </c>
      <c r="P4178" s="2" t="s">
        <v>1769</v>
      </c>
      <c r="Q4178" s="2" t="s">
        <v>1756</v>
      </c>
      <c r="R4178" s="2" t="s">
        <v>20671</v>
      </c>
      <c r="S4178" s="2" t="s">
        <v>1758</v>
      </c>
      <c r="T4178" s="2"/>
      <c r="U4178" s="2"/>
      <c r="V4178" s="2"/>
      <c r="W4178" s="2"/>
      <c r="X4178" s="2"/>
      <c r="Y4178" s="2"/>
      <c r="Z4178" s="2"/>
      <c r="AA4178" s="2"/>
    </row>
    <row r="4179" spans="1:27" ht="13">
      <c r="A4179" s="3">
        <v>4201</v>
      </c>
      <c r="B4179" s="1" t="s">
        <v>1817</v>
      </c>
      <c r="C4179" s="3">
        <v>3574589</v>
      </c>
      <c r="D4179" s="2" t="s">
        <v>20673</v>
      </c>
      <c r="E4179" s="2" t="s">
        <v>20677</v>
      </c>
      <c r="F4179" s="2" t="s">
        <v>20677</v>
      </c>
      <c r="G4179" s="2" t="s">
        <v>3637</v>
      </c>
      <c r="H4179" s="2" t="s">
        <v>2072</v>
      </c>
      <c r="I4179" s="4" t="e">
        <f>IF(COUNTIF(#REF!, B4179)&gt;0, TRUE, FALSE)</f>
        <v>#REF!</v>
      </c>
      <c r="J4179" s="4" t="e">
        <f>IF(COUNTIF(#REF!, B4179)&gt;0, TRUE, FALSE)</f>
        <v>#REF!</v>
      </c>
      <c r="K4179" s="2" t="s">
        <v>20675</v>
      </c>
      <c r="L4179" s="2" t="s">
        <v>20678</v>
      </c>
      <c r="M4179" s="2" t="s">
        <v>8863</v>
      </c>
      <c r="N4179" s="2" t="s">
        <v>20676</v>
      </c>
      <c r="O4179" s="3">
        <v>1935</v>
      </c>
      <c r="P4179" s="2" t="s">
        <v>1769</v>
      </c>
      <c r="Q4179" s="2" t="s">
        <v>1756</v>
      </c>
      <c r="R4179" s="2" t="s">
        <v>20671</v>
      </c>
      <c r="S4179" s="2" t="s">
        <v>1758</v>
      </c>
      <c r="T4179" s="2"/>
      <c r="U4179" s="2"/>
      <c r="V4179" s="2"/>
      <c r="W4179" s="2"/>
      <c r="X4179" s="2"/>
      <c r="Y4179" s="2"/>
      <c r="Z4179" s="2"/>
      <c r="AA4179" s="2"/>
    </row>
    <row r="4180" spans="1:27" ht="13">
      <c r="A4180" s="3">
        <v>4202</v>
      </c>
      <c r="B4180" s="1" t="s">
        <v>1180</v>
      </c>
      <c r="C4180" s="3">
        <v>16490328</v>
      </c>
      <c r="D4180" s="2" t="s">
        <v>18480</v>
      </c>
      <c r="E4180" s="2" t="s">
        <v>20679</v>
      </c>
      <c r="F4180" s="2" t="s">
        <v>20680</v>
      </c>
      <c r="G4180" s="2" t="s">
        <v>3343</v>
      </c>
      <c r="H4180" s="2" t="s">
        <v>1954</v>
      </c>
      <c r="I4180" s="4" t="e">
        <f>IF(COUNTIF(#REF!, B4180)&gt;0, TRUE, FALSE)</f>
        <v>#REF!</v>
      </c>
      <c r="J4180" s="4" t="e">
        <f>IF(COUNTIF(#REF!, B4180)&gt;0, TRUE, FALSE)</f>
        <v>#REF!</v>
      </c>
      <c r="K4180" s="2" t="s">
        <v>20681</v>
      </c>
      <c r="L4180" s="2" t="s">
        <v>1790</v>
      </c>
      <c r="M4180" s="2" t="s">
        <v>18404</v>
      </c>
      <c r="N4180" s="2" t="s">
        <v>20147</v>
      </c>
      <c r="O4180" s="2"/>
      <c r="P4180" s="2" t="s">
        <v>1769</v>
      </c>
      <c r="Q4180" s="2" t="s">
        <v>1847</v>
      </c>
      <c r="R4180" s="2" t="s">
        <v>18483</v>
      </c>
      <c r="S4180" s="2" t="s">
        <v>1758</v>
      </c>
      <c r="T4180" s="2"/>
      <c r="U4180" s="2"/>
      <c r="V4180" s="2"/>
      <c r="W4180" s="2"/>
      <c r="X4180" s="2"/>
      <c r="Y4180" s="2"/>
      <c r="Z4180" s="2"/>
      <c r="AA4180" s="2"/>
    </row>
    <row r="4181" spans="1:27" ht="13">
      <c r="A4181" s="3">
        <v>4203</v>
      </c>
      <c r="B4181" s="1" t="s">
        <v>20682</v>
      </c>
      <c r="C4181" s="3">
        <v>20859542</v>
      </c>
      <c r="D4181" s="2"/>
      <c r="E4181" s="2" t="s">
        <v>20683</v>
      </c>
      <c r="F4181" s="2" t="s">
        <v>20683</v>
      </c>
      <c r="G4181" s="2" t="s">
        <v>20684</v>
      </c>
      <c r="H4181" s="2" t="s">
        <v>2019</v>
      </c>
      <c r="I4181" s="4" t="e">
        <f>IF(COUNTIF(#REF!, B4181)&gt;0, TRUE, FALSE)</f>
        <v>#REF!</v>
      </c>
      <c r="J4181" s="4" t="e">
        <f>IF(COUNTIF(#REF!, B4181)&gt;0, TRUE, FALSE)</f>
        <v>#REF!</v>
      </c>
      <c r="K4181" s="3">
        <v>250</v>
      </c>
      <c r="L4181" s="2" t="s">
        <v>1790</v>
      </c>
      <c r="M4181" s="2" t="s">
        <v>18405</v>
      </c>
      <c r="N4181" s="2" t="s">
        <v>20156</v>
      </c>
      <c r="O4181" s="3">
        <v>2005</v>
      </c>
      <c r="P4181" s="2" t="s">
        <v>1781</v>
      </c>
      <c r="Q4181" s="2" t="s">
        <v>1847</v>
      </c>
      <c r="R4181" s="2" t="s">
        <v>20685</v>
      </c>
      <c r="S4181" s="2" t="s">
        <v>1758</v>
      </c>
      <c r="T4181" s="2"/>
      <c r="U4181" s="2"/>
      <c r="V4181" s="2"/>
      <c r="W4181" s="2"/>
      <c r="X4181" s="2"/>
      <c r="Y4181" s="2"/>
      <c r="Z4181" s="2"/>
      <c r="AA4181" s="2"/>
    </row>
    <row r="4182" spans="1:27" ht="13">
      <c r="A4182" s="3">
        <v>4204</v>
      </c>
      <c r="B4182" s="1" t="s">
        <v>1181</v>
      </c>
      <c r="C4182" s="3">
        <v>35551696</v>
      </c>
      <c r="D4182" s="2"/>
      <c r="E4182" s="2" t="s">
        <v>20686</v>
      </c>
      <c r="F4182" s="2" t="s">
        <v>1182</v>
      </c>
      <c r="G4182" s="2" t="s">
        <v>2391</v>
      </c>
      <c r="H4182" s="2" t="s">
        <v>1749</v>
      </c>
      <c r="I4182" s="4" t="e">
        <f>IF(COUNTIF(#REF!, B4182)&gt;0, TRUE, FALSE)</f>
        <v>#REF!</v>
      </c>
      <c r="J4182" s="4" t="e">
        <f>IF(COUNTIF(#REF!, B4182)&gt;0, TRUE, FALSE)</f>
        <v>#REF!</v>
      </c>
      <c r="K4182" s="2" t="s">
        <v>4125</v>
      </c>
      <c r="L4182" s="2" t="s">
        <v>1790</v>
      </c>
      <c r="M4182" s="2" t="s">
        <v>1791</v>
      </c>
      <c r="N4182" s="2" t="s">
        <v>20242</v>
      </c>
      <c r="O4182" s="3">
        <v>2022</v>
      </c>
      <c r="P4182" s="2" t="s">
        <v>1755</v>
      </c>
      <c r="Q4182" s="2" t="s">
        <v>1841</v>
      </c>
      <c r="R4182" s="2" t="s">
        <v>9461</v>
      </c>
      <c r="S4182" s="2" t="s">
        <v>1758</v>
      </c>
      <c r="T4182" s="2"/>
      <c r="U4182" s="2"/>
      <c r="V4182" s="2"/>
      <c r="W4182" s="2"/>
      <c r="X4182" s="2"/>
      <c r="Y4182" s="2"/>
      <c r="Z4182" s="2"/>
      <c r="AA4182" s="2"/>
    </row>
    <row r="4183" spans="1:27" ht="13">
      <c r="A4183" s="3">
        <v>4205</v>
      </c>
      <c r="B4183" s="1" t="s">
        <v>20687</v>
      </c>
      <c r="C4183" s="3">
        <v>32747297</v>
      </c>
      <c r="D4183" s="2"/>
      <c r="E4183" s="2" t="s">
        <v>20688</v>
      </c>
      <c r="F4183" s="2" t="s">
        <v>20688</v>
      </c>
      <c r="G4183" s="2" t="s">
        <v>6326</v>
      </c>
      <c r="H4183" s="2" t="s">
        <v>2072</v>
      </c>
      <c r="I4183" s="4" t="e">
        <f>IF(COUNTIF(#REF!, B4183)&gt;0, TRUE, FALSE)</f>
        <v>#REF!</v>
      </c>
      <c r="J4183" s="4" t="e">
        <f>IF(COUNTIF(#REF!, B4183)&gt;0, TRUE, FALSE)</f>
        <v>#REF!</v>
      </c>
      <c r="K4183" s="2" t="s">
        <v>4125</v>
      </c>
      <c r="L4183" s="2" t="s">
        <v>1790</v>
      </c>
      <c r="M4183" s="2" t="s">
        <v>18404</v>
      </c>
      <c r="N4183" s="2" t="s">
        <v>20510</v>
      </c>
      <c r="O4183" s="3">
        <v>2018</v>
      </c>
      <c r="P4183" s="2" t="s">
        <v>1755</v>
      </c>
      <c r="Q4183" s="2" t="s">
        <v>3558</v>
      </c>
      <c r="R4183" s="2" t="s">
        <v>16151</v>
      </c>
      <c r="S4183" s="2" t="s">
        <v>1758</v>
      </c>
      <c r="T4183" s="2"/>
      <c r="U4183" s="2"/>
      <c r="V4183" s="2"/>
      <c r="W4183" s="2"/>
      <c r="X4183" s="2"/>
      <c r="Y4183" s="2"/>
      <c r="Z4183" s="2"/>
      <c r="AA4183" s="2"/>
    </row>
    <row r="4184" spans="1:27" ht="13">
      <c r="A4184" s="3">
        <v>4206</v>
      </c>
      <c r="B4184" s="1" t="s">
        <v>20689</v>
      </c>
      <c r="C4184" s="3">
        <v>27858448</v>
      </c>
      <c r="D4184" s="2" t="s">
        <v>20690</v>
      </c>
      <c r="E4184" s="2" t="s">
        <v>20691</v>
      </c>
      <c r="F4184" s="2" t="s">
        <v>20691</v>
      </c>
      <c r="G4184" s="2" t="s">
        <v>8058</v>
      </c>
      <c r="H4184" s="2" t="s">
        <v>1851</v>
      </c>
      <c r="I4184" s="4" t="e">
        <f>IF(COUNTIF(#REF!, B4184)&gt;0, TRUE, FALSE)</f>
        <v>#REF!</v>
      </c>
      <c r="J4184" s="4" t="e">
        <f>IF(COUNTIF(#REF!, B4184)&gt;0, TRUE, FALSE)</f>
        <v>#REF!</v>
      </c>
      <c r="K4184" s="3">
        <v>7500</v>
      </c>
      <c r="L4184" s="2" t="s">
        <v>1751</v>
      </c>
      <c r="M4184" s="2" t="s">
        <v>18405</v>
      </c>
      <c r="N4184" s="2" t="s">
        <v>20692</v>
      </c>
      <c r="O4184" s="3">
        <v>2011</v>
      </c>
      <c r="P4184" s="2" t="s">
        <v>1769</v>
      </c>
      <c r="Q4184" s="2" t="s">
        <v>1847</v>
      </c>
      <c r="R4184" s="2" t="s">
        <v>20693</v>
      </c>
      <c r="S4184" s="2" t="s">
        <v>1758</v>
      </c>
      <c r="T4184" s="2"/>
      <c r="U4184" s="2"/>
      <c r="V4184" s="2"/>
      <c r="W4184" s="2"/>
      <c r="X4184" s="2"/>
      <c r="Y4184" s="2"/>
      <c r="Z4184" s="2"/>
      <c r="AA4184" s="2"/>
    </row>
    <row r="4185" spans="1:27" ht="13">
      <c r="A4185" s="3">
        <v>4207</v>
      </c>
      <c r="B4185" s="2"/>
      <c r="C4185" s="3">
        <v>27789890</v>
      </c>
      <c r="D4185" s="2"/>
      <c r="E4185" s="2" t="s">
        <v>20694</v>
      </c>
      <c r="F4185" s="2" t="s">
        <v>20694</v>
      </c>
      <c r="G4185" s="2" t="s">
        <v>20695</v>
      </c>
      <c r="H4185" s="2" t="s">
        <v>1866</v>
      </c>
      <c r="I4185" s="4" t="e">
        <f>IF(COUNTIF(#REF!, B4185)&gt;0, TRUE, FALSE)</f>
        <v>#REF!</v>
      </c>
      <c r="J4185" s="4" t="e">
        <f>IF(COUNTIF(#REF!, B4185)&gt;0, TRUE, FALSE)</f>
        <v>#REF!</v>
      </c>
      <c r="K4185" s="2" t="s">
        <v>2498</v>
      </c>
      <c r="L4185" s="2" t="s">
        <v>1790</v>
      </c>
      <c r="M4185" s="2" t="s">
        <v>20696</v>
      </c>
      <c r="N4185" s="2" t="s">
        <v>20242</v>
      </c>
      <c r="O4185" s="3">
        <v>2011</v>
      </c>
      <c r="P4185" s="2" t="s">
        <v>1755</v>
      </c>
      <c r="Q4185" s="2" t="s">
        <v>1847</v>
      </c>
      <c r="R4185" s="2" t="s">
        <v>20697</v>
      </c>
      <c r="S4185" s="2" t="s">
        <v>1758</v>
      </c>
      <c r="T4185" s="2"/>
      <c r="U4185" s="2"/>
      <c r="V4185" s="2"/>
      <c r="W4185" s="2"/>
      <c r="X4185" s="2"/>
      <c r="Y4185" s="2"/>
      <c r="Z4185" s="2"/>
      <c r="AA4185" s="2"/>
    </row>
    <row r="4186" spans="1:27" ht="13">
      <c r="A4186" s="3">
        <v>4208</v>
      </c>
      <c r="B4186" s="1" t="s">
        <v>1183</v>
      </c>
      <c r="C4186" s="3">
        <v>10723591</v>
      </c>
      <c r="D4186" s="2"/>
      <c r="E4186" s="2" t="s">
        <v>20698</v>
      </c>
      <c r="F4186" s="2" t="s">
        <v>20699</v>
      </c>
      <c r="G4186" s="2" t="s">
        <v>1748</v>
      </c>
      <c r="H4186" s="2" t="s">
        <v>1749</v>
      </c>
      <c r="I4186" s="4" t="e">
        <f>IF(COUNTIF(#REF!, B4186)&gt;0, TRUE, FALSE)</f>
        <v>#REF!</v>
      </c>
      <c r="J4186" s="4" t="e">
        <f>IF(COUNTIF(#REF!, B4186)&gt;0, TRUE, FALSE)</f>
        <v>#REF!</v>
      </c>
      <c r="K4186" s="3">
        <v>16</v>
      </c>
      <c r="L4186" s="2" t="s">
        <v>1790</v>
      </c>
      <c r="M4186" s="2" t="s">
        <v>18404</v>
      </c>
      <c r="N4186" s="2" t="s">
        <v>20700</v>
      </c>
      <c r="O4186" s="3">
        <v>2003</v>
      </c>
      <c r="P4186" s="2" t="s">
        <v>1755</v>
      </c>
      <c r="Q4186" s="2" t="s">
        <v>1841</v>
      </c>
      <c r="R4186" s="2" t="s">
        <v>20701</v>
      </c>
      <c r="S4186" s="2" t="s">
        <v>1758</v>
      </c>
      <c r="T4186" s="2"/>
      <c r="U4186" s="2"/>
      <c r="V4186" s="2"/>
      <c r="W4186" s="2"/>
      <c r="X4186" s="2"/>
      <c r="Y4186" s="2"/>
      <c r="Z4186" s="2"/>
      <c r="AA4186" s="2"/>
    </row>
    <row r="4187" spans="1:27" ht="13">
      <c r="A4187" s="3">
        <v>4209</v>
      </c>
      <c r="B4187" s="1" t="s">
        <v>1184</v>
      </c>
      <c r="C4187" s="3">
        <v>23737869</v>
      </c>
      <c r="D4187" s="2"/>
      <c r="E4187" s="2" t="s">
        <v>20702</v>
      </c>
      <c r="F4187" s="2" t="s">
        <v>20703</v>
      </c>
      <c r="G4187" s="2" t="s">
        <v>1941</v>
      </c>
      <c r="H4187" s="2" t="s">
        <v>1851</v>
      </c>
      <c r="I4187" s="4" t="e">
        <f>IF(COUNTIF(#REF!, B4187)&gt;0, TRUE, FALSE)</f>
        <v>#REF!</v>
      </c>
      <c r="J4187" s="4" t="e">
        <f>IF(COUNTIF(#REF!, B4187)&gt;0, TRUE, FALSE)</f>
        <v>#REF!</v>
      </c>
      <c r="K4187" s="3">
        <v>140</v>
      </c>
      <c r="L4187" s="2" t="s">
        <v>1790</v>
      </c>
      <c r="M4187" s="2" t="s">
        <v>18405</v>
      </c>
      <c r="N4187" s="2" t="s">
        <v>20178</v>
      </c>
      <c r="O4187" s="3">
        <v>2001</v>
      </c>
      <c r="P4187" s="2" t="s">
        <v>1769</v>
      </c>
      <c r="Q4187" s="2" t="s">
        <v>1847</v>
      </c>
      <c r="R4187" s="2" t="s">
        <v>20704</v>
      </c>
      <c r="S4187" s="2" t="s">
        <v>1758</v>
      </c>
      <c r="T4187" s="2"/>
      <c r="U4187" s="2"/>
      <c r="V4187" s="2"/>
      <c r="W4187" s="2"/>
      <c r="X4187" s="2"/>
      <c r="Y4187" s="2"/>
      <c r="Z4187" s="2"/>
      <c r="AA4187" s="2"/>
    </row>
    <row r="4188" spans="1:27" ht="13">
      <c r="A4188" s="3">
        <v>4210</v>
      </c>
      <c r="B4188" s="1" t="s">
        <v>20705</v>
      </c>
      <c r="C4188" s="3">
        <v>37147238</v>
      </c>
      <c r="D4188" s="2"/>
      <c r="E4188" s="2" t="s">
        <v>20706</v>
      </c>
      <c r="F4188" s="2" t="s">
        <v>20706</v>
      </c>
      <c r="G4188" s="2" t="s">
        <v>1904</v>
      </c>
      <c r="H4188" s="2" t="s">
        <v>1905</v>
      </c>
      <c r="I4188" s="4" t="e">
        <f>IF(COUNTIF(#REF!, B4188)&gt;0, TRUE, FALSE)</f>
        <v>#REF!</v>
      </c>
      <c r="J4188" s="4" t="e">
        <f>IF(COUNTIF(#REF!, B4188)&gt;0, TRUE, FALSE)</f>
        <v>#REF!</v>
      </c>
      <c r="K4188" s="2" t="s">
        <v>5781</v>
      </c>
      <c r="L4188" s="2" t="s">
        <v>1790</v>
      </c>
      <c r="M4188" s="2" t="s">
        <v>20707</v>
      </c>
      <c r="N4188" s="2" t="s">
        <v>20242</v>
      </c>
      <c r="O4188" s="3">
        <v>2021</v>
      </c>
      <c r="P4188" s="2" t="s">
        <v>1769</v>
      </c>
      <c r="Q4188" s="2" t="s">
        <v>3533</v>
      </c>
      <c r="R4188" s="2" t="s">
        <v>20708</v>
      </c>
      <c r="S4188" s="2" t="s">
        <v>1758</v>
      </c>
      <c r="T4188" s="2"/>
      <c r="U4188" s="2"/>
      <c r="V4188" s="2"/>
      <c r="W4188" s="2"/>
      <c r="X4188" s="2"/>
      <c r="Y4188" s="2"/>
      <c r="Z4188" s="2"/>
      <c r="AA4188" s="2"/>
    </row>
    <row r="4189" spans="1:27" ht="13">
      <c r="A4189" s="3">
        <v>4211</v>
      </c>
      <c r="B4189" s="1" t="s">
        <v>20709</v>
      </c>
      <c r="C4189" s="3">
        <v>4328134</v>
      </c>
      <c r="D4189" s="2" t="s">
        <v>8340</v>
      </c>
      <c r="E4189" s="2" t="s">
        <v>20710</v>
      </c>
      <c r="F4189" s="2" t="s">
        <v>20710</v>
      </c>
      <c r="G4189" s="2" t="s">
        <v>4756</v>
      </c>
      <c r="H4189" s="2" t="s">
        <v>2082</v>
      </c>
      <c r="I4189" s="4" t="e">
        <f>IF(COUNTIF(#REF!, B4189)&gt;0, TRUE, FALSE)</f>
        <v>#REF!</v>
      </c>
      <c r="J4189" s="4" t="e">
        <f>IF(COUNTIF(#REF!, B4189)&gt;0, TRUE, FALSE)</f>
        <v>#REF!</v>
      </c>
      <c r="K4189" s="2" t="s">
        <v>4066</v>
      </c>
      <c r="L4189" s="2" t="s">
        <v>1790</v>
      </c>
      <c r="M4189" s="2" t="s">
        <v>18404</v>
      </c>
      <c r="N4189" s="2" t="s">
        <v>20242</v>
      </c>
      <c r="O4189" s="3">
        <v>2021</v>
      </c>
      <c r="P4189" s="2" t="s">
        <v>1781</v>
      </c>
      <c r="Q4189" s="2" t="s">
        <v>1756</v>
      </c>
      <c r="R4189" s="2" t="s">
        <v>4759</v>
      </c>
      <c r="S4189" s="2" t="s">
        <v>1758</v>
      </c>
      <c r="T4189" s="2"/>
      <c r="U4189" s="2"/>
      <c r="V4189" s="2"/>
      <c r="W4189" s="2"/>
      <c r="X4189" s="2"/>
      <c r="Y4189" s="2"/>
      <c r="Z4189" s="2"/>
      <c r="AA4189" s="2"/>
    </row>
    <row r="4190" spans="1:27" ht="13">
      <c r="A4190" s="3">
        <v>4212</v>
      </c>
      <c r="B4190" s="1" t="s">
        <v>20711</v>
      </c>
      <c r="C4190" s="3">
        <v>29658978</v>
      </c>
      <c r="D4190" s="2"/>
      <c r="E4190" s="2" t="s">
        <v>20712</v>
      </c>
      <c r="F4190" s="2" t="s">
        <v>20713</v>
      </c>
      <c r="G4190" s="2" t="s">
        <v>8323</v>
      </c>
      <c r="H4190" s="2" t="s">
        <v>1749</v>
      </c>
      <c r="I4190" s="4" t="e">
        <f>IF(COUNTIF(#REF!, B4190)&gt;0, TRUE, FALSE)</f>
        <v>#REF!</v>
      </c>
      <c r="J4190" s="4" t="e">
        <f>IF(COUNTIF(#REF!, B4190)&gt;0, TRUE, FALSE)</f>
        <v>#REF!</v>
      </c>
      <c r="K4190" s="3">
        <v>4</v>
      </c>
      <c r="L4190" s="2" t="s">
        <v>1790</v>
      </c>
      <c r="M4190" s="2" t="s">
        <v>18405</v>
      </c>
      <c r="N4190" s="2" t="s">
        <v>20242</v>
      </c>
      <c r="O4190" s="3">
        <v>2018</v>
      </c>
      <c r="P4190" s="2" t="s">
        <v>1769</v>
      </c>
      <c r="Q4190" s="2" t="s">
        <v>1847</v>
      </c>
      <c r="R4190" s="2" t="s">
        <v>20714</v>
      </c>
      <c r="S4190" s="2" t="s">
        <v>1758</v>
      </c>
      <c r="T4190" s="2"/>
      <c r="U4190" s="2"/>
      <c r="V4190" s="2"/>
      <c r="W4190" s="2"/>
      <c r="X4190" s="2"/>
      <c r="Y4190" s="2"/>
      <c r="Z4190" s="2"/>
      <c r="AA4190" s="2"/>
    </row>
    <row r="4191" spans="1:27" ht="13">
      <c r="A4191" s="3">
        <v>4213</v>
      </c>
      <c r="B4191" s="1" t="s">
        <v>1185</v>
      </c>
      <c r="C4191" s="3">
        <v>35681477</v>
      </c>
      <c r="D4191" s="2"/>
      <c r="E4191" s="2" t="s">
        <v>20715</v>
      </c>
      <c r="F4191" s="2" t="s">
        <v>20716</v>
      </c>
      <c r="G4191" s="2" t="s">
        <v>7222</v>
      </c>
      <c r="H4191" s="2" t="s">
        <v>2214</v>
      </c>
      <c r="I4191" s="4" t="e">
        <f>IF(COUNTIF(#REF!, B4191)&gt;0, TRUE, FALSE)</f>
        <v>#REF!</v>
      </c>
      <c r="J4191" s="4" t="e">
        <f>IF(COUNTIF(#REF!, B4191)&gt;0, TRUE, FALSE)</f>
        <v>#REF!</v>
      </c>
      <c r="K4191" s="3">
        <v>2</v>
      </c>
      <c r="L4191" s="2" t="s">
        <v>1790</v>
      </c>
      <c r="M4191" s="2" t="s">
        <v>1813</v>
      </c>
      <c r="N4191" s="2" t="s">
        <v>20242</v>
      </c>
      <c r="O4191" s="3">
        <v>2008</v>
      </c>
      <c r="P4191" s="2" t="s">
        <v>1769</v>
      </c>
      <c r="Q4191" s="2" t="s">
        <v>1989</v>
      </c>
      <c r="R4191" s="2" t="s">
        <v>20717</v>
      </c>
      <c r="S4191" s="2" t="s">
        <v>1758</v>
      </c>
      <c r="T4191" s="2"/>
      <c r="U4191" s="2"/>
      <c r="V4191" s="2"/>
      <c r="W4191" s="2"/>
      <c r="X4191" s="2"/>
      <c r="Y4191" s="2"/>
      <c r="Z4191" s="2"/>
      <c r="AA4191" s="2"/>
    </row>
    <row r="4192" spans="1:27" ht="13">
      <c r="A4192" s="3">
        <v>4214</v>
      </c>
      <c r="B4192" s="1" t="s">
        <v>20718</v>
      </c>
      <c r="C4192" s="3">
        <v>4329330</v>
      </c>
      <c r="D4192" s="2"/>
      <c r="E4192" s="2" t="s">
        <v>20719</v>
      </c>
      <c r="F4192" s="2" t="s">
        <v>20719</v>
      </c>
      <c r="G4192" s="2" t="s">
        <v>3759</v>
      </c>
      <c r="H4192" s="2" t="s">
        <v>1931</v>
      </c>
      <c r="I4192" s="4" t="e">
        <f>IF(COUNTIF(#REF!, B4192)&gt;0, TRUE, FALSE)</f>
        <v>#REF!</v>
      </c>
      <c r="J4192" s="4" t="e">
        <f>IF(COUNTIF(#REF!, B4192)&gt;0, TRUE, FALSE)</f>
        <v>#REF!</v>
      </c>
      <c r="K4192" s="2" t="s">
        <v>4066</v>
      </c>
      <c r="L4192" s="2" t="s">
        <v>1790</v>
      </c>
      <c r="M4192" s="2" t="s">
        <v>18404</v>
      </c>
      <c r="N4192" s="2" t="s">
        <v>20242</v>
      </c>
      <c r="O4192" s="3">
        <v>1905</v>
      </c>
      <c r="P4192" s="2" t="s">
        <v>1781</v>
      </c>
      <c r="Q4192" s="2" t="s">
        <v>1756</v>
      </c>
      <c r="R4192" s="2" t="s">
        <v>20720</v>
      </c>
      <c r="S4192" s="2" t="s">
        <v>1758</v>
      </c>
      <c r="T4192" s="2"/>
      <c r="U4192" s="2"/>
      <c r="V4192" s="2"/>
      <c r="W4192" s="2"/>
      <c r="X4192" s="2"/>
      <c r="Y4192" s="2"/>
      <c r="Z4192" s="2"/>
      <c r="AA4192" s="2"/>
    </row>
    <row r="4193" spans="1:27" ht="13">
      <c r="A4193" s="3">
        <v>4215</v>
      </c>
      <c r="B4193" s="1" t="s">
        <v>3386</v>
      </c>
      <c r="C4193" s="3">
        <v>3744562</v>
      </c>
      <c r="D4193" s="2" t="s">
        <v>3359</v>
      </c>
      <c r="E4193" s="2" t="s">
        <v>20721</v>
      </c>
      <c r="F4193" s="2" t="s">
        <v>20721</v>
      </c>
      <c r="G4193" s="2" t="s">
        <v>3362</v>
      </c>
      <c r="H4193" s="2" t="s">
        <v>2082</v>
      </c>
      <c r="I4193" s="4" t="e">
        <f>IF(COUNTIF(#REF!, B4193)&gt;0, TRUE, FALSE)</f>
        <v>#REF!</v>
      </c>
      <c r="J4193" s="4" t="e">
        <f>IF(COUNTIF(#REF!, B4193)&gt;0, TRUE, FALSE)</f>
        <v>#REF!</v>
      </c>
      <c r="K4193" s="2" t="s">
        <v>2498</v>
      </c>
      <c r="L4193" s="2" t="s">
        <v>20678</v>
      </c>
      <c r="M4193" s="2" t="s">
        <v>18405</v>
      </c>
      <c r="N4193" s="2" t="s">
        <v>20375</v>
      </c>
      <c r="O4193" s="3">
        <v>1906</v>
      </c>
      <c r="P4193" s="2" t="s">
        <v>1755</v>
      </c>
      <c r="Q4193" s="2" t="s">
        <v>1756</v>
      </c>
      <c r="R4193" s="2" t="s">
        <v>3365</v>
      </c>
      <c r="S4193" s="2" t="s">
        <v>1758</v>
      </c>
      <c r="T4193" s="2"/>
      <c r="U4193" s="2"/>
      <c r="V4193" s="2"/>
      <c r="W4193" s="2"/>
      <c r="X4193" s="2"/>
      <c r="Y4193" s="2"/>
      <c r="Z4193" s="2"/>
      <c r="AA4193" s="2"/>
    </row>
    <row r="4194" spans="1:27" ht="13">
      <c r="A4194" s="3">
        <v>4216</v>
      </c>
      <c r="B4194" s="1" t="s">
        <v>1159</v>
      </c>
      <c r="C4194" s="3">
        <v>3801925</v>
      </c>
      <c r="D4194" s="2"/>
      <c r="E4194" s="2" t="s">
        <v>20722</v>
      </c>
      <c r="F4194" s="2" t="s">
        <v>20722</v>
      </c>
      <c r="G4194" s="2" t="s">
        <v>20723</v>
      </c>
      <c r="H4194" s="2" t="s">
        <v>3114</v>
      </c>
      <c r="I4194" s="4" t="e">
        <f>IF(COUNTIF(#REF!, B4194)&gt;0, TRUE, FALSE)</f>
        <v>#REF!</v>
      </c>
      <c r="J4194" s="4" t="e">
        <f>IF(COUNTIF(#REF!, B4194)&gt;0, TRUE, FALSE)</f>
        <v>#REF!</v>
      </c>
      <c r="K4194" s="2" t="s">
        <v>2498</v>
      </c>
      <c r="L4194" s="2" t="s">
        <v>1790</v>
      </c>
      <c r="M4194" s="2" t="s">
        <v>20724</v>
      </c>
      <c r="N4194" s="2" t="s">
        <v>20514</v>
      </c>
      <c r="O4194" s="3">
        <v>1909</v>
      </c>
      <c r="P4194" s="2" t="s">
        <v>1755</v>
      </c>
      <c r="Q4194" s="2" t="s">
        <v>1756</v>
      </c>
      <c r="R4194" s="2" t="s">
        <v>20725</v>
      </c>
      <c r="S4194" s="2" t="s">
        <v>1758</v>
      </c>
      <c r="T4194" s="2"/>
      <c r="U4194" s="2"/>
      <c r="V4194" s="2"/>
      <c r="W4194" s="2"/>
      <c r="X4194" s="2"/>
      <c r="Y4194" s="2"/>
      <c r="Z4194" s="2"/>
      <c r="AA4194" s="2"/>
    </row>
    <row r="4195" spans="1:27" ht="13">
      <c r="A4195" s="3">
        <v>4217</v>
      </c>
      <c r="B4195" s="1" t="s">
        <v>20726</v>
      </c>
      <c r="C4195" s="3">
        <v>4997516</v>
      </c>
      <c r="D4195" s="2" t="s">
        <v>4301</v>
      </c>
      <c r="E4195" s="2" t="s">
        <v>20727</v>
      </c>
      <c r="F4195" s="2" t="s">
        <v>20728</v>
      </c>
      <c r="G4195" s="2" t="s">
        <v>4304</v>
      </c>
      <c r="H4195" s="2" t="s">
        <v>2869</v>
      </c>
      <c r="I4195" s="4" t="e">
        <f>IF(COUNTIF(#REF!, B4195)&gt;0, TRUE, FALSE)</f>
        <v>#REF!</v>
      </c>
      <c r="J4195" s="4" t="e">
        <f>IF(COUNTIF(#REF!, B4195)&gt;0, TRUE, FALSE)</f>
        <v>#REF!</v>
      </c>
      <c r="K4195" s="3">
        <v>100</v>
      </c>
      <c r="L4195" s="2" t="s">
        <v>20678</v>
      </c>
      <c r="M4195" s="2" t="s">
        <v>18404</v>
      </c>
      <c r="N4195" s="2" t="s">
        <v>20510</v>
      </c>
      <c r="O4195" s="3">
        <v>1899</v>
      </c>
      <c r="P4195" s="2" t="s">
        <v>1769</v>
      </c>
      <c r="Q4195" s="2" t="s">
        <v>1756</v>
      </c>
      <c r="R4195" s="2" t="s">
        <v>4306</v>
      </c>
      <c r="S4195" s="2" t="s">
        <v>1758</v>
      </c>
      <c r="T4195" s="2"/>
      <c r="U4195" s="2"/>
      <c r="V4195" s="2"/>
      <c r="W4195" s="2"/>
      <c r="X4195" s="2"/>
      <c r="Y4195" s="2"/>
      <c r="Z4195" s="2"/>
      <c r="AA4195" s="2"/>
    </row>
    <row r="4196" spans="1:27" ht="13">
      <c r="A4196" s="3">
        <v>4218</v>
      </c>
      <c r="B4196" s="2" t="s">
        <v>9682</v>
      </c>
      <c r="C4196" s="3">
        <v>3737384</v>
      </c>
      <c r="D4196" s="2" t="s">
        <v>9683</v>
      </c>
      <c r="E4196" s="2" t="s">
        <v>20729</v>
      </c>
      <c r="F4196" s="2" t="s">
        <v>20730</v>
      </c>
      <c r="G4196" s="2" t="s">
        <v>3490</v>
      </c>
      <c r="H4196" s="2" t="s">
        <v>2894</v>
      </c>
      <c r="I4196" s="4" t="e">
        <f>IF(COUNTIF(#REF!, B4196)&gt;0, TRUE, FALSE)</f>
        <v>#REF!</v>
      </c>
      <c r="J4196" s="4" t="e">
        <f>IF(COUNTIF(#REF!, B4196)&gt;0, TRUE, FALSE)</f>
        <v>#REF!</v>
      </c>
      <c r="K4196" s="2" t="s">
        <v>5692</v>
      </c>
      <c r="L4196" s="2" t="s">
        <v>1790</v>
      </c>
      <c r="M4196" s="2" t="s">
        <v>20731</v>
      </c>
      <c r="N4196" s="2" t="s">
        <v>20732</v>
      </c>
      <c r="O4196" s="2" t="s">
        <v>1815</v>
      </c>
      <c r="P4196" s="2" t="s">
        <v>1769</v>
      </c>
      <c r="Q4196" s="2" t="s">
        <v>1756</v>
      </c>
      <c r="R4196" s="2" t="s">
        <v>9686</v>
      </c>
      <c r="S4196" s="2" t="s">
        <v>1758</v>
      </c>
      <c r="T4196" s="2"/>
      <c r="U4196" s="2"/>
      <c r="V4196" s="2"/>
      <c r="W4196" s="2"/>
      <c r="X4196" s="2"/>
      <c r="Y4196" s="2"/>
      <c r="Z4196" s="2"/>
      <c r="AA4196" s="2"/>
    </row>
    <row r="4197" spans="1:27" ht="13">
      <c r="A4197" s="3">
        <v>4219</v>
      </c>
      <c r="B4197" s="1" t="s">
        <v>1162</v>
      </c>
      <c r="C4197" s="3">
        <v>3774338</v>
      </c>
      <c r="D4197" s="2" t="s">
        <v>20733</v>
      </c>
      <c r="E4197" s="2" t="s">
        <v>20734</v>
      </c>
      <c r="F4197" s="2" t="s">
        <v>20735</v>
      </c>
      <c r="G4197" s="2" t="s">
        <v>8465</v>
      </c>
      <c r="H4197" s="2" t="s">
        <v>3040</v>
      </c>
      <c r="I4197" s="4" t="e">
        <f>IF(COUNTIF(#REF!, B4197)&gt;0, TRUE, FALSE)</f>
        <v>#REF!</v>
      </c>
      <c r="J4197" s="4" t="e">
        <f>IF(COUNTIF(#REF!, B4197)&gt;0, TRUE, FALSE)</f>
        <v>#REF!</v>
      </c>
      <c r="K4197" s="2" t="s">
        <v>2498</v>
      </c>
      <c r="L4197" s="2" t="s">
        <v>1790</v>
      </c>
      <c r="M4197" s="2" t="s">
        <v>18405</v>
      </c>
      <c r="N4197" s="2" t="s">
        <v>20242</v>
      </c>
      <c r="O4197" s="3">
        <v>2019</v>
      </c>
      <c r="P4197" s="2" t="s">
        <v>1769</v>
      </c>
      <c r="Q4197" s="2" t="s">
        <v>1756</v>
      </c>
      <c r="R4197" s="2" t="s">
        <v>20736</v>
      </c>
      <c r="S4197" s="2" t="s">
        <v>1758</v>
      </c>
      <c r="T4197" s="2"/>
      <c r="U4197" s="2"/>
      <c r="V4197" s="2"/>
      <c r="W4197" s="2"/>
      <c r="X4197" s="2"/>
      <c r="Y4197" s="2"/>
      <c r="Z4197" s="2"/>
      <c r="AA4197" s="2"/>
    </row>
    <row r="4198" spans="1:27" ht="13">
      <c r="A4198" s="3">
        <v>4220</v>
      </c>
      <c r="B4198" s="1" t="s">
        <v>20737</v>
      </c>
      <c r="C4198" s="3">
        <v>3740446</v>
      </c>
      <c r="D4198" s="2" t="s">
        <v>20738</v>
      </c>
      <c r="E4198" s="2" t="s">
        <v>20739</v>
      </c>
      <c r="F4198" s="2" t="s">
        <v>20739</v>
      </c>
      <c r="G4198" s="2" t="s">
        <v>20740</v>
      </c>
      <c r="H4198" s="2" t="s">
        <v>2032</v>
      </c>
      <c r="I4198" s="4" t="e">
        <f>IF(COUNTIF(#REF!, B4198)&gt;0, TRUE, FALSE)</f>
        <v>#REF!</v>
      </c>
      <c r="J4198" s="4" t="e">
        <f>IF(COUNTIF(#REF!, B4198)&gt;0, TRUE, FALSE)</f>
        <v>#REF!</v>
      </c>
      <c r="K4198" s="2" t="s">
        <v>4066</v>
      </c>
      <c r="L4198" s="2" t="s">
        <v>1790</v>
      </c>
      <c r="M4198" s="2" t="s">
        <v>1791</v>
      </c>
      <c r="N4198" s="2" t="s">
        <v>20700</v>
      </c>
      <c r="O4198" s="2"/>
      <c r="P4198" s="2" t="s">
        <v>1769</v>
      </c>
      <c r="Q4198" s="2" t="s">
        <v>1756</v>
      </c>
      <c r="R4198" s="2" t="s">
        <v>20741</v>
      </c>
      <c r="S4198" s="2" t="s">
        <v>1758</v>
      </c>
      <c r="T4198" s="2"/>
      <c r="U4198" s="2"/>
      <c r="V4198" s="2"/>
      <c r="W4198" s="2"/>
      <c r="X4198" s="2"/>
      <c r="Y4198" s="2"/>
      <c r="Z4198" s="2"/>
      <c r="AA4198" s="2"/>
    </row>
    <row r="4199" spans="1:27" ht="13">
      <c r="A4199" s="3">
        <v>4221</v>
      </c>
      <c r="B4199" s="1" t="s">
        <v>20742</v>
      </c>
      <c r="C4199" s="3">
        <v>3774536</v>
      </c>
      <c r="D4199" s="2" t="s">
        <v>20743</v>
      </c>
      <c r="E4199" s="2" t="s">
        <v>20744</v>
      </c>
      <c r="F4199" s="2" t="s">
        <v>20744</v>
      </c>
      <c r="G4199" s="2" t="s">
        <v>2391</v>
      </c>
      <c r="H4199" s="2" t="s">
        <v>1749</v>
      </c>
      <c r="I4199" s="4" t="e">
        <f>IF(COUNTIF(#REF!, B4199)&gt;0, TRUE, FALSE)</f>
        <v>#REF!</v>
      </c>
      <c r="J4199" s="4" t="e">
        <f>IF(COUNTIF(#REF!, B4199)&gt;0, TRUE, FALSE)</f>
        <v>#REF!</v>
      </c>
      <c r="K4199" s="3">
        <v>1400</v>
      </c>
      <c r="L4199" s="2" t="s">
        <v>20678</v>
      </c>
      <c r="M4199" s="2" t="s">
        <v>18404</v>
      </c>
      <c r="N4199" s="2" t="s">
        <v>20745</v>
      </c>
      <c r="O4199" s="3">
        <v>1998</v>
      </c>
      <c r="P4199" s="2" t="s">
        <v>1769</v>
      </c>
      <c r="Q4199" s="2" t="s">
        <v>1900</v>
      </c>
      <c r="R4199" s="2" t="s">
        <v>18630</v>
      </c>
      <c r="S4199" s="2" t="s">
        <v>1758</v>
      </c>
      <c r="T4199" s="2"/>
      <c r="U4199" s="2"/>
      <c r="V4199" s="2"/>
      <c r="W4199" s="2"/>
      <c r="X4199" s="2"/>
      <c r="Y4199" s="2"/>
      <c r="Z4199" s="2"/>
      <c r="AA4199" s="2"/>
    </row>
    <row r="4200" spans="1:27" ht="13">
      <c r="A4200" s="3">
        <v>4222</v>
      </c>
      <c r="B4200" s="1" t="s">
        <v>1578</v>
      </c>
      <c r="C4200" s="3">
        <v>4350202</v>
      </c>
      <c r="D4200" s="2" t="s">
        <v>20746</v>
      </c>
      <c r="E4200" s="2" t="s">
        <v>20747</v>
      </c>
      <c r="F4200" s="2" t="s">
        <v>20748</v>
      </c>
      <c r="G4200" s="2" t="s">
        <v>20749</v>
      </c>
      <c r="H4200" s="2" t="s">
        <v>20750</v>
      </c>
      <c r="I4200" s="4" t="e">
        <f>IF(COUNTIF(#REF!, B4200)&gt;0, TRUE, FALSE)</f>
        <v>#REF!</v>
      </c>
      <c r="J4200" s="4" t="e">
        <f>IF(COUNTIF(#REF!, B4200)&gt;0, TRUE, FALSE)</f>
        <v>#REF!</v>
      </c>
      <c r="K4200" s="2" t="s">
        <v>4125</v>
      </c>
      <c r="L4200" s="2" t="s">
        <v>1790</v>
      </c>
      <c r="M4200" s="2" t="s">
        <v>18405</v>
      </c>
      <c r="N4200" s="2" t="s">
        <v>20174</v>
      </c>
      <c r="O4200" s="3">
        <v>1988</v>
      </c>
      <c r="P4200" s="2" t="s">
        <v>1769</v>
      </c>
      <c r="Q4200" s="2" t="s">
        <v>1756</v>
      </c>
      <c r="R4200" s="2" t="s">
        <v>15473</v>
      </c>
      <c r="S4200" s="2" t="s">
        <v>1758</v>
      </c>
      <c r="T4200" s="2"/>
      <c r="U4200" s="2"/>
      <c r="V4200" s="2"/>
      <c r="W4200" s="2"/>
      <c r="X4200" s="2"/>
      <c r="Y4200" s="2"/>
      <c r="Z4200" s="2"/>
      <c r="AA4200" s="2"/>
    </row>
    <row r="4201" spans="1:27" ht="13">
      <c r="A4201" s="3">
        <v>4223</v>
      </c>
      <c r="B4201" s="1" t="s">
        <v>3386</v>
      </c>
      <c r="C4201" s="3">
        <v>2650828</v>
      </c>
      <c r="D4201" s="2" t="s">
        <v>3359</v>
      </c>
      <c r="E4201" s="2" t="s">
        <v>20751</v>
      </c>
      <c r="F4201" s="2" t="s">
        <v>20752</v>
      </c>
      <c r="G4201" s="2" t="s">
        <v>3362</v>
      </c>
      <c r="H4201" s="2" t="s">
        <v>2082</v>
      </c>
      <c r="I4201" s="4" t="e">
        <f>IF(COUNTIF(#REF!, B4201)&gt;0, TRUE, FALSE)</f>
        <v>#REF!</v>
      </c>
      <c r="J4201" s="4" t="e">
        <f>IF(COUNTIF(#REF!, B4201)&gt;0, TRUE, FALSE)</f>
        <v>#REF!</v>
      </c>
      <c r="K4201" s="2" t="s">
        <v>2498</v>
      </c>
      <c r="L4201" s="2" t="s">
        <v>1790</v>
      </c>
      <c r="M4201" s="2" t="s">
        <v>20753</v>
      </c>
      <c r="N4201" s="2" t="s">
        <v>20375</v>
      </c>
      <c r="O4201" s="3">
        <v>1902</v>
      </c>
      <c r="P4201" s="2" t="s">
        <v>1781</v>
      </c>
      <c r="Q4201" s="2" t="s">
        <v>1756</v>
      </c>
      <c r="R4201" s="2" t="s">
        <v>3365</v>
      </c>
      <c r="S4201" s="2" t="s">
        <v>1758</v>
      </c>
      <c r="T4201" s="2"/>
      <c r="U4201" s="2"/>
      <c r="V4201" s="2"/>
      <c r="W4201" s="2"/>
      <c r="X4201" s="2"/>
      <c r="Y4201" s="2"/>
      <c r="Z4201" s="2"/>
      <c r="AA4201" s="2"/>
    </row>
    <row r="4202" spans="1:27" ht="13">
      <c r="A4202" s="3">
        <v>4224</v>
      </c>
      <c r="B4202" s="1" t="s">
        <v>1584</v>
      </c>
      <c r="C4202" s="3">
        <v>1753938</v>
      </c>
      <c r="D4202" s="2" t="s">
        <v>3266</v>
      </c>
      <c r="E4202" s="2" t="s">
        <v>20754</v>
      </c>
      <c r="F4202" s="2" t="s">
        <v>20755</v>
      </c>
      <c r="G4202" s="2" t="s">
        <v>2181</v>
      </c>
      <c r="H4202" s="2" t="s">
        <v>2182</v>
      </c>
      <c r="I4202" s="4" t="e">
        <f>IF(COUNTIF(#REF!, B4202)&gt;0, TRUE, FALSE)</f>
        <v>#REF!</v>
      </c>
      <c r="J4202" s="4" t="e">
        <f>IF(COUNTIF(#REF!, B4202)&gt;0, TRUE, FALSE)</f>
        <v>#REF!</v>
      </c>
      <c r="K4202" s="2" t="s">
        <v>2498</v>
      </c>
      <c r="L4202" s="2" t="s">
        <v>1790</v>
      </c>
      <c r="M4202" s="2" t="s">
        <v>18404</v>
      </c>
      <c r="N4202" s="2" t="s">
        <v>20188</v>
      </c>
      <c r="O4202" s="3">
        <v>1934</v>
      </c>
      <c r="P4202" s="2" t="s">
        <v>1769</v>
      </c>
      <c r="Q4202" s="2" t="s">
        <v>1756</v>
      </c>
      <c r="R4202" s="2" t="s">
        <v>20756</v>
      </c>
      <c r="S4202" s="2" t="s">
        <v>1758</v>
      </c>
      <c r="T4202" s="2"/>
      <c r="U4202" s="2"/>
      <c r="V4202" s="2"/>
      <c r="W4202" s="2"/>
      <c r="X4202" s="2"/>
      <c r="Y4202" s="2"/>
      <c r="Z4202" s="2"/>
      <c r="AA4202" s="2"/>
    </row>
    <row r="4203" spans="1:27" ht="13">
      <c r="A4203" s="3">
        <v>4225</v>
      </c>
      <c r="B4203" s="1" t="s">
        <v>1586</v>
      </c>
      <c r="C4203" s="3">
        <v>1714567</v>
      </c>
      <c r="D4203" s="2"/>
      <c r="E4203" s="2" t="s">
        <v>20757</v>
      </c>
      <c r="F4203" s="2" t="s">
        <v>20758</v>
      </c>
      <c r="G4203" s="2" t="s">
        <v>20759</v>
      </c>
      <c r="H4203" s="2" t="s">
        <v>1764</v>
      </c>
      <c r="I4203" s="4" t="e">
        <f>IF(COUNTIF(#REF!, B4203)&gt;0, TRUE, FALSE)</f>
        <v>#REF!</v>
      </c>
      <c r="J4203" s="4" t="e">
        <f>IF(COUNTIF(#REF!, B4203)&gt;0, TRUE, FALSE)</f>
        <v>#REF!</v>
      </c>
      <c r="K4203" s="2" t="s">
        <v>2498</v>
      </c>
      <c r="L4203" s="2" t="s">
        <v>1790</v>
      </c>
      <c r="M4203" s="2" t="s">
        <v>18405</v>
      </c>
      <c r="N4203" s="2" t="s">
        <v>20440</v>
      </c>
      <c r="O4203" s="3">
        <v>1900</v>
      </c>
      <c r="P4203" s="2" t="s">
        <v>1769</v>
      </c>
      <c r="Q4203" s="2" t="s">
        <v>1756</v>
      </c>
      <c r="R4203" s="2" t="s">
        <v>20760</v>
      </c>
      <c r="S4203" s="2" t="s">
        <v>1758</v>
      </c>
      <c r="T4203" s="2"/>
      <c r="U4203" s="2"/>
      <c r="V4203" s="2"/>
      <c r="W4203" s="2"/>
      <c r="X4203" s="2"/>
      <c r="Y4203" s="2"/>
      <c r="Z4203" s="2"/>
      <c r="AA4203" s="2"/>
    </row>
    <row r="4204" spans="1:27" ht="13">
      <c r="A4204" s="3">
        <v>4226</v>
      </c>
      <c r="B4204" s="1" t="s">
        <v>1160</v>
      </c>
      <c r="C4204" s="3">
        <v>2595858</v>
      </c>
      <c r="D4204" s="2" t="s">
        <v>13403</v>
      </c>
      <c r="E4204" s="2" t="s">
        <v>20761</v>
      </c>
      <c r="F4204" s="2" t="s">
        <v>20761</v>
      </c>
      <c r="G4204" s="2" t="s">
        <v>8481</v>
      </c>
      <c r="H4204" s="2" t="s">
        <v>1788</v>
      </c>
      <c r="I4204" s="4" t="e">
        <f>IF(COUNTIF(#REF!, B4204)&gt;0, TRUE, FALSE)</f>
        <v>#REF!</v>
      </c>
      <c r="J4204" s="4" t="e">
        <f>IF(COUNTIF(#REF!, B4204)&gt;0, TRUE, FALSE)</f>
        <v>#REF!</v>
      </c>
      <c r="K4204" s="2" t="s">
        <v>2498</v>
      </c>
      <c r="L4204" s="2" t="s">
        <v>1790</v>
      </c>
      <c r="M4204" s="2" t="s">
        <v>20762</v>
      </c>
      <c r="N4204" s="2" t="s">
        <v>20160</v>
      </c>
      <c r="O4204" s="3">
        <v>1903</v>
      </c>
      <c r="P4204" s="2" t="s">
        <v>1769</v>
      </c>
      <c r="Q4204" s="2" t="s">
        <v>1756</v>
      </c>
      <c r="R4204" s="2" t="s">
        <v>8483</v>
      </c>
      <c r="S4204" s="2" t="s">
        <v>1758</v>
      </c>
      <c r="T4204" s="2"/>
      <c r="U4204" s="2"/>
      <c r="V4204" s="2"/>
      <c r="W4204" s="2"/>
      <c r="X4204" s="2"/>
      <c r="Y4204" s="2"/>
      <c r="Z4204" s="2"/>
      <c r="AA4204" s="2"/>
    </row>
    <row r="4205" spans="1:27" ht="13">
      <c r="A4205" s="3">
        <v>4227</v>
      </c>
      <c r="B4205" s="1" t="s">
        <v>1161</v>
      </c>
      <c r="C4205" s="3">
        <v>4331724</v>
      </c>
      <c r="D4205" s="2" t="s">
        <v>14021</v>
      </c>
      <c r="E4205" s="2" t="s">
        <v>20763</v>
      </c>
      <c r="F4205" s="2" t="s">
        <v>20764</v>
      </c>
      <c r="G4205" s="2" t="s">
        <v>14024</v>
      </c>
      <c r="H4205" s="2" t="s">
        <v>3165</v>
      </c>
      <c r="I4205" s="4" t="e">
        <f>IF(COUNTIF(#REF!, B4205)&gt;0, TRUE, FALSE)</f>
        <v>#REF!</v>
      </c>
      <c r="J4205" s="4" t="e">
        <f>IF(COUNTIF(#REF!, B4205)&gt;0, TRUE, FALSE)</f>
        <v>#REF!</v>
      </c>
      <c r="K4205" s="2" t="s">
        <v>2498</v>
      </c>
      <c r="L4205" s="2" t="s">
        <v>1790</v>
      </c>
      <c r="M4205" s="2" t="s">
        <v>18404</v>
      </c>
      <c r="N4205" s="2" t="s">
        <v>20188</v>
      </c>
      <c r="O4205" s="3">
        <v>1954</v>
      </c>
      <c r="P4205" s="2" t="s">
        <v>1755</v>
      </c>
      <c r="Q4205" s="2" t="s">
        <v>1756</v>
      </c>
      <c r="R4205" s="2" t="s">
        <v>20765</v>
      </c>
      <c r="S4205" s="2" t="s">
        <v>1758</v>
      </c>
      <c r="T4205" s="2"/>
      <c r="U4205" s="2"/>
      <c r="V4205" s="2"/>
      <c r="W4205" s="2"/>
      <c r="X4205" s="2"/>
      <c r="Y4205" s="2"/>
      <c r="Z4205" s="2"/>
      <c r="AA4205" s="2"/>
    </row>
    <row r="4206" spans="1:27" ht="13">
      <c r="A4206" s="3">
        <v>4228</v>
      </c>
      <c r="B4206" s="1" t="s">
        <v>1587</v>
      </c>
      <c r="C4206" s="3">
        <v>3738994</v>
      </c>
      <c r="D4206" s="2" t="s">
        <v>10000</v>
      </c>
      <c r="E4206" s="2" t="s">
        <v>20766</v>
      </c>
      <c r="F4206" s="2" t="s">
        <v>20767</v>
      </c>
      <c r="G4206" s="2" t="s">
        <v>3982</v>
      </c>
      <c r="H4206" s="2" t="s">
        <v>2894</v>
      </c>
      <c r="I4206" s="4" t="e">
        <f>IF(COUNTIF(#REF!, B4206)&gt;0, TRUE, FALSE)</f>
        <v>#REF!</v>
      </c>
      <c r="J4206" s="4" t="e">
        <f>IF(COUNTIF(#REF!, B4206)&gt;0, TRUE, FALSE)</f>
        <v>#REF!</v>
      </c>
      <c r="K4206" s="2" t="s">
        <v>4125</v>
      </c>
      <c r="L4206" s="2" t="s">
        <v>1790</v>
      </c>
      <c r="M4206" s="2" t="s">
        <v>18405</v>
      </c>
      <c r="N4206" s="2" t="s">
        <v>20768</v>
      </c>
      <c r="O4206" s="3">
        <v>1895</v>
      </c>
      <c r="P4206" s="2" t="s">
        <v>1769</v>
      </c>
      <c r="Q4206" s="2" t="s">
        <v>1756</v>
      </c>
      <c r="R4206" s="2" t="s">
        <v>3984</v>
      </c>
      <c r="S4206" s="2" t="s">
        <v>1758</v>
      </c>
      <c r="T4206" s="2"/>
      <c r="U4206" s="2"/>
      <c r="V4206" s="2"/>
      <c r="W4206" s="2"/>
      <c r="X4206" s="2"/>
      <c r="Y4206" s="2"/>
      <c r="Z4206" s="2"/>
      <c r="AA4206" s="2"/>
    </row>
    <row r="4207" spans="1:27" ht="13">
      <c r="A4207" s="3">
        <v>4229</v>
      </c>
      <c r="B4207" s="1" t="s">
        <v>20769</v>
      </c>
      <c r="C4207" s="3">
        <v>2644953</v>
      </c>
      <c r="D4207" s="2"/>
      <c r="E4207" s="2" t="s">
        <v>20770</v>
      </c>
      <c r="F4207" s="2" t="s">
        <v>20770</v>
      </c>
      <c r="G4207" s="2" t="s">
        <v>20771</v>
      </c>
      <c r="H4207" s="2" t="s">
        <v>2082</v>
      </c>
      <c r="I4207" s="4" t="e">
        <f>IF(COUNTIF(#REF!, B4207)&gt;0, TRUE, FALSE)</f>
        <v>#REF!</v>
      </c>
      <c r="J4207" s="4" t="e">
        <f>IF(COUNTIF(#REF!, B4207)&gt;0, TRUE, FALSE)</f>
        <v>#REF!</v>
      </c>
      <c r="K4207" s="2" t="s">
        <v>4125</v>
      </c>
      <c r="L4207" s="2" t="s">
        <v>1790</v>
      </c>
      <c r="M4207" s="2" t="s">
        <v>1791</v>
      </c>
      <c r="N4207" s="2" t="s">
        <v>20156</v>
      </c>
      <c r="O4207" s="3">
        <v>1952</v>
      </c>
      <c r="P4207" s="2" t="s">
        <v>1769</v>
      </c>
      <c r="Q4207" s="2" t="s">
        <v>1756</v>
      </c>
      <c r="R4207" s="2" t="s">
        <v>20772</v>
      </c>
      <c r="S4207" s="2" t="s">
        <v>1758</v>
      </c>
      <c r="T4207" s="2"/>
      <c r="U4207" s="2"/>
      <c r="V4207" s="2"/>
      <c r="W4207" s="2"/>
      <c r="X4207" s="2"/>
      <c r="Y4207" s="2"/>
      <c r="Z4207" s="2"/>
      <c r="AA4207" s="2"/>
    </row>
    <row r="4208" spans="1:27" ht="13">
      <c r="A4208" s="3">
        <v>4230</v>
      </c>
      <c r="B4208" s="1" t="s">
        <v>20773</v>
      </c>
      <c r="C4208" s="3">
        <v>1792829</v>
      </c>
      <c r="D4208" s="2" t="s">
        <v>20774</v>
      </c>
      <c r="E4208" s="2" t="s">
        <v>20775</v>
      </c>
      <c r="F4208" s="2" t="s">
        <v>20776</v>
      </c>
      <c r="G4208" s="2" t="s">
        <v>7582</v>
      </c>
      <c r="H4208" s="2" t="s">
        <v>1811</v>
      </c>
      <c r="I4208" s="4" t="e">
        <f>IF(COUNTIF(#REF!, B4208)&gt;0, TRUE, FALSE)</f>
        <v>#REF!</v>
      </c>
      <c r="J4208" s="4" t="e">
        <f>IF(COUNTIF(#REF!, B4208)&gt;0, TRUE, FALSE)</f>
        <v>#REF!</v>
      </c>
      <c r="K4208" s="2" t="s">
        <v>4125</v>
      </c>
      <c r="L4208" s="2" t="s">
        <v>1790</v>
      </c>
      <c r="M4208" s="2" t="s">
        <v>18404</v>
      </c>
      <c r="N4208" s="2" t="s">
        <v>20777</v>
      </c>
      <c r="O4208" s="3">
        <v>1950</v>
      </c>
      <c r="P4208" s="2" t="s">
        <v>1781</v>
      </c>
      <c r="Q4208" s="2" t="s">
        <v>1756</v>
      </c>
      <c r="R4208" s="2" t="s">
        <v>20778</v>
      </c>
      <c r="S4208" s="2" t="s">
        <v>1758</v>
      </c>
      <c r="T4208" s="2"/>
      <c r="U4208" s="2"/>
      <c r="V4208" s="2"/>
      <c r="W4208" s="2"/>
      <c r="X4208" s="2"/>
      <c r="Y4208" s="2"/>
      <c r="Z4208" s="2"/>
      <c r="AA4208" s="2"/>
    </row>
    <row r="4209" spans="1:27" ht="13">
      <c r="A4209" s="3">
        <v>4231</v>
      </c>
      <c r="B4209" s="1" t="s">
        <v>12403</v>
      </c>
      <c r="C4209" s="3">
        <v>3744141</v>
      </c>
      <c r="D4209" s="2"/>
      <c r="E4209" s="2" t="s">
        <v>20779</v>
      </c>
      <c r="F4209" s="2" t="s">
        <v>20779</v>
      </c>
      <c r="G4209" s="2" t="s">
        <v>12407</v>
      </c>
      <c r="H4209" s="2" t="s">
        <v>3040</v>
      </c>
      <c r="I4209" s="4" t="e">
        <f>IF(COUNTIF(#REF!, B4209)&gt;0, TRUE, FALSE)</f>
        <v>#REF!</v>
      </c>
      <c r="J4209" s="4" t="e">
        <f>IF(COUNTIF(#REF!, B4209)&gt;0, TRUE, FALSE)</f>
        <v>#REF!</v>
      </c>
      <c r="K4209" s="2" t="s">
        <v>4125</v>
      </c>
      <c r="L4209" s="2" t="s">
        <v>1790</v>
      </c>
      <c r="M4209" s="2" t="s">
        <v>18405</v>
      </c>
      <c r="N4209" s="2" t="s">
        <v>20178</v>
      </c>
      <c r="O4209" s="3">
        <v>1896</v>
      </c>
      <c r="P4209" s="2" t="s">
        <v>1781</v>
      </c>
      <c r="Q4209" s="2" t="s">
        <v>1756</v>
      </c>
      <c r="R4209" s="2" t="s">
        <v>12410</v>
      </c>
      <c r="S4209" s="2" t="s">
        <v>1758</v>
      </c>
      <c r="T4209" s="2"/>
      <c r="U4209" s="2"/>
      <c r="V4209" s="2"/>
      <c r="W4209" s="2"/>
      <c r="X4209" s="2"/>
      <c r="Y4209" s="2"/>
      <c r="Z4209" s="2"/>
      <c r="AA4209" s="2"/>
    </row>
    <row r="4210" spans="1:27" ht="13">
      <c r="A4210" s="3">
        <v>4232</v>
      </c>
      <c r="B4210" s="1" t="s">
        <v>17461</v>
      </c>
      <c r="C4210" s="3">
        <v>4310769</v>
      </c>
      <c r="D4210" s="2" t="s">
        <v>20780</v>
      </c>
      <c r="E4210" s="2" t="s">
        <v>20781</v>
      </c>
      <c r="F4210" s="2" t="s">
        <v>20782</v>
      </c>
      <c r="G4210" s="2" t="s">
        <v>17465</v>
      </c>
      <c r="H4210" s="2" t="s">
        <v>2182</v>
      </c>
      <c r="I4210" s="4" t="e">
        <f>IF(COUNTIF(#REF!, B4210)&gt;0, TRUE, FALSE)</f>
        <v>#REF!</v>
      </c>
      <c r="J4210" s="4" t="e">
        <f>IF(COUNTIF(#REF!, B4210)&gt;0, TRUE, FALSE)</f>
        <v>#REF!</v>
      </c>
      <c r="K4210" s="2" t="s">
        <v>4125</v>
      </c>
      <c r="L4210" s="2" t="s">
        <v>1790</v>
      </c>
      <c r="M4210" s="2" t="s">
        <v>20783</v>
      </c>
      <c r="N4210" s="2" t="s">
        <v>20174</v>
      </c>
      <c r="O4210" s="3">
        <v>1952</v>
      </c>
      <c r="P4210" s="2" t="s">
        <v>4022</v>
      </c>
      <c r="Q4210" s="2" t="s">
        <v>1756</v>
      </c>
      <c r="R4210" s="2" t="s">
        <v>17466</v>
      </c>
      <c r="S4210" s="2" t="s">
        <v>1758</v>
      </c>
      <c r="T4210" s="2"/>
      <c r="U4210" s="2"/>
      <c r="V4210" s="2"/>
      <c r="W4210" s="2"/>
      <c r="X4210" s="2"/>
      <c r="Y4210" s="2"/>
      <c r="Z4210" s="2"/>
      <c r="AA4210" s="2"/>
    </row>
    <row r="4211" spans="1:27" ht="13">
      <c r="A4211" s="3">
        <v>4233</v>
      </c>
      <c r="B4211" s="1" t="s">
        <v>20784</v>
      </c>
      <c r="C4211" s="3">
        <v>2430510</v>
      </c>
      <c r="D4211" s="2" t="s">
        <v>20785</v>
      </c>
      <c r="E4211" s="2" t="s">
        <v>20786</v>
      </c>
      <c r="F4211" s="2" t="s">
        <v>20787</v>
      </c>
      <c r="G4211" s="2" t="s">
        <v>19200</v>
      </c>
      <c r="H4211" s="2" t="s">
        <v>2791</v>
      </c>
      <c r="I4211" s="4" t="e">
        <f>IF(COUNTIF(#REF!, B4211)&gt;0, TRUE, FALSE)</f>
        <v>#REF!</v>
      </c>
      <c r="J4211" s="4" t="e">
        <f>IF(COUNTIF(#REF!, B4211)&gt;0, TRUE, FALSE)</f>
        <v>#REF!</v>
      </c>
      <c r="K4211" s="2" t="s">
        <v>4125</v>
      </c>
      <c r="L4211" s="2" t="s">
        <v>1790</v>
      </c>
      <c r="M4211" s="2" t="s">
        <v>18404</v>
      </c>
      <c r="N4211" s="2" t="s">
        <v>20174</v>
      </c>
      <c r="O4211" s="3">
        <v>1956</v>
      </c>
      <c r="P4211" s="2" t="s">
        <v>1769</v>
      </c>
      <c r="Q4211" s="2" t="s">
        <v>1756</v>
      </c>
      <c r="R4211" s="2" t="s">
        <v>19201</v>
      </c>
      <c r="S4211" s="2" t="s">
        <v>1758</v>
      </c>
      <c r="T4211" s="2"/>
      <c r="U4211" s="2"/>
      <c r="V4211" s="2"/>
      <c r="W4211" s="2"/>
      <c r="X4211" s="2"/>
      <c r="Y4211" s="2"/>
      <c r="Z4211" s="2"/>
      <c r="AA4211" s="2"/>
    </row>
    <row r="4212" spans="1:27" ht="13">
      <c r="A4212" s="3">
        <v>4234</v>
      </c>
      <c r="B4212" s="1" t="s">
        <v>20788</v>
      </c>
      <c r="C4212" s="3">
        <v>3758109</v>
      </c>
      <c r="D4212" s="2"/>
      <c r="E4212" s="2" t="s">
        <v>20789</v>
      </c>
      <c r="F4212" s="2" t="s">
        <v>20790</v>
      </c>
      <c r="G4212" s="2" t="s">
        <v>20791</v>
      </c>
      <c r="H4212" s="2" t="s">
        <v>1788</v>
      </c>
      <c r="I4212" s="4" t="e">
        <f>IF(COUNTIF(#REF!, B4212)&gt;0, TRUE, FALSE)</f>
        <v>#REF!</v>
      </c>
      <c r="J4212" s="4" t="e">
        <f>IF(COUNTIF(#REF!, B4212)&gt;0, TRUE, FALSE)</f>
        <v>#REF!</v>
      </c>
      <c r="K4212" s="2" t="s">
        <v>4066</v>
      </c>
      <c r="L4212" s="2" t="s">
        <v>1790</v>
      </c>
      <c r="M4212" s="2" t="s">
        <v>18405</v>
      </c>
      <c r="N4212" s="2" t="s">
        <v>20242</v>
      </c>
      <c r="O4212" s="3">
        <v>1905</v>
      </c>
      <c r="P4212" s="2" t="s">
        <v>1769</v>
      </c>
      <c r="Q4212" s="2" t="s">
        <v>1756</v>
      </c>
      <c r="R4212" s="2" t="s">
        <v>20792</v>
      </c>
      <c r="S4212" s="2" t="s">
        <v>1758</v>
      </c>
      <c r="T4212" s="2"/>
      <c r="U4212" s="2"/>
      <c r="V4212" s="2"/>
      <c r="W4212" s="2"/>
      <c r="X4212" s="2"/>
      <c r="Y4212" s="2"/>
      <c r="Z4212" s="2"/>
      <c r="AA4212" s="2"/>
    </row>
    <row r="4213" spans="1:27" ht="13">
      <c r="A4213" s="3">
        <v>4235</v>
      </c>
      <c r="B4213" s="1" t="s">
        <v>19204</v>
      </c>
      <c r="C4213" s="3">
        <v>3770815</v>
      </c>
      <c r="D4213" s="2" t="s">
        <v>14604</v>
      </c>
      <c r="E4213" s="2" t="s">
        <v>20793</v>
      </c>
      <c r="F4213" s="2" t="s">
        <v>20793</v>
      </c>
      <c r="G4213" s="2" t="s">
        <v>14601</v>
      </c>
      <c r="H4213" s="2" t="s">
        <v>2082</v>
      </c>
      <c r="I4213" s="4" t="e">
        <f>IF(COUNTIF(#REF!, B4213)&gt;0, TRUE, FALSE)</f>
        <v>#REF!</v>
      </c>
      <c r="J4213" s="4" t="e">
        <f>IF(COUNTIF(#REF!, B4213)&gt;0, TRUE, FALSE)</f>
        <v>#REF!</v>
      </c>
      <c r="K4213" s="2" t="s">
        <v>4125</v>
      </c>
      <c r="L4213" s="2" t="s">
        <v>1790</v>
      </c>
      <c r="M4213" s="2" t="s">
        <v>1791</v>
      </c>
      <c r="N4213" s="2" t="s">
        <v>20794</v>
      </c>
      <c r="O4213" s="3">
        <v>1962</v>
      </c>
      <c r="P4213" s="2" t="s">
        <v>1755</v>
      </c>
      <c r="Q4213" s="2" t="s">
        <v>1756</v>
      </c>
      <c r="R4213" s="2" t="s">
        <v>2085</v>
      </c>
      <c r="S4213" s="2" t="s">
        <v>1758</v>
      </c>
      <c r="T4213" s="2"/>
      <c r="U4213" s="2"/>
      <c r="V4213" s="2"/>
      <c r="W4213" s="2"/>
      <c r="X4213" s="2"/>
      <c r="Y4213" s="2"/>
      <c r="Z4213" s="2"/>
      <c r="AA4213" s="2"/>
    </row>
    <row r="4214" spans="1:27" ht="13">
      <c r="A4214" s="3">
        <v>4236</v>
      </c>
      <c r="B4214" s="1" t="s">
        <v>1163</v>
      </c>
      <c r="C4214" s="3">
        <v>3772993</v>
      </c>
      <c r="D4214" s="2" t="s">
        <v>7520</v>
      </c>
      <c r="E4214" s="2" t="s">
        <v>20795</v>
      </c>
      <c r="F4214" s="2" t="s">
        <v>20795</v>
      </c>
      <c r="G4214" s="2" t="s">
        <v>7523</v>
      </c>
      <c r="H4214" s="2" t="s">
        <v>2032</v>
      </c>
      <c r="I4214" s="4" t="e">
        <f>IF(COUNTIF(#REF!, B4214)&gt;0, TRUE, FALSE)</f>
        <v>#REF!</v>
      </c>
      <c r="J4214" s="4" t="e">
        <f>IF(COUNTIF(#REF!, B4214)&gt;0, TRUE, FALSE)</f>
        <v>#REF!</v>
      </c>
      <c r="K4214" s="2" t="s">
        <v>4066</v>
      </c>
      <c r="L4214" s="2" t="s">
        <v>1790</v>
      </c>
      <c r="M4214" s="2" t="s">
        <v>18404</v>
      </c>
      <c r="N4214" s="2" t="s">
        <v>20242</v>
      </c>
      <c r="O4214" s="3">
        <v>1950</v>
      </c>
      <c r="P4214" s="2" t="s">
        <v>1781</v>
      </c>
      <c r="Q4214" s="2" t="s">
        <v>1756</v>
      </c>
      <c r="R4214" s="2" t="s">
        <v>20796</v>
      </c>
      <c r="S4214" s="2" t="s">
        <v>1758</v>
      </c>
      <c r="T4214" s="2"/>
      <c r="U4214" s="2"/>
      <c r="V4214" s="2"/>
      <c r="W4214" s="2"/>
      <c r="X4214" s="2"/>
      <c r="Y4214" s="2"/>
      <c r="Z4214" s="2"/>
      <c r="AA4214" s="2"/>
    </row>
    <row r="4215" spans="1:27" ht="13">
      <c r="A4215" s="3">
        <v>4237</v>
      </c>
      <c r="B4215" s="1" t="s">
        <v>20797</v>
      </c>
      <c r="C4215" s="3">
        <v>4365334</v>
      </c>
      <c r="D4215" s="2" t="s">
        <v>20798</v>
      </c>
      <c r="E4215" s="2" t="s">
        <v>20799</v>
      </c>
      <c r="F4215" s="2" t="s">
        <v>20799</v>
      </c>
      <c r="G4215" s="2" t="s">
        <v>20800</v>
      </c>
      <c r="H4215" s="2" t="s">
        <v>1975</v>
      </c>
      <c r="I4215" s="4" t="e">
        <f>IF(COUNTIF(#REF!, B4215)&gt;0, TRUE, FALSE)</f>
        <v>#REF!</v>
      </c>
      <c r="J4215" s="4" t="e">
        <f>IF(COUNTIF(#REF!, B4215)&gt;0, TRUE, FALSE)</f>
        <v>#REF!</v>
      </c>
      <c r="K4215" s="2" t="s">
        <v>2498</v>
      </c>
      <c r="L4215" s="2" t="s">
        <v>1790</v>
      </c>
      <c r="M4215" s="2" t="s">
        <v>18405</v>
      </c>
      <c r="N4215" s="2" t="s">
        <v>20801</v>
      </c>
      <c r="O4215" s="3">
        <v>1911</v>
      </c>
      <c r="P4215" s="2" t="s">
        <v>1755</v>
      </c>
      <c r="Q4215" s="2" t="s">
        <v>1756</v>
      </c>
      <c r="R4215" s="2" t="s">
        <v>20802</v>
      </c>
      <c r="S4215" s="2" t="s">
        <v>1758</v>
      </c>
      <c r="T4215" s="2"/>
      <c r="U4215" s="2"/>
      <c r="V4215" s="2"/>
      <c r="W4215" s="2"/>
      <c r="X4215" s="2"/>
      <c r="Y4215" s="2"/>
      <c r="Z4215" s="2"/>
      <c r="AA4215" s="2"/>
    </row>
    <row r="4216" spans="1:27" ht="13">
      <c r="A4216" s="3">
        <v>4238</v>
      </c>
      <c r="B4216" s="1" t="s">
        <v>20803</v>
      </c>
      <c r="C4216" s="3">
        <v>4333035</v>
      </c>
      <c r="D4216" s="2" t="s">
        <v>20804</v>
      </c>
      <c r="E4216" s="2" t="s">
        <v>20805</v>
      </c>
      <c r="F4216" s="2" t="s">
        <v>20806</v>
      </c>
      <c r="G4216" s="2" t="s">
        <v>11607</v>
      </c>
      <c r="H4216" s="2" t="s">
        <v>1749</v>
      </c>
      <c r="I4216" s="4" t="e">
        <f>IF(COUNTIF(#REF!, B4216)&gt;0, TRUE, FALSE)</f>
        <v>#REF!</v>
      </c>
      <c r="J4216" s="4" t="e">
        <f>IF(COUNTIF(#REF!, B4216)&gt;0, TRUE, FALSE)</f>
        <v>#REF!</v>
      </c>
      <c r="K4216" s="3">
        <v>24</v>
      </c>
      <c r="L4216" s="2" t="s">
        <v>1790</v>
      </c>
      <c r="M4216" s="2" t="s">
        <v>1791</v>
      </c>
      <c r="N4216" s="2" t="s">
        <v>20807</v>
      </c>
      <c r="O4216" s="3">
        <v>1953</v>
      </c>
      <c r="P4216" s="2" t="s">
        <v>1755</v>
      </c>
      <c r="Q4216" s="2" t="s">
        <v>1756</v>
      </c>
      <c r="R4216" s="2" t="s">
        <v>20808</v>
      </c>
      <c r="S4216" s="2" t="s">
        <v>1758</v>
      </c>
      <c r="T4216" s="2"/>
      <c r="U4216" s="2"/>
      <c r="V4216" s="2"/>
      <c r="W4216" s="2"/>
      <c r="X4216" s="2"/>
      <c r="Y4216" s="2"/>
      <c r="Z4216" s="2"/>
      <c r="AA4216" s="2"/>
    </row>
    <row r="4217" spans="1:27" ht="13">
      <c r="A4217" s="3">
        <v>4239</v>
      </c>
      <c r="B4217" s="2" t="s">
        <v>17758</v>
      </c>
      <c r="C4217" s="3">
        <v>3784170</v>
      </c>
      <c r="D4217" s="2" t="s">
        <v>17364</v>
      </c>
      <c r="E4217" s="2" t="s">
        <v>20809</v>
      </c>
      <c r="F4217" s="2" t="s">
        <v>20810</v>
      </c>
      <c r="G4217" s="2" t="s">
        <v>12340</v>
      </c>
      <c r="H4217" s="2" t="s">
        <v>3040</v>
      </c>
      <c r="I4217" s="4" t="e">
        <f>IF(COUNTIF(#REF!, B4217)&gt;0, TRUE, FALSE)</f>
        <v>#REF!</v>
      </c>
      <c r="J4217" s="4" t="e">
        <f>IF(COUNTIF(#REF!, B4217)&gt;0, TRUE, FALSE)</f>
        <v>#REF!</v>
      </c>
      <c r="K4217" s="2" t="s">
        <v>3248</v>
      </c>
      <c r="L4217" s="2" t="s">
        <v>1751</v>
      </c>
      <c r="M4217" s="2" t="s">
        <v>20811</v>
      </c>
      <c r="N4217" s="2" t="s">
        <v>20812</v>
      </c>
      <c r="O4217" s="2" t="s">
        <v>7179</v>
      </c>
      <c r="P4217" s="2" t="s">
        <v>1781</v>
      </c>
      <c r="Q4217" s="2" t="s">
        <v>1756</v>
      </c>
      <c r="R4217" s="2" t="s">
        <v>17366</v>
      </c>
      <c r="S4217" s="2" t="s">
        <v>1758</v>
      </c>
      <c r="T4217" s="2"/>
      <c r="U4217" s="2"/>
      <c r="V4217" s="2"/>
      <c r="W4217" s="2"/>
      <c r="X4217" s="2"/>
      <c r="Y4217" s="2"/>
      <c r="Z4217" s="2"/>
      <c r="AA4217" s="2"/>
    </row>
    <row r="4218" spans="1:27" ht="13">
      <c r="A4218" s="3">
        <v>4240</v>
      </c>
      <c r="B4218" s="1" t="s">
        <v>20813</v>
      </c>
      <c r="C4218" s="3">
        <v>2588051</v>
      </c>
      <c r="D4218" s="2" t="s">
        <v>20814</v>
      </c>
      <c r="E4218" s="2" t="s">
        <v>20815</v>
      </c>
      <c r="F4218" s="2" t="s">
        <v>20815</v>
      </c>
      <c r="G4218" s="2" t="s">
        <v>20816</v>
      </c>
      <c r="H4218" s="2" t="s">
        <v>1788</v>
      </c>
      <c r="I4218" s="4" t="e">
        <f>IF(COUNTIF(#REF!, B4218)&gt;0, TRUE, FALSE)</f>
        <v>#REF!</v>
      </c>
      <c r="J4218" s="4" t="e">
        <f>IF(COUNTIF(#REF!, B4218)&gt;0, TRUE, FALSE)</f>
        <v>#REF!</v>
      </c>
      <c r="K4218" s="3">
        <v>10</v>
      </c>
      <c r="L4218" s="2" t="s">
        <v>13968</v>
      </c>
      <c r="M4218" s="2" t="s">
        <v>18404</v>
      </c>
      <c r="N4218" s="2" t="s">
        <v>20652</v>
      </c>
      <c r="O4218" s="3">
        <v>1957</v>
      </c>
      <c r="P4218" s="2" t="s">
        <v>1769</v>
      </c>
      <c r="Q4218" s="2" t="s">
        <v>1756</v>
      </c>
      <c r="R4218" s="2" t="s">
        <v>20817</v>
      </c>
      <c r="S4218" s="2" t="s">
        <v>1758</v>
      </c>
      <c r="T4218" s="2"/>
      <c r="U4218" s="2"/>
      <c r="V4218" s="2"/>
      <c r="W4218" s="2"/>
      <c r="X4218" s="2"/>
      <c r="Y4218" s="2"/>
      <c r="Z4218" s="2"/>
      <c r="AA4218" s="2"/>
    </row>
    <row r="4219" spans="1:27" ht="13">
      <c r="A4219" s="3">
        <v>4241</v>
      </c>
      <c r="B4219" s="1" t="s">
        <v>20818</v>
      </c>
      <c r="C4219" s="3">
        <v>1792696</v>
      </c>
      <c r="D4219" s="2" t="s">
        <v>20819</v>
      </c>
      <c r="E4219" s="2" t="s">
        <v>20820</v>
      </c>
      <c r="F4219" s="2" t="s">
        <v>20821</v>
      </c>
      <c r="G4219" s="2" t="s">
        <v>16524</v>
      </c>
      <c r="H4219" s="2" t="s">
        <v>1811</v>
      </c>
      <c r="I4219" s="4" t="e">
        <f>IF(COUNTIF(#REF!, B4219)&gt;0, TRUE, FALSE)</f>
        <v>#REF!</v>
      </c>
      <c r="J4219" s="4" t="e">
        <f>IF(COUNTIF(#REF!, B4219)&gt;0, TRUE, FALSE)</f>
        <v>#REF!</v>
      </c>
      <c r="K4219" s="3">
        <v>200</v>
      </c>
      <c r="L4219" s="2" t="s">
        <v>20822</v>
      </c>
      <c r="M4219" s="2" t="s">
        <v>18405</v>
      </c>
      <c r="N4219" s="2" t="s">
        <v>20823</v>
      </c>
      <c r="O4219" s="3">
        <v>1950</v>
      </c>
      <c r="P4219" s="2" t="s">
        <v>1769</v>
      </c>
      <c r="Q4219" s="2" t="s">
        <v>1756</v>
      </c>
      <c r="R4219" s="2" t="s">
        <v>16526</v>
      </c>
      <c r="S4219" s="2" t="s">
        <v>1758</v>
      </c>
      <c r="T4219" s="2"/>
      <c r="U4219" s="2"/>
      <c r="V4219" s="2"/>
      <c r="W4219" s="2"/>
      <c r="X4219" s="2"/>
      <c r="Y4219" s="2"/>
      <c r="Z4219" s="2"/>
      <c r="AA4219" s="2"/>
    </row>
    <row r="4220" spans="1:27" ht="13">
      <c r="A4220" s="3">
        <v>4242</v>
      </c>
      <c r="B4220" s="1" t="s">
        <v>1745</v>
      </c>
      <c r="C4220" s="3">
        <v>2946986</v>
      </c>
      <c r="D4220" s="2" t="s">
        <v>1746</v>
      </c>
      <c r="E4220" s="2" t="s">
        <v>20824</v>
      </c>
      <c r="F4220" s="2" t="s">
        <v>20824</v>
      </c>
      <c r="G4220" s="2" t="s">
        <v>1748</v>
      </c>
      <c r="H4220" s="2" t="s">
        <v>1749</v>
      </c>
      <c r="I4220" s="4" t="e">
        <f>IF(COUNTIF(#REF!, B4220)&gt;0, TRUE, FALSE)</f>
        <v>#REF!</v>
      </c>
      <c r="J4220" s="4" t="e">
        <f>IF(COUNTIF(#REF!, B4220)&gt;0, TRUE, FALSE)</f>
        <v>#REF!</v>
      </c>
      <c r="K4220" s="3">
        <v>133030</v>
      </c>
      <c r="L4220" s="2" t="s">
        <v>20825</v>
      </c>
      <c r="M4220" s="2" t="s">
        <v>1791</v>
      </c>
      <c r="N4220" s="2" t="s">
        <v>20826</v>
      </c>
      <c r="O4220" s="3">
        <v>1983</v>
      </c>
      <c r="P4220" s="2" t="s">
        <v>1755</v>
      </c>
      <c r="Q4220" s="2" t="s">
        <v>1756</v>
      </c>
      <c r="R4220" s="2" t="s">
        <v>20827</v>
      </c>
      <c r="S4220" s="2" t="s">
        <v>1758</v>
      </c>
      <c r="T4220" s="2"/>
      <c r="U4220" s="2"/>
      <c r="V4220" s="2"/>
      <c r="W4220" s="2"/>
      <c r="X4220" s="2"/>
      <c r="Y4220" s="2"/>
      <c r="Z4220" s="2"/>
      <c r="AA4220" s="2"/>
    </row>
    <row r="4221" spans="1:27" ht="13">
      <c r="A4221" s="3">
        <v>4243</v>
      </c>
      <c r="B4221" s="1" t="s">
        <v>1596</v>
      </c>
      <c r="C4221" s="3">
        <v>3749561</v>
      </c>
      <c r="D4221" s="2"/>
      <c r="E4221" s="2" t="s">
        <v>20828</v>
      </c>
      <c r="F4221" s="2" t="s">
        <v>20829</v>
      </c>
      <c r="G4221" s="2" t="s">
        <v>20830</v>
      </c>
      <c r="H4221" s="2" t="s">
        <v>1788</v>
      </c>
      <c r="I4221" s="4" t="e">
        <f>IF(COUNTIF(#REF!, B4221)&gt;0, TRUE, FALSE)</f>
        <v>#REF!</v>
      </c>
      <c r="J4221" s="4" t="e">
        <f>IF(COUNTIF(#REF!, B4221)&gt;0, TRUE, FALSE)</f>
        <v>#REF!</v>
      </c>
      <c r="K4221" s="3">
        <v>10</v>
      </c>
      <c r="L4221" s="2" t="s">
        <v>13968</v>
      </c>
      <c r="M4221" s="2" t="s">
        <v>18404</v>
      </c>
      <c r="N4221" s="2" t="s">
        <v>20831</v>
      </c>
      <c r="O4221" s="3">
        <v>1959</v>
      </c>
      <c r="P4221" s="2" t="s">
        <v>1769</v>
      </c>
      <c r="Q4221" s="2" t="s">
        <v>1756</v>
      </c>
      <c r="R4221" s="2" t="s">
        <v>20832</v>
      </c>
      <c r="S4221" s="2" t="s">
        <v>1758</v>
      </c>
      <c r="T4221" s="2"/>
      <c r="U4221" s="2"/>
      <c r="V4221" s="2"/>
      <c r="W4221" s="2"/>
      <c r="X4221" s="2"/>
      <c r="Y4221" s="2"/>
      <c r="Z4221" s="2"/>
      <c r="AA4221" s="2"/>
    </row>
    <row r="4222" spans="1:27" ht="13">
      <c r="A4222" s="3">
        <v>4244</v>
      </c>
      <c r="B4222" s="1" t="s">
        <v>20833</v>
      </c>
      <c r="C4222" s="3">
        <v>4953980</v>
      </c>
      <c r="D4222" s="2"/>
      <c r="E4222" s="2" t="s">
        <v>20834</v>
      </c>
      <c r="F4222" s="2" t="s">
        <v>20835</v>
      </c>
      <c r="G4222" s="2" t="s">
        <v>20836</v>
      </c>
      <c r="H4222" s="2" t="s">
        <v>1799</v>
      </c>
      <c r="I4222" s="4" t="e">
        <f>IF(COUNTIF(#REF!, B4222)&gt;0, TRUE, FALSE)</f>
        <v>#REF!</v>
      </c>
      <c r="J4222" s="4" t="e">
        <f>IF(COUNTIF(#REF!, B4222)&gt;0, TRUE, FALSE)</f>
        <v>#REF!</v>
      </c>
      <c r="K4222" s="3">
        <v>11</v>
      </c>
      <c r="L4222" s="2" t="s">
        <v>13968</v>
      </c>
      <c r="M4222" s="2" t="s">
        <v>18405</v>
      </c>
      <c r="N4222" s="2" t="s">
        <v>20837</v>
      </c>
      <c r="O4222" s="3">
        <v>1912</v>
      </c>
      <c r="P4222" s="2" t="s">
        <v>1769</v>
      </c>
      <c r="Q4222" s="2" t="s">
        <v>1756</v>
      </c>
      <c r="R4222" s="2" t="s">
        <v>13066</v>
      </c>
      <c r="S4222" s="2" t="s">
        <v>1758</v>
      </c>
      <c r="T4222" s="2"/>
      <c r="U4222" s="2"/>
      <c r="V4222" s="2"/>
      <c r="W4222" s="2"/>
      <c r="X4222" s="2"/>
      <c r="Y4222" s="2"/>
      <c r="Z4222" s="2"/>
      <c r="AA4222" s="2"/>
    </row>
    <row r="4223" spans="1:27" ht="13">
      <c r="A4223" s="3">
        <v>4245</v>
      </c>
      <c r="B4223" s="1" t="s">
        <v>20838</v>
      </c>
      <c r="C4223" s="3">
        <v>4528410</v>
      </c>
      <c r="D4223" s="2"/>
      <c r="E4223" s="2" t="s">
        <v>20839</v>
      </c>
      <c r="F4223" s="2" t="s">
        <v>20840</v>
      </c>
      <c r="G4223" s="2" t="s">
        <v>20841</v>
      </c>
      <c r="H4223" s="2" t="s">
        <v>2072</v>
      </c>
      <c r="I4223" s="4" t="e">
        <f>IF(COUNTIF(#REF!, B4223)&gt;0, TRUE, FALSE)</f>
        <v>#REF!</v>
      </c>
      <c r="J4223" s="4" t="e">
        <f>IF(COUNTIF(#REF!, B4223)&gt;0, TRUE, FALSE)</f>
        <v>#REF!</v>
      </c>
      <c r="K4223" s="3">
        <v>10</v>
      </c>
      <c r="L4223" s="2" t="s">
        <v>13968</v>
      </c>
      <c r="M4223" s="2" t="s">
        <v>20842</v>
      </c>
      <c r="N4223" s="2" t="s">
        <v>20652</v>
      </c>
      <c r="O4223" s="3">
        <v>1914</v>
      </c>
      <c r="P4223" s="2" t="s">
        <v>1781</v>
      </c>
      <c r="Q4223" s="2" t="s">
        <v>1756</v>
      </c>
      <c r="R4223" s="2" t="s">
        <v>20843</v>
      </c>
      <c r="S4223" s="2" t="s">
        <v>1758</v>
      </c>
      <c r="T4223" s="2"/>
      <c r="U4223" s="2"/>
      <c r="V4223" s="2"/>
      <c r="W4223" s="2"/>
      <c r="X4223" s="2"/>
      <c r="Y4223" s="2"/>
      <c r="Z4223" s="2"/>
      <c r="AA4223" s="2"/>
    </row>
    <row r="4224" spans="1:27" ht="13">
      <c r="A4224" s="3">
        <v>4246</v>
      </c>
      <c r="B4224" s="1" t="s">
        <v>20844</v>
      </c>
      <c r="C4224" s="3">
        <v>24113060</v>
      </c>
      <c r="D4224" s="2" t="s">
        <v>8336</v>
      </c>
      <c r="E4224" s="2" t="s">
        <v>20845</v>
      </c>
      <c r="F4224" s="2" t="s">
        <v>20845</v>
      </c>
      <c r="G4224" s="2" t="s">
        <v>3982</v>
      </c>
      <c r="H4224" s="2" t="s">
        <v>2894</v>
      </c>
      <c r="I4224" s="4" t="e">
        <f>IF(COUNTIF(#REF!, B4224)&gt;0, TRUE, FALSE)</f>
        <v>#REF!</v>
      </c>
      <c r="J4224" s="4" t="e">
        <f>IF(COUNTIF(#REF!, B4224)&gt;0, TRUE, FALSE)</f>
        <v>#REF!</v>
      </c>
      <c r="K4224" s="3">
        <v>200</v>
      </c>
      <c r="L4224" s="2" t="s">
        <v>20846</v>
      </c>
      <c r="M4224" s="2" t="s">
        <v>18404</v>
      </c>
      <c r="N4224" s="2" t="s">
        <v>20652</v>
      </c>
      <c r="O4224" s="3">
        <v>1920</v>
      </c>
      <c r="P4224" s="2" t="s">
        <v>1769</v>
      </c>
      <c r="Q4224" s="2" t="s">
        <v>1756</v>
      </c>
      <c r="R4224" s="2" t="s">
        <v>3984</v>
      </c>
      <c r="S4224" s="2" t="s">
        <v>1758</v>
      </c>
      <c r="T4224" s="2"/>
      <c r="U4224" s="2"/>
      <c r="V4224" s="2"/>
      <c r="W4224" s="2"/>
      <c r="X4224" s="2"/>
      <c r="Y4224" s="2"/>
      <c r="Z4224" s="2"/>
      <c r="AA4224" s="2"/>
    </row>
    <row r="4225" spans="1:27" ht="13">
      <c r="A4225" s="3">
        <v>4247</v>
      </c>
      <c r="B4225" s="2" t="s">
        <v>10257</v>
      </c>
      <c r="C4225" s="3">
        <v>2587707</v>
      </c>
      <c r="D4225" s="2" t="s">
        <v>13403</v>
      </c>
      <c r="E4225" s="2" t="s">
        <v>20847</v>
      </c>
      <c r="F4225" s="2" t="s">
        <v>20847</v>
      </c>
      <c r="G4225" s="2" t="s">
        <v>8481</v>
      </c>
      <c r="H4225" s="2" t="s">
        <v>1788</v>
      </c>
      <c r="I4225" s="4" t="e">
        <f>IF(COUNTIF(#REF!, B4225)&gt;0, TRUE, FALSE)</f>
        <v>#REF!</v>
      </c>
      <c r="J4225" s="4" t="e">
        <f>IF(COUNTIF(#REF!, B4225)&gt;0, TRUE, FALSE)</f>
        <v>#REF!</v>
      </c>
      <c r="K4225" s="2" t="s">
        <v>20848</v>
      </c>
      <c r="L4225" s="2" t="s">
        <v>1790</v>
      </c>
      <c r="M4225" s="2" t="s">
        <v>20849</v>
      </c>
      <c r="N4225" s="2" t="s">
        <v>20850</v>
      </c>
      <c r="O4225" s="2" t="s">
        <v>4041</v>
      </c>
      <c r="P4225" s="2" t="s">
        <v>1781</v>
      </c>
      <c r="Q4225" s="2" t="s">
        <v>1756</v>
      </c>
      <c r="R4225" s="2" t="s">
        <v>8483</v>
      </c>
      <c r="S4225" s="2" t="s">
        <v>1758</v>
      </c>
      <c r="T4225" s="2"/>
      <c r="U4225" s="2"/>
      <c r="V4225" s="2"/>
      <c r="W4225" s="2"/>
      <c r="X4225" s="2"/>
      <c r="Y4225" s="2"/>
      <c r="Z4225" s="2"/>
      <c r="AA4225" s="2"/>
    </row>
    <row r="4226" spans="1:27" ht="13">
      <c r="A4226" s="3">
        <v>4248</v>
      </c>
      <c r="B4226" s="1" t="s">
        <v>20851</v>
      </c>
      <c r="C4226" s="3">
        <v>4329348</v>
      </c>
      <c r="D4226" s="2"/>
      <c r="E4226" s="2" t="s">
        <v>20852</v>
      </c>
      <c r="F4226" s="2" t="s">
        <v>20853</v>
      </c>
      <c r="G4226" s="2" t="s">
        <v>4065</v>
      </c>
      <c r="H4226" s="2" t="s">
        <v>2450</v>
      </c>
      <c r="I4226" s="4" t="e">
        <f>IF(COUNTIF(#REF!, B4226)&gt;0, TRUE, FALSE)</f>
        <v>#REF!</v>
      </c>
      <c r="J4226" s="4" t="e">
        <f>IF(COUNTIF(#REF!, B4226)&gt;0, TRUE, FALSE)</f>
        <v>#REF!</v>
      </c>
      <c r="K4226" s="3">
        <v>50</v>
      </c>
      <c r="L4226" s="2" t="s">
        <v>13968</v>
      </c>
      <c r="M4226" s="2" t="s">
        <v>18405</v>
      </c>
      <c r="N4226" s="2" t="s">
        <v>20854</v>
      </c>
      <c r="O4226" s="3">
        <v>1944</v>
      </c>
      <c r="P4226" s="2" t="s">
        <v>1755</v>
      </c>
      <c r="Q4226" s="2" t="s">
        <v>1756</v>
      </c>
      <c r="R4226" s="2" t="s">
        <v>4069</v>
      </c>
      <c r="S4226" s="2" t="s">
        <v>1758</v>
      </c>
      <c r="T4226" s="2"/>
      <c r="U4226" s="2"/>
      <c r="V4226" s="2"/>
      <c r="W4226" s="2"/>
      <c r="X4226" s="2"/>
      <c r="Y4226" s="2"/>
      <c r="Z4226" s="2"/>
      <c r="AA4226" s="2"/>
    </row>
    <row r="4227" spans="1:27" ht="13">
      <c r="A4227" s="3">
        <v>4249</v>
      </c>
      <c r="B4227" s="1" t="s">
        <v>1588</v>
      </c>
      <c r="C4227" s="3">
        <v>3722998</v>
      </c>
      <c r="D4227" s="2" t="s">
        <v>3764</v>
      </c>
      <c r="E4227" s="2" t="s">
        <v>20855</v>
      </c>
      <c r="F4227" s="2" t="s">
        <v>20856</v>
      </c>
      <c r="G4227" s="2" t="s">
        <v>3766</v>
      </c>
      <c r="H4227" s="2" t="s">
        <v>1788</v>
      </c>
      <c r="I4227" s="4" t="e">
        <f>IF(COUNTIF(#REF!, B4227)&gt;0, TRUE, FALSE)</f>
        <v>#REF!</v>
      </c>
      <c r="J4227" s="4" t="e">
        <f>IF(COUNTIF(#REF!, B4227)&gt;0, TRUE, FALSE)</f>
        <v>#REF!</v>
      </c>
      <c r="K4227" s="3">
        <v>50</v>
      </c>
      <c r="L4227" s="2" t="s">
        <v>13968</v>
      </c>
      <c r="M4227" s="2" t="s">
        <v>1791</v>
      </c>
      <c r="N4227" s="2" t="s">
        <v>20652</v>
      </c>
      <c r="O4227" s="3">
        <v>1963</v>
      </c>
      <c r="P4227" s="2" t="s">
        <v>1781</v>
      </c>
      <c r="Q4227" s="2" t="s">
        <v>1756</v>
      </c>
      <c r="R4227" s="2" t="s">
        <v>3771</v>
      </c>
      <c r="S4227" s="2" t="s">
        <v>1758</v>
      </c>
      <c r="T4227" s="2"/>
      <c r="U4227" s="2"/>
      <c r="V4227" s="2"/>
      <c r="W4227" s="2"/>
      <c r="X4227" s="2"/>
      <c r="Y4227" s="2"/>
      <c r="Z4227" s="2"/>
      <c r="AA4227" s="2"/>
    </row>
    <row r="4228" spans="1:27" ht="13">
      <c r="A4228" s="3">
        <v>4250</v>
      </c>
      <c r="B4228" s="1" t="s">
        <v>291</v>
      </c>
      <c r="C4228" s="3">
        <v>20980116</v>
      </c>
      <c r="D4228" s="2" t="s">
        <v>10153</v>
      </c>
      <c r="E4228" s="2" t="s">
        <v>20857</v>
      </c>
      <c r="F4228" s="2" t="s">
        <v>20858</v>
      </c>
      <c r="G4228" s="2" t="s">
        <v>20859</v>
      </c>
      <c r="H4228" s="2" t="s">
        <v>1775</v>
      </c>
      <c r="I4228" s="4" t="e">
        <f>IF(COUNTIF(#REF!, B4228)&gt;0, TRUE, FALSE)</f>
        <v>#REF!</v>
      </c>
      <c r="J4228" s="4" t="e">
        <f>IF(COUNTIF(#REF!, B4228)&gt;0, TRUE, FALSE)</f>
        <v>#REF!</v>
      </c>
      <c r="K4228" s="3">
        <v>240</v>
      </c>
      <c r="L4228" s="2" t="s">
        <v>13968</v>
      </c>
      <c r="M4228" s="2" t="s">
        <v>18404</v>
      </c>
      <c r="N4228" s="2" t="s">
        <v>20860</v>
      </c>
      <c r="O4228" s="3">
        <v>1939</v>
      </c>
      <c r="P4228" s="2" t="s">
        <v>1781</v>
      </c>
      <c r="Q4228" s="2" t="s">
        <v>1756</v>
      </c>
      <c r="R4228" s="2" t="s">
        <v>20861</v>
      </c>
      <c r="S4228" s="2" t="s">
        <v>1758</v>
      </c>
      <c r="T4228" s="2"/>
      <c r="U4228" s="2"/>
      <c r="V4228" s="2"/>
      <c r="W4228" s="2"/>
      <c r="X4228" s="2"/>
      <c r="Y4228" s="2"/>
      <c r="Z4228" s="2"/>
      <c r="AA4228" s="2"/>
    </row>
    <row r="4229" spans="1:27" ht="13">
      <c r="A4229" s="3">
        <v>4251</v>
      </c>
      <c r="B4229" s="1" t="s">
        <v>1638</v>
      </c>
      <c r="C4229" s="3">
        <v>1792621</v>
      </c>
      <c r="D4229" s="2" t="s">
        <v>3276</v>
      </c>
      <c r="E4229" s="2" t="s">
        <v>20862</v>
      </c>
      <c r="F4229" s="2" t="s">
        <v>20863</v>
      </c>
      <c r="G4229" s="2" t="s">
        <v>3279</v>
      </c>
      <c r="H4229" s="2" t="s">
        <v>1811</v>
      </c>
      <c r="I4229" s="4" t="e">
        <f>IF(COUNTIF(#REF!, B4229)&gt;0, TRUE, FALSE)</f>
        <v>#REF!</v>
      </c>
      <c r="J4229" s="4" t="e">
        <f>IF(COUNTIF(#REF!, B4229)&gt;0, TRUE, FALSE)</f>
        <v>#REF!</v>
      </c>
      <c r="K4229" s="3">
        <v>200</v>
      </c>
      <c r="L4229" s="2" t="s">
        <v>13968</v>
      </c>
      <c r="M4229" s="2" t="s">
        <v>18405</v>
      </c>
      <c r="N4229" s="2" t="s">
        <v>20864</v>
      </c>
      <c r="O4229" s="3">
        <v>1951</v>
      </c>
      <c r="P4229" s="2" t="s">
        <v>1769</v>
      </c>
      <c r="Q4229" s="2" t="s">
        <v>1756</v>
      </c>
      <c r="R4229" s="2" t="s">
        <v>3281</v>
      </c>
      <c r="S4229" s="2" t="s">
        <v>1758</v>
      </c>
      <c r="T4229" s="2"/>
      <c r="U4229" s="2"/>
      <c r="V4229" s="2"/>
      <c r="W4229" s="2"/>
      <c r="X4229" s="2"/>
      <c r="Y4229" s="2"/>
      <c r="Z4229" s="2"/>
      <c r="AA4229" s="2"/>
    </row>
    <row r="4230" spans="1:27" ht="13">
      <c r="A4230" s="3">
        <v>4252</v>
      </c>
      <c r="B4230" s="1" t="s">
        <v>4070</v>
      </c>
      <c r="C4230" s="3">
        <v>1773464</v>
      </c>
      <c r="D4230" s="2" t="s">
        <v>4071</v>
      </c>
      <c r="E4230" s="2" t="s">
        <v>20865</v>
      </c>
      <c r="F4230" s="2" t="s">
        <v>20866</v>
      </c>
      <c r="G4230" s="2" t="s">
        <v>4074</v>
      </c>
      <c r="H4230" s="2" t="s">
        <v>2195</v>
      </c>
      <c r="I4230" s="4" t="e">
        <f>IF(COUNTIF(#REF!, B4230)&gt;0, TRUE, FALSE)</f>
        <v>#REF!</v>
      </c>
      <c r="J4230" s="4" t="e">
        <f>IF(COUNTIF(#REF!, B4230)&gt;0, TRUE, FALSE)</f>
        <v>#REF!</v>
      </c>
      <c r="K4230" s="3">
        <v>137</v>
      </c>
      <c r="L4230" s="2" t="s">
        <v>13968</v>
      </c>
      <c r="M4230" s="2" t="s">
        <v>1791</v>
      </c>
      <c r="N4230" s="2" t="s">
        <v>20867</v>
      </c>
      <c r="O4230" s="3">
        <v>1952</v>
      </c>
      <c r="P4230" s="2" t="s">
        <v>1769</v>
      </c>
      <c r="Q4230" s="2" t="s">
        <v>1756</v>
      </c>
      <c r="R4230" s="2" t="s">
        <v>4076</v>
      </c>
      <c r="S4230" s="2" t="s">
        <v>1758</v>
      </c>
      <c r="T4230" s="2"/>
      <c r="U4230" s="2"/>
      <c r="V4230" s="2"/>
      <c r="W4230" s="2"/>
      <c r="X4230" s="2"/>
      <c r="Y4230" s="2"/>
      <c r="Z4230" s="2"/>
      <c r="AA4230" s="2"/>
    </row>
    <row r="4231" spans="1:27" ht="13">
      <c r="A4231" s="3">
        <v>4253</v>
      </c>
      <c r="B4231" s="1" t="s">
        <v>20069</v>
      </c>
      <c r="C4231" s="3">
        <v>4544219</v>
      </c>
      <c r="D4231" s="2" t="s">
        <v>20070</v>
      </c>
      <c r="E4231" s="2" t="s">
        <v>20868</v>
      </c>
      <c r="F4231" s="2" t="s">
        <v>20869</v>
      </c>
      <c r="G4231" s="2" t="s">
        <v>20072</v>
      </c>
      <c r="H4231" s="2" t="s">
        <v>1749</v>
      </c>
      <c r="I4231" s="4" t="e">
        <f>IF(COUNTIF(#REF!, B4231)&gt;0, TRUE, FALSE)</f>
        <v>#REF!</v>
      </c>
      <c r="J4231" s="4" t="e">
        <f>IF(COUNTIF(#REF!, B4231)&gt;0, TRUE, FALSE)</f>
        <v>#REF!</v>
      </c>
      <c r="K4231" s="3">
        <v>150</v>
      </c>
      <c r="L4231" s="2" t="s">
        <v>13968</v>
      </c>
      <c r="M4231" s="2" t="s">
        <v>18404</v>
      </c>
      <c r="N4231" s="2" t="s">
        <v>20870</v>
      </c>
      <c r="O4231" s="3">
        <v>1951</v>
      </c>
      <c r="P4231" s="2" t="s">
        <v>1755</v>
      </c>
      <c r="Q4231" s="2" t="s">
        <v>2625</v>
      </c>
      <c r="R4231" s="2" t="s">
        <v>20074</v>
      </c>
      <c r="S4231" s="2" t="s">
        <v>1758</v>
      </c>
      <c r="T4231" s="2"/>
      <c r="U4231" s="2"/>
      <c r="V4231" s="2"/>
      <c r="W4231" s="2"/>
      <c r="X4231" s="2"/>
      <c r="Y4231" s="2"/>
      <c r="Z4231" s="2"/>
      <c r="AA4231" s="2"/>
    </row>
    <row r="4232" spans="1:27" ht="13">
      <c r="A4232" s="3">
        <v>4254</v>
      </c>
      <c r="B4232" s="1" t="s">
        <v>1570</v>
      </c>
      <c r="C4232" s="3">
        <v>3746542</v>
      </c>
      <c r="D4232" s="2" t="s">
        <v>3266</v>
      </c>
      <c r="E4232" s="2" t="s">
        <v>20871</v>
      </c>
      <c r="F4232" s="2" t="s">
        <v>20871</v>
      </c>
      <c r="G4232" s="2" t="s">
        <v>2181</v>
      </c>
      <c r="H4232" s="2" t="s">
        <v>2182</v>
      </c>
      <c r="I4232" s="4" t="e">
        <f>IF(COUNTIF(#REF!, B4232)&gt;0, TRUE, FALSE)</f>
        <v>#REF!</v>
      </c>
      <c r="J4232" s="4" t="e">
        <f>IF(COUNTIF(#REF!, B4232)&gt;0, TRUE, FALSE)</f>
        <v>#REF!</v>
      </c>
      <c r="K4232" s="3">
        <v>10</v>
      </c>
      <c r="L4232" s="2" t="s">
        <v>13968</v>
      </c>
      <c r="M4232" s="2" t="s">
        <v>18405</v>
      </c>
      <c r="N4232" s="2" t="s">
        <v>20311</v>
      </c>
      <c r="O4232" s="3">
        <v>1904</v>
      </c>
      <c r="P4232" s="2" t="s">
        <v>1769</v>
      </c>
      <c r="Q4232" s="2" t="s">
        <v>1756</v>
      </c>
      <c r="R4232" s="2" t="s">
        <v>3271</v>
      </c>
      <c r="S4232" s="2" t="s">
        <v>1758</v>
      </c>
      <c r="T4232" s="2"/>
      <c r="U4232" s="2"/>
      <c r="V4232" s="2"/>
      <c r="W4232" s="2"/>
      <c r="X4232" s="2"/>
      <c r="Y4232" s="2"/>
      <c r="Z4232" s="2"/>
      <c r="AA4232" s="2"/>
    </row>
    <row r="4233" spans="1:27" ht="13">
      <c r="A4233" s="3">
        <v>4255</v>
      </c>
      <c r="B4233" s="1" t="s">
        <v>20872</v>
      </c>
      <c r="C4233" s="3">
        <v>3738275</v>
      </c>
      <c r="D4233" s="2" t="s">
        <v>3266</v>
      </c>
      <c r="E4233" s="2" t="s">
        <v>20873</v>
      </c>
      <c r="F4233" s="2" t="s">
        <v>20873</v>
      </c>
      <c r="G4233" s="2" t="s">
        <v>2181</v>
      </c>
      <c r="H4233" s="2" t="s">
        <v>2182</v>
      </c>
      <c r="I4233" s="4" t="e">
        <f>IF(COUNTIF(#REF!, B4233)&gt;0, TRUE, FALSE)</f>
        <v>#REF!</v>
      </c>
      <c r="J4233" s="4" t="e">
        <f>IF(COUNTIF(#REF!, B4233)&gt;0, TRUE, FALSE)</f>
        <v>#REF!</v>
      </c>
      <c r="K4233" s="2" t="s">
        <v>4422</v>
      </c>
      <c r="L4233" s="2" t="s">
        <v>1790</v>
      </c>
      <c r="M4233" s="2" t="s">
        <v>3211</v>
      </c>
      <c r="N4233" s="2" t="s">
        <v>20874</v>
      </c>
      <c r="O4233" s="3">
        <v>1925</v>
      </c>
      <c r="P4233" s="2" t="s">
        <v>1769</v>
      </c>
      <c r="Q4233" s="2" t="s">
        <v>1756</v>
      </c>
      <c r="R4233" s="2" t="s">
        <v>3271</v>
      </c>
      <c r="S4233" s="2" t="s">
        <v>1758</v>
      </c>
      <c r="T4233" s="2"/>
      <c r="U4233" s="2"/>
      <c r="V4233" s="2"/>
      <c r="W4233" s="2"/>
      <c r="X4233" s="2"/>
      <c r="Y4233" s="2"/>
      <c r="Z4233" s="2"/>
      <c r="AA4233" s="2"/>
    </row>
    <row r="4234" spans="1:27" ht="13">
      <c r="A4234" s="3">
        <v>4256</v>
      </c>
      <c r="B4234" s="1" t="s">
        <v>20875</v>
      </c>
      <c r="C4234" s="3">
        <v>3738309</v>
      </c>
      <c r="D4234" s="2" t="s">
        <v>3266</v>
      </c>
      <c r="E4234" s="2" t="s">
        <v>20876</v>
      </c>
      <c r="F4234" s="2" t="s">
        <v>20876</v>
      </c>
      <c r="G4234" s="2" t="s">
        <v>2181</v>
      </c>
      <c r="H4234" s="2" t="s">
        <v>2182</v>
      </c>
      <c r="I4234" s="4" t="e">
        <f>IF(COUNTIF(#REF!, B4234)&gt;0, TRUE, FALSE)</f>
        <v>#REF!</v>
      </c>
      <c r="J4234" s="4" t="e">
        <f>IF(COUNTIF(#REF!, B4234)&gt;0, TRUE, FALSE)</f>
        <v>#REF!</v>
      </c>
      <c r="K4234" s="2" t="s">
        <v>4066</v>
      </c>
      <c r="L4234" s="2" t="s">
        <v>1790</v>
      </c>
      <c r="M4234" s="2" t="s">
        <v>18404</v>
      </c>
      <c r="N4234" s="2" t="s">
        <v>20874</v>
      </c>
      <c r="O4234" s="3">
        <v>1954</v>
      </c>
      <c r="P4234" s="2" t="s">
        <v>1755</v>
      </c>
      <c r="Q4234" s="2" t="s">
        <v>1756</v>
      </c>
      <c r="R4234" s="2" t="s">
        <v>3271</v>
      </c>
      <c r="S4234" s="2" t="s">
        <v>1758</v>
      </c>
      <c r="T4234" s="2"/>
      <c r="U4234" s="2"/>
      <c r="V4234" s="2"/>
      <c r="W4234" s="2"/>
      <c r="X4234" s="2"/>
      <c r="Y4234" s="2"/>
      <c r="Z4234" s="2"/>
      <c r="AA4234" s="2"/>
    </row>
    <row r="4235" spans="1:27" ht="13">
      <c r="A4235" s="3">
        <v>4257</v>
      </c>
      <c r="B4235" s="1" t="s">
        <v>1617</v>
      </c>
      <c r="C4235" s="3">
        <v>1718600</v>
      </c>
      <c r="D4235" s="2" t="s">
        <v>20877</v>
      </c>
      <c r="E4235" s="2" t="s">
        <v>20878</v>
      </c>
      <c r="F4235" s="2" t="s">
        <v>20878</v>
      </c>
      <c r="G4235" s="2" t="s">
        <v>20879</v>
      </c>
      <c r="H4235" s="2" t="s">
        <v>1764</v>
      </c>
      <c r="I4235" s="4" t="e">
        <f>IF(COUNTIF(#REF!, B4235)&gt;0, TRUE, FALSE)</f>
        <v>#REF!</v>
      </c>
      <c r="J4235" s="4" t="e">
        <f>IF(COUNTIF(#REF!, B4235)&gt;0, TRUE, FALSE)</f>
        <v>#REF!</v>
      </c>
      <c r="K4235" s="2" t="s">
        <v>20880</v>
      </c>
      <c r="L4235" s="2" t="s">
        <v>20881</v>
      </c>
      <c r="M4235" s="2" t="s">
        <v>18405</v>
      </c>
      <c r="N4235" s="2" t="s">
        <v>20882</v>
      </c>
      <c r="O4235" s="3">
        <v>1945</v>
      </c>
      <c r="P4235" s="2" t="s">
        <v>1781</v>
      </c>
      <c r="Q4235" s="2" t="s">
        <v>3007</v>
      </c>
      <c r="R4235" s="2" t="s">
        <v>7772</v>
      </c>
      <c r="S4235" s="2" t="s">
        <v>1758</v>
      </c>
      <c r="T4235" s="2"/>
      <c r="U4235" s="2"/>
      <c r="V4235" s="2"/>
      <c r="W4235" s="2"/>
      <c r="X4235" s="2"/>
      <c r="Y4235" s="2"/>
      <c r="Z4235" s="2"/>
      <c r="AA4235" s="2"/>
    </row>
    <row r="4236" spans="1:27" ht="13">
      <c r="A4236" s="3">
        <v>4258</v>
      </c>
      <c r="B4236" s="1" t="s">
        <v>20883</v>
      </c>
      <c r="C4236" s="3">
        <v>3776069</v>
      </c>
      <c r="D4236" s="2"/>
      <c r="E4236" s="2" t="s">
        <v>20884</v>
      </c>
      <c r="F4236" s="2" t="s">
        <v>20884</v>
      </c>
      <c r="G4236" s="2" t="s">
        <v>20885</v>
      </c>
      <c r="H4236" s="2" t="s">
        <v>1788</v>
      </c>
      <c r="I4236" s="4" t="e">
        <f>IF(COUNTIF(#REF!, B4236)&gt;0, TRUE, FALSE)</f>
        <v>#REF!</v>
      </c>
      <c r="J4236" s="4" t="e">
        <f>IF(COUNTIF(#REF!, B4236)&gt;0, TRUE, FALSE)</f>
        <v>#REF!</v>
      </c>
      <c r="K4236" s="2" t="s">
        <v>2498</v>
      </c>
      <c r="L4236" s="2" t="s">
        <v>1790</v>
      </c>
      <c r="M4236" s="2" t="s">
        <v>1791</v>
      </c>
      <c r="N4236" s="2" t="s">
        <v>20886</v>
      </c>
      <c r="O4236" s="3">
        <v>1929</v>
      </c>
      <c r="P4236" s="2" t="s">
        <v>1769</v>
      </c>
      <c r="Q4236" s="2" t="s">
        <v>1756</v>
      </c>
      <c r="R4236" s="2" t="s">
        <v>20887</v>
      </c>
      <c r="S4236" s="2" t="s">
        <v>1758</v>
      </c>
      <c r="T4236" s="2"/>
      <c r="U4236" s="2"/>
      <c r="V4236" s="2"/>
      <c r="W4236" s="2"/>
      <c r="X4236" s="2"/>
      <c r="Y4236" s="2"/>
      <c r="Z4236" s="2"/>
      <c r="AA4236" s="2"/>
    </row>
    <row r="4237" spans="1:27" ht="13">
      <c r="A4237" s="3">
        <v>4259</v>
      </c>
      <c r="B4237" s="1" t="s">
        <v>20888</v>
      </c>
      <c r="C4237" s="3">
        <v>3731817</v>
      </c>
      <c r="D4237" s="2"/>
      <c r="E4237" s="2" t="s">
        <v>20889</v>
      </c>
      <c r="F4237" s="2" t="s">
        <v>20890</v>
      </c>
      <c r="G4237" s="2" t="s">
        <v>20891</v>
      </c>
      <c r="H4237" s="2" t="s">
        <v>1905</v>
      </c>
      <c r="I4237" s="4" t="e">
        <f>IF(COUNTIF(#REF!, B4237)&gt;0, TRUE, FALSE)</f>
        <v>#REF!</v>
      </c>
      <c r="J4237" s="4" t="e">
        <f>IF(COUNTIF(#REF!, B4237)&gt;0, TRUE, FALSE)</f>
        <v>#REF!</v>
      </c>
      <c r="K4237" s="2" t="s">
        <v>2498</v>
      </c>
      <c r="L4237" s="2" t="s">
        <v>1790</v>
      </c>
      <c r="M4237" s="2" t="s">
        <v>18404</v>
      </c>
      <c r="N4237" s="2" t="s">
        <v>20892</v>
      </c>
      <c r="O4237" s="3">
        <v>1953</v>
      </c>
      <c r="P4237" s="2" t="s">
        <v>1781</v>
      </c>
      <c r="Q4237" s="2" t="s">
        <v>1756</v>
      </c>
      <c r="R4237" s="2" t="s">
        <v>20893</v>
      </c>
      <c r="S4237" s="2" t="s">
        <v>1758</v>
      </c>
      <c r="T4237" s="2"/>
      <c r="U4237" s="2"/>
      <c r="V4237" s="2"/>
      <c r="W4237" s="2"/>
      <c r="X4237" s="2"/>
      <c r="Y4237" s="2"/>
      <c r="Z4237" s="2"/>
      <c r="AA4237" s="2"/>
    </row>
    <row r="4238" spans="1:27" ht="13">
      <c r="A4238" s="3">
        <v>4260</v>
      </c>
      <c r="B4238" s="1" t="s">
        <v>20894</v>
      </c>
      <c r="C4238" s="3">
        <v>1734888</v>
      </c>
      <c r="D4238" s="2" t="s">
        <v>20895</v>
      </c>
      <c r="E4238" s="2" t="s">
        <v>20896</v>
      </c>
      <c r="F4238" s="2" t="s">
        <v>20897</v>
      </c>
      <c r="G4238" s="2" t="s">
        <v>5042</v>
      </c>
      <c r="H4238" s="2" t="s">
        <v>1851</v>
      </c>
      <c r="I4238" s="4" t="e">
        <f>IF(COUNTIF(#REF!, B4238)&gt;0, TRUE, FALSE)</f>
        <v>#REF!</v>
      </c>
      <c r="J4238" s="4" t="e">
        <f>IF(COUNTIF(#REF!, B4238)&gt;0, TRUE, FALSE)</f>
        <v>#REF!</v>
      </c>
      <c r="K4238" s="2" t="s">
        <v>4125</v>
      </c>
      <c r="L4238" s="2" t="s">
        <v>20881</v>
      </c>
      <c r="M4238" s="2" t="s">
        <v>18405</v>
      </c>
      <c r="N4238" s="2" t="s">
        <v>20898</v>
      </c>
      <c r="O4238" s="3">
        <v>1950</v>
      </c>
      <c r="P4238" s="2" t="s">
        <v>1755</v>
      </c>
      <c r="Q4238" s="2" t="s">
        <v>1756</v>
      </c>
      <c r="R4238" s="2" t="s">
        <v>5043</v>
      </c>
      <c r="S4238" s="2" t="s">
        <v>1758</v>
      </c>
      <c r="T4238" s="2"/>
      <c r="U4238" s="2"/>
      <c r="V4238" s="2"/>
      <c r="W4238" s="2"/>
      <c r="X4238" s="2"/>
      <c r="Y4238" s="2"/>
      <c r="Z4238" s="2"/>
      <c r="AA4238" s="2"/>
    </row>
    <row r="4239" spans="1:27" ht="13">
      <c r="A4239" s="3">
        <v>4261</v>
      </c>
      <c r="B4239" s="1" t="s">
        <v>1745</v>
      </c>
      <c r="C4239" s="3">
        <v>1552173</v>
      </c>
      <c r="D4239" s="2" t="s">
        <v>1746</v>
      </c>
      <c r="E4239" s="2" t="s">
        <v>20899</v>
      </c>
      <c r="F4239" s="2" t="s">
        <v>20899</v>
      </c>
      <c r="G4239" s="2" t="s">
        <v>1748</v>
      </c>
      <c r="H4239" s="2" t="s">
        <v>1749</v>
      </c>
      <c r="I4239" s="4" t="e">
        <f>IF(COUNTIF(#REF!, B4239)&gt;0, TRUE, FALSE)</f>
        <v>#REF!</v>
      </c>
      <c r="J4239" s="4" t="e">
        <f>IF(COUNTIF(#REF!, B4239)&gt;0, TRUE, FALSE)</f>
        <v>#REF!</v>
      </c>
      <c r="K4239" s="10">
        <v>133030</v>
      </c>
      <c r="L4239" s="2" t="s">
        <v>1751</v>
      </c>
      <c r="M4239" s="2" t="s">
        <v>20900</v>
      </c>
      <c r="N4239" s="2" t="s">
        <v>20901</v>
      </c>
      <c r="O4239" s="3">
        <v>1885</v>
      </c>
      <c r="P4239" s="2" t="s">
        <v>1755</v>
      </c>
      <c r="Q4239" s="2" t="s">
        <v>1756</v>
      </c>
      <c r="R4239" s="2" t="s">
        <v>20902</v>
      </c>
      <c r="S4239" s="2" t="s">
        <v>1758</v>
      </c>
      <c r="T4239" s="2"/>
      <c r="U4239" s="2"/>
      <c r="V4239" s="2"/>
      <c r="W4239" s="2"/>
      <c r="X4239" s="2"/>
      <c r="Y4239" s="2"/>
      <c r="Z4239" s="2"/>
      <c r="AA4239" s="2"/>
    </row>
    <row r="4240" spans="1:27" ht="13">
      <c r="A4240" s="3">
        <v>4262</v>
      </c>
      <c r="B4240" s="1" t="s">
        <v>4680</v>
      </c>
      <c r="C4240" s="3">
        <v>18714014</v>
      </c>
      <c r="D4240" s="2" t="s">
        <v>4667</v>
      </c>
      <c r="E4240" s="2" t="s">
        <v>20903</v>
      </c>
      <c r="F4240" s="2" t="s">
        <v>20904</v>
      </c>
      <c r="G4240" s="2" t="s">
        <v>4670</v>
      </c>
      <c r="H4240" s="2" t="s">
        <v>2279</v>
      </c>
      <c r="I4240" s="4" t="e">
        <f>IF(COUNTIF(#REF!, B4240)&gt;0, TRUE, FALSE)</f>
        <v>#REF!</v>
      </c>
      <c r="J4240" s="4" t="e">
        <f>IF(COUNTIF(#REF!, B4240)&gt;0, TRUE, FALSE)</f>
        <v>#REF!</v>
      </c>
      <c r="K4240" s="2" t="s">
        <v>2498</v>
      </c>
      <c r="L4240" s="2" t="s">
        <v>20905</v>
      </c>
      <c r="M4240" s="2" t="s">
        <v>18404</v>
      </c>
      <c r="N4240" s="2" t="s">
        <v>20198</v>
      </c>
      <c r="O4240" s="3">
        <v>1955</v>
      </c>
      <c r="P4240" s="2" t="s">
        <v>1769</v>
      </c>
      <c r="Q4240" s="2" t="s">
        <v>1756</v>
      </c>
      <c r="R4240" s="2" t="s">
        <v>4672</v>
      </c>
      <c r="S4240" s="2" t="s">
        <v>1758</v>
      </c>
      <c r="T4240" s="2"/>
      <c r="U4240" s="2"/>
      <c r="V4240" s="2"/>
      <c r="W4240" s="2"/>
      <c r="X4240" s="2"/>
      <c r="Y4240" s="2"/>
      <c r="Z4240" s="2"/>
      <c r="AA4240" s="2"/>
    </row>
    <row r="4241" spans="1:27" ht="13">
      <c r="A4241" s="3">
        <v>4263</v>
      </c>
      <c r="B4241" s="1" t="s">
        <v>20906</v>
      </c>
      <c r="C4241" s="3">
        <v>4335816</v>
      </c>
      <c r="D4241" s="2" t="s">
        <v>4283</v>
      </c>
      <c r="E4241" s="2" t="s">
        <v>20907</v>
      </c>
      <c r="F4241" s="2" t="s">
        <v>20908</v>
      </c>
      <c r="G4241" s="2" t="s">
        <v>4286</v>
      </c>
      <c r="H4241" s="2" t="s">
        <v>1923</v>
      </c>
      <c r="I4241" s="4" t="e">
        <f>IF(COUNTIF(#REF!, B4241)&gt;0, TRUE, FALSE)</f>
        <v>#REF!</v>
      </c>
      <c r="J4241" s="4" t="e">
        <f>IF(COUNTIF(#REF!, B4241)&gt;0, TRUE, FALSE)</f>
        <v>#REF!</v>
      </c>
      <c r="K4241" s="2" t="s">
        <v>2498</v>
      </c>
      <c r="L4241" s="2" t="s">
        <v>20881</v>
      </c>
      <c r="M4241" s="2" t="s">
        <v>18405</v>
      </c>
      <c r="N4241" s="2" t="s">
        <v>20242</v>
      </c>
      <c r="O4241" s="3">
        <v>1954</v>
      </c>
      <c r="P4241" s="2" t="s">
        <v>1755</v>
      </c>
      <c r="Q4241" s="2" t="s">
        <v>1847</v>
      </c>
      <c r="R4241" s="2" t="s">
        <v>4287</v>
      </c>
      <c r="S4241" s="2" t="s">
        <v>1758</v>
      </c>
      <c r="T4241" s="2"/>
      <c r="U4241" s="2"/>
      <c r="V4241" s="2"/>
      <c r="W4241" s="2"/>
      <c r="X4241" s="2"/>
      <c r="Y4241" s="2"/>
      <c r="Z4241" s="2"/>
      <c r="AA4241" s="2"/>
    </row>
    <row r="4242" spans="1:27" ht="13">
      <c r="A4242" s="3">
        <v>4264</v>
      </c>
      <c r="B4242" s="1" t="s">
        <v>1590</v>
      </c>
      <c r="C4242" s="3">
        <v>1545748</v>
      </c>
      <c r="D4242" s="2" t="s">
        <v>17637</v>
      </c>
      <c r="E4242" s="2" t="s">
        <v>20909</v>
      </c>
      <c r="F4242" s="2" t="s">
        <v>20909</v>
      </c>
      <c r="G4242" s="2" t="s">
        <v>17640</v>
      </c>
      <c r="H4242" s="2" t="s">
        <v>1851</v>
      </c>
      <c r="I4242" s="4" t="e">
        <f>IF(COUNTIF(#REF!, B4242)&gt;0, TRUE, FALSE)</f>
        <v>#REF!</v>
      </c>
      <c r="J4242" s="4" t="e">
        <f>IF(COUNTIF(#REF!, B4242)&gt;0, TRUE, FALSE)</f>
        <v>#REF!</v>
      </c>
      <c r="K4242" s="3">
        <v>80</v>
      </c>
      <c r="L4242" s="2" t="s">
        <v>20230</v>
      </c>
      <c r="M4242" s="2" t="s">
        <v>20910</v>
      </c>
      <c r="N4242" s="2" t="s">
        <v>20911</v>
      </c>
      <c r="O4242" s="3">
        <v>1908</v>
      </c>
      <c r="P4242" s="2" t="s">
        <v>1755</v>
      </c>
      <c r="Q4242" s="2" t="s">
        <v>1756</v>
      </c>
      <c r="R4242" s="2" t="s">
        <v>17642</v>
      </c>
      <c r="S4242" s="2" t="s">
        <v>1758</v>
      </c>
      <c r="T4242" s="2"/>
      <c r="U4242" s="2"/>
      <c r="V4242" s="2"/>
      <c r="W4242" s="2"/>
      <c r="X4242" s="2"/>
      <c r="Y4242" s="2"/>
      <c r="Z4242" s="2"/>
      <c r="AA4242" s="2"/>
    </row>
    <row r="4243" spans="1:27" ht="13">
      <c r="A4243" s="3">
        <v>4265</v>
      </c>
      <c r="B4243" s="1" t="s">
        <v>20912</v>
      </c>
      <c r="C4243" s="3">
        <v>3778586</v>
      </c>
      <c r="D4243" s="2"/>
      <c r="E4243" s="2" t="s">
        <v>20913</v>
      </c>
      <c r="F4243" s="2" t="s">
        <v>20914</v>
      </c>
      <c r="G4243" s="2" t="s">
        <v>15216</v>
      </c>
      <c r="H4243" s="2" t="s">
        <v>2869</v>
      </c>
      <c r="I4243" s="4" t="e">
        <f>IF(COUNTIF(#REF!, B4243)&gt;0, TRUE, FALSE)</f>
        <v>#REF!</v>
      </c>
      <c r="J4243" s="4" t="e">
        <f>IF(COUNTIF(#REF!, B4243)&gt;0, TRUE, FALSE)</f>
        <v>#REF!</v>
      </c>
      <c r="K4243" s="2" t="s">
        <v>4125</v>
      </c>
      <c r="L4243" s="2" t="s">
        <v>20915</v>
      </c>
      <c r="M4243" s="2" t="s">
        <v>18404</v>
      </c>
      <c r="N4243" s="2" t="s">
        <v>20916</v>
      </c>
      <c r="O4243" s="3">
        <v>2009</v>
      </c>
      <c r="P4243" s="2" t="s">
        <v>1769</v>
      </c>
      <c r="Q4243" s="2" t="s">
        <v>1970</v>
      </c>
      <c r="R4243" s="2" t="s">
        <v>20917</v>
      </c>
      <c r="S4243" s="2" t="s">
        <v>1758</v>
      </c>
      <c r="T4243" s="2"/>
      <c r="U4243" s="2"/>
      <c r="V4243" s="2"/>
      <c r="W4243" s="2"/>
      <c r="X4243" s="2"/>
      <c r="Y4243" s="2"/>
      <c r="Z4243" s="2"/>
      <c r="AA4243" s="2"/>
    </row>
    <row r="4244" spans="1:27" ht="13">
      <c r="A4244" s="3">
        <v>4266</v>
      </c>
      <c r="B4244" s="1" t="s">
        <v>20918</v>
      </c>
      <c r="C4244" s="3">
        <v>25682071</v>
      </c>
      <c r="D4244" s="2"/>
      <c r="E4244" s="2" t="s">
        <v>20919</v>
      </c>
      <c r="F4244" s="2" t="s">
        <v>20919</v>
      </c>
      <c r="G4244" s="2" t="s">
        <v>20920</v>
      </c>
      <c r="H4244" s="2" t="s">
        <v>2082</v>
      </c>
      <c r="I4244" s="4" t="e">
        <f>IF(COUNTIF(#REF!, B4244)&gt;0, TRUE, FALSE)</f>
        <v>#REF!</v>
      </c>
      <c r="J4244" s="4" t="e">
        <f>IF(COUNTIF(#REF!, B4244)&gt;0, TRUE, FALSE)</f>
        <v>#REF!</v>
      </c>
      <c r="K4244" s="2" t="s">
        <v>2498</v>
      </c>
      <c r="L4244" s="2" t="s">
        <v>20881</v>
      </c>
      <c r="M4244" s="2" t="s">
        <v>18405</v>
      </c>
      <c r="N4244" s="2" t="s">
        <v>20242</v>
      </c>
      <c r="O4244" s="3">
        <v>1954</v>
      </c>
      <c r="P4244" s="2" t="s">
        <v>1781</v>
      </c>
      <c r="Q4244" s="2" t="s">
        <v>1756</v>
      </c>
      <c r="R4244" s="2" t="s">
        <v>20921</v>
      </c>
      <c r="S4244" s="2" t="s">
        <v>1758</v>
      </c>
      <c r="T4244" s="2"/>
      <c r="U4244" s="2"/>
      <c r="V4244" s="2"/>
      <c r="W4244" s="2"/>
      <c r="X4244" s="2"/>
      <c r="Y4244" s="2"/>
      <c r="Z4244" s="2"/>
      <c r="AA4244" s="2"/>
    </row>
    <row r="4245" spans="1:27" ht="13">
      <c r="A4245" s="3">
        <v>4267</v>
      </c>
      <c r="B4245" s="1" t="s">
        <v>20069</v>
      </c>
      <c r="C4245" s="3">
        <v>4330874</v>
      </c>
      <c r="D4245" s="2" t="s">
        <v>20070</v>
      </c>
      <c r="E4245" s="2" t="s">
        <v>20922</v>
      </c>
      <c r="F4245" s="2" t="s">
        <v>20922</v>
      </c>
      <c r="G4245" s="2" t="s">
        <v>20072</v>
      </c>
      <c r="H4245" s="2" t="s">
        <v>1749</v>
      </c>
      <c r="I4245" s="4" t="e">
        <f>IF(COUNTIF(#REF!, B4245)&gt;0, TRUE, FALSE)</f>
        <v>#REF!</v>
      </c>
      <c r="J4245" s="4" t="e">
        <f>IF(COUNTIF(#REF!, B4245)&gt;0, TRUE, FALSE)</f>
        <v>#REF!</v>
      </c>
      <c r="K4245" s="2" t="s">
        <v>20923</v>
      </c>
      <c r="L4245" s="2" t="s">
        <v>1790</v>
      </c>
      <c r="M4245" s="2" t="s">
        <v>20924</v>
      </c>
      <c r="N4245" s="2" t="s">
        <v>20925</v>
      </c>
      <c r="O4245" s="3">
        <v>1951</v>
      </c>
      <c r="P4245" s="2" t="s">
        <v>1755</v>
      </c>
      <c r="Q4245" s="2" t="s">
        <v>1756</v>
      </c>
      <c r="R4245" s="2" t="s">
        <v>18527</v>
      </c>
      <c r="S4245" s="2" t="s">
        <v>1758</v>
      </c>
      <c r="T4245" s="2"/>
      <c r="U4245" s="2"/>
      <c r="V4245" s="2"/>
      <c r="W4245" s="2"/>
      <c r="X4245" s="2"/>
      <c r="Y4245" s="2"/>
      <c r="Z4245" s="2"/>
      <c r="AA4245" s="2"/>
    </row>
    <row r="4246" spans="1:27" ht="13">
      <c r="A4246" s="3">
        <v>4268</v>
      </c>
      <c r="B4246" s="1" t="s">
        <v>20926</v>
      </c>
      <c r="C4246" s="3">
        <v>3738655</v>
      </c>
      <c r="D4246" s="2" t="s">
        <v>7768</v>
      </c>
      <c r="E4246" s="2" t="s">
        <v>20927</v>
      </c>
      <c r="F4246" s="2" t="s">
        <v>20928</v>
      </c>
      <c r="G4246" s="2" t="s">
        <v>7770</v>
      </c>
      <c r="H4246" s="2" t="s">
        <v>1764</v>
      </c>
      <c r="I4246" s="4" t="e">
        <f>IF(COUNTIF(#REF!, B4246)&gt;0, TRUE, FALSE)</f>
        <v>#REF!</v>
      </c>
      <c r="J4246" s="4" t="e">
        <f>IF(COUNTIF(#REF!, B4246)&gt;0, TRUE, FALSE)</f>
        <v>#REF!</v>
      </c>
      <c r="K4246" s="2" t="s">
        <v>20929</v>
      </c>
      <c r="L4246" s="2" t="s">
        <v>20881</v>
      </c>
      <c r="M4246" s="2" t="s">
        <v>18404</v>
      </c>
      <c r="N4246" s="2" t="s">
        <v>20930</v>
      </c>
      <c r="O4246" s="3">
        <v>1935</v>
      </c>
      <c r="P4246" s="2" t="s">
        <v>1781</v>
      </c>
      <c r="Q4246" s="2" t="s">
        <v>1756</v>
      </c>
      <c r="R4246" s="2" t="s">
        <v>15926</v>
      </c>
      <c r="S4246" s="2" t="s">
        <v>1758</v>
      </c>
      <c r="T4246" s="2"/>
      <c r="U4246" s="2"/>
      <c r="V4246" s="2"/>
      <c r="W4246" s="2"/>
      <c r="X4246" s="2"/>
      <c r="Y4246" s="2"/>
      <c r="Z4246" s="2"/>
      <c r="AA4246" s="2"/>
    </row>
    <row r="4247" spans="1:27" ht="13">
      <c r="A4247" s="3">
        <v>4269</v>
      </c>
      <c r="B4247" s="1" t="s">
        <v>20931</v>
      </c>
      <c r="C4247" s="3">
        <v>3007481</v>
      </c>
      <c r="D4247" s="2" t="s">
        <v>20932</v>
      </c>
      <c r="E4247" s="2" t="s">
        <v>20933</v>
      </c>
      <c r="F4247" s="2" t="s">
        <v>20933</v>
      </c>
      <c r="G4247" s="2" t="s">
        <v>16727</v>
      </c>
      <c r="H4247" s="2" t="s">
        <v>1891</v>
      </c>
      <c r="I4247" s="4" t="e">
        <f>IF(COUNTIF(#REF!, B4247)&gt;0, TRUE, FALSE)</f>
        <v>#REF!</v>
      </c>
      <c r="J4247" s="4" t="e">
        <f>IF(COUNTIF(#REF!, B4247)&gt;0, TRUE, FALSE)</f>
        <v>#REF!</v>
      </c>
      <c r="K4247" s="2" t="s">
        <v>20934</v>
      </c>
      <c r="L4247" s="2" t="s">
        <v>20881</v>
      </c>
      <c r="M4247" s="2" t="s">
        <v>18405</v>
      </c>
      <c r="N4247" s="2" t="s">
        <v>20935</v>
      </c>
      <c r="O4247" s="3">
        <v>1895</v>
      </c>
      <c r="P4247" s="2" t="s">
        <v>1781</v>
      </c>
      <c r="Q4247" s="2" t="s">
        <v>1756</v>
      </c>
      <c r="R4247" s="2" t="s">
        <v>16730</v>
      </c>
      <c r="S4247" s="2" t="s">
        <v>1758</v>
      </c>
      <c r="T4247" s="2"/>
      <c r="U4247" s="2"/>
      <c r="V4247" s="2"/>
      <c r="W4247" s="2"/>
      <c r="X4247" s="2"/>
      <c r="Y4247" s="2"/>
      <c r="Z4247" s="2"/>
      <c r="AA4247" s="2"/>
    </row>
    <row r="4248" spans="1:27" ht="13">
      <c r="A4248" s="3">
        <v>4270</v>
      </c>
      <c r="B4248" s="1" t="s">
        <v>5834</v>
      </c>
      <c r="C4248" s="3">
        <v>1646470</v>
      </c>
      <c r="D4248" s="2" t="s">
        <v>5835</v>
      </c>
      <c r="E4248" s="2" t="s">
        <v>20936</v>
      </c>
      <c r="F4248" s="2" t="s">
        <v>20937</v>
      </c>
      <c r="G4248" s="2" t="s">
        <v>5838</v>
      </c>
      <c r="H4248" s="2" t="s">
        <v>3165</v>
      </c>
      <c r="I4248" s="4" t="e">
        <f>IF(COUNTIF(#REF!, B4248)&gt;0, TRUE, FALSE)</f>
        <v>#REF!</v>
      </c>
      <c r="J4248" s="4" t="e">
        <f>IF(COUNTIF(#REF!, B4248)&gt;0, TRUE, FALSE)</f>
        <v>#REF!</v>
      </c>
      <c r="K4248" s="3">
        <v>160</v>
      </c>
      <c r="L4248" s="2" t="s">
        <v>1790</v>
      </c>
      <c r="M4248" s="2" t="s">
        <v>20938</v>
      </c>
      <c r="N4248" s="2" t="s">
        <v>20939</v>
      </c>
      <c r="O4248" s="3">
        <v>1950</v>
      </c>
      <c r="P4248" s="2" t="s">
        <v>1755</v>
      </c>
      <c r="Q4248" s="2" t="s">
        <v>1756</v>
      </c>
      <c r="R4248" s="2" t="s">
        <v>5840</v>
      </c>
      <c r="S4248" s="2" t="s">
        <v>1758</v>
      </c>
      <c r="T4248" s="2"/>
      <c r="U4248" s="2"/>
      <c r="V4248" s="2"/>
      <c r="W4248" s="2"/>
      <c r="X4248" s="2"/>
      <c r="Y4248" s="2"/>
      <c r="Z4248" s="2"/>
      <c r="AA4248" s="2"/>
    </row>
    <row r="4249" spans="1:27" ht="13">
      <c r="A4249" s="3">
        <v>4271</v>
      </c>
      <c r="B4249" s="1" t="s">
        <v>20940</v>
      </c>
      <c r="C4249" s="3">
        <v>3454410</v>
      </c>
      <c r="D4249" s="2" t="s">
        <v>20941</v>
      </c>
      <c r="E4249" s="2" t="s">
        <v>20942</v>
      </c>
      <c r="F4249" s="2" t="s">
        <v>20942</v>
      </c>
      <c r="G4249" s="2" t="s">
        <v>20943</v>
      </c>
      <c r="H4249" s="2" t="s">
        <v>1836</v>
      </c>
      <c r="I4249" s="4" t="e">
        <f>IF(COUNTIF(#REF!, B4249)&gt;0, TRUE, FALSE)</f>
        <v>#REF!</v>
      </c>
      <c r="J4249" s="4" t="e">
        <f>IF(COUNTIF(#REF!, B4249)&gt;0, TRUE, FALSE)</f>
        <v>#REF!</v>
      </c>
      <c r="K4249" s="2" t="s">
        <v>2498</v>
      </c>
      <c r="L4249" s="2" t="s">
        <v>1790</v>
      </c>
      <c r="M4249" s="2" t="s">
        <v>18404</v>
      </c>
      <c r="N4249" s="2" t="s">
        <v>20188</v>
      </c>
      <c r="O4249" s="3">
        <v>1897</v>
      </c>
      <c r="P4249" s="2" t="s">
        <v>1781</v>
      </c>
      <c r="Q4249" s="2" t="s">
        <v>1756</v>
      </c>
      <c r="R4249" s="2" t="s">
        <v>10694</v>
      </c>
      <c r="S4249" s="2" t="s">
        <v>1758</v>
      </c>
      <c r="T4249" s="2"/>
      <c r="U4249" s="2"/>
      <c r="V4249" s="2"/>
      <c r="W4249" s="2"/>
      <c r="X4249" s="2"/>
      <c r="Y4249" s="2"/>
      <c r="Z4249" s="2"/>
      <c r="AA4249" s="2"/>
    </row>
    <row r="4250" spans="1:27" ht="13">
      <c r="A4250" s="3">
        <v>4272</v>
      </c>
      <c r="B4250" s="1" t="s">
        <v>20944</v>
      </c>
      <c r="C4250" s="3">
        <v>3749736</v>
      </c>
      <c r="D4250" s="2" t="s">
        <v>4463</v>
      </c>
      <c r="E4250" s="2" t="s">
        <v>20945</v>
      </c>
      <c r="F4250" s="2" t="s">
        <v>20946</v>
      </c>
      <c r="G4250" s="2" t="s">
        <v>4466</v>
      </c>
      <c r="H4250" s="2" t="s">
        <v>3040</v>
      </c>
      <c r="I4250" s="4" t="e">
        <f>IF(COUNTIF(#REF!, B4250)&gt;0, TRUE, FALSE)</f>
        <v>#REF!</v>
      </c>
      <c r="J4250" s="4" t="e">
        <f>IF(COUNTIF(#REF!, B4250)&gt;0, TRUE, FALSE)</f>
        <v>#REF!</v>
      </c>
      <c r="K4250" s="2" t="s">
        <v>4125</v>
      </c>
      <c r="L4250" s="2" t="s">
        <v>20881</v>
      </c>
      <c r="M4250" s="2" t="s">
        <v>18405</v>
      </c>
      <c r="N4250" s="2" t="s">
        <v>20519</v>
      </c>
      <c r="O4250" s="3">
        <v>1909</v>
      </c>
      <c r="P4250" s="2" t="s">
        <v>1755</v>
      </c>
      <c r="Q4250" s="2" t="s">
        <v>1756</v>
      </c>
      <c r="R4250" s="2" t="s">
        <v>4468</v>
      </c>
      <c r="S4250" s="2" t="s">
        <v>1758</v>
      </c>
      <c r="T4250" s="2"/>
      <c r="U4250" s="2"/>
      <c r="V4250" s="2"/>
      <c r="W4250" s="2"/>
      <c r="X4250" s="2"/>
      <c r="Y4250" s="2"/>
      <c r="Z4250" s="2"/>
      <c r="AA4250" s="2"/>
    </row>
    <row r="4251" spans="1:27" ht="13">
      <c r="A4251" s="3">
        <v>4273</v>
      </c>
      <c r="B4251" s="1" t="s">
        <v>1582</v>
      </c>
      <c r="C4251" s="3">
        <v>3737376</v>
      </c>
      <c r="D4251" s="2" t="s">
        <v>9683</v>
      </c>
      <c r="E4251" s="2" t="s">
        <v>20947</v>
      </c>
      <c r="F4251" s="2" t="s">
        <v>20948</v>
      </c>
      <c r="G4251" s="2" t="s">
        <v>3490</v>
      </c>
      <c r="H4251" s="2" t="s">
        <v>2894</v>
      </c>
      <c r="I4251" s="4" t="e">
        <f>IF(COUNTIF(#REF!, B4251)&gt;0, TRUE, FALSE)</f>
        <v>#REF!</v>
      </c>
      <c r="J4251" s="4" t="e">
        <f>IF(COUNTIF(#REF!, B4251)&gt;0, TRUE, FALSE)</f>
        <v>#REF!</v>
      </c>
      <c r="K4251" s="3">
        <v>380</v>
      </c>
      <c r="L4251" s="2" t="s">
        <v>1790</v>
      </c>
      <c r="M4251" s="2" t="s">
        <v>1791</v>
      </c>
      <c r="N4251" s="2" t="s">
        <v>20949</v>
      </c>
      <c r="O4251" s="3">
        <v>1954</v>
      </c>
      <c r="P4251" s="2" t="s">
        <v>1769</v>
      </c>
      <c r="Q4251" s="2" t="s">
        <v>1756</v>
      </c>
      <c r="R4251" s="2" t="s">
        <v>9686</v>
      </c>
      <c r="S4251" s="2" t="s">
        <v>1758</v>
      </c>
      <c r="T4251" s="2"/>
      <c r="U4251" s="2"/>
      <c r="V4251" s="2"/>
      <c r="W4251" s="2"/>
      <c r="X4251" s="2"/>
      <c r="Y4251" s="2"/>
      <c r="Z4251" s="2"/>
      <c r="AA4251" s="2"/>
    </row>
    <row r="4252" spans="1:27" ht="13">
      <c r="A4252" s="3">
        <v>4274</v>
      </c>
      <c r="B4252" s="1" t="s">
        <v>1745</v>
      </c>
      <c r="C4252" s="3">
        <v>2904654</v>
      </c>
      <c r="D4252" s="2" t="s">
        <v>1746</v>
      </c>
      <c r="E4252" s="2" t="s">
        <v>20950</v>
      </c>
      <c r="F4252" s="2" t="s">
        <v>20950</v>
      </c>
      <c r="G4252" s="2" t="s">
        <v>1748</v>
      </c>
      <c r="H4252" s="2" t="s">
        <v>1749</v>
      </c>
      <c r="I4252" s="4" t="e">
        <f>IF(COUNTIF(#REF!, B4252)&gt;0, TRUE, FALSE)</f>
        <v>#REF!</v>
      </c>
      <c r="J4252" s="4" t="e">
        <f>IF(COUNTIF(#REF!, B4252)&gt;0, TRUE, FALSE)</f>
        <v>#REF!</v>
      </c>
      <c r="K4252" s="3">
        <v>5200</v>
      </c>
      <c r="L4252" s="2" t="s">
        <v>1751</v>
      </c>
      <c r="M4252" s="2" t="s">
        <v>18404</v>
      </c>
      <c r="N4252" s="2" t="s">
        <v>20901</v>
      </c>
      <c r="O4252" s="3">
        <v>1920</v>
      </c>
      <c r="P4252" s="2" t="s">
        <v>1755</v>
      </c>
      <c r="Q4252" s="2" t="s">
        <v>1756</v>
      </c>
      <c r="R4252" s="2" t="s">
        <v>20951</v>
      </c>
      <c r="S4252" s="2" t="s">
        <v>1758</v>
      </c>
      <c r="T4252" s="2"/>
      <c r="U4252" s="2"/>
      <c r="V4252" s="2"/>
      <c r="W4252" s="2"/>
      <c r="X4252" s="2"/>
      <c r="Y4252" s="2"/>
      <c r="Z4252" s="2"/>
      <c r="AA4252" s="2"/>
    </row>
    <row r="4253" spans="1:27" ht="13">
      <c r="A4253" s="3">
        <v>4275</v>
      </c>
      <c r="B4253" s="1" t="s">
        <v>20952</v>
      </c>
      <c r="C4253" s="3">
        <v>1732668</v>
      </c>
      <c r="D4253" s="2" t="s">
        <v>2768</v>
      </c>
      <c r="E4253" s="2" t="s">
        <v>20953</v>
      </c>
      <c r="F4253" s="2" t="s">
        <v>20954</v>
      </c>
      <c r="G4253" s="2" t="s">
        <v>2771</v>
      </c>
      <c r="H4253" s="2" t="s">
        <v>2063</v>
      </c>
      <c r="I4253" s="4" t="e">
        <f>IF(COUNTIF(#REF!, B4253)&gt;0, TRUE, FALSE)</f>
        <v>#REF!</v>
      </c>
      <c r="J4253" s="4" t="e">
        <f>IF(COUNTIF(#REF!, B4253)&gt;0, TRUE, FALSE)</f>
        <v>#REF!</v>
      </c>
      <c r="K4253" s="2" t="s">
        <v>20955</v>
      </c>
      <c r="L4253" s="2" t="s">
        <v>1790</v>
      </c>
      <c r="M4253" s="2" t="s">
        <v>18405</v>
      </c>
      <c r="N4253" s="2" t="s">
        <v>20956</v>
      </c>
      <c r="O4253" s="3">
        <v>1888</v>
      </c>
      <c r="P4253" s="2" t="s">
        <v>1769</v>
      </c>
      <c r="Q4253" s="2" t="s">
        <v>1756</v>
      </c>
      <c r="R4253" s="2" t="s">
        <v>2773</v>
      </c>
      <c r="S4253" s="2" t="s">
        <v>1758</v>
      </c>
      <c r="T4253" s="2"/>
      <c r="U4253" s="2"/>
      <c r="V4253" s="2"/>
      <c r="W4253" s="2"/>
      <c r="X4253" s="2"/>
      <c r="Y4253" s="2"/>
      <c r="Z4253" s="2"/>
      <c r="AA4253" s="2"/>
    </row>
    <row r="4254" spans="1:27" ht="13">
      <c r="A4254" s="3">
        <v>4276</v>
      </c>
      <c r="B4254" s="1" t="s">
        <v>1817</v>
      </c>
      <c r="C4254" s="3">
        <v>3574563</v>
      </c>
      <c r="D4254" s="2" t="s">
        <v>20673</v>
      </c>
      <c r="E4254" s="2" t="s">
        <v>20957</v>
      </c>
      <c r="F4254" s="2" t="s">
        <v>20957</v>
      </c>
      <c r="G4254" s="2" t="s">
        <v>3637</v>
      </c>
      <c r="H4254" s="2" t="s">
        <v>2072</v>
      </c>
      <c r="I4254" s="4" t="e">
        <f>IF(COUNTIF(#REF!, B4254)&gt;0, TRUE, FALSE)</f>
        <v>#REF!</v>
      </c>
      <c r="J4254" s="4" t="e">
        <f>IF(COUNTIF(#REF!, B4254)&gt;0, TRUE, FALSE)</f>
        <v>#REF!</v>
      </c>
      <c r="K4254" s="3">
        <v>13000</v>
      </c>
      <c r="L4254" s="2" t="s">
        <v>20678</v>
      </c>
      <c r="M4254" s="2" t="s">
        <v>8863</v>
      </c>
      <c r="N4254" s="2" t="s">
        <v>20958</v>
      </c>
      <c r="O4254" s="3">
        <v>1935</v>
      </c>
      <c r="P4254" s="2" t="s">
        <v>1769</v>
      </c>
      <c r="Q4254" s="2" t="s">
        <v>1756</v>
      </c>
      <c r="R4254" s="2" t="s">
        <v>20671</v>
      </c>
      <c r="S4254" s="2" t="s">
        <v>1758</v>
      </c>
      <c r="T4254" s="2"/>
      <c r="U4254" s="2"/>
      <c r="V4254" s="2"/>
      <c r="W4254" s="2"/>
      <c r="X4254" s="2"/>
      <c r="Y4254" s="2"/>
      <c r="Z4254" s="2"/>
      <c r="AA4254" s="2"/>
    </row>
    <row r="4255" spans="1:27" ht="13">
      <c r="A4255" s="3">
        <v>4277</v>
      </c>
      <c r="B4255" s="1" t="s">
        <v>20959</v>
      </c>
      <c r="C4255" s="3">
        <v>4380986</v>
      </c>
      <c r="D4255" s="2" t="s">
        <v>20960</v>
      </c>
      <c r="E4255" s="2" t="s">
        <v>20961</v>
      </c>
      <c r="F4255" s="2" t="s">
        <v>20961</v>
      </c>
      <c r="G4255" s="2" t="s">
        <v>5388</v>
      </c>
      <c r="H4255" s="2" t="s">
        <v>1788</v>
      </c>
      <c r="I4255" s="4" t="e">
        <f>IF(COUNTIF(#REF!, B4255)&gt;0, TRUE, FALSE)</f>
        <v>#REF!</v>
      </c>
      <c r="J4255" s="4" t="e">
        <f>IF(COUNTIF(#REF!, B4255)&gt;0, TRUE, FALSE)</f>
        <v>#REF!</v>
      </c>
      <c r="K4255" s="2" t="s">
        <v>2498</v>
      </c>
      <c r="L4255" s="2" t="s">
        <v>1790</v>
      </c>
      <c r="M4255" s="2" t="s">
        <v>18404</v>
      </c>
      <c r="N4255" s="2" t="s">
        <v>20242</v>
      </c>
      <c r="O4255" s="3">
        <v>1913</v>
      </c>
      <c r="P4255" s="2" t="s">
        <v>1769</v>
      </c>
      <c r="Q4255" s="2" t="s">
        <v>1756</v>
      </c>
      <c r="R4255" s="2" t="s">
        <v>5390</v>
      </c>
      <c r="S4255" s="2" t="s">
        <v>1758</v>
      </c>
      <c r="T4255" s="2"/>
      <c r="U4255" s="2"/>
      <c r="V4255" s="2"/>
      <c r="W4255" s="2"/>
      <c r="X4255" s="2"/>
      <c r="Y4255" s="2"/>
      <c r="Z4255" s="2"/>
      <c r="AA4255" s="2"/>
    </row>
    <row r="4256" spans="1:27" ht="13">
      <c r="A4256" s="3">
        <v>4278</v>
      </c>
      <c r="B4256" s="1" t="s">
        <v>65</v>
      </c>
      <c r="C4256" s="3">
        <v>4380952</v>
      </c>
      <c r="D4256" s="2" t="s">
        <v>20960</v>
      </c>
      <c r="E4256" s="2" t="s">
        <v>20962</v>
      </c>
      <c r="F4256" s="2" t="s">
        <v>20962</v>
      </c>
      <c r="G4256" s="2" t="s">
        <v>20963</v>
      </c>
      <c r="H4256" s="2" t="s">
        <v>3040</v>
      </c>
      <c r="I4256" s="4" t="e">
        <f>IF(COUNTIF(#REF!, B4256)&gt;0, TRUE, FALSE)</f>
        <v>#REF!</v>
      </c>
      <c r="J4256" s="4" t="e">
        <f>IF(COUNTIF(#REF!, B4256)&gt;0, TRUE, FALSE)</f>
        <v>#REF!</v>
      </c>
      <c r="K4256" s="2" t="s">
        <v>2498</v>
      </c>
      <c r="L4256" s="2" t="s">
        <v>1790</v>
      </c>
      <c r="M4256" s="2" t="s">
        <v>18405</v>
      </c>
      <c r="N4256" s="2" t="s">
        <v>20242</v>
      </c>
      <c r="O4256" s="3">
        <v>1899</v>
      </c>
      <c r="P4256" s="2" t="s">
        <v>1769</v>
      </c>
      <c r="Q4256" s="2" t="s">
        <v>1756</v>
      </c>
      <c r="R4256" s="2" t="s">
        <v>5390</v>
      </c>
      <c r="S4256" s="2" t="s">
        <v>1758</v>
      </c>
      <c r="T4256" s="2"/>
      <c r="U4256" s="2"/>
      <c r="V4256" s="2"/>
      <c r="W4256" s="2"/>
      <c r="X4256" s="2"/>
      <c r="Y4256" s="2"/>
      <c r="Z4256" s="2"/>
      <c r="AA4256" s="2"/>
    </row>
    <row r="4257" spans="1:27" ht="13">
      <c r="A4257" s="3">
        <v>4279</v>
      </c>
      <c r="B4257" s="1" t="s">
        <v>17422</v>
      </c>
      <c r="C4257" s="3">
        <v>1601079</v>
      </c>
      <c r="D4257" s="2" t="s">
        <v>20964</v>
      </c>
      <c r="E4257" s="2" t="s">
        <v>20965</v>
      </c>
      <c r="F4257" s="2" t="s">
        <v>20966</v>
      </c>
      <c r="G4257" s="2" t="s">
        <v>16046</v>
      </c>
      <c r="H4257" s="2" t="s">
        <v>1923</v>
      </c>
      <c r="I4257" s="4" t="e">
        <f>IF(COUNTIF(#REF!, B4257)&gt;0, TRUE, FALSE)</f>
        <v>#REF!</v>
      </c>
      <c r="J4257" s="4" t="e">
        <f>IF(COUNTIF(#REF!, B4257)&gt;0, TRUE, FALSE)</f>
        <v>#REF!</v>
      </c>
      <c r="K4257" s="2" t="s">
        <v>20967</v>
      </c>
      <c r="L4257" s="2" t="s">
        <v>1790</v>
      </c>
      <c r="M4257" s="2" t="s">
        <v>20968</v>
      </c>
      <c r="N4257" s="2" t="s">
        <v>20969</v>
      </c>
      <c r="O4257" s="3">
        <v>1948</v>
      </c>
      <c r="P4257" s="2" t="s">
        <v>1755</v>
      </c>
      <c r="Q4257" s="2" t="s">
        <v>1841</v>
      </c>
      <c r="R4257" s="2" t="s">
        <v>16049</v>
      </c>
      <c r="S4257" s="2" t="s">
        <v>1758</v>
      </c>
      <c r="T4257" s="2"/>
      <c r="U4257" s="2"/>
      <c r="V4257" s="2"/>
      <c r="W4257" s="2"/>
      <c r="X4257" s="2"/>
      <c r="Y4257" s="2"/>
      <c r="Z4257" s="2"/>
      <c r="AA4257" s="2"/>
    </row>
    <row r="4258" spans="1:27" ht="13">
      <c r="A4258" s="3">
        <v>4280</v>
      </c>
      <c r="B4258" s="1" t="s">
        <v>20970</v>
      </c>
      <c r="C4258" s="3">
        <v>4980876</v>
      </c>
      <c r="D4258" s="2" t="s">
        <v>3206</v>
      </c>
      <c r="E4258" s="2" t="s">
        <v>20971</v>
      </c>
      <c r="F4258" s="2" t="s">
        <v>20971</v>
      </c>
      <c r="G4258" s="2" t="s">
        <v>3209</v>
      </c>
      <c r="H4258" s="2" t="s">
        <v>2686</v>
      </c>
      <c r="I4258" s="4" t="e">
        <f>IF(COUNTIF(#REF!, B4258)&gt;0, TRUE, FALSE)</f>
        <v>#REF!</v>
      </c>
      <c r="J4258" s="4" t="e">
        <f>IF(COUNTIF(#REF!, B4258)&gt;0, TRUE, FALSE)</f>
        <v>#REF!</v>
      </c>
      <c r="K4258" s="3">
        <v>30</v>
      </c>
      <c r="L4258" s="2" t="s">
        <v>1790</v>
      </c>
      <c r="M4258" s="2" t="s">
        <v>18404</v>
      </c>
      <c r="N4258" s="2" t="s">
        <v>20242</v>
      </c>
      <c r="O4258" s="3">
        <v>1963</v>
      </c>
      <c r="P4258" s="2" t="s">
        <v>1769</v>
      </c>
      <c r="Q4258" s="2" t="s">
        <v>1756</v>
      </c>
      <c r="R4258" s="2" t="s">
        <v>3212</v>
      </c>
      <c r="S4258" s="2" t="s">
        <v>1758</v>
      </c>
      <c r="T4258" s="2"/>
      <c r="U4258" s="2"/>
      <c r="V4258" s="2"/>
      <c r="W4258" s="2"/>
      <c r="X4258" s="2"/>
      <c r="Y4258" s="2"/>
      <c r="Z4258" s="2"/>
      <c r="AA4258" s="2"/>
    </row>
    <row r="4259" spans="1:27" ht="13">
      <c r="A4259" s="3">
        <v>4281</v>
      </c>
      <c r="B4259" s="1" t="s">
        <v>1497</v>
      </c>
      <c r="C4259" s="3">
        <v>22389811</v>
      </c>
      <c r="D4259" s="2" t="s">
        <v>2690</v>
      </c>
      <c r="E4259" s="2" t="s">
        <v>20972</v>
      </c>
      <c r="F4259" s="2" t="s">
        <v>20973</v>
      </c>
      <c r="G4259" s="2" t="s">
        <v>2693</v>
      </c>
      <c r="H4259" s="2" t="s">
        <v>2686</v>
      </c>
      <c r="I4259" s="4" t="e">
        <f>IF(COUNTIF(#REF!, B4259)&gt;0, TRUE, FALSE)</f>
        <v>#REF!</v>
      </c>
      <c r="J4259" s="4" t="e">
        <f>IF(COUNTIF(#REF!, B4259)&gt;0, TRUE, FALSE)</f>
        <v>#REF!</v>
      </c>
      <c r="K4259" s="2" t="s">
        <v>20551</v>
      </c>
      <c r="L4259" s="2" t="s">
        <v>20881</v>
      </c>
      <c r="M4259" s="2" t="s">
        <v>18405</v>
      </c>
      <c r="N4259" s="2" t="s">
        <v>20974</v>
      </c>
      <c r="O4259" s="3">
        <v>1991</v>
      </c>
      <c r="P4259" s="2" t="s">
        <v>1755</v>
      </c>
      <c r="Q4259" s="2" t="s">
        <v>1756</v>
      </c>
      <c r="R4259" s="2" t="s">
        <v>2695</v>
      </c>
      <c r="S4259" s="2" t="s">
        <v>1758</v>
      </c>
      <c r="T4259" s="2"/>
      <c r="U4259" s="2"/>
      <c r="V4259" s="2"/>
      <c r="W4259" s="2"/>
      <c r="X4259" s="2"/>
      <c r="Y4259" s="2"/>
      <c r="Z4259" s="2"/>
      <c r="AA4259" s="2"/>
    </row>
    <row r="4260" spans="1:27" ht="13">
      <c r="A4260" s="3">
        <v>4282</v>
      </c>
      <c r="B4260" s="1" t="s">
        <v>20975</v>
      </c>
      <c r="C4260" s="3">
        <v>4335629</v>
      </c>
      <c r="D4260" s="2" t="s">
        <v>11198</v>
      </c>
      <c r="E4260" s="2" t="s">
        <v>20976</v>
      </c>
      <c r="F4260" s="2" t="s">
        <v>20976</v>
      </c>
      <c r="G4260" s="2" t="s">
        <v>20977</v>
      </c>
      <c r="H4260" s="2" t="s">
        <v>2052</v>
      </c>
      <c r="I4260" s="4" t="e">
        <f>IF(COUNTIF(#REF!, B4260)&gt;0, TRUE, FALSE)</f>
        <v>#REF!</v>
      </c>
      <c r="J4260" s="4" t="e">
        <f>IF(COUNTIF(#REF!, B4260)&gt;0, TRUE, FALSE)</f>
        <v>#REF!</v>
      </c>
      <c r="K4260" s="2" t="s">
        <v>2498</v>
      </c>
      <c r="L4260" s="2" t="s">
        <v>1790</v>
      </c>
      <c r="M4260" s="2" t="s">
        <v>20978</v>
      </c>
      <c r="N4260" s="2" t="s">
        <v>20242</v>
      </c>
      <c r="O4260" s="3">
        <v>1954</v>
      </c>
      <c r="P4260" s="2" t="s">
        <v>1769</v>
      </c>
      <c r="Q4260" s="2" t="s">
        <v>1756</v>
      </c>
      <c r="R4260" s="2" t="s">
        <v>11202</v>
      </c>
      <c r="S4260" s="2" t="s">
        <v>1758</v>
      </c>
      <c r="T4260" s="2"/>
      <c r="U4260" s="2"/>
      <c r="V4260" s="2"/>
      <c r="W4260" s="2"/>
      <c r="X4260" s="2"/>
      <c r="Y4260" s="2"/>
      <c r="Z4260" s="2"/>
      <c r="AA4260" s="2"/>
    </row>
    <row r="4261" spans="1:27" ht="13">
      <c r="A4261" s="3">
        <v>4283</v>
      </c>
      <c r="B4261" s="1" t="s">
        <v>20979</v>
      </c>
      <c r="C4261" s="3">
        <v>3724630</v>
      </c>
      <c r="D4261" s="2"/>
      <c r="E4261" s="2" t="s">
        <v>20980</v>
      </c>
      <c r="F4261" s="2" t="s">
        <v>20980</v>
      </c>
      <c r="G4261" s="2" t="s">
        <v>20981</v>
      </c>
      <c r="H4261" s="2" t="s">
        <v>1788</v>
      </c>
      <c r="I4261" s="4" t="e">
        <f>IF(COUNTIF(#REF!, B4261)&gt;0, TRUE, FALSE)</f>
        <v>#REF!</v>
      </c>
      <c r="J4261" s="4" t="e">
        <f>IF(COUNTIF(#REF!, B4261)&gt;0, TRUE, FALSE)</f>
        <v>#REF!</v>
      </c>
      <c r="K4261" s="2" t="s">
        <v>4066</v>
      </c>
      <c r="L4261" s="2" t="s">
        <v>1790</v>
      </c>
      <c r="M4261" s="2" t="s">
        <v>18404</v>
      </c>
      <c r="N4261" s="2" t="s">
        <v>20242</v>
      </c>
      <c r="O4261" s="3">
        <v>1964</v>
      </c>
      <c r="P4261" s="2" t="s">
        <v>1781</v>
      </c>
      <c r="Q4261" s="2" t="s">
        <v>1756</v>
      </c>
      <c r="R4261" s="2" t="s">
        <v>12611</v>
      </c>
      <c r="S4261" s="2" t="s">
        <v>1758</v>
      </c>
      <c r="T4261" s="2"/>
      <c r="U4261" s="2"/>
      <c r="V4261" s="2"/>
      <c r="W4261" s="2"/>
      <c r="X4261" s="2"/>
      <c r="Y4261" s="2"/>
      <c r="Z4261" s="2"/>
      <c r="AA4261" s="2"/>
    </row>
    <row r="4262" spans="1:27" ht="13">
      <c r="A4262" s="3">
        <v>4284</v>
      </c>
      <c r="B4262" s="1" t="s">
        <v>20982</v>
      </c>
      <c r="C4262" s="3">
        <v>2392249</v>
      </c>
      <c r="D4262" s="2" t="s">
        <v>20983</v>
      </c>
      <c r="E4262" s="2" t="s">
        <v>20984</v>
      </c>
      <c r="F4262" s="2" t="s">
        <v>20984</v>
      </c>
      <c r="G4262" s="2" t="s">
        <v>20096</v>
      </c>
      <c r="H4262" s="2" t="s">
        <v>1788</v>
      </c>
      <c r="I4262" s="4" t="e">
        <f>IF(COUNTIF(#REF!, B4262)&gt;0, TRUE, FALSE)</f>
        <v>#REF!</v>
      </c>
      <c r="J4262" s="4" t="e">
        <f>IF(COUNTIF(#REF!, B4262)&gt;0, TRUE, FALSE)</f>
        <v>#REF!</v>
      </c>
      <c r="K4262" s="2" t="s">
        <v>2498</v>
      </c>
      <c r="L4262" s="2" t="s">
        <v>1790</v>
      </c>
      <c r="M4262" s="2" t="s">
        <v>18405</v>
      </c>
      <c r="N4262" s="2" t="s">
        <v>20375</v>
      </c>
      <c r="O4262" s="3">
        <v>1943</v>
      </c>
      <c r="P4262" s="2" t="s">
        <v>4222</v>
      </c>
      <c r="Q4262" s="2" t="s">
        <v>1756</v>
      </c>
      <c r="R4262" s="2" t="s">
        <v>20098</v>
      </c>
      <c r="S4262" s="2" t="s">
        <v>1758</v>
      </c>
      <c r="T4262" s="2"/>
      <c r="U4262" s="2"/>
      <c r="V4262" s="2"/>
      <c r="W4262" s="2"/>
      <c r="X4262" s="2"/>
      <c r="Y4262" s="2"/>
      <c r="Z4262" s="2"/>
      <c r="AA4262" s="2"/>
    </row>
    <row r="4263" spans="1:27" ht="13">
      <c r="A4263" s="3">
        <v>4285</v>
      </c>
      <c r="B4263" s="1" t="s">
        <v>20233</v>
      </c>
      <c r="C4263" s="3">
        <v>1857598</v>
      </c>
      <c r="D4263" s="2" t="s">
        <v>20985</v>
      </c>
      <c r="E4263" s="2" t="s">
        <v>20986</v>
      </c>
      <c r="F4263" s="2" t="s">
        <v>20986</v>
      </c>
      <c r="G4263" s="2" t="s">
        <v>2573</v>
      </c>
      <c r="H4263" s="2" t="s">
        <v>1905</v>
      </c>
      <c r="I4263" s="4" t="e">
        <f>IF(COUNTIF(#REF!, B4263)&gt;0, TRUE, FALSE)</f>
        <v>#REF!</v>
      </c>
      <c r="J4263" s="4" t="e">
        <f>IF(COUNTIF(#REF!, B4263)&gt;0, TRUE, FALSE)</f>
        <v>#REF!</v>
      </c>
      <c r="K4263" s="2" t="s">
        <v>2498</v>
      </c>
      <c r="L4263" s="2" t="s">
        <v>1790</v>
      </c>
      <c r="M4263" s="2" t="s">
        <v>20987</v>
      </c>
      <c r="N4263" s="2" t="s">
        <v>20198</v>
      </c>
      <c r="O4263" s="3">
        <v>1950</v>
      </c>
      <c r="P4263" s="2" t="s">
        <v>1769</v>
      </c>
      <c r="Q4263" s="2" t="s">
        <v>1756</v>
      </c>
      <c r="R4263" s="2" t="s">
        <v>20988</v>
      </c>
      <c r="S4263" s="2" t="s">
        <v>1758</v>
      </c>
      <c r="T4263" s="2"/>
      <c r="U4263" s="2"/>
      <c r="V4263" s="2"/>
      <c r="W4263" s="2"/>
      <c r="X4263" s="2"/>
      <c r="Y4263" s="2"/>
      <c r="Z4263" s="2"/>
      <c r="AA4263" s="2"/>
    </row>
    <row r="4264" spans="1:27" ht="13">
      <c r="A4264" s="3">
        <v>4286</v>
      </c>
      <c r="B4264" s="1" t="s">
        <v>1670</v>
      </c>
      <c r="C4264" s="3">
        <v>3742384</v>
      </c>
      <c r="D4264" s="2"/>
      <c r="E4264" s="2" t="s">
        <v>20989</v>
      </c>
      <c r="F4264" s="2" t="s">
        <v>20990</v>
      </c>
      <c r="G4264" s="2" t="s">
        <v>20991</v>
      </c>
      <c r="H4264" s="2" t="s">
        <v>4038</v>
      </c>
      <c r="I4264" s="4" t="e">
        <f>IF(COUNTIF(#REF!, B4264)&gt;0, TRUE, FALSE)</f>
        <v>#REF!</v>
      </c>
      <c r="J4264" s="4" t="e">
        <f>IF(COUNTIF(#REF!, B4264)&gt;0, TRUE, FALSE)</f>
        <v>#REF!</v>
      </c>
      <c r="K4264" s="2" t="s">
        <v>20880</v>
      </c>
      <c r="L4264" s="2" t="s">
        <v>1790</v>
      </c>
      <c r="M4264" s="2" t="s">
        <v>18404</v>
      </c>
      <c r="N4264" s="2" t="s">
        <v>20992</v>
      </c>
      <c r="O4264" s="3">
        <v>1951</v>
      </c>
      <c r="P4264" s="2" t="s">
        <v>1755</v>
      </c>
      <c r="Q4264" s="2" t="s">
        <v>1756</v>
      </c>
      <c r="R4264" s="2" t="s">
        <v>20993</v>
      </c>
      <c r="S4264" s="2" t="s">
        <v>1758</v>
      </c>
      <c r="T4264" s="2"/>
      <c r="U4264" s="2"/>
      <c r="V4264" s="2"/>
      <c r="W4264" s="2"/>
      <c r="X4264" s="2"/>
      <c r="Y4264" s="2"/>
      <c r="Z4264" s="2"/>
      <c r="AA4264" s="2"/>
    </row>
    <row r="4265" spans="1:27" ht="13">
      <c r="A4265" s="3">
        <v>4287</v>
      </c>
      <c r="B4265" s="1" t="s">
        <v>20994</v>
      </c>
      <c r="C4265" s="3">
        <v>3757788</v>
      </c>
      <c r="D4265" s="2"/>
      <c r="E4265" s="2" t="s">
        <v>20995</v>
      </c>
      <c r="F4265" s="2" t="s">
        <v>20995</v>
      </c>
      <c r="G4265" s="2" t="s">
        <v>20996</v>
      </c>
      <c r="H4265" s="2" t="s">
        <v>1788</v>
      </c>
      <c r="I4265" s="4" t="e">
        <f>IF(COUNTIF(#REF!, B4265)&gt;0, TRUE, FALSE)</f>
        <v>#REF!</v>
      </c>
      <c r="J4265" s="4" t="e">
        <f>IF(COUNTIF(#REF!, B4265)&gt;0, TRUE, FALSE)</f>
        <v>#REF!</v>
      </c>
      <c r="K4265" s="2" t="s">
        <v>4066</v>
      </c>
      <c r="L4265" s="2" t="s">
        <v>1790</v>
      </c>
      <c r="M4265" s="2" t="s">
        <v>18405</v>
      </c>
      <c r="N4265" s="2" t="s">
        <v>20242</v>
      </c>
      <c r="O4265" s="3">
        <v>1951</v>
      </c>
      <c r="P4265" s="2" t="s">
        <v>1769</v>
      </c>
      <c r="Q4265" s="2" t="s">
        <v>1756</v>
      </c>
      <c r="R4265" s="2" t="s">
        <v>20997</v>
      </c>
      <c r="S4265" s="2" t="s">
        <v>1758</v>
      </c>
      <c r="T4265" s="2"/>
      <c r="U4265" s="2"/>
      <c r="V4265" s="2"/>
      <c r="W4265" s="2"/>
      <c r="X4265" s="2"/>
      <c r="Y4265" s="2"/>
      <c r="Z4265" s="2"/>
      <c r="AA4265" s="2"/>
    </row>
    <row r="4266" spans="1:27" ht="13">
      <c r="A4266" s="3">
        <v>4288</v>
      </c>
      <c r="B4266" s="1" t="s">
        <v>20998</v>
      </c>
      <c r="C4266" s="3">
        <v>8131294</v>
      </c>
      <c r="D4266" s="2" t="s">
        <v>1760</v>
      </c>
      <c r="E4266" s="2" t="s">
        <v>20999</v>
      </c>
      <c r="F4266" s="2" t="s">
        <v>20999</v>
      </c>
      <c r="G4266" s="2" t="s">
        <v>1763</v>
      </c>
      <c r="H4266" s="2" t="s">
        <v>1764</v>
      </c>
      <c r="I4266" s="4" t="e">
        <f>IF(COUNTIF(#REF!, B4266)&gt;0, TRUE, FALSE)</f>
        <v>#REF!</v>
      </c>
      <c r="J4266" s="4" t="e">
        <f>IF(COUNTIF(#REF!, B4266)&gt;0, TRUE, FALSE)</f>
        <v>#REF!</v>
      </c>
      <c r="K4266" s="2" t="s">
        <v>2498</v>
      </c>
      <c r="L4266" s="2" t="s">
        <v>20881</v>
      </c>
      <c r="M4266" s="2" t="s">
        <v>21000</v>
      </c>
      <c r="N4266" s="2" t="s">
        <v>20354</v>
      </c>
      <c r="O4266" s="3">
        <v>1914</v>
      </c>
      <c r="P4266" s="2" t="s">
        <v>1781</v>
      </c>
      <c r="Q4266" s="2" t="s">
        <v>1756</v>
      </c>
      <c r="R4266" s="2" t="s">
        <v>1770</v>
      </c>
      <c r="S4266" s="2" t="s">
        <v>1758</v>
      </c>
      <c r="T4266" s="2"/>
      <c r="U4266" s="2"/>
      <c r="V4266" s="2"/>
      <c r="W4266" s="2"/>
      <c r="X4266" s="2"/>
      <c r="Y4266" s="2"/>
      <c r="Z4266" s="2"/>
      <c r="AA4266" s="2"/>
    </row>
    <row r="4267" spans="1:27" ht="13">
      <c r="A4267" s="3">
        <v>4289</v>
      </c>
      <c r="B4267" s="1" t="s">
        <v>21001</v>
      </c>
      <c r="C4267" s="3">
        <v>3728284</v>
      </c>
      <c r="D4267" s="2"/>
      <c r="E4267" s="2" t="s">
        <v>21002</v>
      </c>
      <c r="F4267" s="2" t="s">
        <v>21002</v>
      </c>
      <c r="G4267" s="2" t="s">
        <v>21003</v>
      </c>
      <c r="H4267" s="2" t="s">
        <v>1954</v>
      </c>
      <c r="I4267" s="4" t="e">
        <f>IF(COUNTIF(#REF!, B4267)&gt;0, TRUE, FALSE)</f>
        <v>#REF!</v>
      </c>
      <c r="J4267" s="4" t="e">
        <f>IF(COUNTIF(#REF!, B4267)&gt;0, TRUE, FALSE)</f>
        <v>#REF!</v>
      </c>
      <c r="K4267" s="2" t="s">
        <v>5781</v>
      </c>
      <c r="L4267" s="2" t="s">
        <v>1790</v>
      </c>
      <c r="M4267" s="2" t="s">
        <v>18404</v>
      </c>
      <c r="N4267" s="2" t="s">
        <v>20242</v>
      </c>
      <c r="O4267" s="3">
        <v>1956</v>
      </c>
      <c r="P4267" s="2" t="s">
        <v>1755</v>
      </c>
      <c r="Q4267" s="2" t="s">
        <v>1756</v>
      </c>
      <c r="R4267" s="2" t="s">
        <v>21004</v>
      </c>
      <c r="S4267" s="2" t="s">
        <v>1758</v>
      </c>
      <c r="T4267" s="2"/>
      <c r="U4267" s="2"/>
      <c r="V4267" s="2"/>
      <c r="W4267" s="2"/>
      <c r="X4267" s="2"/>
      <c r="Y4267" s="2"/>
      <c r="Z4267" s="2"/>
      <c r="AA4267" s="2"/>
    </row>
    <row r="4268" spans="1:27" ht="13">
      <c r="A4268" s="3">
        <v>4290</v>
      </c>
      <c r="B4268" s="1" t="s">
        <v>21005</v>
      </c>
      <c r="C4268" s="3">
        <v>3729316</v>
      </c>
      <c r="D4268" s="2"/>
      <c r="E4268" s="2" t="s">
        <v>21006</v>
      </c>
      <c r="F4268" s="2" t="s">
        <v>21007</v>
      </c>
      <c r="G4268" s="2" t="s">
        <v>21008</v>
      </c>
      <c r="H4268" s="2" t="s">
        <v>3165</v>
      </c>
      <c r="I4268" s="4" t="e">
        <f>IF(COUNTIF(#REF!, B4268)&gt;0, TRUE, FALSE)</f>
        <v>#REF!</v>
      </c>
      <c r="J4268" s="4" t="e">
        <f>IF(COUNTIF(#REF!, B4268)&gt;0, TRUE, FALSE)</f>
        <v>#REF!</v>
      </c>
      <c r="K4268" s="2" t="s">
        <v>4125</v>
      </c>
      <c r="L4268" s="2" t="s">
        <v>1790</v>
      </c>
      <c r="M4268" s="2" t="s">
        <v>18405</v>
      </c>
      <c r="N4268" s="2" t="s">
        <v>21009</v>
      </c>
      <c r="O4268" s="3">
        <v>1953</v>
      </c>
      <c r="P4268" s="2" t="s">
        <v>4222</v>
      </c>
      <c r="Q4268" s="2" t="s">
        <v>1756</v>
      </c>
      <c r="R4268" s="2" t="s">
        <v>21010</v>
      </c>
      <c r="S4268" s="2" t="s">
        <v>1758</v>
      </c>
      <c r="T4268" s="2"/>
      <c r="U4268" s="2"/>
      <c r="V4268" s="2"/>
      <c r="W4268" s="2"/>
      <c r="X4268" s="2"/>
      <c r="Y4268" s="2"/>
      <c r="Z4268" s="2"/>
      <c r="AA4268" s="2"/>
    </row>
    <row r="4269" spans="1:27" ht="13">
      <c r="A4269" s="3">
        <v>4291</v>
      </c>
      <c r="B4269" s="1" t="s">
        <v>1666</v>
      </c>
      <c r="C4269" s="3">
        <v>4261061</v>
      </c>
      <c r="D4269" s="2"/>
      <c r="E4269" s="2" t="s">
        <v>21011</v>
      </c>
      <c r="F4269" s="2" t="s">
        <v>21012</v>
      </c>
      <c r="G4269" s="2" t="s">
        <v>7722</v>
      </c>
      <c r="H4269" s="2" t="s">
        <v>1811</v>
      </c>
      <c r="I4269" s="4" t="e">
        <f>IF(COUNTIF(#REF!, B4269)&gt;0, TRUE, FALSE)</f>
        <v>#REF!</v>
      </c>
      <c r="J4269" s="4" t="e">
        <f>IF(COUNTIF(#REF!, B4269)&gt;0, TRUE, FALSE)</f>
        <v>#REF!</v>
      </c>
      <c r="K4269" s="2" t="s">
        <v>3556</v>
      </c>
      <c r="L4269" s="2" t="s">
        <v>1790</v>
      </c>
      <c r="M4269" s="2" t="s">
        <v>8867</v>
      </c>
      <c r="N4269" s="2" t="s">
        <v>21013</v>
      </c>
      <c r="O4269" s="3">
        <v>1954</v>
      </c>
      <c r="P4269" s="2" t="s">
        <v>1781</v>
      </c>
      <c r="Q4269" s="2" t="s">
        <v>1756</v>
      </c>
      <c r="R4269" s="2" t="s">
        <v>21014</v>
      </c>
      <c r="S4269" s="2" t="s">
        <v>1758</v>
      </c>
      <c r="T4269" s="2"/>
      <c r="U4269" s="2"/>
      <c r="V4269" s="2"/>
      <c r="W4269" s="2"/>
      <c r="X4269" s="2"/>
      <c r="Y4269" s="2"/>
      <c r="Z4269" s="2"/>
      <c r="AA4269" s="2"/>
    </row>
    <row r="4270" spans="1:27" ht="13">
      <c r="A4270" s="3">
        <v>4292</v>
      </c>
      <c r="B4270" s="1" t="s">
        <v>16274</v>
      </c>
      <c r="C4270" s="3">
        <v>27980184</v>
      </c>
      <c r="D4270" s="2" t="s">
        <v>21015</v>
      </c>
      <c r="E4270" s="2" t="s">
        <v>21016</v>
      </c>
      <c r="F4270" s="2" t="s">
        <v>21016</v>
      </c>
      <c r="G4270" s="2" t="s">
        <v>5164</v>
      </c>
      <c r="H4270" s="2" t="s">
        <v>2214</v>
      </c>
      <c r="I4270" s="4" t="e">
        <f>IF(COUNTIF(#REF!, B4270)&gt;0, TRUE, FALSE)</f>
        <v>#REF!</v>
      </c>
      <c r="J4270" s="4" t="e">
        <f>IF(COUNTIF(#REF!, B4270)&gt;0, TRUE, FALSE)</f>
        <v>#REF!</v>
      </c>
      <c r="K4270" s="3">
        <v>11</v>
      </c>
      <c r="L4270" s="2" t="s">
        <v>20881</v>
      </c>
      <c r="M4270" s="2" t="s">
        <v>18404</v>
      </c>
      <c r="N4270" s="2" t="s">
        <v>20178</v>
      </c>
      <c r="O4270" s="3">
        <v>1953</v>
      </c>
      <c r="P4270" s="2" t="s">
        <v>1755</v>
      </c>
      <c r="Q4270" s="2" t="s">
        <v>1756</v>
      </c>
      <c r="R4270" s="2" t="s">
        <v>13415</v>
      </c>
      <c r="S4270" s="2" t="s">
        <v>1758</v>
      </c>
      <c r="T4270" s="2"/>
      <c r="U4270" s="2"/>
      <c r="V4270" s="2"/>
      <c r="W4270" s="2"/>
      <c r="X4270" s="2"/>
      <c r="Y4270" s="2"/>
      <c r="Z4270" s="2"/>
      <c r="AA4270" s="2"/>
    </row>
    <row r="4271" spans="1:27" ht="13">
      <c r="A4271" s="3">
        <v>4293</v>
      </c>
      <c r="B4271" s="1" t="s">
        <v>1575</v>
      </c>
      <c r="C4271" s="3">
        <v>3788940</v>
      </c>
      <c r="D4271" s="2"/>
      <c r="E4271" s="2" t="s">
        <v>21017</v>
      </c>
      <c r="F4271" s="2" t="s">
        <v>21017</v>
      </c>
      <c r="G4271" s="2" t="s">
        <v>21018</v>
      </c>
      <c r="H4271" s="2" t="s">
        <v>2082</v>
      </c>
      <c r="I4271" s="4" t="e">
        <f>IF(COUNTIF(#REF!, B4271)&gt;0, TRUE, FALSE)</f>
        <v>#REF!</v>
      </c>
      <c r="J4271" s="4" t="e">
        <f>IF(COUNTIF(#REF!, B4271)&gt;0, TRUE, FALSE)</f>
        <v>#REF!</v>
      </c>
      <c r="K4271" s="2" t="s">
        <v>21019</v>
      </c>
      <c r="L4271" s="2" t="s">
        <v>1790</v>
      </c>
      <c r="M4271" s="2" t="s">
        <v>18405</v>
      </c>
      <c r="N4271" s="2" t="s">
        <v>20188</v>
      </c>
      <c r="O4271" s="3">
        <v>1951</v>
      </c>
      <c r="P4271" s="2" t="s">
        <v>1769</v>
      </c>
      <c r="Q4271" s="2" t="s">
        <v>1756</v>
      </c>
      <c r="R4271" s="2" t="s">
        <v>21020</v>
      </c>
      <c r="S4271" s="2" t="s">
        <v>1758</v>
      </c>
      <c r="T4271" s="2"/>
      <c r="U4271" s="2"/>
      <c r="V4271" s="2"/>
      <c r="W4271" s="2"/>
      <c r="X4271" s="2"/>
      <c r="Y4271" s="2"/>
      <c r="Z4271" s="2"/>
      <c r="AA4271" s="2"/>
    </row>
    <row r="4272" spans="1:27" ht="13">
      <c r="A4272" s="3">
        <v>4294</v>
      </c>
      <c r="B4272" s="1" t="s">
        <v>21021</v>
      </c>
      <c r="C4272" s="3">
        <v>4285623</v>
      </c>
      <c r="D4272" s="2"/>
      <c r="E4272" s="2" t="s">
        <v>21022</v>
      </c>
      <c r="F4272" s="2" t="s">
        <v>21023</v>
      </c>
      <c r="G4272" s="2" t="s">
        <v>21024</v>
      </c>
      <c r="H4272" s="2" t="s">
        <v>1749</v>
      </c>
      <c r="I4272" s="4" t="e">
        <f>IF(COUNTIF(#REF!, B4272)&gt;0, TRUE, FALSE)</f>
        <v>#REF!</v>
      </c>
      <c r="J4272" s="4" t="e">
        <f>IF(COUNTIF(#REF!, B4272)&gt;0, TRUE, FALSE)</f>
        <v>#REF!</v>
      </c>
      <c r="K4272" s="2" t="s">
        <v>20880</v>
      </c>
      <c r="L4272" s="2" t="s">
        <v>1790</v>
      </c>
      <c r="M4272" s="2" t="s">
        <v>1791</v>
      </c>
      <c r="N4272" s="2" t="s">
        <v>21025</v>
      </c>
      <c r="O4272" s="3">
        <v>1952</v>
      </c>
      <c r="P4272" s="2" t="s">
        <v>1769</v>
      </c>
      <c r="Q4272" s="2" t="s">
        <v>1756</v>
      </c>
      <c r="R4272" s="2" t="s">
        <v>21026</v>
      </c>
      <c r="S4272" s="2" t="s">
        <v>1758</v>
      </c>
      <c r="T4272" s="2"/>
      <c r="U4272" s="2"/>
      <c r="V4272" s="2"/>
      <c r="W4272" s="2"/>
      <c r="X4272" s="2"/>
      <c r="Y4272" s="2"/>
      <c r="Z4272" s="2"/>
      <c r="AA4272" s="2"/>
    </row>
    <row r="4273" spans="1:27" ht="13">
      <c r="A4273" s="3">
        <v>4295</v>
      </c>
      <c r="B4273" s="1" t="s">
        <v>21027</v>
      </c>
      <c r="C4273" s="3">
        <v>3742715</v>
      </c>
      <c r="D4273" s="2"/>
      <c r="E4273" s="2" t="s">
        <v>21028</v>
      </c>
      <c r="F4273" s="2" t="s">
        <v>21029</v>
      </c>
      <c r="G4273" s="2" t="s">
        <v>21030</v>
      </c>
      <c r="H4273" s="2" t="s">
        <v>2082</v>
      </c>
      <c r="I4273" s="4" t="e">
        <f>IF(COUNTIF(#REF!, B4273)&gt;0, TRUE, FALSE)</f>
        <v>#REF!</v>
      </c>
      <c r="J4273" s="4" t="e">
        <f>IF(COUNTIF(#REF!, B4273)&gt;0, TRUE, FALSE)</f>
        <v>#REF!</v>
      </c>
      <c r="K4273" s="2" t="s">
        <v>21031</v>
      </c>
      <c r="L4273" s="2" t="s">
        <v>1790</v>
      </c>
      <c r="M4273" s="2" t="s">
        <v>18404</v>
      </c>
      <c r="N4273" s="2" t="s">
        <v>20198</v>
      </c>
      <c r="O4273" s="3">
        <v>1907</v>
      </c>
      <c r="P4273" s="2" t="s">
        <v>1769</v>
      </c>
      <c r="Q4273" s="2" t="s">
        <v>1756</v>
      </c>
      <c r="R4273" s="2" t="s">
        <v>21032</v>
      </c>
      <c r="S4273" s="2" t="s">
        <v>1758</v>
      </c>
      <c r="T4273" s="2"/>
      <c r="U4273" s="2"/>
      <c r="V4273" s="2"/>
      <c r="W4273" s="2"/>
      <c r="X4273" s="2"/>
      <c r="Y4273" s="2"/>
      <c r="Z4273" s="2"/>
      <c r="AA4273" s="2"/>
    </row>
    <row r="4274" spans="1:27" ht="13">
      <c r="A4274" s="3">
        <v>4296</v>
      </c>
      <c r="B4274" s="1" t="s">
        <v>21033</v>
      </c>
      <c r="C4274" s="3">
        <v>3777885</v>
      </c>
      <c r="D4274" s="2" t="s">
        <v>6819</v>
      </c>
      <c r="E4274" s="2" t="s">
        <v>21034</v>
      </c>
      <c r="F4274" s="2" t="s">
        <v>21035</v>
      </c>
      <c r="G4274" s="2" t="s">
        <v>6822</v>
      </c>
      <c r="H4274" s="2" t="s">
        <v>3040</v>
      </c>
      <c r="I4274" s="4" t="e">
        <f>IF(COUNTIF(#REF!, B4274)&gt;0, TRUE, FALSE)</f>
        <v>#REF!</v>
      </c>
      <c r="J4274" s="4" t="e">
        <f>IF(COUNTIF(#REF!, B4274)&gt;0, TRUE, FALSE)</f>
        <v>#REF!</v>
      </c>
      <c r="K4274" s="2" t="s">
        <v>4125</v>
      </c>
      <c r="L4274" s="2" t="s">
        <v>1790</v>
      </c>
      <c r="M4274" s="2" t="s">
        <v>18405</v>
      </c>
      <c r="N4274" s="2" t="s">
        <v>20156</v>
      </c>
      <c r="O4274" s="3">
        <v>1957</v>
      </c>
      <c r="P4274" s="2" t="s">
        <v>1769</v>
      </c>
      <c r="Q4274" s="2" t="s">
        <v>1756</v>
      </c>
      <c r="R4274" s="2" t="s">
        <v>6824</v>
      </c>
      <c r="S4274" s="2" t="s">
        <v>1758</v>
      </c>
      <c r="T4274" s="2"/>
      <c r="U4274" s="2"/>
      <c r="V4274" s="2"/>
      <c r="W4274" s="2"/>
      <c r="X4274" s="2"/>
      <c r="Y4274" s="2"/>
      <c r="Z4274" s="2"/>
      <c r="AA4274" s="2"/>
    </row>
    <row r="4275" spans="1:27" ht="13">
      <c r="A4275" s="3">
        <v>4297</v>
      </c>
      <c r="B4275" s="1" t="s">
        <v>1745</v>
      </c>
      <c r="C4275" s="3">
        <v>2716561</v>
      </c>
      <c r="D4275" s="2" t="s">
        <v>1746</v>
      </c>
      <c r="E4275" s="2" t="s">
        <v>21036</v>
      </c>
      <c r="F4275" s="2" t="s">
        <v>21036</v>
      </c>
      <c r="G4275" s="2" t="s">
        <v>1748</v>
      </c>
      <c r="H4275" s="2" t="s">
        <v>1749</v>
      </c>
      <c r="I4275" s="4" t="e">
        <f>IF(COUNTIF(#REF!, B4275)&gt;0, TRUE, FALSE)</f>
        <v>#REF!</v>
      </c>
      <c r="J4275" s="4" t="e">
        <f>IF(COUNTIF(#REF!, B4275)&gt;0, TRUE, FALSE)</f>
        <v>#REF!</v>
      </c>
      <c r="K4275" s="3">
        <v>5000</v>
      </c>
      <c r="L4275" s="2" t="s">
        <v>1751</v>
      </c>
      <c r="M4275" s="2" t="s">
        <v>21037</v>
      </c>
      <c r="N4275" s="2" t="s">
        <v>20901</v>
      </c>
      <c r="O4275" s="3">
        <v>1882</v>
      </c>
      <c r="P4275" s="2" t="s">
        <v>1755</v>
      </c>
      <c r="Q4275" s="2" t="s">
        <v>1756</v>
      </c>
      <c r="R4275" s="2" t="s">
        <v>21038</v>
      </c>
      <c r="S4275" s="2" t="s">
        <v>1758</v>
      </c>
      <c r="T4275" s="2"/>
      <c r="U4275" s="2"/>
      <c r="V4275" s="2"/>
      <c r="W4275" s="2"/>
      <c r="X4275" s="2"/>
      <c r="Y4275" s="2"/>
      <c r="Z4275" s="2"/>
      <c r="AA4275" s="2"/>
    </row>
    <row r="4276" spans="1:27" ht="13">
      <c r="A4276" s="3">
        <v>4298</v>
      </c>
      <c r="B4276" s="1" t="s">
        <v>1580</v>
      </c>
      <c r="C4276" s="3">
        <v>4322053</v>
      </c>
      <c r="D4276" s="2"/>
      <c r="E4276" s="2" t="s">
        <v>21039</v>
      </c>
      <c r="F4276" s="2" t="s">
        <v>11665</v>
      </c>
      <c r="G4276" s="2" t="s">
        <v>11666</v>
      </c>
      <c r="H4276" s="2" t="s">
        <v>2182</v>
      </c>
      <c r="I4276" s="4" t="e">
        <f>IF(COUNTIF(#REF!, B4276)&gt;0, TRUE, FALSE)</f>
        <v>#REF!</v>
      </c>
      <c r="J4276" s="4" t="e">
        <f>IF(COUNTIF(#REF!, B4276)&gt;0, TRUE, FALSE)</f>
        <v>#REF!</v>
      </c>
      <c r="K4276" s="2" t="s">
        <v>21040</v>
      </c>
      <c r="L4276" s="2" t="s">
        <v>1790</v>
      </c>
      <c r="M4276" s="2" t="s">
        <v>18404</v>
      </c>
      <c r="N4276" s="2" t="s">
        <v>20242</v>
      </c>
      <c r="O4276" s="3">
        <v>1925</v>
      </c>
      <c r="P4276" s="2" t="s">
        <v>1769</v>
      </c>
      <c r="Q4276" s="2" t="s">
        <v>1756</v>
      </c>
      <c r="R4276" s="2" t="s">
        <v>11667</v>
      </c>
      <c r="S4276" s="2" t="s">
        <v>1758</v>
      </c>
      <c r="T4276" s="2"/>
      <c r="U4276" s="2"/>
      <c r="V4276" s="2"/>
      <c r="W4276" s="2"/>
      <c r="X4276" s="2"/>
      <c r="Y4276" s="2"/>
      <c r="Z4276" s="2"/>
      <c r="AA4276" s="2"/>
    </row>
    <row r="4277" spans="1:27" ht="13">
      <c r="A4277" s="3">
        <v>4299</v>
      </c>
      <c r="B4277" s="2" t="s">
        <v>21041</v>
      </c>
      <c r="C4277" s="3">
        <v>2339976</v>
      </c>
      <c r="D4277" s="2" t="s">
        <v>21042</v>
      </c>
      <c r="E4277" s="2" t="s">
        <v>21043</v>
      </c>
      <c r="F4277" s="2" t="s">
        <v>21044</v>
      </c>
      <c r="G4277" s="2" t="s">
        <v>13828</v>
      </c>
      <c r="H4277" s="2" t="s">
        <v>2182</v>
      </c>
      <c r="I4277" s="4" t="e">
        <f>IF(COUNTIF(#REF!, B4277)&gt;0, TRUE, FALSE)</f>
        <v>#REF!</v>
      </c>
      <c r="J4277" s="4" t="e">
        <f>IF(COUNTIF(#REF!, B4277)&gt;0, TRUE, FALSE)</f>
        <v>#REF!</v>
      </c>
      <c r="K4277" s="2" t="s">
        <v>2783</v>
      </c>
      <c r="L4277" s="2" t="s">
        <v>1790</v>
      </c>
      <c r="M4277" s="2" t="s">
        <v>21045</v>
      </c>
      <c r="N4277" s="2" t="s">
        <v>17803</v>
      </c>
      <c r="O4277" s="2" t="s">
        <v>1804</v>
      </c>
      <c r="P4277" s="2" t="s">
        <v>1769</v>
      </c>
      <c r="Q4277" s="2" t="s">
        <v>1756</v>
      </c>
      <c r="R4277" s="2" t="s">
        <v>13829</v>
      </c>
      <c r="S4277" s="2" t="s">
        <v>1758</v>
      </c>
      <c r="T4277" s="2"/>
      <c r="U4277" s="2"/>
      <c r="V4277" s="2"/>
      <c r="W4277" s="2"/>
      <c r="X4277" s="2"/>
      <c r="Y4277" s="2"/>
      <c r="Z4277" s="2"/>
      <c r="AA4277" s="2"/>
    </row>
    <row r="4278" spans="1:27" ht="13">
      <c r="A4278" s="3">
        <v>4300</v>
      </c>
      <c r="B4278" s="2" t="s">
        <v>16520</v>
      </c>
      <c r="C4278" s="3">
        <v>4924866</v>
      </c>
      <c r="D4278" s="2" t="s">
        <v>17155</v>
      </c>
      <c r="E4278" s="2" t="s">
        <v>21046</v>
      </c>
      <c r="F4278" s="2" t="s">
        <v>21047</v>
      </c>
      <c r="G4278" s="2" t="s">
        <v>17158</v>
      </c>
      <c r="H4278" s="2" t="s">
        <v>2182</v>
      </c>
      <c r="I4278" s="4" t="e">
        <f>IF(COUNTIF(#REF!, B4278)&gt;0, TRUE, FALSE)</f>
        <v>#REF!</v>
      </c>
      <c r="J4278" s="4" t="e">
        <f>IF(COUNTIF(#REF!, B4278)&gt;0, TRUE, FALSE)</f>
        <v>#REF!</v>
      </c>
      <c r="K4278" s="2" t="s">
        <v>3844</v>
      </c>
      <c r="L4278" s="2" t="s">
        <v>1790</v>
      </c>
      <c r="M4278" s="2" t="s">
        <v>21048</v>
      </c>
      <c r="N4278" s="2" t="s">
        <v>21049</v>
      </c>
      <c r="O4278" s="2" t="s">
        <v>1793</v>
      </c>
      <c r="P4278" s="2" t="s">
        <v>1769</v>
      </c>
      <c r="Q4278" s="2" t="s">
        <v>1756</v>
      </c>
      <c r="R4278" s="2" t="s">
        <v>17160</v>
      </c>
      <c r="S4278" s="2" t="s">
        <v>1758</v>
      </c>
      <c r="T4278" s="2"/>
      <c r="U4278" s="2"/>
      <c r="V4278" s="2"/>
      <c r="W4278" s="2"/>
      <c r="X4278" s="2"/>
      <c r="Y4278" s="2"/>
      <c r="Z4278" s="2"/>
      <c r="AA4278" s="2"/>
    </row>
    <row r="4279" spans="1:27" ht="13">
      <c r="A4279" s="3">
        <v>4301</v>
      </c>
      <c r="B4279" s="2" t="s">
        <v>21050</v>
      </c>
      <c r="C4279" s="3">
        <v>1678705</v>
      </c>
      <c r="D4279" s="2"/>
      <c r="E4279" s="2" t="s">
        <v>21051</v>
      </c>
      <c r="F4279" s="2" t="s">
        <v>21052</v>
      </c>
      <c r="G4279" s="2" t="s">
        <v>21053</v>
      </c>
      <c r="H4279" s="2" t="s">
        <v>1749</v>
      </c>
      <c r="I4279" s="4" t="e">
        <f>IF(COUNTIF(#REF!, B4279)&gt;0, TRUE, FALSE)</f>
        <v>#REF!</v>
      </c>
      <c r="J4279" s="4" t="e">
        <f>IF(COUNTIF(#REF!, B4279)&gt;0, TRUE, FALSE)</f>
        <v>#REF!</v>
      </c>
      <c r="K4279" s="2" t="s">
        <v>1913</v>
      </c>
      <c r="L4279" s="2" t="s">
        <v>1790</v>
      </c>
      <c r="M4279" s="2" t="s">
        <v>21054</v>
      </c>
      <c r="N4279" s="2" t="s">
        <v>3160</v>
      </c>
      <c r="O4279" s="2" t="s">
        <v>1815</v>
      </c>
      <c r="P4279" s="2" t="s">
        <v>1755</v>
      </c>
      <c r="Q4279" s="2" t="s">
        <v>1756</v>
      </c>
      <c r="R4279" s="2" t="s">
        <v>21055</v>
      </c>
      <c r="S4279" s="2" t="s">
        <v>1758</v>
      </c>
      <c r="T4279" s="2"/>
      <c r="U4279" s="2"/>
      <c r="V4279" s="2"/>
      <c r="W4279" s="2"/>
      <c r="X4279" s="2"/>
      <c r="Y4279" s="2"/>
      <c r="Z4279" s="2"/>
      <c r="AA4279" s="2"/>
    </row>
    <row r="4280" spans="1:27" ht="13">
      <c r="A4280" s="3">
        <v>4302</v>
      </c>
      <c r="B4280" s="2" t="s">
        <v>7861</v>
      </c>
      <c r="C4280" s="3">
        <v>3748522</v>
      </c>
      <c r="D4280" s="2"/>
      <c r="E4280" s="2" t="s">
        <v>21056</v>
      </c>
      <c r="F4280" s="2" t="s">
        <v>21057</v>
      </c>
      <c r="G4280" s="2" t="s">
        <v>4454</v>
      </c>
      <c r="H4280" s="2" t="s">
        <v>1975</v>
      </c>
      <c r="I4280" s="4" t="e">
        <f>IF(COUNTIF(#REF!, B4280)&gt;0, TRUE, FALSE)</f>
        <v>#REF!</v>
      </c>
      <c r="J4280" s="4" t="e">
        <f>IF(COUNTIF(#REF!, B4280)&gt;0, TRUE, FALSE)</f>
        <v>#REF!</v>
      </c>
      <c r="K4280" s="2" t="s">
        <v>1913</v>
      </c>
      <c r="L4280" s="2" t="s">
        <v>1790</v>
      </c>
      <c r="M4280" s="2" t="s">
        <v>14636</v>
      </c>
      <c r="N4280" s="2" t="s">
        <v>3160</v>
      </c>
      <c r="O4280" s="2" t="s">
        <v>1793</v>
      </c>
      <c r="P4280" s="2" t="s">
        <v>1755</v>
      </c>
      <c r="Q4280" s="2" t="s">
        <v>1756</v>
      </c>
      <c r="R4280" s="2" t="s">
        <v>4455</v>
      </c>
      <c r="S4280" s="2" t="s">
        <v>1758</v>
      </c>
      <c r="T4280" s="2"/>
      <c r="U4280" s="2"/>
      <c r="V4280" s="2"/>
      <c r="W4280" s="2"/>
      <c r="X4280" s="2"/>
      <c r="Y4280" s="2"/>
      <c r="Z4280" s="2"/>
      <c r="AA4280" s="2"/>
    </row>
    <row r="4281" spans="1:27" ht="13">
      <c r="A4281" s="3">
        <v>4303</v>
      </c>
      <c r="B4281" s="2" t="s">
        <v>21058</v>
      </c>
      <c r="C4281" s="3">
        <v>4251419</v>
      </c>
      <c r="D4281" s="2" t="s">
        <v>21059</v>
      </c>
      <c r="E4281" s="2" t="s">
        <v>21060</v>
      </c>
      <c r="F4281" s="2" t="s">
        <v>21061</v>
      </c>
      <c r="G4281" s="2" t="s">
        <v>21062</v>
      </c>
      <c r="H4281" s="2" t="s">
        <v>1749</v>
      </c>
      <c r="I4281" s="4" t="e">
        <f>IF(COUNTIF(#REF!, B4281)&gt;0, TRUE, FALSE)</f>
        <v>#REF!</v>
      </c>
      <c r="J4281" s="4" t="e">
        <f>IF(COUNTIF(#REF!, B4281)&gt;0, TRUE, FALSE)</f>
        <v>#REF!</v>
      </c>
      <c r="K4281" s="2" t="s">
        <v>16242</v>
      </c>
      <c r="L4281" s="2" t="s">
        <v>1790</v>
      </c>
      <c r="M4281" s="2" t="s">
        <v>21063</v>
      </c>
      <c r="N4281" s="2" t="s">
        <v>21064</v>
      </c>
      <c r="O4281" s="2" t="s">
        <v>1815</v>
      </c>
      <c r="P4281" s="2" t="s">
        <v>4375</v>
      </c>
      <c r="Q4281" s="2" t="s">
        <v>1756</v>
      </c>
      <c r="R4281" s="2" t="s">
        <v>21065</v>
      </c>
      <c r="S4281" s="2" t="s">
        <v>1758</v>
      </c>
      <c r="T4281" s="2"/>
      <c r="U4281" s="2"/>
      <c r="V4281" s="2"/>
      <c r="W4281" s="2"/>
      <c r="X4281" s="2"/>
      <c r="Y4281" s="2"/>
      <c r="Z4281" s="2"/>
      <c r="AA4281" s="2"/>
    </row>
    <row r="4282" spans="1:27" ht="13">
      <c r="A4282" s="3">
        <v>4304</v>
      </c>
      <c r="B4282" s="2" t="s">
        <v>21066</v>
      </c>
      <c r="C4282" s="3">
        <v>1630433</v>
      </c>
      <c r="D4282" s="2" t="s">
        <v>21067</v>
      </c>
      <c r="E4282" s="2" t="s">
        <v>17736</v>
      </c>
      <c r="F4282" s="2" t="s">
        <v>21068</v>
      </c>
      <c r="G4282" s="2" t="s">
        <v>17738</v>
      </c>
      <c r="H4282" s="2" t="s">
        <v>2182</v>
      </c>
      <c r="I4282" s="4" t="e">
        <f>IF(COUNTIF(#REF!, B4282)&gt;0, TRUE, FALSE)</f>
        <v>#REF!</v>
      </c>
      <c r="J4282" s="4" t="e">
        <f>IF(COUNTIF(#REF!, B4282)&gt;0, TRUE, FALSE)</f>
        <v>#REF!</v>
      </c>
      <c r="K4282" s="2" t="s">
        <v>5692</v>
      </c>
      <c r="L4282" s="2" t="s">
        <v>1790</v>
      </c>
      <c r="M4282" s="2" t="s">
        <v>21069</v>
      </c>
      <c r="N4282" s="2" t="s">
        <v>21070</v>
      </c>
      <c r="O4282" s="2" t="s">
        <v>3357</v>
      </c>
      <c r="P4282" s="2" t="s">
        <v>1781</v>
      </c>
      <c r="Q4282" s="2" t="s">
        <v>1756</v>
      </c>
      <c r="R4282" s="2" t="s">
        <v>17740</v>
      </c>
      <c r="S4282" s="2" t="s">
        <v>1758</v>
      </c>
      <c r="T4282" s="2"/>
      <c r="U4282" s="2"/>
      <c r="V4282" s="2"/>
      <c r="W4282" s="2"/>
      <c r="X4282" s="2"/>
      <c r="Y4282" s="2"/>
      <c r="Z4282" s="2"/>
      <c r="AA4282" s="2"/>
    </row>
    <row r="4283" spans="1:27" ht="13">
      <c r="A4283" s="3">
        <v>4305</v>
      </c>
      <c r="B4283" s="2" t="s">
        <v>21071</v>
      </c>
      <c r="C4283" s="3">
        <v>3747672</v>
      </c>
      <c r="D4283" s="2" t="s">
        <v>21072</v>
      </c>
      <c r="E4283" s="2" t="s">
        <v>21073</v>
      </c>
      <c r="F4283" s="2" t="s">
        <v>21074</v>
      </c>
      <c r="G4283" s="2" t="s">
        <v>21075</v>
      </c>
      <c r="H4283" s="2" t="s">
        <v>2032</v>
      </c>
      <c r="I4283" s="4" t="e">
        <f>IF(COUNTIF(#REF!, B4283)&gt;0, TRUE, FALSE)</f>
        <v>#REF!</v>
      </c>
      <c r="J4283" s="4" t="e">
        <f>IF(COUNTIF(#REF!, B4283)&gt;0, TRUE, FALSE)</f>
        <v>#REF!</v>
      </c>
      <c r="K4283" s="2" t="s">
        <v>5226</v>
      </c>
      <c r="L4283" s="2" t="s">
        <v>1790</v>
      </c>
      <c r="M4283" s="2" t="s">
        <v>21076</v>
      </c>
      <c r="N4283" s="2" t="s">
        <v>20038</v>
      </c>
      <c r="O4283" s="2" t="s">
        <v>3391</v>
      </c>
      <c r="P4283" s="2" t="s">
        <v>1769</v>
      </c>
      <c r="Q4283" s="2" t="s">
        <v>1756</v>
      </c>
      <c r="R4283" s="2" t="s">
        <v>10449</v>
      </c>
      <c r="S4283" s="2" t="s">
        <v>1758</v>
      </c>
      <c r="T4283" s="2"/>
      <c r="U4283" s="2"/>
      <c r="V4283" s="2"/>
      <c r="W4283" s="2"/>
      <c r="X4283" s="2"/>
      <c r="Y4283" s="2"/>
      <c r="Z4283" s="2"/>
      <c r="AA4283" s="2"/>
    </row>
    <row r="4284" spans="1:27" ht="13">
      <c r="A4284" s="3">
        <v>4306</v>
      </c>
      <c r="B4284" s="2" t="s">
        <v>21077</v>
      </c>
      <c r="C4284" s="3">
        <v>1646454</v>
      </c>
      <c r="D4284" s="2"/>
      <c r="E4284" s="2" t="s">
        <v>21078</v>
      </c>
      <c r="F4284" s="2" t="s">
        <v>21079</v>
      </c>
      <c r="G4284" s="2" t="s">
        <v>11487</v>
      </c>
      <c r="H4284" s="2" t="s">
        <v>3165</v>
      </c>
      <c r="I4284" s="4" t="e">
        <f>IF(COUNTIF(#REF!, B4284)&gt;0, TRUE, FALSE)</f>
        <v>#REF!</v>
      </c>
      <c r="J4284" s="4" t="e">
        <f>IF(COUNTIF(#REF!, B4284)&gt;0, TRUE, FALSE)</f>
        <v>#REF!</v>
      </c>
      <c r="K4284" s="2" t="s">
        <v>4859</v>
      </c>
      <c r="L4284" s="2" t="s">
        <v>1790</v>
      </c>
      <c r="M4284" s="2" t="s">
        <v>21080</v>
      </c>
      <c r="N4284" s="2" t="s">
        <v>17037</v>
      </c>
      <c r="O4284" s="2" t="s">
        <v>3357</v>
      </c>
      <c r="P4284" s="2" t="s">
        <v>1769</v>
      </c>
      <c r="Q4284" s="2" t="s">
        <v>1756</v>
      </c>
      <c r="R4284" s="2" t="s">
        <v>21081</v>
      </c>
      <c r="S4284" s="2" t="s">
        <v>1758</v>
      </c>
      <c r="T4284" s="2"/>
      <c r="U4284" s="2"/>
      <c r="V4284" s="2"/>
      <c r="W4284" s="2"/>
      <c r="X4284" s="2"/>
      <c r="Y4284" s="2"/>
      <c r="Z4284" s="2"/>
      <c r="AA4284" s="2"/>
    </row>
    <row r="4285" spans="1:27" ht="13">
      <c r="A4285" s="3">
        <v>4307</v>
      </c>
      <c r="B4285" s="2" t="s">
        <v>17758</v>
      </c>
      <c r="C4285" s="3">
        <v>3767357</v>
      </c>
      <c r="D4285" s="2" t="s">
        <v>17364</v>
      </c>
      <c r="E4285" s="2" t="s">
        <v>21082</v>
      </c>
      <c r="F4285" s="2" t="s">
        <v>21083</v>
      </c>
      <c r="G4285" s="2" t="s">
        <v>12340</v>
      </c>
      <c r="H4285" s="2" t="s">
        <v>3040</v>
      </c>
      <c r="I4285" s="4" t="e">
        <f>IF(COUNTIF(#REF!, B4285)&gt;0, TRUE, FALSE)</f>
        <v>#REF!</v>
      </c>
      <c r="J4285" s="4" t="e">
        <f>IF(COUNTIF(#REF!, B4285)&gt;0, TRUE, FALSE)</f>
        <v>#REF!</v>
      </c>
      <c r="K4285" s="2" t="s">
        <v>21084</v>
      </c>
      <c r="L4285" s="2" t="s">
        <v>1751</v>
      </c>
      <c r="M4285" s="2" t="s">
        <v>21085</v>
      </c>
      <c r="N4285" s="2" t="s">
        <v>21086</v>
      </c>
      <c r="O4285" s="2" t="s">
        <v>7179</v>
      </c>
      <c r="P4285" s="2" t="s">
        <v>1781</v>
      </c>
      <c r="Q4285" s="2" t="s">
        <v>1756</v>
      </c>
      <c r="R4285" s="2" t="s">
        <v>17366</v>
      </c>
      <c r="S4285" s="2" t="s">
        <v>1758</v>
      </c>
      <c r="T4285" s="2"/>
      <c r="U4285" s="2"/>
      <c r="V4285" s="2"/>
      <c r="W4285" s="2"/>
      <c r="X4285" s="2"/>
      <c r="Y4285" s="2"/>
      <c r="Z4285" s="2"/>
      <c r="AA4285" s="2"/>
    </row>
    <row r="4286" spans="1:27" ht="13">
      <c r="A4286" s="3">
        <v>4308</v>
      </c>
      <c r="B4286" s="2" t="s">
        <v>21087</v>
      </c>
      <c r="C4286" s="3">
        <v>4362372</v>
      </c>
      <c r="D4286" s="2"/>
      <c r="E4286" s="2" t="s">
        <v>21088</v>
      </c>
      <c r="F4286" s="2" t="s">
        <v>21089</v>
      </c>
      <c r="G4286" s="2" t="s">
        <v>21090</v>
      </c>
      <c r="H4286" s="2" t="s">
        <v>1749</v>
      </c>
      <c r="I4286" s="4" t="e">
        <f>IF(COUNTIF(#REF!, B4286)&gt;0, TRUE, FALSE)</f>
        <v>#REF!</v>
      </c>
      <c r="J4286" s="4" t="e">
        <f>IF(COUNTIF(#REF!, B4286)&gt;0, TRUE, FALSE)</f>
        <v>#REF!</v>
      </c>
      <c r="K4286" s="2" t="s">
        <v>6333</v>
      </c>
      <c r="L4286" s="2" t="s">
        <v>1790</v>
      </c>
      <c r="M4286" s="2" t="s">
        <v>21091</v>
      </c>
      <c r="N4286" s="2" t="s">
        <v>21092</v>
      </c>
      <c r="O4286" s="2" t="s">
        <v>3391</v>
      </c>
      <c r="P4286" s="2" t="s">
        <v>1769</v>
      </c>
      <c r="Q4286" s="2" t="s">
        <v>1756</v>
      </c>
      <c r="R4286" s="2" t="s">
        <v>21093</v>
      </c>
      <c r="S4286" s="2" t="s">
        <v>1758</v>
      </c>
      <c r="T4286" s="2"/>
      <c r="U4286" s="2"/>
      <c r="V4286" s="2"/>
      <c r="W4286" s="2"/>
      <c r="X4286" s="2"/>
      <c r="Y4286" s="2"/>
      <c r="Z4286" s="2"/>
      <c r="AA4286" s="2"/>
    </row>
    <row r="4287" spans="1:27" ht="13">
      <c r="A4287" s="3">
        <v>4309</v>
      </c>
      <c r="B4287" s="2" t="s">
        <v>21094</v>
      </c>
      <c r="C4287" s="3">
        <v>2393411</v>
      </c>
      <c r="D4287" s="2" t="s">
        <v>6430</v>
      </c>
      <c r="E4287" s="2" t="s">
        <v>21095</v>
      </c>
      <c r="F4287" s="2" t="s">
        <v>21096</v>
      </c>
      <c r="G4287" s="2" t="s">
        <v>2843</v>
      </c>
      <c r="H4287" s="2" t="s">
        <v>2450</v>
      </c>
      <c r="I4287" s="4" t="e">
        <f>IF(COUNTIF(#REF!, B4287)&gt;0, TRUE, FALSE)</f>
        <v>#REF!</v>
      </c>
      <c r="J4287" s="4" t="e">
        <f>IF(COUNTIF(#REF!, B4287)&gt;0, TRUE, FALSE)</f>
        <v>#REF!</v>
      </c>
      <c r="K4287" s="2" t="s">
        <v>1837</v>
      </c>
      <c r="L4287" s="2" t="s">
        <v>1790</v>
      </c>
      <c r="M4287" s="2" t="s">
        <v>21097</v>
      </c>
      <c r="N4287" s="2" t="s">
        <v>21098</v>
      </c>
      <c r="O4287" s="2" t="s">
        <v>2040</v>
      </c>
      <c r="P4287" s="2" t="s">
        <v>1769</v>
      </c>
      <c r="Q4287" s="2" t="s">
        <v>1756</v>
      </c>
      <c r="R4287" s="2" t="s">
        <v>6435</v>
      </c>
      <c r="S4287" s="2" t="s">
        <v>1758</v>
      </c>
      <c r="T4287" s="2"/>
      <c r="U4287" s="2"/>
      <c r="V4287" s="2"/>
      <c r="W4287" s="2"/>
      <c r="X4287" s="2"/>
      <c r="Y4287" s="2"/>
      <c r="Z4287" s="2"/>
      <c r="AA4287" s="2"/>
    </row>
    <row r="4288" spans="1:27" ht="13">
      <c r="A4288" s="3">
        <v>4310</v>
      </c>
      <c r="B4288" s="2" t="s">
        <v>21099</v>
      </c>
      <c r="C4288" s="3">
        <v>3743358</v>
      </c>
      <c r="D4288" s="2" t="s">
        <v>21100</v>
      </c>
      <c r="E4288" s="2" t="s">
        <v>21101</v>
      </c>
      <c r="F4288" s="2" t="s">
        <v>21101</v>
      </c>
      <c r="G4288" s="2" t="s">
        <v>8749</v>
      </c>
      <c r="H4288" s="2" t="s">
        <v>2450</v>
      </c>
      <c r="I4288" s="4" t="e">
        <f>IF(COUNTIF(#REF!, B4288)&gt;0, TRUE, FALSE)</f>
        <v>#REF!</v>
      </c>
      <c r="J4288" s="4" t="e">
        <f>IF(COUNTIF(#REF!, B4288)&gt;0, TRUE, FALSE)</f>
        <v>#REF!</v>
      </c>
      <c r="K4288" s="2" t="s">
        <v>1837</v>
      </c>
      <c r="L4288" s="2" t="s">
        <v>1790</v>
      </c>
      <c r="M4288" s="2" t="s">
        <v>21102</v>
      </c>
      <c r="N4288" s="2" t="s">
        <v>21103</v>
      </c>
      <c r="O4288" s="2" t="s">
        <v>8022</v>
      </c>
      <c r="P4288" s="2" t="s">
        <v>1755</v>
      </c>
      <c r="Q4288" s="2" t="s">
        <v>1756</v>
      </c>
      <c r="R4288" s="2" t="s">
        <v>21104</v>
      </c>
      <c r="S4288" s="2" t="s">
        <v>1758</v>
      </c>
      <c r="T4288" s="2"/>
      <c r="U4288" s="2"/>
      <c r="V4288" s="2"/>
      <c r="W4288" s="2"/>
      <c r="X4288" s="2"/>
      <c r="Y4288" s="2"/>
      <c r="Z4288" s="2"/>
      <c r="AA4288" s="2"/>
    </row>
    <row r="4289" spans="1:27" ht="13">
      <c r="A4289" s="3">
        <v>4311</v>
      </c>
      <c r="B4289" s="2" t="s">
        <v>21105</v>
      </c>
      <c r="C4289" s="3">
        <v>2576411</v>
      </c>
      <c r="D4289" s="2"/>
      <c r="E4289" s="2" t="s">
        <v>21106</v>
      </c>
      <c r="F4289" s="2" t="s">
        <v>21106</v>
      </c>
      <c r="G4289" s="2" t="s">
        <v>21107</v>
      </c>
      <c r="H4289" s="2" t="s">
        <v>1788</v>
      </c>
      <c r="I4289" s="4" t="e">
        <f>IF(COUNTIF(#REF!, B4289)&gt;0, TRUE, FALSE)</f>
        <v>#REF!</v>
      </c>
      <c r="J4289" s="4" t="e">
        <f>IF(COUNTIF(#REF!, B4289)&gt;0, TRUE, FALSE)</f>
        <v>#REF!</v>
      </c>
      <c r="K4289" s="2" t="s">
        <v>2698</v>
      </c>
      <c r="L4289" s="2" t="s">
        <v>1790</v>
      </c>
      <c r="M4289" s="2" t="s">
        <v>21108</v>
      </c>
      <c r="N4289" s="2" t="s">
        <v>17037</v>
      </c>
      <c r="O4289" s="2" t="s">
        <v>2067</v>
      </c>
      <c r="P4289" s="2" t="s">
        <v>1755</v>
      </c>
      <c r="Q4289" s="2" t="s">
        <v>1841</v>
      </c>
      <c r="R4289" s="2" t="s">
        <v>21109</v>
      </c>
      <c r="S4289" s="2" t="s">
        <v>1758</v>
      </c>
      <c r="T4289" s="2"/>
      <c r="U4289" s="2"/>
      <c r="V4289" s="2"/>
      <c r="W4289" s="2"/>
      <c r="X4289" s="2"/>
      <c r="Y4289" s="2"/>
      <c r="Z4289" s="2"/>
      <c r="AA4289" s="2"/>
    </row>
    <row r="4290" spans="1:27" ht="13">
      <c r="A4290" s="3">
        <v>4312</v>
      </c>
      <c r="B4290" s="2" t="s">
        <v>4462</v>
      </c>
      <c r="C4290" s="3">
        <v>23331812</v>
      </c>
      <c r="D4290" s="2" t="s">
        <v>4463</v>
      </c>
      <c r="E4290" s="2" t="s">
        <v>21110</v>
      </c>
      <c r="F4290" s="2" t="s">
        <v>21110</v>
      </c>
      <c r="G4290" s="2" t="s">
        <v>4466</v>
      </c>
      <c r="H4290" s="2" t="s">
        <v>3040</v>
      </c>
      <c r="I4290" s="4" t="e">
        <f>IF(COUNTIF(#REF!, B4290)&gt;0, TRUE, FALSE)</f>
        <v>#REF!</v>
      </c>
      <c r="J4290" s="4" t="e">
        <f>IF(COUNTIF(#REF!, B4290)&gt;0, TRUE, FALSE)</f>
        <v>#REF!</v>
      </c>
      <c r="K4290" s="2" t="s">
        <v>1985</v>
      </c>
      <c r="L4290" s="2" t="s">
        <v>1790</v>
      </c>
      <c r="M4290" s="2" t="s">
        <v>21111</v>
      </c>
      <c r="N4290" s="2" t="s">
        <v>21112</v>
      </c>
      <c r="O4290" s="2" t="s">
        <v>9865</v>
      </c>
      <c r="P4290" s="2" t="s">
        <v>1781</v>
      </c>
      <c r="Q4290" s="2" t="s">
        <v>1756</v>
      </c>
      <c r="R4290" s="2" t="s">
        <v>4468</v>
      </c>
      <c r="S4290" s="2" t="s">
        <v>1758</v>
      </c>
      <c r="T4290" s="2"/>
      <c r="U4290" s="2"/>
      <c r="V4290" s="2"/>
      <c r="W4290" s="2"/>
      <c r="X4290" s="2"/>
      <c r="Y4290" s="2"/>
      <c r="Z4290" s="2"/>
      <c r="AA4290" s="2"/>
    </row>
    <row r="4291" spans="1:27" ht="13">
      <c r="A4291" s="3">
        <v>4313</v>
      </c>
      <c r="B4291" s="2" t="s">
        <v>1745</v>
      </c>
      <c r="C4291" s="3">
        <v>1551530</v>
      </c>
      <c r="D4291" s="2" t="s">
        <v>1746</v>
      </c>
      <c r="E4291" s="2" t="s">
        <v>21113</v>
      </c>
      <c r="F4291" s="2" t="s">
        <v>21113</v>
      </c>
      <c r="G4291" s="2" t="s">
        <v>1748</v>
      </c>
      <c r="H4291" s="2" t="s">
        <v>1749</v>
      </c>
      <c r="I4291" s="4" t="e">
        <f>IF(COUNTIF(#REF!, B4291)&gt;0, TRUE, FALSE)</f>
        <v>#REF!</v>
      </c>
      <c r="J4291" s="4" t="e">
        <f>IF(COUNTIF(#REF!, B4291)&gt;0, TRUE, FALSE)</f>
        <v>#REF!</v>
      </c>
      <c r="K4291" s="2" t="s">
        <v>3600</v>
      </c>
      <c r="L4291" s="2" t="s">
        <v>1751</v>
      </c>
      <c r="M4291" s="2" t="s">
        <v>20900</v>
      </c>
      <c r="N4291" s="2" t="s">
        <v>21114</v>
      </c>
      <c r="O4291" s="2" t="s">
        <v>2021</v>
      </c>
      <c r="P4291" s="2" t="s">
        <v>1755</v>
      </c>
      <c r="Q4291" s="2" t="s">
        <v>1756</v>
      </c>
      <c r="R4291" s="2" t="s">
        <v>20902</v>
      </c>
      <c r="S4291" s="2" t="s">
        <v>1758</v>
      </c>
      <c r="T4291" s="2"/>
      <c r="U4291" s="2"/>
      <c r="V4291" s="2"/>
      <c r="W4291" s="2"/>
      <c r="X4291" s="2"/>
      <c r="Y4291" s="2"/>
      <c r="Z4291" s="2"/>
      <c r="AA4291" s="2"/>
    </row>
    <row r="4292" spans="1:27" ht="13">
      <c r="A4292" s="3">
        <v>4314</v>
      </c>
      <c r="B4292" s="2" t="s">
        <v>21115</v>
      </c>
      <c r="C4292" s="3">
        <v>4318846</v>
      </c>
      <c r="D4292" s="2"/>
      <c r="E4292" s="2" t="s">
        <v>21116</v>
      </c>
      <c r="F4292" s="2" t="s">
        <v>21116</v>
      </c>
      <c r="G4292" s="2" t="s">
        <v>21117</v>
      </c>
      <c r="H4292" s="2" t="s">
        <v>1891</v>
      </c>
      <c r="I4292" s="4" t="e">
        <f>IF(COUNTIF(#REF!, B4292)&gt;0, TRUE, FALSE)</f>
        <v>#REF!</v>
      </c>
      <c r="J4292" s="4" t="e">
        <f>IF(COUNTIF(#REF!, B4292)&gt;0, TRUE, FALSE)</f>
        <v>#REF!</v>
      </c>
      <c r="K4292" s="2" t="s">
        <v>4994</v>
      </c>
      <c r="L4292" s="2" t="s">
        <v>1790</v>
      </c>
      <c r="M4292" s="2" t="s">
        <v>21118</v>
      </c>
      <c r="N4292" s="2" t="s">
        <v>3160</v>
      </c>
      <c r="O4292" s="2" t="s">
        <v>4041</v>
      </c>
      <c r="P4292" s="2" t="s">
        <v>1769</v>
      </c>
      <c r="Q4292" s="2" t="s">
        <v>1756</v>
      </c>
      <c r="R4292" s="2" t="s">
        <v>21119</v>
      </c>
      <c r="S4292" s="2" t="s">
        <v>1758</v>
      </c>
      <c r="T4292" s="2"/>
      <c r="U4292" s="2"/>
      <c r="V4292" s="2"/>
      <c r="W4292" s="2"/>
      <c r="X4292" s="2"/>
      <c r="Y4292" s="2"/>
      <c r="Z4292" s="2"/>
      <c r="AA4292" s="2"/>
    </row>
    <row r="4293" spans="1:27" ht="13">
      <c r="A4293" s="3">
        <v>4315</v>
      </c>
      <c r="B4293" s="2" t="s">
        <v>20088</v>
      </c>
      <c r="C4293" s="3">
        <v>2592392</v>
      </c>
      <c r="D4293" s="2" t="s">
        <v>20983</v>
      </c>
      <c r="E4293" s="2" t="s">
        <v>20093</v>
      </c>
      <c r="F4293" s="2" t="s">
        <v>20093</v>
      </c>
      <c r="G4293" s="2" t="s">
        <v>20096</v>
      </c>
      <c r="H4293" s="2" t="s">
        <v>1788</v>
      </c>
      <c r="I4293" s="4" t="e">
        <f>IF(COUNTIF(#REF!, B4293)&gt;0, TRUE, FALSE)</f>
        <v>#REF!</v>
      </c>
      <c r="J4293" s="4" t="e">
        <f>IF(COUNTIF(#REF!, B4293)&gt;0, TRUE, FALSE)</f>
        <v>#REF!</v>
      </c>
      <c r="K4293" s="2" t="s">
        <v>4472</v>
      </c>
      <c r="L4293" s="2" t="s">
        <v>1790</v>
      </c>
      <c r="M4293" s="2" t="s">
        <v>21120</v>
      </c>
      <c r="N4293" s="2" t="s">
        <v>21103</v>
      </c>
      <c r="O4293" s="2" t="s">
        <v>2053</v>
      </c>
      <c r="P4293" s="2" t="s">
        <v>1781</v>
      </c>
      <c r="Q4293" s="2" t="s">
        <v>1756</v>
      </c>
      <c r="R4293" s="2" t="s">
        <v>20098</v>
      </c>
      <c r="S4293" s="2" t="s">
        <v>1758</v>
      </c>
      <c r="T4293" s="2"/>
      <c r="U4293" s="2"/>
      <c r="V4293" s="2"/>
      <c r="W4293" s="2"/>
      <c r="X4293" s="2"/>
      <c r="Y4293" s="2"/>
      <c r="Z4293" s="2"/>
      <c r="AA4293" s="2"/>
    </row>
    <row r="4294" spans="1:27" ht="13">
      <c r="A4294" s="3">
        <v>4316</v>
      </c>
      <c r="B4294" s="2" t="s">
        <v>15467</v>
      </c>
      <c r="C4294" s="3">
        <v>4339933</v>
      </c>
      <c r="D4294" s="2" t="s">
        <v>20746</v>
      </c>
      <c r="E4294" s="2" t="s">
        <v>21121</v>
      </c>
      <c r="F4294" s="2" t="s">
        <v>21121</v>
      </c>
      <c r="G4294" s="2" t="s">
        <v>20749</v>
      </c>
      <c r="H4294" s="2" t="s">
        <v>20750</v>
      </c>
      <c r="I4294" s="4" t="e">
        <f>IF(COUNTIF(#REF!, B4294)&gt;0, TRUE, FALSE)</f>
        <v>#REF!</v>
      </c>
      <c r="J4294" s="4" t="e">
        <f>IF(COUNTIF(#REF!, B4294)&gt;0, TRUE, FALSE)</f>
        <v>#REF!</v>
      </c>
      <c r="K4294" s="2" t="s">
        <v>1913</v>
      </c>
      <c r="L4294" s="2" t="s">
        <v>1790</v>
      </c>
      <c r="M4294" s="2" t="s">
        <v>21122</v>
      </c>
      <c r="N4294" s="2" t="s">
        <v>20135</v>
      </c>
      <c r="O4294" s="2" t="s">
        <v>2089</v>
      </c>
      <c r="P4294" s="2" t="s">
        <v>1755</v>
      </c>
      <c r="Q4294" s="2" t="s">
        <v>2625</v>
      </c>
      <c r="R4294" s="2" t="s">
        <v>15473</v>
      </c>
      <c r="S4294" s="2" t="s">
        <v>1758</v>
      </c>
      <c r="T4294" s="2"/>
      <c r="U4294" s="2"/>
      <c r="V4294" s="2"/>
      <c r="W4294" s="2"/>
      <c r="X4294" s="2"/>
      <c r="Y4294" s="2"/>
      <c r="Z4294" s="2"/>
      <c r="AA4294" s="2"/>
    </row>
    <row r="4295" spans="1:27" ht="13">
      <c r="A4295" s="3">
        <v>4317</v>
      </c>
      <c r="B4295" s="2" t="s">
        <v>20665</v>
      </c>
      <c r="C4295" s="3">
        <v>1583244</v>
      </c>
      <c r="D4295" s="2" t="s">
        <v>20673</v>
      </c>
      <c r="E4295" s="2" t="s">
        <v>21123</v>
      </c>
      <c r="F4295" s="2" t="s">
        <v>21124</v>
      </c>
      <c r="G4295" s="2" t="s">
        <v>3637</v>
      </c>
      <c r="H4295" s="2" t="s">
        <v>2072</v>
      </c>
      <c r="I4295" s="4" t="e">
        <f>IF(COUNTIF(#REF!, B4295)&gt;0, TRUE, FALSE)</f>
        <v>#REF!</v>
      </c>
      <c r="J4295" s="4" t="e">
        <f>IF(COUNTIF(#REF!, B4295)&gt;0, TRUE, FALSE)</f>
        <v>#REF!</v>
      </c>
      <c r="K4295" s="2" t="s">
        <v>2912</v>
      </c>
      <c r="L4295" s="2" t="s">
        <v>1790</v>
      </c>
      <c r="M4295" s="2" t="s">
        <v>21125</v>
      </c>
      <c r="N4295" s="2" t="s">
        <v>21126</v>
      </c>
      <c r="O4295" s="2" t="s">
        <v>6108</v>
      </c>
      <c r="P4295" s="2" t="s">
        <v>1769</v>
      </c>
      <c r="Q4295" s="2" t="s">
        <v>1756</v>
      </c>
      <c r="R4295" s="2" t="s">
        <v>20671</v>
      </c>
      <c r="S4295" s="2" t="s">
        <v>1758</v>
      </c>
      <c r="T4295" s="2"/>
      <c r="U4295" s="2"/>
      <c r="V4295" s="2"/>
      <c r="W4295" s="2"/>
      <c r="X4295" s="2"/>
      <c r="Y4295" s="2"/>
      <c r="Z4295" s="2"/>
      <c r="AA4295" s="2"/>
    </row>
    <row r="4296" spans="1:27" ht="13">
      <c r="A4296" s="3">
        <v>4318</v>
      </c>
      <c r="B4296" s="2" t="s">
        <v>17758</v>
      </c>
      <c r="C4296" s="3">
        <v>3767654</v>
      </c>
      <c r="D4296" s="2" t="s">
        <v>17364</v>
      </c>
      <c r="E4296" s="2" t="s">
        <v>21127</v>
      </c>
      <c r="F4296" s="2" t="s">
        <v>21128</v>
      </c>
      <c r="G4296" s="2" t="s">
        <v>12340</v>
      </c>
      <c r="H4296" s="2" t="s">
        <v>3040</v>
      </c>
      <c r="I4296" s="4" t="e">
        <f>IF(COUNTIF(#REF!, B4296)&gt;0, TRUE, FALSE)</f>
        <v>#REF!</v>
      </c>
      <c r="J4296" s="4" t="e">
        <f>IF(COUNTIF(#REF!, B4296)&gt;0, TRUE, FALSE)</f>
        <v>#REF!</v>
      </c>
      <c r="K4296" s="2" t="s">
        <v>21129</v>
      </c>
      <c r="L4296" s="2" t="s">
        <v>1751</v>
      </c>
      <c r="M4296" s="2" t="s">
        <v>21130</v>
      </c>
      <c r="N4296" s="2" t="s">
        <v>20135</v>
      </c>
      <c r="O4296" s="2" t="s">
        <v>7179</v>
      </c>
      <c r="P4296" s="2" t="s">
        <v>1769</v>
      </c>
      <c r="Q4296" s="2" t="s">
        <v>1756</v>
      </c>
      <c r="R4296" s="2" t="s">
        <v>17366</v>
      </c>
      <c r="S4296" s="2" t="s">
        <v>1758</v>
      </c>
      <c r="T4296" s="2"/>
      <c r="U4296" s="2"/>
      <c r="V4296" s="2"/>
      <c r="W4296" s="2"/>
      <c r="X4296" s="2"/>
      <c r="Y4296" s="2"/>
      <c r="Z4296" s="2"/>
      <c r="AA4296" s="2"/>
    </row>
    <row r="4297" spans="1:27" ht="13">
      <c r="A4297" s="3">
        <v>4319</v>
      </c>
      <c r="B4297" s="2" t="s">
        <v>1745</v>
      </c>
      <c r="C4297" s="3">
        <v>3801651</v>
      </c>
      <c r="D4297" s="2" t="s">
        <v>1746</v>
      </c>
      <c r="E4297" s="2" t="s">
        <v>21131</v>
      </c>
      <c r="F4297" s="2" t="s">
        <v>21131</v>
      </c>
      <c r="G4297" s="2" t="s">
        <v>1748</v>
      </c>
      <c r="H4297" s="2" t="s">
        <v>1749</v>
      </c>
      <c r="I4297" s="4" t="e">
        <f>IF(COUNTIF(#REF!, B4297)&gt;0, TRUE, FALSE)</f>
        <v>#REF!</v>
      </c>
      <c r="J4297" s="4" t="e">
        <f>IF(COUNTIF(#REF!, B4297)&gt;0, TRUE, FALSE)</f>
        <v>#REF!</v>
      </c>
      <c r="K4297" s="2" t="s">
        <v>21132</v>
      </c>
      <c r="L4297" s="2" t="s">
        <v>1751</v>
      </c>
      <c r="M4297" s="2" t="s">
        <v>21133</v>
      </c>
      <c r="N4297" s="2" t="s">
        <v>21134</v>
      </c>
      <c r="O4297" s="2" t="s">
        <v>21135</v>
      </c>
      <c r="P4297" s="2" t="s">
        <v>1755</v>
      </c>
      <c r="Q4297" s="2" t="s">
        <v>1756</v>
      </c>
      <c r="R4297" s="2" t="s">
        <v>21136</v>
      </c>
      <c r="S4297" s="2" t="s">
        <v>1758</v>
      </c>
      <c r="T4297" s="2"/>
      <c r="U4297" s="2"/>
      <c r="V4297" s="2"/>
      <c r="W4297" s="2"/>
      <c r="X4297" s="2"/>
      <c r="Y4297" s="2"/>
      <c r="Z4297" s="2"/>
      <c r="AA4297" s="2"/>
    </row>
    <row r="4298" spans="1:27" ht="13">
      <c r="A4298" s="3">
        <v>4320</v>
      </c>
      <c r="B4298" s="2" t="s">
        <v>21137</v>
      </c>
      <c r="C4298" s="3">
        <v>14015978</v>
      </c>
      <c r="D4298" s="2" t="s">
        <v>14792</v>
      </c>
      <c r="E4298" s="2" t="s">
        <v>21138</v>
      </c>
      <c r="F4298" s="2" t="s">
        <v>21139</v>
      </c>
      <c r="G4298" s="2" t="s">
        <v>14795</v>
      </c>
      <c r="H4298" s="2" t="s">
        <v>2450</v>
      </c>
      <c r="I4298" s="4" t="e">
        <f>IF(COUNTIF(#REF!, B4298)&gt;0, TRUE, FALSE)</f>
        <v>#REF!</v>
      </c>
      <c r="J4298" s="4" t="e">
        <f>IF(COUNTIF(#REF!, B4298)&gt;0, TRUE, FALSE)</f>
        <v>#REF!</v>
      </c>
      <c r="K4298" s="2" t="s">
        <v>2783</v>
      </c>
      <c r="L4298" s="2" t="s">
        <v>1790</v>
      </c>
      <c r="M4298" s="2" t="s">
        <v>21140</v>
      </c>
      <c r="N4298" s="2" t="s">
        <v>17803</v>
      </c>
      <c r="O4298" s="2" t="s">
        <v>2581</v>
      </c>
      <c r="P4298" s="2" t="s">
        <v>1769</v>
      </c>
      <c r="Q4298" s="2" t="s">
        <v>1756</v>
      </c>
      <c r="R4298" s="2" t="s">
        <v>21141</v>
      </c>
      <c r="S4298" s="2" t="s">
        <v>1758</v>
      </c>
      <c r="T4298" s="2"/>
      <c r="U4298" s="2"/>
      <c r="V4298" s="2"/>
      <c r="W4298" s="2"/>
      <c r="X4298" s="2"/>
      <c r="Y4298" s="2"/>
      <c r="Z4298" s="2"/>
      <c r="AA4298" s="2"/>
    </row>
    <row r="4299" spans="1:27" ht="13">
      <c r="A4299" s="3">
        <v>4321</v>
      </c>
      <c r="B4299" s="2" t="s">
        <v>21142</v>
      </c>
      <c r="C4299" s="3">
        <v>3451317</v>
      </c>
      <c r="D4299" s="2" t="s">
        <v>21143</v>
      </c>
      <c r="E4299" s="2" t="s">
        <v>21144</v>
      </c>
      <c r="F4299" s="2" t="s">
        <v>21145</v>
      </c>
      <c r="G4299" s="2" t="s">
        <v>21146</v>
      </c>
      <c r="H4299" s="2" t="s">
        <v>1836</v>
      </c>
      <c r="I4299" s="4" t="e">
        <f>IF(COUNTIF(#REF!, B4299)&gt;0, TRUE, FALSE)</f>
        <v>#REF!</v>
      </c>
      <c r="J4299" s="4" t="e">
        <f>IF(COUNTIF(#REF!, B4299)&gt;0, TRUE, FALSE)</f>
        <v>#REF!</v>
      </c>
      <c r="K4299" s="2" t="s">
        <v>1837</v>
      </c>
      <c r="L4299" s="2" t="s">
        <v>1790</v>
      </c>
      <c r="M4299" s="2" t="s">
        <v>21147</v>
      </c>
      <c r="N4299" s="2" t="s">
        <v>20135</v>
      </c>
      <c r="O4299" s="2" t="s">
        <v>7925</v>
      </c>
      <c r="P4299" s="2" t="s">
        <v>1769</v>
      </c>
      <c r="Q4299" s="2" t="s">
        <v>1756</v>
      </c>
      <c r="R4299" s="2" t="s">
        <v>21148</v>
      </c>
      <c r="S4299" s="2" t="s">
        <v>1758</v>
      </c>
      <c r="T4299" s="2"/>
      <c r="U4299" s="2"/>
      <c r="V4299" s="2"/>
      <c r="W4299" s="2"/>
      <c r="X4299" s="2"/>
      <c r="Y4299" s="2"/>
      <c r="Z4299" s="2"/>
      <c r="AA4299" s="2"/>
    </row>
    <row r="4300" spans="1:27" ht="13">
      <c r="A4300" s="3">
        <v>4322</v>
      </c>
      <c r="B4300" s="2" t="s">
        <v>2368</v>
      </c>
      <c r="C4300" s="3">
        <v>4339453</v>
      </c>
      <c r="D4300" s="2" t="s">
        <v>2370</v>
      </c>
      <c r="E4300" s="2" t="s">
        <v>21149</v>
      </c>
      <c r="F4300" s="2" t="s">
        <v>21149</v>
      </c>
      <c r="G4300" s="2" t="s">
        <v>21150</v>
      </c>
      <c r="H4300" s="2" t="s">
        <v>2032</v>
      </c>
      <c r="I4300" s="4" t="e">
        <f>IF(COUNTIF(#REF!, B4300)&gt;0, TRUE, FALSE)</f>
        <v>#REF!</v>
      </c>
      <c r="J4300" s="4" t="e">
        <f>IF(COUNTIF(#REF!, B4300)&gt;0, TRUE, FALSE)</f>
        <v>#REF!</v>
      </c>
      <c r="K4300" s="2" t="s">
        <v>5421</v>
      </c>
      <c r="L4300" s="2" t="s">
        <v>1790</v>
      </c>
      <c r="M4300" s="2" t="s">
        <v>21151</v>
      </c>
      <c r="N4300" s="2" t="s">
        <v>21152</v>
      </c>
      <c r="O4300" s="2" t="s">
        <v>4041</v>
      </c>
      <c r="P4300" s="2" t="s">
        <v>1755</v>
      </c>
      <c r="Q4300" s="2" t="s">
        <v>1756</v>
      </c>
      <c r="R4300" s="2" t="s">
        <v>2374</v>
      </c>
      <c r="S4300" s="2" t="s">
        <v>1758</v>
      </c>
      <c r="T4300" s="2"/>
      <c r="U4300" s="2"/>
      <c r="V4300" s="2"/>
      <c r="W4300" s="2"/>
      <c r="X4300" s="2"/>
      <c r="Y4300" s="2"/>
      <c r="Z4300" s="2"/>
      <c r="AA4300" s="2"/>
    </row>
    <row r="4301" spans="1:27" ht="13">
      <c r="A4301" s="3">
        <v>4323</v>
      </c>
      <c r="B4301" s="2" t="s">
        <v>98</v>
      </c>
      <c r="C4301" s="3">
        <v>1714146</v>
      </c>
      <c r="D4301" s="2" t="s">
        <v>21153</v>
      </c>
      <c r="E4301" s="2" t="s">
        <v>21154</v>
      </c>
      <c r="F4301" s="2" t="s">
        <v>21154</v>
      </c>
      <c r="G4301" s="2" t="s">
        <v>21155</v>
      </c>
      <c r="H4301" s="2" t="s">
        <v>1764</v>
      </c>
      <c r="I4301" s="4" t="e">
        <f>IF(COUNTIF(#REF!, B4301)&gt;0, TRUE, FALSE)</f>
        <v>#REF!</v>
      </c>
      <c r="J4301" s="4" t="e">
        <f>IF(COUNTIF(#REF!, B4301)&gt;0, TRUE, FALSE)</f>
        <v>#REF!</v>
      </c>
      <c r="K4301" s="2" t="s">
        <v>6101</v>
      </c>
      <c r="L4301" s="2" t="s">
        <v>1790</v>
      </c>
      <c r="M4301" s="2" t="s">
        <v>21156</v>
      </c>
      <c r="N4301" s="2" t="s">
        <v>18277</v>
      </c>
      <c r="O4301" s="2" t="s">
        <v>4041</v>
      </c>
      <c r="P4301" s="2" t="s">
        <v>1755</v>
      </c>
      <c r="Q4301" s="2" t="s">
        <v>1756</v>
      </c>
      <c r="R4301" s="2" t="s">
        <v>21157</v>
      </c>
      <c r="S4301" s="2" t="s">
        <v>1758</v>
      </c>
      <c r="T4301" s="2"/>
      <c r="U4301" s="2"/>
      <c r="V4301" s="2"/>
      <c r="W4301" s="2"/>
      <c r="X4301" s="2"/>
      <c r="Y4301" s="2"/>
      <c r="Z4301" s="2"/>
      <c r="AA4301" s="2"/>
    </row>
    <row r="4302" spans="1:27" ht="13">
      <c r="A4302" s="3">
        <v>4324</v>
      </c>
      <c r="B4302" s="2" t="s">
        <v>5063</v>
      </c>
      <c r="C4302" s="3">
        <v>3707775</v>
      </c>
      <c r="D4302" s="2" t="s">
        <v>5064</v>
      </c>
      <c r="E4302" s="2" t="s">
        <v>21158</v>
      </c>
      <c r="F4302" s="2" t="s">
        <v>21158</v>
      </c>
      <c r="G4302" s="2" t="s">
        <v>5067</v>
      </c>
      <c r="H4302" s="2" t="s">
        <v>1775</v>
      </c>
      <c r="I4302" s="4" t="e">
        <f>IF(COUNTIF(#REF!, B4302)&gt;0, TRUE, FALSE)</f>
        <v>#REF!</v>
      </c>
      <c r="J4302" s="4" t="e">
        <f>IF(COUNTIF(#REF!, B4302)&gt;0, TRUE, FALSE)</f>
        <v>#REF!</v>
      </c>
      <c r="K4302" s="2" t="s">
        <v>21159</v>
      </c>
      <c r="L4302" s="2" t="s">
        <v>1790</v>
      </c>
      <c r="M4302" s="2" t="s">
        <v>5069</v>
      </c>
      <c r="N4302" s="2" t="s">
        <v>21160</v>
      </c>
      <c r="O4302" s="2" t="s">
        <v>3042</v>
      </c>
      <c r="P4302" s="2" t="s">
        <v>1781</v>
      </c>
      <c r="Q4302" s="2" t="s">
        <v>1756</v>
      </c>
      <c r="R4302" s="2" t="s">
        <v>5071</v>
      </c>
      <c r="S4302" s="2" t="s">
        <v>1758</v>
      </c>
      <c r="T4302" s="2"/>
      <c r="U4302" s="2"/>
      <c r="V4302" s="2"/>
      <c r="W4302" s="2"/>
      <c r="X4302" s="2"/>
      <c r="Y4302" s="2"/>
      <c r="Z4302" s="2"/>
      <c r="AA4302" s="2"/>
    </row>
    <row r="4303" spans="1:27" ht="13">
      <c r="A4303" s="3">
        <v>4325</v>
      </c>
      <c r="B4303" s="2" t="s">
        <v>17758</v>
      </c>
      <c r="C4303" s="3">
        <v>3767613</v>
      </c>
      <c r="D4303" s="2" t="s">
        <v>17364</v>
      </c>
      <c r="E4303" s="2" t="s">
        <v>21161</v>
      </c>
      <c r="F4303" s="2" t="s">
        <v>21162</v>
      </c>
      <c r="G4303" s="2" t="s">
        <v>12340</v>
      </c>
      <c r="H4303" s="2" t="s">
        <v>3040</v>
      </c>
      <c r="I4303" s="4" t="e">
        <f>IF(COUNTIF(#REF!, B4303)&gt;0, TRUE, FALSE)</f>
        <v>#REF!</v>
      </c>
      <c r="J4303" s="4" t="e">
        <f>IF(COUNTIF(#REF!, B4303)&gt;0, TRUE, FALSE)</f>
        <v>#REF!</v>
      </c>
      <c r="K4303" s="2" t="s">
        <v>21163</v>
      </c>
      <c r="L4303" s="2" t="s">
        <v>1751</v>
      </c>
      <c r="M4303" s="2" t="s">
        <v>21164</v>
      </c>
      <c r="N4303" s="2" t="s">
        <v>21165</v>
      </c>
      <c r="O4303" s="2" t="s">
        <v>7179</v>
      </c>
      <c r="P4303" s="2" t="s">
        <v>1755</v>
      </c>
      <c r="Q4303" s="2" t="s">
        <v>1756</v>
      </c>
      <c r="R4303" s="2" t="s">
        <v>17366</v>
      </c>
      <c r="S4303" s="2" t="s">
        <v>1758</v>
      </c>
      <c r="T4303" s="2"/>
      <c r="U4303" s="2"/>
      <c r="V4303" s="2"/>
      <c r="W4303" s="2"/>
      <c r="X4303" s="2"/>
      <c r="Y4303" s="2"/>
      <c r="Z4303" s="2"/>
      <c r="AA4303" s="2"/>
    </row>
    <row r="4304" spans="1:27" ht="13">
      <c r="A4304" s="3">
        <v>4326</v>
      </c>
      <c r="B4304" s="2" t="s">
        <v>21166</v>
      </c>
      <c r="C4304" s="3">
        <v>3773785</v>
      </c>
      <c r="D4304" s="2" t="s">
        <v>4463</v>
      </c>
      <c r="E4304" s="2" t="s">
        <v>21167</v>
      </c>
      <c r="F4304" s="2" t="s">
        <v>21167</v>
      </c>
      <c r="G4304" s="2" t="s">
        <v>4466</v>
      </c>
      <c r="H4304" s="2" t="s">
        <v>3040</v>
      </c>
      <c r="I4304" s="4" t="e">
        <f>IF(COUNTIF(#REF!, B4304)&gt;0, TRUE, FALSE)</f>
        <v>#REF!</v>
      </c>
      <c r="J4304" s="4" t="e">
        <f>IF(COUNTIF(#REF!, B4304)&gt;0, TRUE, FALSE)</f>
        <v>#REF!</v>
      </c>
      <c r="K4304" s="2" t="s">
        <v>1882</v>
      </c>
      <c r="L4304" s="2" t="s">
        <v>1790</v>
      </c>
      <c r="M4304" s="2" t="s">
        <v>21168</v>
      </c>
      <c r="N4304" s="2" t="s">
        <v>21169</v>
      </c>
      <c r="O4304" s="2" t="s">
        <v>3375</v>
      </c>
      <c r="P4304" s="2" t="s">
        <v>1769</v>
      </c>
      <c r="Q4304" s="2" t="s">
        <v>1756</v>
      </c>
      <c r="R4304" s="2" t="s">
        <v>4468</v>
      </c>
      <c r="S4304" s="2" t="s">
        <v>1758</v>
      </c>
      <c r="T4304" s="2"/>
      <c r="U4304" s="2"/>
      <c r="V4304" s="2"/>
      <c r="W4304" s="2"/>
      <c r="X4304" s="2"/>
      <c r="Y4304" s="2"/>
      <c r="Z4304" s="2"/>
      <c r="AA4304" s="2"/>
    </row>
    <row r="4305" spans="1:27" ht="13">
      <c r="A4305" s="3">
        <v>4327</v>
      </c>
      <c r="B4305" s="2" t="s">
        <v>15651</v>
      </c>
      <c r="C4305" s="3">
        <v>1629781</v>
      </c>
      <c r="D4305" s="2" t="s">
        <v>15652</v>
      </c>
      <c r="E4305" s="2" t="s">
        <v>21170</v>
      </c>
      <c r="F4305" s="2" t="s">
        <v>21171</v>
      </c>
      <c r="G4305" s="2" t="s">
        <v>13247</v>
      </c>
      <c r="H4305" s="2" t="s">
        <v>2664</v>
      </c>
      <c r="I4305" s="4" t="e">
        <f>IF(COUNTIF(#REF!, B4305)&gt;0, TRUE, FALSE)</f>
        <v>#REF!</v>
      </c>
      <c r="J4305" s="4" t="e">
        <f>IF(COUNTIF(#REF!, B4305)&gt;0, TRUE, FALSE)</f>
        <v>#REF!</v>
      </c>
      <c r="K4305" s="2" t="s">
        <v>21172</v>
      </c>
      <c r="L4305" s="2" t="s">
        <v>1790</v>
      </c>
      <c r="M4305" s="2" t="s">
        <v>21173</v>
      </c>
      <c r="N4305" s="2" t="s">
        <v>20038</v>
      </c>
      <c r="O4305" s="2" t="s">
        <v>3357</v>
      </c>
      <c r="P4305" s="2" t="s">
        <v>1755</v>
      </c>
      <c r="Q4305" s="2" t="s">
        <v>1756</v>
      </c>
      <c r="R4305" s="2" t="s">
        <v>16251</v>
      </c>
      <c r="S4305" s="2" t="s">
        <v>1758</v>
      </c>
      <c r="T4305" s="2"/>
      <c r="U4305" s="2"/>
      <c r="V4305" s="2"/>
      <c r="W4305" s="2"/>
      <c r="X4305" s="2"/>
      <c r="Y4305" s="2"/>
      <c r="Z4305" s="2"/>
      <c r="AA4305" s="2"/>
    </row>
    <row r="4306" spans="1:27" ht="13">
      <c r="A4306" s="3">
        <v>4328</v>
      </c>
      <c r="B4306" s="2" t="s">
        <v>21174</v>
      </c>
      <c r="C4306" s="3">
        <v>3774403</v>
      </c>
      <c r="D4306" s="2" t="s">
        <v>21175</v>
      </c>
      <c r="E4306" s="2" t="s">
        <v>21176</v>
      </c>
      <c r="F4306" s="2" t="s">
        <v>21177</v>
      </c>
      <c r="G4306" s="2" t="s">
        <v>21178</v>
      </c>
      <c r="H4306" s="2" t="s">
        <v>3040</v>
      </c>
      <c r="I4306" s="4" t="e">
        <f>IF(COUNTIF(#REF!, B4306)&gt;0, TRUE, FALSE)</f>
        <v>#REF!</v>
      </c>
      <c r="J4306" s="4" t="e">
        <f>IF(COUNTIF(#REF!, B4306)&gt;0, TRUE, FALSE)</f>
        <v>#REF!</v>
      </c>
      <c r="K4306" s="2" t="s">
        <v>6023</v>
      </c>
      <c r="L4306" s="2" t="s">
        <v>1790</v>
      </c>
      <c r="M4306" s="2" t="s">
        <v>21179</v>
      </c>
      <c r="N4306" s="2" t="s">
        <v>21180</v>
      </c>
      <c r="O4306" s="2" t="s">
        <v>6186</v>
      </c>
      <c r="P4306" s="2" t="s">
        <v>1781</v>
      </c>
      <c r="Q4306" s="2" t="s">
        <v>1756</v>
      </c>
      <c r="R4306" s="2" t="s">
        <v>21181</v>
      </c>
      <c r="S4306" s="2" t="s">
        <v>1758</v>
      </c>
      <c r="T4306" s="2"/>
      <c r="U4306" s="2"/>
      <c r="V4306" s="2"/>
      <c r="W4306" s="2"/>
      <c r="X4306" s="2"/>
      <c r="Y4306" s="2"/>
      <c r="Z4306" s="2"/>
      <c r="AA4306" s="2"/>
    </row>
    <row r="4307" spans="1:27" ht="13">
      <c r="A4307" s="3">
        <v>4329</v>
      </c>
      <c r="B4307" s="2" t="s">
        <v>21066</v>
      </c>
      <c r="C4307" s="3">
        <v>3766664</v>
      </c>
      <c r="D4307" s="2" t="s">
        <v>21067</v>
      </c>
      <c r="E4307" s="2" t="s">
        <v>21182</v>
      </c>
      <c r="F4307" s="2" t="s">
        <v>21182</v>
      </c>
      <c r="G4307" s="2" t="s">
        <v>17738</v>
      </c>
      <c r="H4307" s="2" t="s">
        <v>2182</v>
      </c>
      <c r="I4307" s="4" t="e">
        <f>IF(COUNTIF(#REF!, B4307)&gt;0, TRUE, FALSE)</f>
        <v>#REF!</v>
      </c>
      <c r="J4307" s="4" t="e">
        <f>IF(COUNTIF(#REF!, B4307)&gt;0, TRUE, FALSE)</f>
        <v>#REF!</v>
      </c>
      <c r="K4307" s="2" t="s">
        <v>21183</v>
      </c>
      <c r="L4307" s="2" t="s">
        <v>1790</v>
      </c>
      <c r="M4307" s="2" t="s">
        <v>21184</v>
      </c>
      <c r="N4307" s="2" t="s">
        <v>17803</v>
      </c>
      <c r="O4307" s="2" t="s">
        <v>4041</v>
      </c>
      <c r="P4307" s="2" t="s">
        <v>1769</v>
      </c>
      <c r="Q4307" s="2" t="s">
        <v>1756</v>
      </c>
      <c r="R4307" s="2" t="s">
        <v>17740</v>
      </c>
      <c r="S4307" s="2" t="s">
        <v>1758</v>
      </c>
      <c r="T4307" s="2"/>
      <c r="U4307" s="2"/>
      <c r="V4307" s="2"/>
      <c r="W4307" s="2"/>
      <c r="X4307" s="2"/>
      <c r="Y4307" s="2"/>
      <c r="Z4307" s="2"/>
      <c r="AA4307" s="2"/>
    </row>
    <row r="4308" spans="1:27" ht="13">
      <c r="A4308" s="3">
        <v>4330</v>
      </c>
      <c r="B4308" s="2" t="s">
        <v>13521</v>
      </c>
      <c r="C4308" s="3">
        <v>4260436</v>
      </c>
      <c r="D4308" s="2" t="s">
        <v>13522</v>
      </c>
      <c r="E4308" s="2" t="s">
        <v>21185</v>
      </c>
      <c r="F4308" s="2" t="s">
        <v>21185</v>
      </c>
      <c r="G4308" s="2" t="s">
        <v>7887</v>
      </c>
      <c r="H4308" s="2" t="s">
        <v>2195</v>
      </c>
      <c r="I4308" s="4" t="e">
        <f>IF(COUNTIF(#REF!, B4308)&gt;0, TRUE, FALSE)</f>
        <v>#REF!</v>
      </c>
      <c r="J4308" s="4" t="e">
        <f>IF(COUNTIF(#REF!, B4308)&gt;0, TRUE, FALSE)</f>
        <v>#REF!</v>
      </c>
      <c r="K4308" s="2" t="s">
        <v>5358</v>
      </c>
      <c r="L4308" s="2" t="s">
        <v>1790</v>
      </c>
      <c r="M4308" s="2" t="s">
        <v>21186</v>
      </c>
      <c r="N4308" s="2" t="s">
        <v>21187</v>
      </c>
      <c r="O4308" s="2" t="s">
        <v>1815</v>
      </c>
      <c r="P4308" s="2" t="s">
        <v>1769</v>
      </c>
      <c r="Q4308" s="2" t="s">
        <v>1756</v>
      </c>
      <c r="R4308" s="2" t="s">
        <v>13525</v>
      </c>
      <c r="S4308" s="2" t="s">
        <v>1758</v>
      </c>
      <c r="T4308" s="2"/>
      <c r="U4308" s="2"/>
      <c r="V4308" s="2"/>
      <c r="W4308" s="2"/>
      <c r="X4308" s="2"/>
      <c r="Y4308" s="2"/>
      <c r="Z4308" s="2"/>
      <c r="AA4308" s="2"/>
    </row>
    <row r="4309" spans="1:27" ht="13">
      <c r="A4309" s="3">
        <v>4331</v>
      </c>
      <c r="B4309" s="2" t="s">
        <v>11466</v>
      </c>
      <c r="C4309" s="3">
        <v>4301370</v>
      </c>
      <c r="D4309" s="2" t="s">
        <v>13201</v>
      </c>
      <c r="E4309" s="2" t="s">
        <v>21188</v>
      </c>
      <c r="F4309" s="2" t="s">
        <v>21188</v>
      </c>
      <c r="G4309" s="2" t="s">
        <v>13203</v>
      </c>
      <c r="H4309" s="2" t="s">
        <v>2032</v>
      </c>
      <c r="I4309" s="4" t="e">
        <f>IF(COUNTIF(#REF!, B4309)&gt;0, TRUE, FALSE)</f>
        <v>#REF!</v>
      </c>
      <c r="J4309" s="4" t="e">
        <f>IF(COUNTIF(#REF!, B4309)&gt;0, TRUE, FALSE)</f>
        <v>#REF!</v>
      </c>
      <c r="K4309" s="2" t="s">
        <v>5111</v>
      </c>
      <c r="L4309" s="2" t="s">
        <v>1790</v>
      </c>
      <c r="M4309" s="2" t="s">
        <v>21189</v>
      </c>
      <c r="N4309" s="2" t="s">
        <v>20038</v>
      </c>
      <c r="O4309" s="2" t="s">
        <v>4582</v>
      </c>
      <c r="P4309" s="2" t="s">
        <v>1769</v>
      </c>
      <c r="Q4309" s="2" t="s">
        <v>1756</v>
      </c>
      <c r="R4309" s="2" t="s">
        <v>13205</v>
      </c>
      <c r="S4309" s="2" t="s">
        <v>1758</v>
      </c>
      <c r="T4309" s="2"/>
      <c r="U4309" s="2"/>
      <c r="V4309" s="2"/>
      <c r="W4309" s="2"/>
      <c r="X4309" s="2"/>
      <c r="Y4309" s="2"/>
      <c r="Z4309" s="2"/>
      <c r="AA4309" s="2"/>
    </row>
    <row r="4310" spans="1:27" ht="13">
      <c r="A4310" s="3">
        <v>4332</v>
      </c>
      <c r="B4310" s="2" t="s">
        <v>156</v>
      </c>
      <c r="C4310" s="3">
        <v>2069862</v>
      </c>
      <c r="D4310" s="2" t="s">
        <v>21190</v>
      </c>
      <c r="E4310" s="2" t="s">
        <v>21191</v>
      </c>
      <c r="F4310" s="2" t="s">
        <v>21191</v>
      </c>
      <c r="G4310" s="2" t="s">
        <v>13133</v>
      </c>
      <c r="H4310" s="2" t="s">
        <v>1891</v>
      </c>
      <c r="I4310" s="4" t="e">
        <f>IF(COUNTIF(#REF!, B4310)&gt;0, TRUE, FALSE)</f>
        <v>#REF!</v>
      </c>
      <c r="J4310" s="4" t="e">
        <f>IF(COUNTIF(#REF!, B4310)&gt;0, TRUE, FALSE)</f>
        <v>#REF!</v>
      </c>
      <c r="K4310" s="2" t="s">
        <v>5885</v>
      </c>
      <c r="L4310" s="2" t="s">
        <v>1790</v>
      </c>
      <c r="M4310" s="2" t="s">
        <v>21192</v>
      </c>
      <c r="N4310" s="2" t="s">
        <v>20038</v>
      </c>
      <c r="O4310" s="2" t="s">
        <v>1815</v>
      </c>
      <c r="P4310" s="2" t="s">
        <v>1769</v>
      </c>
      <c r="Q4310" s="2" t="s">
        <v>1756</v>
      </c>
      <c r="R4310" s="2" t="s">
        <v>13135</v>
      </c>
      <c r="S4310" s="2" t="s">
        <v>1758</v>
      </c>
      <c r="T4310" s="2"/>
      <c r="U4310" s="2"/>
      <c r="V4310" s="2"/>
      <c r="W4310" s="2"/>
      <c r="X4310" s="2"/>
      <c r="Y4310" s="2"/>
      <c r="Z4310" s="2"/>
      <c r="AA4310" s="2"/>
    </row>
    <row r="4311" spans="1:27" ht="13">
      <c r="A4311" s="3">
        <v>4334</v>
      </c>
      <c r="B4311" s="2" t="s">
        <v>21193</v>
      </c>
      <c r="C4311" s="3">
        <v>2549665</v>
      </c>
      <c r="D4311" s="2"/>
      <c r="E4311" s="2" t="s">
        <v>21194</v>
      </c>
      <c r="F4311" s="2" t="s">
        <v>21195</v>
      </c>
      <c r="G4311" s="2" t="s">
        <v>21196</v>
      </c>
      <c r="H4311" s="2" t="s">
        <v>2894</v>
      </c>
      <c r="I4311" s="4" t="e">
        <f>IF(COUNTIF(#REF!, B4311)&gt;0, TRUE, FALSE)</f>
        <v>#REF!</v>
      </c>
      <c r="J4311" s="4" t="e">
        <f>IF(COUNTIF(#REF!, B4311)&gt;0, TRUE, FALSE)</f>
        <v>#REF!</v>
      </c>
      <c r="K4311" s="2" t="s">
        <v>1913</v>
      </c>
      <c r="L4311" s="2" t="s">
        <v>1790</v>
      </c>
      <c r="M4311" s="2" t="s">
        <v>21197</v>
      </c>
      <c r="N4311" s="2" t="s">
        <v>1914</v>
      </c>
      <c r="O4311" s="2" t="s">
        <v>4041</v>
      </c>
      <c r="P4311" s="2" t="s">
        <v>1769</v>
      </c>
      <c r="Q4311" s="2" t="s">
        <v>1756</v>
      </c>
      <c r="R4311" s="2" t="s">
        <v>21198</v>
      </c>
      <c r="S4311" s="2" t="s">
        <v>1758</v>
      </c>
      <c r="T4311" s="2"/>
      <c r="U4311" s="2"/>
      <c r="V4311" s="2"/>
      <c r="W4311" s="2"/>
      <c r="X4311" s="2"/>
      <c r="Y4311" s="2"/>
      <c r="Z4311" s="2"/>
      <c r="AA4311" s="2"/>
    </row>
    <row r="4312" spans="1:27" ht="13">
      <c r="A4312" s="3">
        <v>4335</v>
      </c>
      <c r="B4312" s="2" t="s">
        <v>21199</v>
      </c>
      <c r="C4312" s="3">
        <v>1913979</v>
      </c>
      <c r="D4312" s="2" t="s">
        <v>21200</v>
      </c>
      <c r="E4312" s="2" t="s">
        <v>21201</v>
      </c>
      <c r="F4312" s="2" t="s">
        <v>21201</v>
      </c>
      <c r="G4312" s="2" t="s">
        <v>14322</v>
      </c>
      <c r="H4312" s="2" t="s">
        <v>2214</v>
      </c>
      <c r="I4312" s="4" t="e">
        <f>IF(COUNTIF(#REF!, B4312)&gt;0, TRUE, FALSE)</f>
        <v>#REF!</v>
      </c>
      <c r="J4312" s="4" t="e">
        <f>IF(COUNTIF(#REF!, B4312)&gt;0, TRUE, FALSE)</f>
        <v>#REF!</v>
      </c>
      <c r="K4312" s="2" t="s">
        <v>1852</v>
      </c>
      <c r="L4312" s="2" t="s">
        <v>1751</v>
      </c>
      <c r="M4312" s="2" t="s">
        <v>21202</v>
      </c>
      <c r="N4312" s="2" t="s">
        <v>21203</v>
      </c>
      <c r="O4312" s="2" t="s">
        <v>7754</v>
      </c>
      <c r="P4312" s="2" t="s">
        <v>1769</v>
      </c>
      <c r="Q4312" s="2" t="s">
        <v>1756</v>
      </c>
      <c r="R4312" s="2" t="s">
        <v>21204</v>
      </c>
      <c r="S4312" s="2" t="s">
        <v>1758</v>
      </c>
      <c r="T4312" s="2"/>
      <c r="U4312" s="2"/>
      <c r="V4312" s="2"/>
      <c r="W4312" s="2"/>
      <c r="X4312" s="2"/>
      <c r="Y4312" s="2"/>
      <c r="Z4312" s="2"/>
      <c r="AA4312" s="2"/>
    </row>
    <row r="4313" spans="1:27" ht="13">
      <c r="A4313" s="3">
        <v>4336</v>
      </c>
      <c r="B4313" s="2" t="s">
        <v>21205</v>
      </c>
      <c r="C4313" s="3">
        <v>1596667</v>
      </c>
      <c r="D4313" s="2" t="s">
        <v>5198</v>
      </c>
      <c r="E4313" s="2" t="s">
        <v>21206</v>
      </c>
      <c r="F4313" s="2" t="s">
        <v>21206</v>
      </c>
      <c r="G4313" s="2" t="s">
        <v>5201</v>
      </c>
      <c r="H4313" s="2" t="s">
        <v>1799</v>
      </c>
      <c r="I4313" s="4" t="e">
        <f>IF(COUNTIF(#REF!, B4313)&gt;0, TRUE, FALSE)</f>
        <v>#REF!</v>
      </c>
      <c r="J4313" s="4" t="e">
        <f>IF(COUNTIF(#REF!, B4313)&gt;0, TRUE, FALSE)</f>
        <v>#REF!</v>
      </c>
      <c r="K4313" s="2" t="s">
        <v>21207</v>
      </c>
      <c r="L4313" s="2" t="s">
        <v>1790</v>
      </c>
      <c r="M4313" s="2" t="s">
        <v>21208</v>
      </c>
      <c r="N4313" s="2" t="s">
        <v>21209</v>
      </c>
      <c r="O4313" s="2" t="s">
        <v>7179</v>
      </c>
      <c r="P4313" s="2" t="s">
        <v>1781</v>
      </c>
      <c r="Q4313" s="2" t="s">
        <v>1756</v>
      </c>
      <c r="R4313" s="2" t="s">
        <v>5203</v>
      </c>
      <c r="S4313" s="2" t="s">
        <v>1758</v>
      </c>
      <c r="T4313" s="2"/>
      <c r="U4313" s="2"/>
      <c r="V4313" s="2"/>
      <c r="W4313" s="2"/>
      <c r="X4313" s="2"/>
      <c r="Y4313" s="2"/>
      <c r="Z4313" s="2"/>
      <c r="AA4313" s="2"/>
    </row>
    <row r="4314" spans="1:27" ht="13">
      <c r="A4314" s="3">
        <v>4337</v>
      </c>
      <c r="B4314" s="2" t="s">
        <v>21210</v>
      </c>
      <c r="C4314" s="3">
        <v>1623321</v>
      </c>
      <c r="D4314" s="2"/>
      <c r="E4314" s="2" t="s">
        <v>21211</v>
      </c>
      <c r="F4314" s="2" t="s">
        <v>21212</v>
      </c>
      <c r="G4314" s="2" t="s">
        <v>21213</v>
      </c>
      <c r="H4314" s="2" t="s">
        <v>3114</v>
      </c>
      <c r="I4314" s="4" t="e">
        <f>IF(COUNTIF(#REF!, B4314)&gt;0, TRUE, FALSE)</f>
        <v>#REF!</v>
      </c>
      <c r="J4314" s="4" t="e">
        <f>IF(COUNTIF(#REF!, B4314)&gt;0, TRUE, FALSE)</f>
        <v>#REF!</v>
      </c>
      <c r="K4314" s="2" t="s">
        <v>4546</v>
      </c>
      <c r="L4314" s="2" t="s">
        <v>1790</v>
      </c>
      <c r="M4314" s="2" t="s">
        <v>21214</v>
      </c>
      <c r="N4314" s="2" t="s">
        <v>6570</v>
      </c>
      <c r="O4314" s="2" t="s">
        <v>2581</v>
      </c>
      <c r="P4314" s="2" t="s">
        <v>1755</v>
      </c>
      <c r="Q4314" s="2" t="s">
        <v>1756</v>
      </c>
      <c r="R4314" s="2" t="s">
        <v>21215</v>
      </c>
      <c r="S4314" s="2" t="s">
        <v>1758</v>
      </c>
      <c r="T4314" s="2"/>
      <c r="U4314" s="2"/>
      <c r="V4314" s="2"/>
      <c r="W4314" s="2"/>
      <c r="X4314" s="2"/>
      <c r="Y4314" s="2"/>
      <c r="Z4314" s="2"/>
      <c r="AA4314" s="2"/>
    </row>
    <row r="4315" spans="1:27" ht="13">
      <c r="A4315" s="3">
        <v>4338</v>
      </c>
      <c r="B4315" s="2" t="s">
        <v>21216</v>
      </c>
      <c r="C4315" s="3">
        <v>4329280</v>
      </c>
      <c r="D4315" s="2" t="s">
        <v>17508</v>
      </c>
      <c r="E4315" s="2" t="s">
        <v>21217</v>
      </c>
      <c r="F4315" s="2" t="s">
        <v>21218</v>
      </c>
      <c r="G4315" s="2" t="s">
        <v>17511</v>
      </c>
      <c r="H4315" s="2" t="s">
        <v>2214</v>
      </c>
      <c r="I4315" s="4" t="e">
        <f>IF(COUNTIF(#REF!, B4315)&gt;0, TRUE, FALSE)</f>
        <v>#REF!</v>
      </c>
      <c r="J4315" s="4" t="e">
        <f>IF(COUNTIF(#REF!, B4315)&gt;0, TRUE, FALSE)</f>
        <v>#REF!</v>
      </c>
      <c r="K4315" s="2" t="s">
        <v>2286</v>
      </c>
      <c r="L4315" s="2" t="s">
        <v>1790</v>
      </c>
      <c r="M4315" s="2" t="s">
        <v>21219</v>
      </c>
      <c r="N4315" s="2" t="s">
        <v>21220</v>
      </c>
      <c r="O4315" s="2" t="s">
        <v>1793</v>
      </c>
      <c r="P4315" s="2" t="s">
        <v>1781</v>
      </c>
      <c r="Q4315" s="2" t="s">
        <v>1756</v>
      </c>
      <c r="R4315" s="2" t="s">
        <v>17512</v>
      </c>
      <c r="S4315" s="2" t="s">
        <v>1758</v>
      </c>
      <c r="T4315" s="2"/>
      <c r="U4315" s="2"/>
      <c r="V4315" s="2"/>
      <c r="W4315" s="2"/>
      <c r="X4315" s="2"/>
      <c r="Y4315" s="2"/>
      <c r="Z4315" s="2"/>
      <c r="AA4315" s="2"/>
    </row>
    <row r="4316" spans="1:27" ht="13">
      <c r="A4316" s="3">
        <v>4339</v>
      </c>
      <c r="B4316" s="2" t="s">
        <v>143</v>
      </c>
      <c r="C4316" s="3">
        <v>3741964</v>
      </c>
      <c r="D4316" s="2"/>
      <c r="E4316" s="2" t="s">
        <v>21221</v>
      </c>
      <c r="F4316" s="2" t="s">
        <v>21221</v>
      </c>
      <c r="G4316" s="2" t="s">
        <v>21222</v>
      </c>
      <c r="H4316" s="2" t="s">
        <v>1788</v>
      </c>
      <c r="I4316" s="4" t="e">
        <f>IF(COUNTIF(#REF!, B4316)&gt;0, TRUE, FALSE)</f>
        <v>#REF!</v>
      </c>
      <c r="J4316" s="4" t="e">
        <f>IF(COUNTIF(#REF!, B4316)&gt;0, TRUE, FALSE)</f>
        <v>#REF!</v>
      </c>
      <c r="K4316" s="2" t="s">
        <v>4943</v>
      </c>
      <c r="L4316" s="2" t="s">
        <v>1790</v>
      </c>
      <c r="M4316" s="2" t="s">
        <v>21223</v>
      </c>
      <c r="N4316" s="2" t="s">
        <v>14837</v>
      </c>
      <c r="O4316" s="2" t="s">
        <v>4582</v>
      </c>
      <c r="P4316" s="2" t="s">
        <v>1769</v>
      </c>
      <c r="Q4316" s="2" t="s">
        <v>1756</v>
      </c>
      <c r="R4316" s="2" t="s">
        <v>21224</v>
      </c>
      <c r="S4316" s="2" t="s">
        <v>1758</v>
      </c>
      <c r="T4316" s="2"/>
      <c r="U4316" s="2"/>
      <c r="V4316" s="2"/>
      <c r="W4316" s="2"/>
      <c r="X4316" s="2"/>
      <c r="Y4316" s="2"/>
      <c r="Z4316" s="2"/>
      <c r="AA4316" s="2"/>
    </row>
    <row r="4317" spans="1:27" ht="13">
      <c r="A4317" s="3">
        <v>4340</v>
      </c>
      <c r="B4317" s="2" t="s">
        <v>21225</v>
      </c>
      <c r="C4317" s="3">
        <v>3775244</v>
      </c>
      <c r="D4317" s="2" t="s">
        <v>21226</v>
      </c>
      <c r="E4317" s="2" t="s">
        <v>21227</v>
      </c>
      <c r="F4317" s="2" t="s">
        <v>21228</v>
      </c>
      <c r="G4317" s="2" t="s">
        <v>7958</v>
      </c>
      <c r="H4317" s="2" t="s">
        <v>1891</v>
      </c>
      <c r="I4317" s="4" t="e">
        <f>IF(COUNTIF(#REF!, B4317)&gt;0, TRUE, FALSE)</f>
        <v>#REF!</v>
      </c>
      <c r="J4317" s="4" t="e">
        <f>IF(COUNTIF(#REF!, B4317)&gt;0, TRUE, FALSE)</f>
        <v>#REF!</v>
      </c>
      <c r="K4317" s="2" t="s">
        <v>21229</v>
      </c>
      <c r="L4317" s="2" t="s">
        <v>1751</v>
      </c>
      <c r="M4317" s="2" t="s">
        <v>21230</v>
      </c>
      <c r="N4317" s="2" t="s">
        <v>21231</v>
      </c>
      <c r="O4317" s="2" t="s">
        <v>3042</v>
      </c>
      <c r="P4317" s="2" t="s">
        <v>1755</v>
      </c>
      <c r="Q4317" s="2" t="s">
        <v>1756</v>
      </c>
      <c r="R4317" s="2" t="s">
        <v>21232</v>
      </c>
      <c r="S4317" s="2" t="s">
        <v>1758</v>
      </c>
      <c r="T4317" s="2"/>
      <c r="U4317" s="2"/>
      <c r="V4317" s="2"/>
      <c r="W4317" s="2"/>
      <c r="X4317" s="2"/>
      <c r="Y4317" s="2"/>
      <c r="Z4317" s="2"/>
      <c r="AA4317" s="2"/>
    </row>
    <row r="4318" spans="1:27" ht="13">
      <c r="A4318" s="3">
        <v>4341</v>
      </c>
      <c r="B4318" s="2" t="s">
        <v>21233</v>
      </c>
      <c r="C4318" s="3">
        <v>3748514</v>
      </c>
      <c r="D4318" s="2"/>
      <c r="E4318" s="2" t="s">
        <v>21234</v>
      </c>
      <c r="F4318" s="2" t="s">
        <v>21234</v>
      </c>
      <c r="G4318" s="2" t="s">
        <v>21235</v>
      </c>
      <c r="H4318" s="2" t="s">
        <v>1788</v>
      </c>
      <c r="I4318" s="4" t="e">
        <f>IF(COUNTIF(#REF!, B4318)&gt;0, TRUE, FALSE)</f>
        <v>#REF!</v>
      </c>
      <c r="J4318" s="4" t="e">
        <f>IF(COUNTIF(#REF!, B4318)&gt;0, TRUE, FALSE)</f>
        <v>#REF!</v>
      </c>
      <c r="K4318" s="2" t="s">
        <v>2680</v>
      </c>
      <c r="L4318" s="2" t="s">
        <v>1790</v>
      </c>
      <c r="M4318" s="2" t="s">
        <v>21236</v>
      </c>
      <c r="N4318" s="2" t="s">
        <v>21237</v>
      </c>
      <c r="O4318" s="2" t="s">
        <v>4395</v>
      </c>
      <c r="P4318" s="2" t="s">
        <v>1781</v>
      </c>
      <c r="Q4318" s="2" t="s">
        <v>1756</v>
      </c>
      <c r="R4318" s="2" t="s">
        <v>21238</v>
      </c>
      <c r="S4318" s="2" t="s">
        <v>1758</v>
      </c>
      <c r="T4318" s="2"/>
      <c r="U4318" s="2"/>
      <c r="V4318" s="2"/>
      <c r="W4318" s="2"/>
      <c r="X4318" s="2"/>
      <c r="Y4318" s="2"/>
      <c r="Z4318" s="2"/>
      <c r="AA4318" s="2"/>
    </row>
    <row r="4319" spans="1:27" ht="13">
      <c r="A4319" s="3">
        <v>4342</v>
      </c>
      <c r="B4319" s="2" t="s">
        <v>21239</v>
      </c>
      <c r="C4319" s="3">
        <v>3728680</v>
      </c>
      <c r="D4319" s="2"/>
      <c r="E4319" s="2" t="s">
        <v>21240</v>
      </c>
      <c r="F4319" s="2" t="s">
        <v>21240</v>
      </c>
      <c r="G4319" s="2" t="s">
        <v>21241</v>
      </c>
      <c r="H4319" s="2" t="s">
        <v>2791</v>
      </c>
      <c r="I4319" s="4" t="e">
        <f>IF(COUNTIF(#REF!, B4319)&gt;0, TRUE, FALSE)</f>
        <v>#REF!</v>
      </c>
      <c r="J4319" s="4" t="e">
        <f>IF(COUNTIF(#REF!, B4319)&gt;0, TRUE, FALSE)</f>
        <v>#REF!</v>
      </c>
      <c r="K4319" s="2" t="s">
        <v>1913</v>
      </c>
      <c r="L4319" s="2" t="s">
        <v>1790</v>
      </c>
      <c r="M4319" s="2" t="s">
        <v>21242</v>
      </c>
      <c r="N4319" s="2" t="s">
        <v>3160</v>
      </c>
      <c r="O4319" s="2" t="s">
        <v>4395</v>
      </c>
      <c r="P4319" s="2" t="s">
        <v>1755</v>
      </c>
      <c r="Q4319" s="2" t="s">
        <v>1756</v>
      </c>
      <c r="R4319" s="2" t="s">
        <v>21243</v>
      </c>
      <c r="S4319" s="2" t="s">
        <v>1758</v>
      </c>
      <c r="T4319" s="2"/>
      <c r="U4319" s="2"/>
      <c r="V4319" s="2"/>
      <c r="W4319" s="2"/>
      <c r="X4319" s="2"/>
      <c r="Y4319" s="2"/>
      <c r="Z4319" s="2"/>
      <c r="AA4319" s="2"/>
    </row>
    <row r="4320" spans="1:27" ht="13">
      <c r="A4320" s="3">
        <v>4343</v>
      </c>
      <c r="B4320" s="2" t="s">
        <v>21244</v>
      </c>
      <c r="C4320" s="3">
        <v>2333649</v>
      </c>
      <c r="D4320" s="2" t="s">
        <v>15636</v>
      </c>
      <c r="E4320" s="2" t="s">
        <v>21245</v>
      </c>
      <c r="F4320" s="2" t="s">
        <v>21246</v>
      </c>
      <c r="G4320" s="2" t="s">
        <v>15639</v>
      </c>
      <c r="H4320" s="2" t="s">
        <v>2182</v>
      </c>
      <c r="I4320" s="4" t="e">
        <f>IF(COUNTIF(#REF!, B4320)&gt;0, TRUE, FALSE)</f>
        <v>#REF!</v>
      </c>
      <c r="J4320" s="4" t="e">
        <f>IF(COUNTIF(#REF!, B4320)&gt;0, TRUE, FALSE)</f>
        <v>#REF!</v>
      </c>
      <c r="K4320" s="2" t="s">
        <v>1844</v>
      </c>
      <c r="L4320" s="2" t="s">
        <v>1790</v>
      </c>
      <c r="M4320" s="2" t="s">
        <v>21247</v>
      </c>
      <c r="N4320" s="2" t="s">
        <v>20038</v>
      </c>
      <c r="O4320" s="2" t="s">
        <v>2581</v>
      </c>
      <c r="P4320" s="2" t="s">
        <v>1781</v>
      </c>
      <c r="Q4320" s="2" t="s">
        <v>1756</v>
      </c>
      <c r="R4320" s="2" t="s">
        <v>9639</v>
      </c>
      <c r="S4320" s="2" t="s">
        <v>1758</v>
      </c>
      <c r="T4320" s="2"/>
      <c r="U4320" s="2"/>
      <c r="V4320" s="2"/>
      <c r="W4320" s="2"/>
      <c r="X4320" s="2"/>
      <c r="Y4320" s="2"/>
      <c r="Z4320" s="2"/>
      <c r="AA4320" s="2"/>
    </row>
    <row r="4321" spans="1:27" ht="13">
      <c r="A4321" s="3">
        <v>4344</v>
      </c>
      <c r="B4321" s="2" t="s">
        <v>21248</v>
      </c>
      <c r="C4321" s="3">
        <v>13786439</v>
      </c>
      <c r="D4321" s="2" t="s">
        <v>21249</v>
      </c>
      <c r="E4321" s="2" t="s">
        <v>21249</v>
      </c>
      <c r="F4321" s="2" t="s">
        <v>21249</v>
      </c>
      <c r="G4321" s="2" t="s">
        <v>21250</v>
      </c>
      <c r="H4321" s="2" t="s">
        <v>1788</v>
      </c>
      <c r="I4321" s="4" t="e">
        <f>IF(COUNTIF(#REF!, B4321)&gt;0, TRUE, FALSE)</f>
        <v>#REF!</v>
      </c>
      <c r="J4321" s="4" t="e">
        <f>IF(COUNTIF(#REF!, B4321)&gt;0, TRUE, FALSE)</f>
        <v>#REF!</v>
      </c>
      <c r="K4321" s="2" t="s">
        <v>2870</v>
      </c>
      <c r="L4321" s="2" t="s">
        <v>1790</v>
      </c>
      <c r="M4321" s="2" t="s">
        <v>21251</v>
      </c>
      <c r="N4321" s="2" t="s">
        <v>20850</v>
      </c>
      <c r="O4321" s="2" t="s">
        <v>2581</v>
      </c>
      <c r="P4321" s="2" t="s">
        <v>1781</v>
      </c>
      <c r="Q4321" s="2" t="s">
        <v>1756</v>
      </c>
      <c r="R4321" s="2" t="s">
        <v>21252</v>
      </c>
      <c r="S4321" s="2" t="s">
        <v>1758</v>
      </c>
      <c r="T4321" s="2"/>
      <c r="U4321" s="2"/>
      <c r="V4321" s="2"/>
      <c r="W4321" s="2"/>
      <c r="X4321" s="2"/>
      <c r="Y4321" s="2"/>
      <c r="Z4321" s="2"/>
      <c r="AA4321" s="2"/>
    </row>
    <row r="4322" spans="1:27" ht="13">
      <c r="A4322" s="3">
        <v>4345</v>
      </c>
      <c r="B4322" s="2" t="s">
        <v>740</v>
      </c>
      <c r="C4322" s="3">
        <v>1696319</v>
      </c>
      <c r="D4322" s="2" t="s">
        <v>9531</v>
      </c>
      <c r="E4322" s="2" t="s">
        <v>21253</v>
      </c>
      <c r="F4322" s="2" t="s">
        <v>21253</v>
      </c>
      <c r="G4322" s="2" t="s">
        <v>9534</v>
      </c>
      <c r="H4322" s="2" t="s">
        <v>1975</v>
      </c>
      <c r="I4322" s="4" t="e">
        <f>IF(COUNTIF(#REF!, B4322)&gt;0, TRUE, FALSE)</f>
        <v>#REF!</v>
      </c>
      <c r="J4322" s="4" t="e">
        <f>IF(COUNTIF(#REF!, B4322)&gt;0, TRUE, FALSE)</f>
        <v>#REF!</v>
      </c>
      <c r="K4322" s="2" t="s">
        <v>21254</v>
      </c>
      <c r="L4322" s="2" t="s">
        <v>1790</v>
      </c>
      <c r="M4322" s="2" t="s">
        <v>21255</v>
      </c>
      <c r="N4322" s="2" t="s">
        <v>21256</v>
      </c>
      <c r="O4322" s="2" t="s">
        <v>3357</v>
      </c>
      <c r="P4322" s="2" t="s">
        <v>1755</v>
      </c>
      <c r="Q4322" s="2" t="s">
        <v>1841</v>
      </c>
      <c r="R4322" s="2" t="s">
        <v>15449</v>
      </c>
      <c r="S4322" s="2" t="s">
        <v>1758</v>
      </c>
      <c r="T4322" s="2"/>
      <c r="U4322" s="2"/>
      <c r="V4322" s="2"/>
      <c r="W4322" s="2"/>
      <c r="X4322" s="2"/>
      <c r="Y4322" s="2"/>
      <c r="Z4322" s="2"/>
      <c r="AA4322" s="2"/>
    </row>
    <row r="4323" spans="1:27" ht="13">
      <c r="A4323" s="3">
        <v>4346</v>
      </c>
      <c r="B4323" s="2" t="s">
        <v>21257</v>
      </c>
      <c r="C4323" s="3">
        <v>1583194</v>
      </c>
      <c r="D4323" s="2" t="s">
        <v>21258</v>
      </c>
      <c r="E4323" s="2" t="s">
        <v>21259</v>
      </c>
      <c r="F4323" s="2" t="s">
        <v>21259</v>
      </c>
      <c r="G4323" s="2" t="s">
        <v>21260</v>
      </c>
      <c r="H4323" s="2" t="s">
        <v>2072</v>
      </c>
      <c r="I4323" s="4" t="e">
        <f>IF(COUNTIF(#REF!, B4323)&gt;0, TRUE, FALSE)</f>
        <v>#REF!</v>
      </c>
      <c r="J4323" s="4" t="e">
        <f>IF(COUNTIF(#REF!, B4323)&gt;0, TRUE, FALSE)</f>
        <v>#REF!</v>
      </c>
      <c r="K4323" s="2" t="s">
        <v>1852</v>
      </c>
      <c r="L4323" s="2" t="s">
        <v>1790</v>
      </c>
      <c r="M4323" s="2" t="s">
        <v>21261</v>
      </c>
      <c r="N4323" s="2" t="s">
        <v>11884</v>
      </c>
      <c r="O4323" s="2" t="s">
        <v>4018</v>
      </c>
      <c r="P4323" s="2" t="s">
        <v>1755</v>
      </c>
      <c r="Q4323" s="2" t="s">
        <v>1756</v>
      </c>
      <c r="R4323" s="2" t="s">
        <v>21262</v>
      </c>
      <c r="S4323" s="2" t="s">
        <v>1758</v>
      </c>
      <c r="T4323" s="2"/>
      <c r="U4323" s="2"/>
      <c r="V4323" s="2"/>
      <c r="W4323" s="2"/>
      <c r="X4323" s="2"/>
      <c r="Y4323" s="2"/>
      <c r="Z4323" s="2"/>
      <c r="AA4323" s="2"/>
    </row>
    <row r="4324" spans="1:27" ht="13">
      <c r="A4324" s="3">
        <v>4347</v>
      </c>
      <c r="B4324" s="2" t="s">
        <v>21263</v>
      </c>
      <c r="C4324" s="3">
        <v>3722444</v>
      </c>
      <c r="D4324" s="2" t="s">
        <v>21264</v>
      </c>
      <c r="E4324" s="2" t="s">
        <v>21265</v>
      </c>
      <c r="F4324" s="2" t="s">
        <v>21266</v>
      </c>
      <c r="G4324" s="2" t="s">
        <v>20249</v>
      </c>
      <c r="H4324" s="2" t="s">
        <v>2182</v>
      </c>
      <c r="I4324" s="4" t="e">
        <f>IF(COUNTIF(#REF!, B4324)&gt;0, TRUE, FALSE)</f>
        <v>#REF!</v>
      </c>
      <c r="J4324" s="4" t="e">
        <f>IF(COUNTIF(#REF!, B4324)&gt;0, TRUE, FALSE)</f>
        <v>#REF!</v>
      </c>
      <c r="K4324" s="2" t="s">
        <v>4657</v>
      </c>
      <c r="L4324" s="2" t="s">
        <v>1790</v>
      </c>
      <c r="M4324" s="2" t="s">
        <v>21267</v>
      </c>
      <c r="N4324" s="2" t="s">
        <v>21268</v>
      </c>
      <c r="O4324" s="2" t="s">
        <v>21269</v>
      </c>
      <c r="P4324" s="2" t="s">
        <v>1769</v>
      </c>
      <c r="Q4324" s="2" t="s">
        <v>1756</v>
      </c>
      <c r="R4324" s="2" t="s">
        <v>21270</v>
      </c>
      <c r="S4324" s="2" t="s">
        <v>1758</v>
      </c>
      <c r="T4324" s="2"/>
      <c r="U4324" s="2"/>
      <c r="V4324" s="2"/>
      <c r="W4324" s="2"/>
      <c r="X4324" s="2"/>
      <c r="Y4324" s="2"/>
      <c r="Z4324" s="2"/>
      <c r="AA4324" s="2"/>
    </row>
    <row r="4325" spans="1:27" ht="13">
      <c r="A4325" s="3">
        <v>4348</v>
      </c>
      <c r="B4325" s="2" t="s">
        <v>20975</v>
      </c>
      <c r="C4325" s="3">
        <v>4334611</v>
      </c>
      <c r="D4325" s="2" t="s">
        <v>11198</v>
      </c>
      <c r="E4325" s="2" t="s">
        <v>21271</v>
      </c>
      <c r="F4325" s="2" t="s">
        <v>21271</v>
      </c>
      <c r="G4325" s="2" t="s">
        <v>11200</v>
      </c>
      <c r="H4325" s="2" t="s">
        <v>2052</v>
      </c>
      <c r="I4325" s="4" t="e">
        <f>IF(COUNTIF(#REF!, B4325)&gt;0, TRUE, FALSE)</f>
        <v>#REF!</v>
      </c>
      <c r="J4325" s="4" t="e">
        <f>IF(COUNTIF(#REF!, B4325)&gt;0, TRUE, FALSE)</f>
        <v>#REF!</v>
      </c>
      <c r="K4325" s="2" t="s">
        <v>2783</v>
      </c>
      <c r="L4325" s="2" t="s">
        <v>1790</v>
      </c>
      <c r="M4325" s="2" t="s">
        <v>21272</v>
      </c>
      <c r="N4325" s="2" t="s">
        <v>17803</v>
      </c>
      <c r="O4325" s="2" t="s">
        <v>21273</v>
      </c>
      <c r="P4325" s="2" t="s">
        <v>1755</v>
      </c>
      <c r="Q4325" s="2" t="s">
        <v>1756</v>
      </c>
      <c r="R4325" s="2" t="s">
        <v>11202</v>
      </c>
      <c r="S4325" s="2" t="s">
        <v>1758</v>
      </c>
      <c r="T4325" s="2"/>
      <c r="U4325" s="2"/>
      <c r="V4325" s="2"/>
      <c r="W4325" s="2"/>
      <c r="X4325" s="2"/>
      <c r="Y4325" s="2"/>
      <c r="Z4325" s="2"/>
      <c r="AA4325" s="2"/>
    </row>
    <row r="4326" spans="1:27" ht="13">
      <c r="A4326" s="3">
        <v>4349</v>
      </c>
      <c r="B4326" s="2" t="s">
        <v>17758</v>
      </c>
      <c r="C4326" s="3">
        <v>3727062</v>
      </c>
      <c r="D4326" s="2" t="s">
        <v>17364</v>
      </c>
      <c r="E4326" s="2" t="s">
        <v>21274</v>
      </c>
      <c r="F4326" s="2" t="s">
        <v>21274</v>
      </c>
      <c r="G4326" s="2" t="s">
        <v>12340</v>
      </c>
      <c r="H4326" s="2" t="s">
        <v>3040</v>
      </c>
      <c r="I4326" s="4" t="e">
        <f>IF(COUNTIF(#REF!, B4326)&gt;0, TRUE, FALSE)</f>
        <v>#REF!</v>
      </c>
      <c r="J4326" s="4" t="e">
        <f>IF(COUNTIF(#REF!, B4326)&gt;0, TRUE, FALSE)</f>
        <v>#REF!</v>
      </c>
      <c r="K4326" s="2" t="s">
        <v>21163</v>
      </c>
      <c r="L4326" s="2" t="s">
        <v>1751</v>
      </c>
      <c r="M4326" s="2" t="s">
        <v>21275</v>
      </c>
      <c r="N4326" s="2" t="s">
        <v>21086</v>
      </c>
      <c r="O4326" s="2" t="s">
        <v>7179</v>
      </c>
      <c r="P4326" s="2" t="s">
        <v>1781</v>
      </c>
      <c r="Q4326" s="2" t="s">
        <v>1756</v>
      </c>
      <c r="R4326" s="2" t="s">
        <v>17366</v>
      </c>
      <c r="S4326" s="2" t="s">
        <v>1758</v>
      </c>
      <c r="T4326" s="2"/>
      <c r="U4326" s="2"/>
      <c r="V4326" s="2"/>
      <c r="W4326" s="2"/>
      <c r="X4326" s="2"/>
      <c r="Y4326" s="2"/>
      <c r="Z4326" s="2"/>
      <c r="AA4326" s="2"/>
    </row>
    <row r="4327" spans="1:27" ht="13">
      <c r="A4327" s="3">
        <v>4350</v>
      </c>
      <c r="B4327" s="2" t="s">
        <v>17758</v>
      </c>
      <c r="C4327" s="3">
        <v>3767506</v>
      </c>
      <c r="D4327" s="2" t="s">
        <v>17364</v>
      </c>
      <c r="E4327" s="2" t="s">
        <v>21276</v>
      </c>
      <c r="F4327" s="2" t="s">
        <v>21276</v>
      </c>
      <c r="G4327" s="2" t="s">
        <v>12340</v>
      </c>
      <c r="H4327" s="2" t="s">
        <v>3040</v>
      </c>
      <c r="I4327" s="4" t="e">
        <f>IF(COUNTIF(#REF!, B4327)&gt;0, TRUE, FALSE)</f>
        <v>#REF!</v>
      </c>
      <c r="J4327" s="4" t="e">
        <f>IF(COUNTIF(#REF!, B4327)&gt;0, TRUE, FALSE)</f>
        <v>#REF!</v>
      </c>
      <c r="K4327" s="2" t="s">
        <v>3491</v>
      </c>
      <c r="L4327" s="2" t="s">
        <v>1751</v>
      </c>
      <c r="M4327" s="2" t="s">
        <v>21277</v>
      </c>
      <c r="N4327" s="2" t="s">
        <v>21278</v>
      </c>
      <c r="O4327" s="2" t="s">
        <v>7179</v>
      </c>
      <c r="P4327" s="2" t="s">
        <v>1781</v>
      </c>
      <c r="Q4327" s="2" t="s">
        <v>1756</v>
      </c>
      <c r="R4327" s="2" t="s">
        <v>17366</v>
      </c>
      <c r="S4327" s="2" t="s">
        <v>1758</v>
      </c>
      <c r="T4327" s="2"/>
      <c r="U4327" s="2"/>
      <c r="V4327" s="2"/>
      <c r="W4327" s="2"/>
      <c r="X4327" s="2"/>
      <c r="Y4327" s="2"/>
      <c r="Z4327" s="2"/>
      <c r="AA4327" s="2"/>
    </row>
    <row r="4328" spans="1:27" ht="13">
      <c r="A4328" s="3">
        <v>4351</v>
      </c>
      <c r="B4328" s="2" t="s">
        <v>21279</v>
      </c>
      <c r="C4328" s="3">
        <v>17936576</v>
      </c>
      <c r="D4328" s="2" t="s">
        <v>21226</v>
      </c>
      <c r="E4328" s="2" t="s">
        <v>21280</v>
      </c>
      <c r="F4328" s="2" t="s">
        <v>21280</v>
      </c>
      <c r="G4328" s="2" t="s">
        <v>21281</v>
      </c>
      <c r="H4328" s="2" t="s">
        <v>2214</v>
      </c>
      <c r="I4328" s="4" t="e">
        <f>IF(COUNTIF(#REF!, B4328)&gt;0, TRUE, FALSE)</f>
        <v>#REF!</v>
      </c>
      <c r="J4328" s="4" t="e">
        <f>IF(COUNTIF(#REF!, B4328)&gt;0, TRUE, FALSE)</f>
        <v>#REF!</v>
      </c>
      <c r="K4328" s="2" t="s">
        <v>21282</v>
      </c>
      <c r="L4328" s="2" t="s">
        <v>1790</v>
      </c>
      <c r="M4328" s="2" t="s">
        <v>21283</v>
      </c>
      <c r="N4328" s="2" t="s">
        <v>21284</v>
      </c>
      <c r="O4328" s="2" t="s">
        <v>2942</v>
      </c>
      <c r="P4328" s="2" t="s">
        <v>1769</v>
      </c>
      <c r="Q4328" s="2" t="s">
        <v>1900</v>
      </c>
      <c r="R4328" s="2" t="s">
        <v>21232</v>
      </c>
      <c r="S4328" s="2" t="s">
        <v>1758</v>
      </c>
      <c r="T4328" s="2"/>
      <c r="U4328" s="2"/>
      <c r="V4328" s="2"/>
      <c r="W4328" s="2"/>
      <c r="X4328" s="2"/>
      <c r="Y4328" s="2"/>
      <c r="Z4328" s="2"/>
      <c r="AA4328" s="2"/>
    </row>
    <row r="4329" spans="1:27" ht="13">
      <c r="A4329" s="3">
        <v>4352</v>
      </c>
      <c r="B4329" s="2" t="s">
        <v>21285</v>
      </c>
      <c r="C4329" s="3">
        <v>2590073</v>
      </c>
      <c r="D4329" s="2" t="s">
        <v>21286</v>
      </c>
      <c r="E4329" s="2" t="s">
        <v>21287</v>
      </c>
      <c r="F4329" s="2" t="s">
        <v>21288</v>
      </c>
      <c r="G4329" s="2" t="s">
        <v>4454</v>
      </c>
      <c r="H4329" s="2" t="s">
        <v>1788</v>
      </c>
      <c r="I4329" s="4" t="e">
        <f>IF(COUNTIF(#REF!, B4329)&gt;0, TRUE, FALSE)</f>
        <v>#REF!</v>
      </c>
      <c r="J4329" s="4" t="e">
        <f>IF(COUNTIF(#REF!, B4329)&gt;0, TRUE, FALSE)</f>
        <v>#REF!</v>
      </c>
      <c r="K4329" s="2" t="s">
        <v>2783</v>
      </c>
      <c r="L4329" s="2" t="s">
        <v>1790</v>
      </c>
      <c r="M4329" s="2" t="s">
        <v>21289</v>
      </c>
      <c r="N4329" s="2" t="s">
        <v>20135</v>
      </c>
      <c r="O4329" s="2" t="s">
        <v>2296</v>
      </c>
      <c r="P4329" s="2" t="s">
        <v>1781</v>
      </c>
      <c r="Q4329" s="2" t="s">
        <v>1756</v>
      </c>
      <c r="R4329" s="2" t="s">
        <v>21290</v>
      </c>
      <c r="S4329" s="2" t="s">
        <v>1758</v>
      </c>
      <c r="T4329" s="2"/>
      <c r="U4329" s="2"/>
      <c r="V4329" s="2"/>
      <c r="W4329" s="2"/>
      <c r="X4329" s="2"/>
      <c r="Y4329" s="2"/>
      <c r="Z4329" s="2"/>
      <c r="AA4329" s="2"/>
    </row>
    <row r="4330" spans="1:27" ht="13">
      <c r="A4330" s="3">
        <v>4353</v>
      </c>
      <c r="B4330" s="2" t="s">
        <v>17758</v>
      </c>
      <c r="C4330" s="3">
        <v>2924629</v>
      </c>
      <c r="D4330" s="2" t="s">
        <v>17364</v>
      </c>
      <c r="E4330" s="2" t="s">
        <v>21291</v>
      </c>
      <c r="F4330" s="2" t="s">
        <v>21291</v>
      </c>
      <c r="G4330" s="2" t="s">
        <v>12340</v>
      </c>
      <c r="H4330" s="2" t="s">
        <v>3040</v>
      </c>
      <c r="I4330" s="4" t="e">
        <f>IF(COUNTIF(#REF!, B4330)&gt;0, TRUE, FALSE)</f>
        <v>#REF!</v>
      </c>
      <c r="J4330" s="4" t="e">
        <f>IF(COUNTIF(#REF!, B4330)&gt;0, TRUE, FALSE)</f>
        <v>#REF!</v>
      </c>
      <c r="K4330" s="2" t="s">
        <v>3782</v>
      </c>
      <c r="L4330" s="2" t="s">
        <v>1790</v>
      </c>
      <c r="M4330" s="2" t="s">
        <v>21292</v>
      </c>
      <c r="N4330" s="2" t="s">
        <v>21293</v>
      </c>
      <c r="O4330" s="2" t="s">
        <v>3056</v>
      </c>
      <c r="P4330" s="2" t="s">
        <v>1781</v>
      </c>
      <c r="Q4330" s="2" t="s">
        <v>1756</v>
      </c>
      <c r="R4330" s="2" t="s">
        <v>17366</v>
      </c>
      <c r="S4330" s="2" t="s">
        <v>1758</v>
      </c>
      <c r="T4330" s="2"/>
      <c r="U4330" s="2"/>
      <c r="V4330" s="2"/>
      <c r="W4330" s="2"/>
      <c r="X4330" s="2"/>
      <c r="Y4330" s="2"/>
      <c r="Z4330" s="2"/>
      <c r="AA4330" s="2"/>
    </row>
    <row r="4331" spans="1:27" ht="13">
      <c r="A4331" s="3">
        <v>4354</v>
      </c>
      <c r="B4331" s="2" t="s">
        <v>21294</v>
      </c>
      <c r="C4331" s="3">
        <v>3736238</v>
      </c>
      <c r="D4331" s="2" t="s">
        <v>5758</v>
      </c>
      <c r="E4331" s="2" t="s">
        <v>21295</v>
      </c>
      <c r="F4331" s="2" t="s">
        <v>21296</v>
      </c>
      <c r="G4331" s="2" t="s">
        <v>5759</v>
      </c>
      <c r="H4331" s="2" t="s">
        <v>2894</v>
      </c>
      <c r="I4331" s="4" t="e">
        <f>IF(COUNTIF(#REF!, B4331)&gt;0, TRUE, FALSE)</f>
        <v>#REF!</v>
      </c>
      <c r="J4331" s="4" t="e">
        <f>IF(COUNTIF(#REF!, B4331)&gt;0, TRUE, FALSE)</f>
        <v>#REF!</v>
      </c>
      <c r="K4331" s="2" t="s">
        <v>2783</v>
      </c>
      <c r="L4331" s="2" t="s">
        <v>1790</v>
      </c>
      <c r="M4331" s="2" t="s">
        <v>21297</v>
      </c>
      <c r="N4331" s="2" t="s">
        <v>21298</v>
      </c>
      <c r="O4331" s="2" t="s">
        <v>4041</v>
      </c>
      <c r="P4331" s="2" t="s">
        <v>1781</v>
      </c>
      <c r="Q4331" s="2" t="s">
        <v>1756</v>
      </c>
      <c r="R4331" s="2" t="s">
        <v>5761</v>
      </c>
      <c r="S4331" s="2" t="s">
        <v>1758</v>
      </c>
      <c r="T4331" s="2"/>
      <c r="U4331" s="2"/>
      <c r="V4331" s="2"/>
      <c r="W4331" s="2"/>
      <c r="X4331" s="2"/>
      <c r="Y4331" s="2"/>
      <c r="Z4331" s="2"/>
      <c r="AA4331" s="2"/>
    </row>
    <row r="4332" spans="1:27" ht="13">
      <c r="A4332" s="3">
        <v>4355</v>
      </c>
      <c r="B4332" s="2" t="s">
        <v>12209</v>
      </c>
      <c r="C4332" s="3">
        <v>18539601</v>
      </c>
      <c r="D4332" s="2" t="s">
        <v>12210</v>
      </c>
      <c r="E4332" s="2" t="s">
        <v>21299</v>
      </c>
      <c r="F4332" s="2" t="s">
        <v>21299</v>
      </c>
      <c r="G4332" s="2" t="s">
        <v>12213</v>
      </c>
      <c r="H4332" s="2" t="s">
        <v>2019</v>
      </c>
      <c r="I4332" s="4" t="e">
        <f>IF(COUNTIF(#REF!, B4332)&gt;0, TRUE, FALSE)</f>
        <v>#REF!</v>
      </c>
      <c r="J4332" s="4" t="e">
        <f>IF(COUNTIF(#REF!, B4332)&gt;0, TRUE, FALSE)</f>
        <v>#REF!</v>
      </c>
      <c r="K4332" s="2" t="s">
        <v>20085</v>
      </c>
      <c r="L4332" s="2" t="s">
        <v>1790</v>
      </c>
      <c r="M4332" s="2" t="s">
        <v>21300</v>
      </c>
      <c r="N4332" s="2" t="s">
        <v>21301</v>
      </c>
      <c r="O4332" s="2" t="s">
        <v>3375</v>
      </c>
      <c r="P4332" s="2" t="s">
        <v>1781</v>
      </c>
      <c r="Q4332" s="2" t="s">
        <v>1756</v>
      </c>
      <c r="R4332" s="2" t="s">
        <v>12215</v>
      </c>
      <c r="S4332" s="2" t="s">
        <v>1758</v>
      </c>
      <c r="T4332" s="2"/>
      <c r="U4332" s="2"/>
      <c r="V4332" s="2"/>
      <c r="W4332" s="2"/>
      <c r="X4332" s="2"/>
      <c r="Y4332" s="2"/>
      <c r="Z4332" s="2"/>
      <c r="AA4332" s="2"/>
    </row>
    <row r="4333" spans="1:27" ht="13">
      <c r="A4333" s="3">
        <v>4356</v>
      </c>
      <c r="B4333" s="2" t="s">
        <v>21302</v>
      </c>
      <c r="C4333" s="3">
        <v>3722907</v>
      </c>
      <c r="D4333" s="2"/>
      <c r="E4333" s="2" t="s">
        <v>21303</v>
      </c>
      <c r="F4333" s="2" t="s">
        <v>21303</v>
      </c>
      <c r="G4333" s="2" t="s">
        <v>21304</v>
      </c>
      <c r="H4333" s="2" t="s">
        <v>1788</v>
      </c>
      <c r="I4333" s="4" t="e">
        <f>IF(COUNTIF(#REF!, B4333)&gt;0, TRUE, FALSE)</f>
        <v>#REF!</v>
      </c>
      <c r="J4333" s="4" t="e">
        <f>IF(COUNTIF(#REF!, B4333)&gt;0, TRUE, FALSE)</f>
        <v>#REF!</v>
      </c>
      <c r="K4333" s="2" t="s">
        <v>1913</v>
      </c>
      <c r="L4333" s="2" t="s">
        <v>1790</v>
      </c>
      <c r="M4333" s="2" t="s">
        <v>21305</v>
      </c>
      <c r="N4333" s="2" t="s">
        <v>6570</v>
      </c>
      <c r="O4333" s="2" t="s">
        <v>4259</v>
      </c>
      <c r="P4333" s="2" t="s">
        <v>1781</v>
      </c>
      <c r="Q4333" s="2" t="s">
        <v>1756</v>
      </c>
      <c r="R4333" s="2" t="s">
        <v>21306</v>
      </c>
      <c r="S4333" s="2" t="s">
        <v>1758</v>
      </c>
      <c r="T4333" s="2"/>
      <c r="U4333" s="2"/>
      <c r="V4333" s="2"/>
      <c r="W4333" s="2"/>
      <c r="X4333" s="2"/>
      <c r="Y4333" s="2"/>
      <c r="Z4333" s="2"/>
      <c r="AA4333" s="2"/>
    </row>
    <row r="4334" spans="1:27" ht="13">
      <c r="A4334" s="3">
        <v>4357</v>
      </c>
      <c r="B4334" s="2" t="s">
        <v>21307</v>
      </c>
      <c r="C4334" s="3">
        <v>3732633</v>
      </c>
      <c r="D4334" s="2" t="s">
        <v>21308</v>
      </c>
      <c r="E4334" s="2" t="s">
        <v>21309</v>
      </c>
      <c r="F4334" s="2" t="s">
        <v>11725</v>
      </c>
      <c r="G4334" s="2" t="s">
        <v>21310</v>
      </c>
      <c r="H4334" s="2" t="s">
        <v>1788</v>
      </c>
      <c r="I4334" s="4" t="e">
        <f>IF(COUNTIF(#REF!, B4334)&gt;0, TRUE, FALSE)</f>
        <v>#REF!</v>
      </c>
      <c r="J4334" s="4" t="e">
        <f>IF(COUNTIF(#REF!, B4334)&gt;0, TRUE, FALSE)</f>
        <v>#REF!</v>
      </c>
      <c r="K4334" s="2" t="s">
        <v>2783</v>
      </c>
      <c r="L4334" s="2" t="s">
        <v>1790</v>
      </c>
      <c r="M4334" s="2" t="s">
        <v>21311</v>
      </c>
      <c r="N4334" s="2" t="s">
        <v>17803</v>
      </c>
      <c r="O4334" s="2" t="s">
        <v>2040</v>
      </c>
      <c r="P4334" s="2" t="s">
        <v>1781</v>
      </c>
      <c r="Q4334" s="2" t="s">
        <v>1756</v>
      </c>
      <c r="R4334" s="2" t="s">
        <v>11728</v>
      </c>
      <c r="S4334" s="2" t="s">
        <v>1758</v>
      </c>
      <c r="T4334" s="2"/>
      <c r="U4334" s="2"/>
      <c r="V4334" s="2"/>
      <c r="W4334" s="2"/>
      <c r="X4334" s="2"/>
      <c r="Y4334" s="2"/>
      <c r="Z4334" s="2"/>
      <c r="AA4334" s="2"/>
    </row>
    <row r="4335" spans="1:27" ht="13">
      <c r="A4335" s="3">
        <v>4358</v>
      </c>
      <c r="B4335" s="2" t="s">
        <v>21312</v>
      </c>
      <c r="C4335" s="3">
        <v>27092774</v>
      </c>
      <c r="D4335" s="2" t="s">
        <v>20455</v>
      </c>
      <c r="E4335" s="2" t="s">
        <v>21313</v>
      </c>
      <c r="F4335" s="2" t="s">
        <v>21313</v>
      </c>
      <c r="G4335" s="2" t="s">
        <v>4643</v>
      </c>
      <c r="H4335" s="2" t="s">
        <v>1954</v>
      </c>
      <c r="I4335" s="4" t="e">
        <f>IF(COUNTIF(#REF!, B4335)&gt;0, TRUE, FALSE)</f>
        <v>#REF!</v>
      </c>
      <c r="J4335" s="4" t="e">
        <f>IF(COUNTIF(#REF!, B4335)&gt;0, TRUE, FALSE)</f>
        <v>#REF!</v>
      </c>
      <c r="K4335" s="2" t="s">
        <v>1882</v>
      </c>
      <c r="L4335" s="2" t="s">
        <v>1790</v>
      </c>
      <c r="M4335" s="2" t="s">
        <v>21314</v>
      </c>
      <c r="N4335" s="2" t="s">
        <v>21315</v>
      </c>
      <c r="O4335" s="2" t="s">
        <v>2342</v>
      </c>
      <c r="P4335" s="2" t="s">
        <v>1769</v>
      </c>
      <c r="Q4335" s="2" t="s">
        <v>1756</v>
      </c>
      <c r="R4335" s="2" t="s">
        <v>21316</v>
      </c>
      <c r="S4335" s="2" t="s">
        <v>1758</v>
      </c>
      <c r="T4335" s="2"/>
      <c r="U4335" s="2"/>
      <c r="V4335" s="2"/>
      <c r="W4335" s="2"/>
      <c r="X4335" s="2"/>
      <c r="Y4335" s="2"/>
      <c r="Z4335" s="2"/>
      <c r="AA4335" s="2"/>
    </row>
    <row r="4336" spans="1:27" ht="13">
      <c r="A4336" s="3">
        <v>4359</v>
      </c>
      <c r="B4336" s="2" t="s">
        <v>21317</v>
      </c>
      <c r="C4336" s="3">
        <v>1773225</v>
      </c>
      <c r="D4336" s="2" t="s">
        <v>21318</v>
      </c>
      <c r="E4336" s="2" t="s">
        <v>21319</v>
      </c>
      <c r="F4336" s="2" t="s">
        <v>21116</v>
      </c>
      <c r="G4336" s="2" t="s">
        <v>21320</v>
      </c>
      <c r="H4336" s="2" t="s">
        <v>2195</v>
      </c>
      <c r="I4336" s="4" t="e">
        <f>IF(COUNTIF(#REF!, B4336)&gt;0, TRUE, FALSE)</f>
        <v>#REF!</v>
      </c>
      <c r="J4336" s="4" t="e">
        <f>IF(COUNTIF(#REF!, B4336)&gt;0, TRUE, FALSE)</f>
        <v>#REF!</v>
      </c>
      <c r="K4336" s="2" t="s">
        <v>2273</v>
      </c>
      <c r="L4336" s="2" t="s">
        <v>1790</v>
      </c>
      <c r="M4336" s="2" t="s">
        <v>21321</v>
      </c>
      <c r="N4336" s="2" t="s">
        <v>21322</v>
      </c>
      <c r="O4336" s="2" t="s">
        <v>4041</v>
      </c>
      <c r="P4336" s="2" t="s">
        <v>1769</v>
      </c>
      <c r="Q4336" s="2" t="s">
        <v>1756</v>
      </c>
      <c r="R4336" s="2" t="s">
        <v>21323</v>
      </c>
      <c r="S4336" s="2" t="s">
        <v>1758</v>
      </c>
      <c r="T4336" s="2"/>
      <c r="U4336" s="2"/>
      <c r="V4336" s="2"/>
      <c r="W4336" s="2"/>
      <c r="X4336" s="2"/>
      <c r="Y4336" s="2"/>
      <c r="Z4336" s="2"/>
      <c r="AA4336" s="2"/>
    </row>
    <row r="4337" spans="1:27" ht="13">
      <c r="A4337" s="3">
        <v>4360</v>
      </c>
      <c r="B4337" s="2" t="s">
        <v>21324</v>
      </c>
      <c r="C4337" s="3">
        <v>3768801</v>
      </c>
      <c r="D4337" s="2"/>
      <c r="E4337" s="2" t="s">
        <v>21325</v>
      </c>
      <c r="F4337" s="2" t="s">
        <v>21326</v>
      </c>
      <c r="G4337" s="2" t="s">
        <v>2663</v>
      </c>
      <c r="H4337" s="2" t="s">
        <v>2664</v>
      </c>
      <c r="I4337" s="4" t="e">
        <f>IF(COUNTIF(#REF!, B4337)&gt;0, TRUE, FALSE)</f>
        <v>#REF!</v>
      </c>
      <c r="J4337" s="4" t="e">
        <f>IF(COUNTIF(#REF!, B4337)&gt;0, TRUE, FALSE)</f>
        <v>#REF!</v>
      </c>
      <c r="K4337" s="2" t="s">
        <v>4943</v>
      </c>
      <c r="L4337" s="2" t="s">
        <v>1790</v>
      </c>
      <c r="M4337" s="2" t="s">
        <v>21327</v>
      </c>
      <c r="N4337" s="2" t="s">
        <v>6265</v>
      </c>
      <c r="O4337" s="2" t="s">
        <v>2395</v>
      </c>
      <c r="P4337" s="2" t="s">
        <v>1755</v>
      </c>
      <c r="Q4337" s="2" t="s">
        <v>1970</v>
      </c>
      <c r="R4337" s="2" t="s">
        <v>16298</v>
      </c>
      <c r="S4337" s="2" t="s">
        <v>1758</v>
      </c>
      <c r="T4337" s="2"/>
      <c r="U4337" s="2"/>
      <c r="V4337" s="2"/>
      <c r="W4337" s="2"/>
      <c r="X4337" s="2"/>
      <c r="Y4337" s="2"/>
      <c r="Z4337" s="2"/>
      <c r="AA4337" s="2"/>
    </row>
    <row r="4338" spans="1:27" ht="13">
      <c r="A4338" s="3">
        <v>4361</v>
      </c>
      <c r="B4338" s="2" t="s">
        <v>21328</v>
      </c>
      <c r="C4338" s="3">
        <v>3761467</v>
      </c>
      <c r="D4338" s="2"/>
      <c r="E4338" s="2" t="s">
        <v>21329</v>
      </c>
      <c r="F4338" s="2" t="s">
        <v>21330</v>
      </c>
      <c r="G4338" s="2" t="s">
        <v>1835</v>
      </c>
      <c r="H4338" s="2" t="s">
        <v>1836</v>
      </c>
      <c r="I4338" s="4" t="e">
        <f>IF(COUNTIF(#REF!, B4338)&gt;0, TRUE, FALSE)</f>
        <v>#REF!</v>
      </c>
      <c r="J4338" s="4" t="e">
        <f>IF(COUNTIF(#REF!, B4338)&gt;0, TRUE, FALSE)</f>
        <v>#REF!</v>
      </c>
      <c r="K4338" s="2" t="s">
        <v>1913</v>
      </c>
      <c r="L4338" s="2" t="s">
        <v>1790</v>
      </c>
      <c r="M4338" s="2" t="s">
        <v>21331</v>
      </c>
      <c r="N4338" s="2" t="s">
        <v>3160</v>
      </c>
      <c r="O4338" s="2" t="s">
        <v>1899</v>
      </c>
      <c r="P4338" s="2" t="s">
        <v>1769</v>
      </c>
      <c r="Q4338" s="2" t="s">
        <v>1900</v>
      </c>
      <c r="R4338" s="2" t="s">
        <v>13870</v>
      </c>
      <c r="S4338" s="2" t="s">
        <v>1758</v>
      </c>
      <c r="T4338" s="2"/>
      <c r="U4338" s="2"/>
      <c r="V4338" s="2"/>
      <c r="W4338" s="2"/>
      <c r="X4338" s="2"/>
      <c r="Y4338" s="2"/>
      <c r="Z4338" s="2"/>
      <c r="AA4338" s="2"/>
    </row>
    <row r="4339" spans="1:27" ht="13">
      <c r="A4339" s="3">
        <v>4363</v>
      </c>
      <c r="B4339" s="2" t="s">
        <v>21332</v>
      </c>
      <c r="C4339" s="3">
        <v>4340626</v>
      </c>
      <c r="D4339" s="2"/>
      <c r="E4339" s="2" t="s">
        <v>21333</v>
      </c>
      <c r="F4339" s="2" t="s">
        <v>21334</v>
      </c>
      <c r="G4339" s="2" t="s">
        <v>21335</v>
      </c>
      <c r="H4339" s="2" t="s">
        <v>2182</v>
      </c>
      <c r="I4339" s="4" t="e">
        <f>IF(COUNTIF(#REF!, B4339)&gt;0, TRUE, FALSE)</f>
        <v>#REF!</v>
      </c>
      <c r="J4339" s="4" t="e">
        <f>IF(COUNTIF(#REF!, B4339)&gt;0, TRUE, FALSE)</f>
        <v>#REF!</v>
      </c>
      <c r="K4339" s="2" t="s">
        <v>1913</v>
      </c>
      <c r="L4339" s="2" t="s">
        <v>1790</v>
      </c>
      <c r="M4339" s="2" t="s">
        <v>21336</v>
      </c>
      <c r="N4339" s="2" t="s">
        <v>3160</v>
      </c>
      <c r="O4339" s="2" t="s">
        <v>3147</v>
      </c>
      <c r="P4339" s="2" t="s">
        <v>1755</v>
      </c>
      <c r="Q4339" s="2" t="s">
        <v>3816</v>
      </c>
      <c r="R4339" s="2" t="s">
        <v>21337</v>
      </c>
      <c r="S4339" s="2" t="s">
        <v>1758</v>
      </c>
      <c r="T4339" s="2"/>
      <c r="U4339" s="2"/>
      <c r="V4339" s="2"/>
      <c r="W4339" s="2"/>
      <c r="X4339" s="2"/>
      <c r="Y4339" s="2"/>
      <c r="Z4339" s="2"/>
      <c r="AA4339" s="2"/>
    </row>
    <row r="4340" spans="1:27" ht="13">
      <c r="A4340" s="3">
        <v>4364</v>
      </c>
      <c r="B4340" s="2" t="s">
        <v>21338</v>
      </c>
      <c r="C4340" s="3">
        <v>6210736</v>
      </c>
      <c r="D4340" s="2" t="s">
        <v>21339</v>
      </c>
      <c r="E4340" s="2" t="s">
        <v>21340</v>
      </c>
      <c r="F4340" s="2" t="s">
        <v>21340</v>
      </c>
      <c r="G4340" s="2" t="s">
        <v>11487</v>
      </c>
      <c r="H4340" s="2" t="s">
        <v>1788</v>
      </c>
      <c r="I4340" s="4" t="e">
        <f>IF(COUNTIF(#REF!, B4340)&gt;0, TRUE, FALSE)</f>
        <v>#REF!</v>
      </c>
      <c r="J4340" s="4" t="e">
        <f>IF(COUNTIF(#REF!, B4340)&gt;0, TRUE, FALSE)</f>
        <v>#REF!</v>
      </c>
      <c r="K4340" s="2" t="s">
        <v>21341</v>
      </c>
      <c r="L4340" s="2" t="s">
        <v>1790</v>
      </c>
      <c r="M4340" s="2" t="s">
        <v>21342</v>
      </c>
      <c r="N4340" s="2" t="s">
        <v>17803</v>
      </c>
      <c r="O4340" s="2" t="s">
        <v>2342</v>
      </c>
      <c r="P4340" s="2" t="s">
        <v>1755</v>
      </c>
      <c r="Q4340" s="2" t="s">
        <v>1900</v>
      </c>
      <c r="R4340" s="2" t="s">
        <v>21343</v>
      </c>
      <c r="S4340" s="2" t="s">
        <v>1758</v>
      </c>
      <c r="T4340" s="2"/>
      <c r="U4340" s="2"/>
      <c r="V4340" s="2"/>
      <c r="W4340" s="2"/>
      <c r="X4340" s="2"/>
      <c r="Y4340" s="2"/>
      <c r="Z4340" s="2"/>
      <c r="AA4340" s="2"/>
    </row>
    <row r="4341" spans="1:27" ht="13">
      <c r="A4341" s="3">
        <v>4365</v>
      </c>
      <c r="B4341" s="2" t="s">
        <v>21344</v>
      </c>
      <c r="C4341" s="3">
        <v>3786951</v>
      </c>
      <c r="D4341" s="2" t="s">
        <v>11668</v>
      </c>
      <c r="E4341" s="2" t="s">
        <v>21345</v>
      </c>
      <c r="F4341" s="2" t="s">
        <v>21346</v>
      </c>
      <c r="G4341" s="2" t="s">
        <v>11670</v>
      </c>
      <c r="H4341" s="2" t="s">
        <v>2243</v>
      </c>
      <c r="I4341" s="4" t="e">
        <f>IF(COUNTIF(#REF!, B4341)&gt;0, TRUE, FALSE)</f>
        <v>#REF!</v>
      </c>
      <c r="J4341" s="4" t="e">
        <f>IF(COUNTIF(#REF!, B4341)&gt;0, TRUE, FALSE)</f>
        <v>#REF!</v>
      </c>
      <c r="K4341" s="2" t="s">
        <v>1985</v>
      </c>
      <c r="L4341" s="2" t="s">
        <v>1790</v>
      </c>
      <c r="M4341" s="2" t="s">
        <v>21347</v>
      </c>
      <c r="N4341" s="2" t="s">
        <v>20135</v>
      </c>
      <c r="O4341" s="2" t="s">
        <v>1855</v>
      </c>
      <c r="P4341" s="2" t="s">
        <v>1755</v>
      </c>
      <c r="Q4341" s="2" t="s">
        <v>1900</v>
      </c>
      <c r="R4341" s="2" t="s">
        <v>11672</v>
      </c>
      <c r="S4341" s="2" t="s">
        <v>1758</v>
      </c>
      <c r="T4341" s="2"/>
      <c r="U4341" s="2"/>
      <c r="V4341" s="2"/>
      <c r="W4341" s="2"/>
      <c r="X4341" s="2"/>
      <c r="Y4341" s="2"/>
      <c r="Z4341" s="2"/>
      <c r="AA4341" s="2"/>
    </row>
    <row r="4342" spans="1:27" ht="13">
      <c r="A4342" s="3">
        <v>4366</v>
      </c>
      <c r="B4342" s="2" t="s">
        <v>15052</v>
      </c>
      <c r="C4342" s="3">
        <v>1754183</v>
      </c>
      <c r="D4342" s="2" t="s">
        <v>15053</v>
      </c>
      <c r="E4342" s="2" t="s">
        <v>21348</v>
      </c>
      <c r="F4342" s="2" t="s">
        <v>21348</v>
      </c>
      <c r="G4342" s="2" t="s">
        <v>2819</v>
      </c>
      <c r="H4342" s="2" t="s">
        <v>2869</v>
      </c>
      <c r="I4342" s="4" t="e">
        <f>IF(COUNTIF(#REF!, B4342)&gt;0, TRUE, FALSE)</f>
        <v>#REF!</v>
      </c>
      <c r="J4342" s="4" t="e">
        <f>IF(COUNTIF(#REF!, B4342)&gt;0, TRUE, FALSE)</f>
        <v>#REF!</v>
      </c>
      <c r="K4342" s="2" t="s">
        <v>2141</v>
      </c>
      <c r="L4342" s="2" t="s">
        <v>1790</v>
      </c>
      <c r="M4342" s="2" t="s">
        <v>21349</v>
      </c>
      <c r="N4342" s="2" t="s">
        <v>20135</v>
      </c>
      <c r="O4342" s="2" t="s">
        <v>3567</v>
      </c>
      <c r="P4342" s="2" t="s">
        <v>4022</v>
      </c>
      <c r="Q4342" s="2" t="s">
        <v>1900</v>
      </c>
      <c r="R4342" s="2" t="s">
        <v>15056</v>
      </c>
      <c r="S4342" s="2" t="s">
        <v>1758</v>
      </c>
      <c r="T4342" s="2"/>
      <c r="U4342" s="2"/>
      <c r="V4342" s="2"/>
      <c r="W4342" s="2"/>
      <c r="X4342" s="2"/>
      <c r="Y4342" s="2"/>
      <c r="Z4342" s="2"/>
      <c r="AA4342" s="2"/>
    </row>
    <row r="4343" spans="1:27" ht="13">
      <c r="A4343" s="3">
        <v>4367</v>
      </c>
      <c r="B4343" s="2" t="s">
        <v>21350</v>
      </c>
      <c r="C4343" s="3">
        <v>5015730</v>
      </c>
      <c r="D4343" s="2" t="s">
        <v>21351</v>
      </c>
      <c r="E4343" s="2" t="s">
        <v>21352</v>
      </c>
      <c r="F4343" s="2" t="s">
        <v>21353</v>
      </c>
      <c r="G4343" s="2" t="s">
        <v>15950</v>
      </c>
      <c r="H4343" s="2" t="s">
        <v>2032</v>
      </c>
      <c r="I4343" s="4" t="e">
        <f>IF(COUNTIF(#REF!, B4343)&gt;0, TRUE, FALSE)</f>
        <v>#REF!</v>
      </c>
      <c r="J4343" s="4" t="e">
        <f>IF(COUNTIF(#REF!, B4343)&gt;0, TRUE, FALSE)</f>
        <v>#REF!</v>
      </c>
      <c r="K4343" s="2" t="s">
        <v>5142</v>
      </c>
      <c r="L4343" s="2" t="s">
        <v>1790</v>
      </c>
      <c r="M4343" s="2" t="s">
        <v>21354</v>
      </c>
      <c r="N4343" s="2" t="s">
        <v>21355</v>
      </c>
      <c r="O4343" s="2" t="s">
        <v>1899</v>
      </c>
      <c r="P4343" s="2" t="s">
        <v>1769</v>
      </c>
      <c r="Q4343" s="2" t="s">
        <v>1900</v>
      </c>
      <c r="R4343" s="2" t="s">
        <v>21356</v>
      </c>
      <c r="S4343" s="2" t="s">
        <v>1758</v>
      </c>
      <c r="T4343" s="2"/>
      <c r="U4343" s="2"/>
      <c r="V4343" s="2"/>
      <c r="W4343" s="2"/>
      <c r="X4343" s="2"/>
      <c r="Y4343" s="2"/>
      <c r="Z4343" s="2"/>
      <c r="AA4343" s="2"/>
    </row>
    <row r="4344" spans="1:27" ht="13">
      <c r="A4344" s="3">
        <v>4368</v>
      </c>
      <c r="B4344" s="2" t="s">
        <v>21357</v>
      </c>
      <c r="C4344" s="3">
        <v>7896764</v>
      </c>
      <c r="D4344" s="2"/>
      <c r="E4344" s="2" t="s">
        <v>21358</v>
      </c>
      <c r="F4344" s="2" t="s">
        <v>21359</v>
      </c>
      <c r="G4344" s="2" t="s">
        <v>10210</v>
      </c>
      <c r="H4344" s="2" t="s">
        <v>1866</v>
      </c>
      <c r="I4344" s="4" t="e">
        <f>IF(COUNTIF(#REF!, B4344)&gt;0, TRUE, FALSE)</f>
        <v>#REF!</v>
      </c>
      <c r="J4344" s="4" t="e">
        <f>IF(COUNTIF(#REF!, B4344)&gt;0, TRUE, FALSE)</f>
        <v>#REF!</v>
      </c>
      <c r="K4344" s="2" t="s">
        <v>5692</v>
      </c>
      <c r="L4344" s="2" t="s">
        <v>1790</v>
      </c>
      <c r="M4344" s="2" t="s">
        <v>21360</v>
      </c>
      <c r="N4344" s="2" t="s">
        <v>21361</v>
      </c>
      <c r="O4344" s="2" t="s">
        <v>2239</v>
      </c>
      <c r="P4344" s="2" t="s">
        <v>1769</v>
      </c>
      <c r="Q4344" s="2" t="s">
        <v>2745</v>
      </c>
      <c r="R4344" s="2" t="s">
        <v>21362</v>
      </c>
      <c r="S4344" s="2" t="s">
        <v>1758</v>
      </c>
      <c r="T4344" s="2"/>
      <c r="U4344" s="2"/>
      <c r="V4344" s="2"/>
      <c r="W4344" s="2"/>
      <c r="X4344" s="2"/>
      <c r="Y4344" s="2"/>
      <c r="Z4344" s="2"/>
      <c r="AA4344" s="2"/>
    </row>
    <row r="4345" spans="1:27" ht="13">
      <c r="A4345" s="3">
        <v>4369</v>
      </c>
      <c r="B4345" s="2" t="s">
        <v>21363</v>
      </c>
      <c r="C4345" s="3">
        <v>8104507</v>
      </c>
      <c r="D4345" s="2" t="s">
        <v>21364</v>
      </c>
      <c r="E4345" s="2" t="s">
        <v>21365</v>
      </c>
      <c r="F4345" s="2" t="s">
        <v>21365</v>
      </c>
      <c r="G4345" s="2" t="s">
        <v>6504</v>
      </c>
      <c r="H4345" s="2" t="s">
        <v>2585</v>
      </c>
      <c r="I4345" s="4" t="e">
        <f>IF(COUNTIF(#REF!, B4345)&gt;0, TRUE, FALSE)</f>
        <v>#REF!</v>
      </c>
      <c r="J4345" s="4" t="e">
        <f>IF(COUNTIF(#REF!, B4345)&gt;0, TRUE, FALSE)</f>
        <v>#REF!</v>
      </c>
      <c r="K4345" s="2" t="s">
        <v>4943</v>
      </c>
      <c r="L4345" s="2" t="s">
        <v>1790</v>
      </c>
      <c r="M4345" s="2" t="s">
        <v>21366</v>
      </c>
      <c r="N4345" s="2" t="s">
        <v>20135</v>
      </c>
      <c r="O4345" s="2" t="s">
        <v>2190</v>
      </c>
      <c r="P4345" s="2" t="s">
        <v>1769</v>
      </c>
      <c r="Q4345" s="2" t="s">
        <v>1900</v>
      </c>
      <c r="R4345" s="2" t="s">
        <v>21367</v>
      </c>
      <c r="S4345" s="2" t="s">
        <v>1758</v>
      </c>
      <c r="T4345" s="2"/>
      <c r="U4345" s="2"/>
      <c r="V4345" s="2"/>
      <c r="W4345" s="2"/>
      <c r="X4345" s="2"/>
      <c r="Y4345" s="2"/>
      <c r="Z4345" s="2"/>
      <c r="AA4345" s="2"/>
    </row>
    <row r="4346" spans="1:27" ht="13">
      <c r="A4346" s="3">
        <v>4370</v>
      </c>
      <c r="B4346" s="2" t="s">
        <v>21368</v>
      </c>
      <c r="C4346" s="3">
        <v>4579496</v>
      </c>
      <c r="D4346" s="2"/>
      <c r="E4346" s="2" t="s">
        <v>21369</v>
      </c>
      <c r="F4346" s="2" t="s">
        <v>21370</v>
      </c>
      <c r="G4346" s="2" t="s">
        <v>2537</v>
      </c>
      <c r="H4346" s="2" t="s">
        <v>1905</v>
      </c>
      <c r="I4346" s="4" t="e">
        <f>IF(COUNTIF(#REF!, B4346)&gt;0, TRUE, FALSE)</f>
        <v>#REF!</v>
      </c>
      <c r="J4346" s="4" t="e">
        <f>IF(COUNTIF(#REF!, B4346)&gt;0, TRUE, FALSE)</f>
        <v>#REF!</v>
      </c>
      <c r="K4346" s="2" t="s">
        <v>2698</v>
      </c>
      <c r="L4346" s="2" t="s">
        <v>1751</v>
      </c>
      <c r="M4346" s="2" t="s">
        <v>21371</v>
      </c>
      <c r="N4346" s="2" t="s">
        <v>17037</v>
      </c>
      <c r="O4346" s="2" t="s">
        <v>8598</v>
      </c>
      <c r="P4346" s="2" t="s">
        <v>1769</v>
      </c>
      <c r="Q4346" s="2" t="s">
        <v>1900</v>
      </c>
      <c r="R4346" s="2" t="s">
        <v>21372</v>
      </c>
      <c r="S4346" s="2" t="s">
        <v>1758</v>
      </c>
      <c r="T4346" s="2"/>
      <c r="U4346" s="2"/>
      <c r="V4346" s="2"/>
      <c r="W4346" s="2"/>
      <c r="X4346" s="2"/>
      <c r="Y4346" s="2"/>
      <c r="Z4346" s="2"/>
      <c r="AA4346" s="2"/>
    </row>
    <row r="4347" spans="1:27" ht="13">
      <c r="A4347" s="3">
        <v>4372</v>
      </c>
      <c r="B4347" s="2" t="s">
        <v>10637</v>
      </c>
      <c r="C4347" s="3">
        <v>18594424</v>
      </c>
      <c r="D4347" s="2" t="s">
        <v>10638</v>
      </c>
      <c r="E4347" s="2" t="s">
        <v>21373</v>
      </c>
      <c r="F4347" s="2" t="s">
        <v>21374</v>
      </c>
      <c r="G4347" s="2" t="s">
        <v>8786</v>
      </c>
      <c r="H4347" s="2" t="s">
        <v>1891</v>
      </c>
      <c r="I4347" s="4" t="e">
        <f>IF(COUNTIF(#REF!, B4347)&gt;0, TRUE, FALSE)</f>
        <v>#REF!</v>
      </c>
      <c r="J4347" s="4" t="e">
        <f>IF(COUNTIF(#REF!, B4347)&gt;0, TRUE, FALSE)</f>
        <v>#REF!</v>
      </c>
      <c r="K4347" s="2" t="s">
        <v>21375</v>
      </c>
      <c r="L4347" s="2" t="s">
        <v>1790</v>
      </c>
      <c r="M4347" s="2" t="s">
        <v>21376</v>
      </c>
      <c r="N4347" s="2" t="s">
        <v>21377</v>
      </c>
      <c r="O4347" s="2" t="s">
        <v>2256</v>
      </c>
      <c r="P4347" s="2" t="s">
        <v>1755</v>
      </c>
      <c r="Q4347" s="2" t="s">
        <v>3558</v>
      </c>
      <c r="R4347" s="2" t="s">
        <v>21378</v>
      </c>
      <c r="S4347" s="2" t="s">
        <v>1758</v>
      </c>
      <c r="T4347" s="2"/>
      <c r="U4347" s="2"/>
      <c r="V4347" s="2"/>
      <c r="W4347" s="2"/>
      <c r="X4347" s="2"/>
      <c r="Y4347" s="2"/>
      <c r="Z4347" s="2"/>
      <c r="AA4347" s="2"/>
    </row>
    <row r="4348" spans="1:27" ht="13">
      <c r="A4348" s="3">
        <v>4373</v>
      </c>
      <c r="B4348" s="2" t="s">
        <v>11876</v>
      </c>
      <c r="C4348" s="3">
        <v>13778857</v>
      </c>
      <c r="D4348" s="2" t="s">
        <v>3457</v>
      </c>
      <c r="E4348" s="2" t="s">
        <v>21379</v>
      </c>
      <c r="F4348" s="2" t="s">
        <v>21379</v>
      </c>
      <c r="G4348" s="2" t="s">
        <v>5855</v>
      </c>
      <c r="H4348" s="2" t="s">
        <v>1984</v>
      </c>
      <c r="I4348" s="4" t="e">
        <f>IF(COUNTIF(#REF!, B4348)&gt;0, TRUE, FALSE)</f>
        <v>#REF!</v>
      </c>
      <c r="J4348" s="4" t="e">
        <f>IF(COUNTIF(#REF!, B4348)&gt;0, TRUE, FALSE)</f>
        <v>#REF!</v>
      </c>
      <c r="K4348" s="2" t="s">
        <v>21380</v>
      </c>
      <c r="L4348" s="2" t="s">
        <v>1751</v>
      </c>
      <c r="M4348" s="2" t="s">
        <v>21381</v>
      </c>
      <c r="N4348" s="2" t="s">
        <v>21382</v>
      </c>
      <c r="O4348" s="2" t="s">
        <v>1875</v>
      </c>
      <c r="P4348" s="2" t="s">
        <v>1781</v>
      </c>
      <c r="Q4348" s="2" t="s">
        <v>2110</v>
      </c>
      <c r="R4348" s="2" t="s">
        <v>11886</v>
      </c>
      <c r="S4348" s="2" t="s">
        <v>1758</v>
      </c>
      <c r="T4348" s="2"/>
      <c r="U4348" s="2"/>
      <c r="V4348" s="2"/>
      <c r="W4348" s="2"/>
      <c r="X4348" s="2"/>
      <c r="Y4348" s="2"/>
      <c r="Z4348" s="2"/>
      <c r="AA4348" s="2"/>
    </row>
    <row r="4349" spans="1:27" ht="13">
      <c r="A4349" s="3">
        <v>4374</v>
      </c>
      <c r="B4349" s="2" t="s">
        <v>4261</v>
      </c>
      <c r="C4349" s="3">
        <v>15678931</v>
      </c>
      <c r="D4349" s="2"/>
      <c r="E4349" s="2" t="s">
        <v>21383</v>
      </c>
      <c r="F4349" s="2" t="s">
        <v>21384</v>
      </c>
      <c r="G4349" s="2" t="s">
        <v>4264</v>
      </c>
      <c r="H4349" s="2" t="s">
        <v>2052</v>
      </c>
      <c r="I4349" s="4" t="e">
        <f>IF(COUNTIF(#REF!, B4349)&gt;0, TRUE, FALSE)</f>
        <v>#REF!</v>
      </c>
      <c r="J4349" s="4" t="e">
        <f>IF(COUNTIF(#REF!, B4349)&gt;0, TRUE, FALSE)</f>
        <v>#REF!</v>
      </c>
      <c r="K4349" s="2" t="s">
        <v>1913</v>
      </c>
      <c r="L4349" s="2" t="s">
        <v>1790</v>
      </c>
      <c r="M4349" s="2" t="s">
        <v>21385</v>
      </c>
      <c r="N4349" s="2" t="s">
        <v>3160</v>
      </c>
      <c r="O4349" s="2" t="s">
        <v>3761</v>
      </c>
      <c r="P4349" s="2" t="s">
        <v>1781</v>
      </c>
      <c r="Q4349" s="2" t="s">
        <v>1900</v>
      </c>
      <c r="R4349" s="2" t="s">
        <v>4266</v>
      </c>
      <c r="S4349" s="2" t="s">
        <v>1758</v>
      </c>
      <c r="T4349" s="2"/>
      <c r="U4349" s="2"/>
      <c r="V4349" s="2"/>
      <c r="W4349" s="2"/>
      <c r="X4349" s="2"/>
      <c r="Y4349" s="2"/>
      <c r="Z4349" s="2"/>
      <c r="AA4349" s="2"/>
    </row>
    <row r="4350" spans="1:27" ht="13">
      <c r="A4350" s="3">
        <v>4375</v>
      </c>
      <c r="B4350" s="2" t="s">
        <v>21386</v>
      </c>
      <c r="C4350" s="3">
        <v>7716046</v>
      </c>
      <c r="D4350" s="2" t="s">
        <v>21387</v>
      </c>
      <c r="E4350" s="2" t="s">
        <v>21388</v>
      </c>
      <c r="F4350" s="2" t="s">
        <v>21389</v>
      </c>
      <c r="G4350" s="2" t="s">
        <v>7722</v>
      </c>
      <c r="H4350" s="2" t="s">
        <v>1811</v>
      </c>
      <c r="I4350" s="4" t="e">
        <f>IF(COUNTIF(#REF!, B4350)&gt;0, TRUE, FALSE)</f>
        <v>#REF!</v>
      </c>
      <c r="J4350" s="4" t="e">
        <f>IF(COUNTIF(#REF!, B4350)&gt;0, TRUE, FALSE)</f>
        <v>#REF!</v>
      </c>
      <c r="K4350" s="2" t="s">
        <v>1882</v>
      </c>
      <c r="L4350" s="2" t="s">
        <v>1790</v>
      </c>
      <c r="M4350" s="2" t="s">
        <v>21390</v>
      </c>
      <c r="N4350" s="2" t="s">
        <v>13804</v>
      </c>
      <c r="O4350" s="2" t="s">
        <v>1793</v>
      </c>
      <c r="P4350" s="2" t="s">
        <v>1769</v>
      </c>
      <c r="Q4350" s="2" t="s">
        <v>1900</v>
      </c>
      <c r="R4350" s="2" t="s">
        <v>21014</v>
      </c>
      <c r="S4350" s="2" t="s">
        <v>1758</v>
      </c>
      <c r="T4350" s="2"/>
      <c r="U4350" s="2"/>
      <c r="V4350" s="2"/>
      <c r="W4350" s="2"/>
      <c r="X4350" s="2"/>
      <c r="Y4350" s="2"/>
      <c r="Z4350" s="2"/>
      <c r="AA4350" s="2"/>
    </row>
    <row r="4351" spans="1:27" ht="13">
      <c r="A4351" s="3">
        <v>4376</v>
      </c>
      <c r="B4351" s="2" t="s">
        <v>4311</v>
      </c>
      <c r="C4351" s="3">
        <v>15540669</v>
      </c>
      <c r="D4351" s="2" t="s">
        <v>4316</v>
      </c>
      <c r="E4351" s="2" t="s">
        <v>21391</v>
      </c>
      <c r="F4351" s="2" t="s">
        <v>21392</v>
      </c>
      <c r="G4351" s="2" t="s">
        <v>2254</v>
      </c>
      <c r="H4351" s="2" t="s">
        <v>2894</v>
      </c>
      <c r="I4351" s="4" t="e">
        <f>IF(COUNTIF(#REF!, B4351)&gt;0, TRUE, FALSE)</f>
        <v>#REF!</v>
      </c>
      <c r="J4351" s="4" t="e">
        <f>IF(COUNTIF(#REF!, B4351)&gt;0, TRUE, FALSE)</f>
        <v>#REF!</v>
      </c>
      <c r="K4351" s="2" t="s">
        <v>5748</v>
      </c>
      <c r="L4351" s="2" t="s">
        <v>1790</v>
      </c>
      <c r="M4351" s="2" t="s">
        <v>2935</v>
      </c>
      <c r="N4351" s="2" t="s">
        <v>21393</v>
      </c>
      <c r="O4351" s="2" t="s">
        <v>1875</v>
      </c>
      <c r="P4351" s="2" t="s">
        <v>1769</v>
      </c>
      <c r="Q4351" s="2" t="s">
        <v>1900</v>
      </c>
      <c r="R4351" s="2" t="s">
        <v>4315</v>
      </c>
      <c r="S4351" s="2" t="s">
        <v>1758</v>
      </c>
      <c r="T4351" s="2"/>
      <c r="U4351" s="2"/>
      <c r="V4351" s="2"/>
      <c r="W4351" s="2"/>
      <c r="X4351" s="2"/>
      <c r="Y4351" s="2"/>
      <c r="Z4351" s="2"/>
      <c r="AA4351" s="2"/>
    </row>
    <row r="4352" spans="1:27" ht="13">
      <c r="A4352" s="3">
        <v>4378</v>
      </c>
      <c r="B4352" s="2" t="s">
        <v>21394</v>
      </c>
      <c r="C4352" s="3">
        <v>18648212</v>
      </c>
      <c r="D4352" s="2"/>
      <c r="E4352" s="2" t="s">
        <v>21395</v>
      </c>
      <c r="F4352" s="2" t="s">
        <v>21396</v>
      </c>
      <c r="G4352" s="2" t="s">
        <v>2833</v>
      </c>
      <c r="H4352" s="2" t="s">
        <v>1749</v>
      </c>
      <c r="I4352" s="4" t="e">
        <f>IF(COUNTIF(#REF!, B4352)&gt;0, TRUE, FALSE)</f>
        <v>#REF!</v>
      </c>
      <c r="J4352" s="4" t="e">
        <f>IF(COUNTIF(#REF!, B4352)&gt;0, TRUE, FALSE)</f>
        <v>#REF!</v>
      </c>
      <c r="K4352" s="2" t="s">
        <v>1913</v>
      </c>
      <c r="L4352" s="2" t="s">
        <v>1790</v>
      </c>
      <c r="M4352" s="2" t="s">
        <v>21397</v>
      </c>
      <c r="N4352" s="2" t="s">
        <v>3160</v>
      </c>
      <c r="O4352" s="2" t="s">
        <v>2067</v>
      </c>
      <c r="P4352" s="2" t="s">
        <v>1769</v>
      </c>
      <c r="Q4352" s="2" t="s">
        <v>3816</v>
      </c>
      <c r="R4352" s="2" t="s">
        <v>21398</v>
      </c>
      <c r="S4352" s="2" t="s">
        <v>1758</v>
      </c>
      <c r="T4352" s="2"/>
      <c r="U4352" s="2"/>
      <c r="V4352" s="2"/>
      <c r="W4352" s="2"/>
      <c r="X4352" s="2"/>
      <c r="Y4352" s="2"/>
      <c r="Z4352" s="2"/>
      <c r="AA4352" s="2"/>
    </row>
    <row r="4353" spans="1:27" ht="13">
      <c r="A4353" s="3">
        <v>4379</v>
      </c>
      <c r="B4353" s="2" t="s">
        <v>21399</v>
      </c>
      <c r="C4353" s="3">
        <v>17727637</v>
      </c>
      <c r="D4353" s="2"/>
      <c r="E4353" s="2" t="s">
        <v>21400</v>
      </c>
      <c r="F4353" s="2" t="s">
        <v>21401</v>
      </c>
      <c r="G4353" s="2" t="s">
        <v>21402</v>
      </c>
      <c r="H4353" s="2" t="s">
        <v>1836</v>
      </c>
      <c r="I4353" s="4" t="e">
        <f>IF(COUNTIF(#REF!, B4353)&gt;0, TRUE, FALSE)</f>
        <v>#REF!</v>
      </c>
      <c r="J4353" s="4" t="e">
        <f>IF(COUNTIF(#REF!, B4353)&gt;0, TRUE, FALSE)</f>
        <v>#REF!</v>
      </c>
      <c r="K4353" s="2" t="s">
        <v>6052</v>
      </c>
      <c r="L4353" s="2" t="s">
        <v>1790</v>
      </c>
      <c r="M4353" s="2" t="s">
        <v>21403</v>
      </c>
      <c r="N4353" s="2" t="s">
        <v>11992</v>
      </c>
      <c r="O4353" s="2" t="s">
        <v>1935</v>
      </c>
      <c r="P4353" s="2" t="s">
        <v>1755</v>
      </c>
      <c r="Q4353" s="2" t="s">
        <v>2745</v>
      </c>
      <c r="R4353" s="2" t="s">
        <v>15752</v>
      </c>
      <c r="S4353" s="2" t="s">
        <v>1758</v>
      </c>
      <c r="T4353" s="2"/>
      <c r="U4353" s="2"/>
      <c r="V4353" s="2"/>
      <c r="W4353" s="2"/>
      <c r="X4353" s="2"/>
      <c r="Y4353" s="2"/>
      <c r="Z4353" s="2"/>
      <c r="AA4353" s="2"/>
    </row>
    <row r="4354" spans="1:27" ht="13">
      <c r="A4354" s="3">
        <v>4382</v>
      </c>
      <c r="B4354" s="2" t="s">
        <v>21404</v>
      </c>
      <c r="C4354" s="3">
        <v>16473449</v>
      </c>
      <c r="D4354" s="2"/>
      <c r="E4354" s="2" t="s">
        <v>21405</v>
      </c>
      <c r="F4354" s="2" t="s">
        <v>21406</v>
      </c>
      <c r="G4354" s="2" t="s">
        <v>21407</v>
      </c>
      <c r="H4354" s="2" t="s">
        <v>2195</v>
      </c>
      <c r="I4354" s="4" t="e">
        <f>IF(COUNTIF(#REF!, B4354)&gt;0, TRUE, FALSE)</f>
        <v>#REF!</v>
      </c>
      <c r="J4354" s="4" t="e">
        <f>IF(COUNTIF(#REF!, B4354)&gt;0, TRUE, FALSE)</f>
        <v>#REF!</v>
      </c>
      <c r="K4354" s="2" t="s">
        <v>1913</v>
      </c>
      <c r="L4354" s="2" t="s">
        <v>1790</v>
      </c>
      <c r="M4354" s="2" t="s">
        <v>21408</v>
      </c>
      <c r="N4354" s="2" t="s">
        <v>1914</v>
      </c>
      <c r="O4354" s="2" t="s">
        <v>2203</v>
      </c>
      <c r="P4354" s="2" t="s">
        <v>1755</v>
      </c>
      <c r="Q4354" s="2" t="s">
        <v>1847</v>
      </c>
      <c r="R4354" s="2" t="s">
        <v>21409</v>
      </c>
      <c r="S4354" s="2" t="s">
        <v>1758</v>
      </c>
      <c r="T4354" s="2"/>
      <c r="U4354" s="2"/>
      <c r="V4354" s="2"/>
      <c r="W4354" s="2"/>
      <c r="X4354" s="2"/>
      <c r="Y4354" s="2"/>
      <c r="Z4354" s="2"/>
      <c r="AA4354" s="2"/>
    </row>
    <row r="4355" spans="1:27" ht="13">
      <c r="A4355" s="3">
        <v>4383</v>
      </c>
      <c r="B4355" s="2" t="s">
        <v>21410</v>
      </c>
      <c r="C4355" s="3">
        <v>18583559</v>
      </c>
      <c r="D4355" s="2"/>
      <c r="E4355" s="2" t="s">
        <v>21411</v>
      </c>
      <c r="F4355" s="2" t="s">
        <v>21411</v>
      </c>
      <c r="G4355" s="2" t="s">
        <v>7218</v>
      </c>
      <c r="H4355" s="2" t="s">
        <v>1866</v>
      </c>
      <c r="I4355" s="4" t="e">
        <f>IF(COUNTIF(#REF!, B4355)&gt;0, TRUE, FALSE)</f>
        <v>#REF!</v>
      </c>
      <c r="J4355" s="4" t="e">
        <f>IF(COUNTIF(#REF!, B4355)&gt;0, TRUE, FALSE)</f>
        <v>#REF!</v>
      </c>
      <c r="K4355" s="2" t="s">
        <v>1913</v>
      </c>
      <c r="L4355" s="2" t="s">
        <v>1790</v>
      </c>
      <c r="M4355" s="2" t="s">
        <v>21412</v>
      </c>
      <c r="N4355" s="2" t="s">
        <v>6570</v>
      </c>
      <c r="O4355" s="2" t="s">
        <v>2040</v>
      </c>
      <c r="P4355" s="2" t="s">
        <v>1769</v>
      </c>
      <c r="Q4355" s="2" t="s">
        <v>1847</v>
      </c>
      <c r="R4355" s="2" t="s">
        <v>21413</v>
      </c>
      <c r="S4355" s="2" t="s">
        <v>1758</v>
      </c>
      <c r="T4355" s="2"/>
      <c r="U4355" s="2"/>
      <c r="V4355" s="2"/>
      <c r="W4355" s="2"/>
      <c r="X4355" s="2"/>
      <c r="Y4355" s="2"/>
      <c r="Z4355" s="2"/>
      <c r="AA4355" s="2"/>
    </row>
    <row r="4356" spans="1:27" ht="13">
      <c r="A4356" s="3">
        <v>4384</v>
      </c>
      <c r="B4356" s="2" t="s">
        <v>21414</v>
      </c>
      <c r="C4356" s="3">
        <v>20680591</v>
      </c>
      <c r="D4356" s="2" t="s">
        <v>21415</v>
      </c>
      <c r="E4356" s="2" t="s">
        <v>21416</v>
      </c>
      <c r="F4356" s="2" t="s">
        <v>21416</v>
      </c>
      <c r="G4356" s="2" t="s">
        <v>3573</v>
      </c>
      <c r="H4356" s="2" t="s">
        <v>2214</v>
      </c>
      <c r="I4356" s="4" t="e">
        <f>IF(COUNTIF(#REF!, B4356)&gt;0, TRUE, FALSE)</f>
        <v>#REF!</v>
      </c>
      <c r="J4356" s="4" t="e">
        <f>IF(COUNTIF(#REF!, B4356)&gt;0, TRUE, FALSE)</f>
        <v>#REF!</v>
      </c>
      <c r="K4356" s="2" t="s">
        <v>21417</v>
      </c>
      <c r="L4356" s="2" t="s">
        <v>1790</v>
      </c>
      <c r="M4356" s="2" t="s">
        <v>21418</v>
      </c>
      <c r="N4356" s="2" t="s">
        <v>21169</v>
      </c>
      <c r="O4356" s="2" t="s">
        <v>2581</v>
      </c>
      <c r="P4356" s="2" t="s">
        <v>1781</v>
      </c>
      <c r="Q4356" s="2" t="s">
        <v>1900</v>
      </c>
      <c r="R4356" s="2" t="s">
        <v>3575</v>
      </c>
      <c r="S4356" s="2" t="s">
        <v>1758</v>
      </c>
      <c r="T4356" s="2"/>
      <c r="U4356" s="2"/>
      <c r="V4356" s="2"/>
      <c r="W4356" s="2"/>
      <c r="X4356" s="2"/>
      <c r="Y4356" s="2"/>
      <c r="Z4356" s="2"/>
      <c r="AA4356" s="2"/>
    </row>
    <row r="4357" spans="1:27" ht="13">
      <c r="A4357" s="3">
        <v>4385</v>
      </c>
      <c r="B4357" s="2" t="s">
        <v>21419</v>
      </c>
      <c r="C4357" s="3">
        <v>21551783</v>
      </c>
      <c r="D4357" s="2"/>
      <c r="E4357" s="2" t="s">
        <v>21420</v>
      </c>
      <c r="F4357" s="2" t="s">
        <v>21421</v>
      </c>
      <c r="G4357" s="2" t="s">
        <v>21422</v>
      </c>
      <c r="H4357" s="2" t="s">
        <v>1851</v>
      </c>
      <c r="I4357" s="4" t="e">
        <f>IF(COUNTIF(#REF!, B4357)&gt;0, TRUE, FALSE)</f>
        <v>#REF!</v>
      </c>
      <c r="J4357" s="4" t="e">
        <f>IF(COUNTIF(#REF!, B4357)&gt;0, TRUE, FALSE)</f>
        <v>#REF!</v>
      </c>
      <c r="K4357" s="2" t="s">
        <v>3750</v>
      </c>
      <c r="L4357" s="2" t="s">
        <v>1790</v>
      </c>
      <c r="M4357" s="2" t="s">
        <v>21423</v>
      </c>
      <c r="N4357" s="2" t="s">
        <v>21424</v>
      </c>
      <c r="O4357" s="2" t="s">
        <v>1956</v>
      </c>
      <c r="P4357" s="2" t="s">
        <v>1755</v>
      </c>
      <c r="Q4357" s="2" t="s">
        <v>1847</v>
      </c>
      <c r="R4357" s="2" t="s">
        <v>21425</v>
      </c>
      <c r="S4357" s="2" t="s">
        <v>1758</v>
      </c>
      <c r="T4357" s="2"/>
      <c r="U4357" s="2"/>
      <c r="V4357" s="2"/>
      <c r="W4357" s="2"/>
      <c r="X4357" s="2"/>
      <c r="Y4357" s="2"/>
      <c r="Z4357" s="2"/>
      <c r="AA4357" s="2"/>
    </row>
    <row r="4358" spans="1:27" ht="13">
      <c r="A4358" s="3">
        <v>4387</v>
      </c>
      <c r="B4358" s="2" t="s">
        <v>16724</v>
      </c>
      <c r="C4358" s="3">
        <v>21657853</v>
      </c>
      <c r="D4358" s="2" t="s">
        <v>16725</v>
      </c>
      <c r="E4358" s="2" t="s">
        <v>21426</v>
      </c>
      <c r="F4358" s="2" t="s">
        <v>21426</v>
      </c>
      <c r="G4358" s="2" t="s">
        <v>16727</v>
      </c>
      <c r="H4358" s="2" t="s">
        <v>1891</v>
      </c>
      <c r="I4358" s="4" t="e">
        <f>IF(COUNTIF(#REF!, B4358)&gt;0, TRUE, FALSE)</f>
        <v>#REF!</v>
      </c>
      <c r="J4358" s="4" t="e">
        <f>IF(COUNTIF(#REF!, B4358)&gt;0, TRUE, FALSE)</f>
        <v>#REF!</v>
      </c>
      <c r="K4358" s="2" t="s">
        <v>5656</v>
      </c>
      <c r="L4358" s="2" t="s">
        <v>1751</v>
      </c>
      <c r="M4358" s="2" t="s">
        <v>21427</v>
      </c>
      <c r="N4358" s="2" t="s">
        <v>21428</v>
      </c>
      <c r="O4358" s="2" t="s">
        <v>2957</v>
      </c>
      <c r="P4358" s="2" t="s">
        <v>1781</v>
      </c>
      <c r="Q4358" s="2" t="s">
        <v>1900</v>
      </c>
      <c r="R4358" s="2" t="s">
        <v>16730</v>
      </c>
      <c r="S4358" s="2" t="s">
        <v>1758</v>
      </c>
      <c r="T4358" s="2"/>
      <c r="U4358" s="2"/>
      <c r="V4358" s="2"/>
      <c r="W4358" s="2"/>
      <c r="X4358" s="2"/>
      <c r="Y4358" s="2"/>
      <c r="Z4358" s="2"/>
      <c r="AA4358" s="2"/>
    </row>
    <row r="4359" spans="1:27" ht="13">
      <c r="A4359" s="3">
        <v>4388</v>
      </c>
      <c r="B4359" s="2" t="s">
        <v>21429</v>
      </c>
      <c r="C4359" s="3">
        <v>23133556</v>
      </c>
      <c r="D4359" s="2"/>
      <c r="E4359" s="2" t="s">
        <v>21430</v>
      </c>
      <c r="F4359" s="2" t="s">
        <v>21431</v>
      </c>
      <c r="G4359" s="2" t="s">
        <v>3395</v>
      </c>
      <c r="H4359" s="2" t="s">
        <v>2019</v>
      </c>
      <c r="I4359" s="4" t="e">
        <f>IF(COUNTIF(#REF!, B4359)&gt;0, TRUE, FALSE)</f>
        <v>#REF!</v>
      </c>
      <c r="J4359" s="4" t="e">
        <f>IF(COUNTIF(#REF!, B4359)&gt;0, TRUE, FALSE)</f>
        <v>#REF!</v>
      </c>
      <c r="K4359" s="2" t="s">
        <v>21432</v>
      </c>
      <c r="L4359" s="2" t="s">
        <v>1790</v>
      </c>
      <c r="M4359" s="2" t="s">
        <v>21433</v>
      </c>
      <c r="N4359" s="2" t="s">
        <v>11815</v>
      </c>
      <c r="O4359" s="2" t="s">
        <v>2261</v>
      </c>
      <c r="P4359" s="2" t="s">
        <v>1769</v>
      </c>
      <c r="Q4359" s="2" t="s">
        <v>1847</v>
      </c>
      <c r="R4359" s="2" t="s">
        <v>21434</v>
      </c>
      <c r="S4359" s="2" t="s">
        <v>1758</v>
      </c>
      <c r="T4359" s="2"/>
      <c r="U4359" s="2"/>
      <c r="V4359" s="2"/>
      <c r="W4359" s="2"/>
      <c r="X4359" s="2"/>
      <c r="Y4359" s="2"/>
      <c r="Z4359" s="2"/>
      <c r="AA4359" s="2"/>
    </row>
    <row r="4360" spans="1:27" ht="13">
      <c r="A4360" s="3">
        <v>4389</v>
      </c>
      <c r="B4360" s="2" t="s">
        <v>21435</v>
      </c>
      <c r="C4360" s="3">
        <v>16708109</v>
      </c>
      <c r="D4360" s="2"/>
      <c r="E4360" s="2" t="s">
        <v>21436</v>
      </c>
      <c r="F4360" s="2" t="s">
        <v>21436</v>
      </c>
      <c r="G4360" s="2" t="s">
        <v>5308</v>
      </c>
      <c r="H4360" s="2" t="s">
        <v>2032</v>
      </c>
      <c r="I4360" s="4" t="e">
        <f>IF(COUNTIF(#REF!, B4360)&gt;0, TRUE, FALSE)</f>
        <v>#REF!</v>
      </c>
      <c r="J4360" s="4" t="e">
        <f>IF(COUNTIF(#REF!, B4360)&gt;0, TRUE, FALSE)</f>
        <v>#REF!</v>
      </c>
      <c r="K4360" s="2" t="s">
        <v>1913</v>
      </c>
      <c r="L4360" s="2" t="s">
        <v>1790</v>
      </c>
      <c r="M4360" s="2" t="s">
        <v>21437</v>
      </c>
      <c r="N4360" s="2" t="s">
        <v>3160</v>
      </c>
      <c r="O4360" s="2" t="s">
        <v>1885</v>
      </c>
      <c r="P4360" s="2" t="s">
        <v>1755</v>
      </c>
      <c r="Q4360" s="2" t="s">
        <v>1847</v>
      </c>
      <c r="R4360" s="2" t="s">
        <v>21438</v>
      </c>
      <c r="S4360" s="2" t="s">
        <v>1758</v>
      </c>
      <c r="T4360" s="2"/>
      <c r="U4360" s="2"/>
      <c r="V4360" s="2"/>
      <c r="W4360" s="2"/>
      <c r="X4360" s="2"/>
      <c r="Y4360" s="2"/>
      <c r="Z4360" s="2"/>
      <c r="AA4360" s="2"/>
    </row>
    <row r="4361" spans="1:27" ht="13">
      <c r="A4361" s="3">
        <v>4391</v>
      </c>
      <c r="B4361" s="2" t="s">
        <v>21439</v>
      </c>
      <c r="C4361" s="3">
        <v>25095019</v>
      </c>
      <c r="D4361" s="2"/>
      <c r="E4361" s="2" t="s">
        <v>21440</v>
      </c>
      <c r="F4361" s="2" t="s">
        <v>21441</v>
      </c>
      <c r="G4361" s="2" t="s">
        <v>11427</v>
      </c>
      <c r="H4361" s="2" t="s">
        <v>1866</v>
      </c>
      <c r="I4361" s="4" t="e">
        <f>IF(COUNTIF(#REF!, B4361)&gt;0, TRUE, FALSE)</f>
        <v>#REF!</v>
      </c>
      <c r="J4361" s="4" t="e">
        <f>IF(COUNTIF(#REF!, B4361)&gt;0, TRUE, FALSE)</f>
        <v>#REF!</v>
      </c>
      <c r="K4361" s="2" t="s">
        <v>4943</v>
      </c>
      <c r="L4361" s="2" t="s">
        <v>1790</v>
      </c>
      <c r="M4361" s="2" t="s">
        <v>21442</v>
      </c>
      <c r="N4361" s="2" t="s">
        <v>6265</v>
      </c>
      <c r="O4361" s="2" t="s">
        <v>2089</v>
      </c>
      <c r="P4361" s="2" t="s">
        <v>1755</v>
      </c>
      <c r="Q4361" s="2" t="s">
        <v>1847</v>
      </c>
      <c r="R4361" s="2" t="s">
        <v>21443</v>
      </c>
      <c r="S4361" s="2" t="s">
        <v>1758</v>
      </c>
      <c r="T4361" s="2"/>
      <c r="U4361" s="2"/>
      <c r="V4361" s="2"/>
      <c r="W4361" s="2"/>
      <c r="X4361" s="2"/>
      <c r="Y4361" s="2"/>
      <c r="Z4361" s="2"/>
      <c r="AA4361" s="2"/>
    </row>
    <row r="4362" spans="1:27" ht="13">
      <c r="A4362" s="3">
        <v>4392</v>
      </c>
      <c r="B4362" s="2" t="s">
        <v>21444</v>
      </c>
      <c r="C4362" s="3">
        <v>24047409</v>
      </c>
      <c r="D4362" s="2"/>
      <c r="E4362" s="2" t="s">
        <v>21445</v>
      </c>
      <c r="F4362" s="2" t="s">
        <v>21446</v>
      </c>
      <c r="G4362" s="2" t="s">
        <v>21447</v>
      </c>
      <c r="H4362" s="2" t="s">
        <v>2894</v>
      </c>
      <c r="I4362" s="4" t="e">
        <f>IF(COUNTIF(#REF!, B4362)&gt;0, TRUE, FALSE)</f>
        <v>#REF!</v>
      </c>
      <c r="J4362" s="4" t="e">
        <f>IF(COUNTIF(#REF!, B4362)&gt;0, TRUE, FALSE)</f>
        <v>#REF!</v>
      </c>
      <c r="K4362" s="2" t="s">
        <v>4943</v>
      </c>
      <c r="L4362" s="2" t="s">
        <v>1790</v>
      </c>
      <c r="M4362" s="2" t="s">
        <v>21448</v>
      </c>
      <c r="N4362" s="2" t="s">
        <v>6265</v>
      </c>
      <c r="O4362" s="2" t="s">
        <v>2089</v>
      </c>
      <c r="P4362" s="2" t="s">
        <v>1755</v>
      </c>
      <c r="Q4362" s="2" t="s">
        <v>1847</v>
      </c>
      <c r="R4362" s="2" t="s">
        <v>21449</v>
      </c>
      <c r="S4362" s="2" t="s">
        <v>1758</v>
      </c>
      <c r="T4362" s="2"/>
      <c r="U4362" s="2"/>
      <c r="V4362" s="2"/>
      <c r="W4362" s="2"/>
      <c r="X4362" s="2"/>
      <c r="Y4362" s="2"/>
      <c r="Z4362" s="2"/>
      <c r="AA4362" s="2"/>
    </row>
    <row r="4363" spans="1:27" ht="13">
      <c r="A4363" s="3">
        <v>4393</v>
      </c>
      <c r="B4363" s="2" t="s">
        <v>21450</v>
      </c>
      <c r="C4363" s="3">
        <v>21649520</v>
      </c>
      <c r="D4363" s="2"/>
      <c r="E4363" s="2" t="s">
        <v>21451</v>
      </c>
      <c r="F4363" s="2" t="s">
        <v>21451</v>
      </c>
      <c r="G4363" s="2" t="s">
        <v>6983</v>
      </c>
      <c r="H4363" s="2" t="s">
        <v>1866</v>
      </c>
      <c r="I4363" s="4" t="e">
        <f>IF(COUNTIF(#REF!, B4363)&gt;0, TRUE, FALSE)</f>
        <v>#REF!</v>
      </c>
      <c r="J4363" s="4" t="e">
        <f>IF(COUNTIF(#REF!, B4363)&gt;0, TRUE, FALSE)</f>
        <v>#REF!</v>
      </c>
      <c r="K4363" s="2" t="s">
        <v>6647</v>
      </c>
      <c r="L4363" s="2" t="s">
        <v>1790</v>
      </c>
      <c r="M4363" s="2" t="s">
        <v>21452</v>
      </c>
      <c r="N4363" s="2" t="s">
        <v>6207</v>
      </c>
      <c r="O4363" s="2" t="s">
        <v>1956</v>
      </c>
      <c r="P4363" s="2" t="s">
        <v>1769</v>
      </c>
      <c r="Q4363" s="2" t="s">
        <v>1847</v>
      </c>
      <c r="R4363" s="2" t="s">
        <v>21453</v>
      </c>
      <c r="S4363" s="2" t="s">
        <v>1758</v>
      </c>
      <c r="T4363" s="2"/>
      <c r="U4363" s="2"/>
      <c r="V4363" s="2"/>
      <c r="W4363" s="2"/>
      <c r="X4363" s="2"/>
      <c r="Y4363" s="2"/>
      <c r="Z4363" s="2"/>
      <c r="AA4363" s="2"/>
    </row>
    <row r="4364" spans="1:27" ht="13">
      <c r="A4364" s="3">
        <v>4396</v>
      </c>
      <c r="B4364" s="2" t="s">
        <v>21454</v>
      </c>
      <c r="C4364" s="3">
        <v>23311889</v>
      </c>
      <c r="D4364" s="2"/>
      <c r="E4364" s="2" t="s">
        <v>21455</v>
      </c>
      <c r="F4364" s="2" t="s">
        <v>21455</v>
      </c>
      <c r="G4364" s="2" t="s">
        <v>21456</v>
      </c>
      <c r="H4364" s="2" t="s">
        <v>3165</v>
      </c>
      <c r="I4364" s="4" t="e">
        <f>IF(COUNTIF(#REF!, B4364)&gt;0, TRUE, FALSE)</f>
        <v>#REF!</v>
      </c>
      <c r="J4364" s="4" t="e">
        <f>IF(COUNTIF(#REF!, B4364)&gt;0, TRUE, FALSE)</f>
        <v>#REF!</v>
      </c>
      <c r="K4364" s="2" t="s">
        <v>1913</v>
      </c>
      <c r="L4364" s="2" t="s">
        <v>1790</v>
      </c>
      <c r="M4364" s="2" t="s">
        <v>21457</v>
      </c>
      <c r="N4364" s="2" t="s">
        <v>21361</v>
      </c>
      <c r="O4364" s="2" t="s">
        <v>1861</v>
      </c>
      <c r="P4364" s="2" t="s">
        <v>1755</v>
      </c>
      <c r="Q4364" s="2" t="s">
        <v>3007</v>
      </c>
      <c r="R4364" s="2" t="s">
        <v>21458</v>
      </c>
      <c r="S4364" s="2" t="s">
        <v>1758</v>
      </c>
      <c r="T4364" s="2"/>
      <c r="U4364" s="2"/>
      <c r="V4364" s="2"/>
      <c r="W4364" s="2"/>
      <c r="X4364" s="2"/>
      <c r="Y4364" s="2"/>
      <c r="Z4364" s="2"/>
      <c r="AA4364" s="2"/>
    </row>
    <row r="4365" spans="1:27" ht="13">
      <c r="A4365" s="3">
        <v>4397</v>
      </c>
      <c r="B4365" s="2" t="s">
        <v>21459</v>
      </c>
      <c r="C4365" s="3">
        <v>27555267</v>
      </c>
      <c r="D4365" s="2"/>
      <c r="E4365" s="2" t="s">
        <v>21460</v>
      </c>
      <c r="F4365" s="2" t="s">
        <v>21461</v>
      </c>
      <c r="G4365" s="2" t="s">
        <v>21462</v>
      </c>
      <c r="H4365" s="2" t="s">
        <v>2195</v>
      </c>
      <c r="I4365" s="4" t="e">
        <f>IF(COUNTIF(#REF!, B4365)&gt;0, TRUE, FALSE)</f>
        <v>#REF!</v>
      </c>
      <c r="J4365" s="4" t="e">
        <f>IF(COUNTIF(#REF!, B4365)&gt;0, TRUE, FALSE)</f>
        <v>#REF!</v>
      </c>
      <c r="K4365" s="2" t="s">
        <v>1913</v>
      </c>
      <c r="L4365" s="2" t="s">
        <v>1790</v>
      </c>
      <c r="M4365" s="2" t="s">
        <v>21463</v>
      </c>
      <c r="N4365" s="2" t="s">
        <v>3160</v>
      </c>
      <c r="O4365" s="2" t="s">
        <v>1875</v>
      </c>
      <c r="P4365" s="2" t="s">
        <v>1769</v>
      </c>
      <c r="Q4365" s="2" t="s">
        <v>1847</v>
      </c>
      <c r="R4365" s="2" t="s">
        <v>21464</v>
      </c>
      <c r="S4365" s="2" t="s">
        <v>1758</v>
      </c>
      <c r="T4365" s="2"/>
      <c r="U4365" s="2"/>
      <c r="V4365" s="2"/>
      <c r="W4365" s="2"/>
      <c r="X4365" s="2"/>
      <c r="Y4365" s="2"/>
      <c r="Z4365" s="2"/>
      <c r="AA4365" s="2"/>
    </row>
    <row r="4366" spans="1:27" ht="13">
      <c r="A4366" s="3">
        <v>4398</v>
      </c>
      <c r="B4366" s="2" t="s">
        <v>21465</v>
      </c>
      <c r="C4366" s="3">
        <v>27382639</v>
      </c>
      <c r="D4366" s="2"/>
      <c r="E4366" s="2" t="s">
        <v>21466</v>
      </c>
      <c r="F4366" s="2" t="s">
        <v>21466</v>
      </c>
      <c r="G4366" s="2" t="s">
        <v>10320</v>
      </c>
      <c r="H4366" s="2" t="s">
        <v>2195</v>
      </c>
      <c r="I4366" s="4" t="e">
        <f>IF(COUNTIF(#REF!, B4366)&gt;0, TRUE, FALSE)</f>
        <v>#REF!</v>
      </c>
      <c r="J4366" s="4" t="e">
        <f>IF(COUNTIF(#REF!, B4366)&gt;0, TRUE, FALSE)</f>
        <v>#REF!</v>
      </c>
      <c r="K4366" s="2" t="s">
        <v>3268</v>
      </c>
      <c r="L4366" s="2" t="s">
        <v>1790</v>
      </c>
      <c r="M4366" s="2" t="s">
        <v>21467</v>
      </c>
      <c r="N4366" s="2" t="s">
        <v>21468</v>
      </c>
      <c r="O4366" s="2" t="s">
        <v>3305</v>
      </c>
      <c r="P4366" s="2" t="s">
        <v>1769</v>
      </c>
      <c r="Q4366" s="2" t="s">
        <v>1847</v>
      </c>
      <c r="R4366" s="2" t="s">
        <v>21469</v>
      </c>
      <c r="S4366" s="2" t="s">
        <v>1758</v>
      </c>
      <c r="T4366" s="2"/>
      <c r="U4366" s="2"/>
      <c r="V4366" s="2"/>
      <c r="W4366" s="2"/>
      <c r="X4366" s="2"/>
      <c r="Y4366" s="2"/>
      <c r="Z4366" s="2"/>
      <c r="AA4366" s="2"/>
    </row>
    <row r="4367" spans="1:27" ht="13">
      <c r="A4367" s="3">
        <v>4399</v>
      </c>
      <c r="B4367" s="2" t="s">
        <v>21470</v>
      </c>
      <c r="C4367" s="3">
        <v>28454478</v>
      </c>
      <c r="D4367" s="2"/>
      <c r="E4367" s="2" t="s">
        <v>21471</v>
      </c>
      <c r="F4367" s="2" t="s">
        <v>21472</v>
      </c>
      <c r="G4367" s="2" t="s">
        <v>21473</v>
      </c>
      <c r="H4367" s="2" t="s">
        <v>2115</v>
      </c>
      <c r="I4367" s="4" t="e">
        <f>IF(COUNTIF(#REF!, B4367)&gt;0, TRUE, FALSE)</f>
        <v>#REF!</v>
      </c>
      <c r="J4367" s="4" t="e">
        <f>IF(COUNTIF(#REF!, B4367)&gt;0, TRUE, FALSE)</f>
        <v>#REF!</v>
      </c>
      <c r="K4367" s="2" t="s">
        <v>1913</v>
      </c>
      <c r="L4367" s="2" t="s">
        <v>1790</v>
      </c>
      <c r="M4367" s="2" t="s">
        <v>21474</v>
      </c>
      <c r="N4367" s="2" t="s">
        <v>3160</v>
      </c>
      <c r="O4367" s="2" t="s">
        <v>1999</v>
      </c>
      <c r="P4367" s="2" t="s">
        <v>1755</v>
      </c>
      <c r="Q4367" s="2" t="s">
        <v>1847</v>
      </c>
      <c r="R4367" s="2" t="s">
        <v>21475</v>
      </c>
      <c r="S4367" s="2" t="s">
        <v>1758</v>
      </c>
      <c r="T4367" s="2"/>
      <c r="U4367" s="2"/>
      <c r="V4367" s="2"/>
      <c r="W4367" s="2"/>
      <c r="X4367" s="2"/>
      <c r="Y4367" s="2"/>
      <c r="Z4367" s="2"/>
      <c r="AA4367" s="2"/>
    </row>
    <row r="4368" spans="1:27" ht="13">
      <c r="A4368" s="3">
        <v>4400</v>
      </c>
      <c r="B4368" s="2" t="s">
        <v>21476</v>
      </c>
      <c r="C4368" s="3">
        <v>20316063</v>
      </c>
      <c r="D4368" s="2"/>
      <c r="E4368" s="2" t="s">
        <v>21477</v>
      </c>
      <c r="F4368" s="2" t="s">
        <v>21477</v>
      </c>
      <c r="G4368" s="2" t="s">
        <v>3838</v>
      </c>
      <c r="H4368" s="2" t="s">
        <v>1788</v>
      </c>
      <c r="I4368" s="4" t="e">
        <f>IF(COUNTIF(#REF!, B4368)&gt;0, TRUE, FALSE)</f>
        <v>#REF!</v>
      </c>
      <c r="J4368" s="4" t="e">
        <f>IF(COUNTIF(#REF!, B4368)&gt;0, TRUE, FALSE)</f>
        <v>#REF!</v>
      </c>
      <c r="K4368" s="2" t="s">
        <v>4943</v>
      </c>
      <c r="L4368" s="2" t="s">
        <v>1790</v>
      </c>
      <c r="M4368" s="2" t="s">
        <v>21478</v>
      </c>
      <c r="N4368" s="2" t="s">
        <v>6265</v>
      </c>
      <c r="O4368" s="2" t="s">
        <v>1935</v>
      </c>
      <c r="P4368" s="2" t="s">
        <v>4375</v>
      </c>
      <c r="Q4368" s="2" t="s">
        <v>1847</v>
      </c>
      <c r="R4368" s="2" t="s">
        <v>21479</v>
      </c>
      <c r="S4368" s="2" t="s">
        <v>1758</v>
      </c>
      <c r="T4368" s="2"/>
      <c r="U4368" s="2"/>
      <c r="V4368" s="2"/>
      <c r="W4368" s="2"/>
      <c r="X4368" s="2"/>
      <c r="Y4368" s="2"/>
      <c r="Z4368" s="2"/>
      <c r="AA4368" s="2"/>
    </row>
    <row r="4369" spans="1:27" ht="13">
      <c r="A4369" s="3">
        <v>4401</v>
      </c>
      <c r="B4369" s="2" t="s">
        <v>21480</v>
      </c>
      <c r="C4369" s="3">
        <v>29610185</v>
      </c>
      <c r="D4369" s="2"/>
      <c r="E4369" s="2" t="s">
        <v>21481</v>
      </c>
      <c r="F4369" s="2" t="s">
        <v>21481</v>
      </c>
      <c r="G4369" s="2" t="s">
        <v>2292</v>
      </c>
      <c r="H4369" s="2" t="s">
        <v>1749</v>
      </c>
      <c r="I4369" s="4" t="e">
        <f>IF(COUNTIF(#REF!, B4369)&gt;0, TRUE, FALSE)</f>
        <v>#REF!</v>
      </c>
      <c r="J4369" s="4" t="e">
        <f>IF(COUNTIF(#REF!, B4369)&gt;0, TRUE, FALSE)</f>
        <v>#REF!</v>
      </c>
      <c r="K4369" s="2" t="s">
        <v>7290</v>
      </c>
      <c r="L4369" s="2" t="s">
        <v>1790</v>
      </c>
      <c r="M4369" s="2" t="s">
        <v>21482</v>
      </c>
      <c r="N4369" s="2" t="s">
        <v>6207</v>
      </c>
      <c r="O4369" s="2" t="s">
        <v>1861</v>
      </c>
      <c r="P4369" s="2" t="s">
        <v>1755</v>
      </c>
      <c r="Q4369" s="2" t="s">
        <v>1841</v>
      </c>
      <c r="R4369" s="2" t="s">
        <v>21483</v>
      </c>
      <c r="S4369" s="2" t="s">
        <v>1758</v>
      </c>
      <c r="T4369" s="2"/>
      <c r="U4369" s="2"/>
      <c r="V4369" s="2"/>
      <c r="W4369" s="2"/>
      <c r="X4369" s="2"/>
      <c r="Y4369" s="2"/>
      <c r="Z4369" s="2"/>
      <c r="AA4369" s="2"/>
    </row>
    <row r="4370" spans="1:27" ht="13">
      <c r="A4370" s="3">
        <v>4402</v>
      </c>
      <c r="B4370" s="2" t="s">
        <v>21484</v>
      </c>
      <c r="C4370" s="3">
        <v>29768470</v>
      </c>
      <c r="D4370" s="2" t="s">
        <v>21485</v>
      </c>
      <c r="E4370" s="2" t="s">
        <v>21486</v>
      </c>
      <c r="F4370" s="2" t="s">
        <v>21487</v>
      </c>
      <c r="G4370" s="2"/>
      <c r="H4370" s="2"/>
      <c r="I4370" s="4" t="e">
        <f>IF(COUNTIF(#REF!, B4370)&gt;0, TRUE, FALSE)</f>
        <v>#REF!</v>
      </c>
      <c r="J4370" s="4" t="e">
        <f>IF(COUNTIF(#REF!, B4370)&gt;0, TRUE, FALSE)</f>
        <v>#REF!</v>
      </c>
      <c r="K4370" s="2" t="s">
        <v>1913</v>
      </c>
      <c r="L4370" s="2" t="s">
        <v>1790</v>
      </c>
      <c r="M4370" s="2" t="s">
        <v>21488</v>
      </c>
      <c r="N4370" s="2" t="s">
        <v>3160</v>
      </c>
      <c r="O4370" s="2" t="s">
        <v>2089</v>
      </c>
      <c r="P4370" s="2" t="s">
        <v>1769</v>
      </c>
      <c r="Q4370" s="2" t="s">
        <v>1847</v>
      </c>
      <c r="R4370" s="2" t="s">
        <v>21489</v>
      </c>
      <c r="S4370" s="2" t="s">
        <v>1758</v>
      </c>
      <c r="T4370" s="2"/>
      <c r="U4370" s="2"/>
      <c r="V4370" s="2"/>
      <c r="W4370" s="2"/>
      <c r="X4370" s="2"/>
      <c r="Y4370" s="2"/>
      <c r="Z4370" s="2"/>
      <c r="AA4370" s="2"/>
    </row>
    <row r="4371" spans="1:27" ht="13">
      <c r="A4371" s="3">
        <v>4403</v>
      </c>
      <c r="B4371" s="2" t="s">
        <v>21490</v>
      </c>
      <c r="C4371" s="3">
        <v>30484281</v>
      </c>
      <c r="D4371" s="2"/>
      <c r="E4371" s="2" t="s">
        <v>21491</v>
      </c>
      <c r="F4371" s="2" t="s">
        <v>21492</v>
      </c>
      <c r="G4371" s="2" t="s">
        <v>21493</v>
      </c>
      <c r="H4371" s="2" t="s">
        <v>1923</v>
      </c>
      <c r="I4371" s="4" t="e">
        <f>IF(COUNTIF(#REF!, B4371)&gt;0, TRUE, FALSE)</f>
        <v>#REF!</v>
      </c>
      <c r="J4371" s="4" t="e">
        <f>IF(COUNTIF(#REF!, B4371)&gt;0, TRUE, FALSE)</f>
        <v>#REF!</v>
      </c>
      <c r="K4371" s="2" t="s">
        <v>1913</v>
      </c>
      <c r="L4371" s="2" t="s">
        <v>1790</v>
      </c>
      <c r="M4371" s="2" t="s">
        <v>21494</v>
      </c>
      <c r="N4371" s="2" t="s">
        <v>3160</v>
      </c>
      <c r="O4371" s="2" t="s">
        <v>2281</v>
      </c>
      <c r="P4371" s="2" t="s">
        <v>1755</v>
      </c>
      <c r="Q4371" s="2" t="s">
        <v>1847</v>
      </c>
      <c r="R4371" s="2" t="s">
        <v>21495</v>
      </c>
      <c r="S4371" s="2" t="s">
        <v>1758</v>
      </c>
      <c r="T4371" s="2"/>
      <c r="U4371" s="2"/>
      <c r="V4371" s="2"/>
      <c r="W4371" s="2"/>
      <c r="X4371" s="2"/>
      <c r="Y4371" s="2"/>
      <c r="Z4371" s="2"/>
      <c r="AA4371" s="2"/>
    </row>
    <row r="4372" spans="1:27" ht="13">
      <c r="A4372" s="3">
        <v>4404</v>
      </c>
      <c r="B4372" s="2" t="s">
        <v>21496</v>
      </c>
      <c r="C4372" s="3">
        <v>27250562</v>
      </c>
      <c r="D4372" s="2"/>
      <c r="E4372" s="2" t="s">
        <v>21497</v>
      </c>
      <c r="F4372" s="2" t="s">
        <v>21498</v>
      </c>
      <c r="G4372" s="2" t="s">
        <v>11164</v>
      </c>
      <c r="H4372" s="2" t="s">
        <v>1836</v>
      </c>
      <c r="I4372" s="4" t="e">
        <f>IF(COUNTIF(#REF!, B4372)&gt;0, TRUE, FALSE)</f>
        <v>#REF!</v>
      </c>
      <c r="J4372" s="4" t="e">
        <f>IF(COUNTIF(#REF!, B4372)&gt;0, TRUE, FALSE)</f>
        <v>#REF!</v>
      </c>
      <c r="K4372" s="2" t="s">
        <v>4943</v>
      </c>
      <c r="L4372" s="2" t="s">
        <v>1790</v>
      </c>
      <c r="M4372" s="2" t="s">
        <v>21499</v>
      </c>
      <c r="N4372" s="2" t="s">
        <v>6265</v>
      </c>
      <c r="O4372" s="2" t="s">
        <v>2224</v>
      </c>
      <c r="P4372" s="2" t="s">
        <v>1755</v>
      </c>
      <c r="Q4372" s="2" t="s">
        <v>1847</v>
      </c>
      <c r="R4372" s="2" t="s">
        <v>21500</v>
      </c>
      <c r="S4372" s="2" t="s">
        <v>1758</v>
      </c>
      <c r="T4372" s="2"/>
      <c r="U4372" s="2"/>
      <c r="V4372" s="2"/>
      <c r="W4372" s="2"/>
      <c r="X4372" s="2"/>
      <c r="Y4372" s="2"/>
      <c r="Z4372" s="2"/>
      <c r="AA4372" s="2"/>
    </row>
    <row r="4373" spans="1:27" ht="13">
      <c r="A4373" s="3">
        <v>4406</v>
      </c>
      <c r="B4373" s="2" t="s">
        <v>21501</v>
      </c>
      <c r="C4373" s="3">
        <v>26623934</v>
      </c>
      <c r="D4373" s="2" t="s">
        <v>16230</v>
      </c>
      <c r="E4373" s="2" t="s">
        <v>21502</v>
      </c>
      <c r="F4373" s="2" t="s">
        <v>21502</v>
      </c>
      <c r="G4373" s="2" t="s">
        <v>2292</v>
      </c>
      <c r="H4373" s="2" t="s">
        <v>1749</v>
      </c>
      <c r="I4373" s="4" t="e">
        <f>IF(COUNTIF(#REF!, B4373)&gt;0, TRUE, FALSE)</f>
        <v>#REF!</v>
      </c>
      <c r="J4373" s="4" t="e">
        <f>IF(COUNTIF(#REF!, B4373)&gt;0, TRUE, FALSE)</f>
        <v>#REF!</v>
      </c>
      <c r="K4373" s="2" t="s">
        <v>1913</v>
      </c>
      <c r="L4373" s="2" t="s">
        <v>1790</v>
      </c>
      <c r="M4373" s="2" t="s">
        <v>21503</v>
      </c>
      <c r="N4373" s="2" t="s">
        <v>20135</v>
      </c>
      <c r="O4373" s="2" t="s">
        <v>3622</v>
      </c>
      <c r="P4373" s="2" t="s">
        <v>1755</v>
      </c>
      <c r="Q4373" s="2" t="s">
        <v>1847</v>
      </c>
      <c r="R4373" s="2" t="s">
        <v>16234</v>
      </c>
      <c r="S4373" s="2" t="s">
        <v>1758</v>
      </c>
      <c r="T4373" s="2"/>
      <c r="U4373" s="2"/>
      <c r="V4373" s="2"/>
      <c r="W4373" s="2"/>
      <c r="X4373" s="2"/>
      <c r="Y4373" s="2"/>
      <c r="Z4373" s="2"/>
      <c r="AA4373" s="2"/>
    </row>
    <row r="4374" spans="1:27" ht="13">
      <c r="A4374" s="3">
        <v>4407</v>
      </c>
      <c r="B4374" s="2" t="s">
        <v>21504</v>
      </c>
      <c r="C4374" s="3">
        <v>32998742</v>
      </c>
      <c r="D4374" s="2"/>
      <c r="E4374" s="2" t="s">
        <v>21505</v>
      </c>
      <c r="F4374" s="2" t="s">
        <v>21506</v>
      </c>
      <c r="G4374" s="2" t="s">
        <v>21507</v>
      </c>
      <c r="H4374" s="2" t="s">
        <v>1866</v>
      </c>
      <c r="I4374" s="4" t="e">
        <f>IF(COUNTIF(#REF!, B4374)&gt;0, TRUE, FALSE)</f>
        <v>#REF!</v>
      </c>
      <c r="J4374" s="4" t="e">
        <f>IF(COUNTIF(#REF!, B4374)&gt;0, TRUE, FALSE)</f>
        <v>#REF!</v>
      </c>
      <c r="K4374" s="2" t="s">
        <v>1913</v>
      </c>
      <c r="L4374" s="2" t="s">
        <v>1790</v>
      </c>
      <c r="M4374" s="2" t="s">
        <v>21508</v>
      </c>
      <c r="N4374" s="2" t="s">
        <v>3160</v>
      </c>
      <c r="O4374" s="2" t="s">
        <v>2027</v>
      </c>
      <c r="P4374" s="2" t="s">
        <v>1755</v>
      </c>
      <c r="Q4374" s="2" t="s">
        <v>1847</v>
      </c>
      <c r="R4374" s="2" t="s">
        <v>21509</v>
      </c>
      <c r="S4374" s="2" t="s">
        <v>1758</v>
      </c>
      <c r="T4374" s="2"/>
      <c r="U4374" s="2"/>
      <c r="V4374" s="2"/>
      <c r="W4374" s="2"/>
      <c r="X4374" s="2"/>
      <c r="Y4374" s="2"/>
      <c r="Z4374" s="2"/>
      <c r="AA4374" s="2"/>
    </row>
    <row r="4375" spans="1:27" ht="13">
      <c r="A4375" s="3">
        <v>4408</v>
      </c>
      <c r="B4375" s="2" t="s">
        <v>21510</v>
      </c>
      <c r="C4375" s="3">
        <v>31384399</v>
      </c>
      <c r="D4375" s="2"/>
      <c r="E4375" s="2" t="s">
        <v>21511</v>
      </c>
      <c r="F4375" s="2" t="s">
        <v>21512</v>
      </c>
      <c r="G4375" s="2" t="s">
        <v>6387</v>
      </c>
      <c r="H4375" s="2" t="s">
        <v>1866</v>
      </c>
      <c r="I4375" s="4" t="e">
        <f>IF(COUNTIF(#REF!, B4375)&gt;0, TRUE, FALSE)</f>
        <v>#REF!</v>
      </c>
      <c r="J4375" s="4" t="e">
        <f>IF(COUNTIF(#REF!, B4375)&gt;0, TRUE, FALSE)</f>
        <v>#REF!</v>
      </c>
      <c r="K4375" s="2" t="s">
        <v>1913</v>
      </c>
      <c r="L4375" s="2" t="s">
        <v>1790</v>
      </c>
      <c r="M4375" s="2" t="s">
        <v>21513</v>
      </c>
      <c r="N4375" s="2" t="s">
        <v>3160</v>
      </c>
      <c r="O4375" s="2" t="s">
        <v>2261</v>
      </c>
      <c r="P4375" s="2" t="s">
        <v>1769</v>
      </c>
      <c r="Q4375" s="2" t="s">
        <v>1847</v>
      </c>
      <c r="R4375" s="2" t="s">
        <v>21514</v>
      </c>
      <c r="S4375" s="2" t="s">
        <v>1758</v>
      </c>
      <c r="T4375" s="2"/>
      <c r="U4375" s="2"/>
      <c r="V4375" s="2"/>
      <c r="W4375" s="2"/>
      <c r="X4375" s="2"/>
      <c r="Y4375" s="2"/>
      <c r="Z4375" s="2"/>
      <c r="AA4375" s="2"/>
    </row>
    <row r="4376" spans="1:27" ht="13">
      <c r="A4376" s="3">
        <v>4409</v>
      </c>
      <c r="B4376" s="2" t="s">
        <v>21515</v>
      </c>
      <c r="C4376" s="3">
        <v>33992587</v>
      </c>
      <c r="D4376" s="2" t="s">
        <v>21516</v>
      </c>
      <c r="E4376" s="2" t="s">
        <v>21517</v>
      </c>
      <c r="F4376" s="2" t="s">
        <v>21517</v>
      </c>
      <c r="G4376" s="2" t="s">
        <v>21518</v>
      </c>
      <c r="H4376" s="2" t="s">
        <v>1836</v>
      </c>
      <c r="I4376" s="4" t="e">
        <f>IF(COUNTIF(#REF!, B4376)&gt;0, TRUE, FALSE)</f>
        <v>#REF!</v>
      </c>
      <c r="J4376" s="4" t="e">
        <f>IF(COUNTIF(#REF!, B4376)&gt;0, TRUE, FALSE)</f>
        <v>#REF!</v>
      </c>
      <c r="K4376" s="2" t="s">
        <v>1985</v>
      </c>
      <c r="L4376" s="2" t="s">
        <v>1790</v>
      </c>
      <c r="M4376" s="2" t="s">
        <v>21519</v>
      </c>
      <c r="N4376" s="2" t="s">
        <v>17803</v>
      </c>
      <c r="O4376" s="2" t="s">
        <v>5220</v>
      </c>
      <c r="P4376" s="2" t="s">
        <v>1769</v>
      </c>
      <c r="Q4376" s="2" t="s">
        <v>1847</v>
      </c>
      <c r="R4376" s="2" t="s">
        <v>21520</v>
      </c>
      <c r="S4376" s="2" t="s">
        <v>1758</v>
      </c>
      <c r="T4376" s="2"/>
      <c r="U4376" s="2"/>
      <c r="V4376" s="2"/>
      <c r="W4376" s="2"/>
      <c r="X4376" s="2"/>
      <c r="Y4376" s="2"/>
      <c r="Z4376" s="2"/>
      <c r="AA4376" s="2"/>
    </row>
    <row r="4377" spans="1:27" ht="13">
      <c r="A4377" s="3">
        <v>4410</v>
      </c>
      <c r="B4377" s="2" t="s">
        <v>264</v>
      </c>
      <c r="C4377" s="3">
        <v>33996190</v>
      </c>
      <c r="D4377" s="2"/>
      <c r="E4377" s="2" t="s">
        <v>21521</v>
      </c>
      <c r="F4377" s="2" t="s">
        <v>21522</v>
      </c>
      <c r="G4377" s="2" t="s">
        <v>2975</v>
      </c>
      <c r="H4377" s="2" t="s">
        <v>2664</v>
      </c>
      <c r="I4377" s="4" t="e">
        <f>IF(COUNTIF(#REF!, B4377)&gt;0, TRUE, FALSE)</f>
        <v>#REF!</v>
      </c>
      <c r="J4377" s="4" t="e">
        <f>IF(COUNTIF(#REF!, B4377)&gt;0, TRUE, FALSE)</f>
        <v>#REF!</v>
      </c>
      <c r="K4377" s="2" t="s">
        <v>1913</v>
      </c>
      <c r="L4377" s="2" t="s">
        <v>1790</v>
      </c>
      <c r="M4377" s="2" t="s">
        <v>21523</v>
      </c>
      <c r="N4377" s="2" t="s">
        <v>3160</v>
      </c>
      <c r="O4377" s="2" t="s">
        <v>1840</v>
      </c>
      <c r="P4377" s="2" t="s">
        <v>1769</v>
      </c>
      <c r="Q4377" s="2" t="s">
        <v>1847</v>
      </c>
      <c r="R4377" s="2" t="s">
        <v>21524</v>
      </c>
      <c r="S4377" s="2" t="s">
        <v>1758</v>
      </c>
      <c r="T4377" s="2"/>
      <c r="U4377" s="2"/>
      <c r="V4377" s="2"/>
      <c r="W4377" s="2"/>
      <c r="X4377" s="2"/>
      <c r="Y4377" s="2"/>
      <c r="Z4377" s="2"/>
      <c r="AA4377" s="2"/>
    </row>
    <row r="4378" spans="1:27" ht="13">
      <c r="A4378" s="3">
        <v>4412</v>
      </c>
      <c r="B4378" s="2" t="s">
        <v>21525</v>
      </c>
      <c r="C4378" s="3">
        <v>34185421</v>
      </c>
      <c r="D4378" s="2"/>
      <c r="E4378" s="2" t="s">
        <v>21526</v>
      </c>
      <c r="F4378" s="2" t="s">
        <v>21526</v>
      </c>
      <c r="G4378" s="2" t="s">
        <v>15216</v>
      </c>
      <c r="H4378" s="2" t="s">
        <v>2869</v>
      </c>
      <c r="I4378" s="4" t="e">
        <f>IF(COUNTIF(#REF!, B4378)&gt;0, TRUE, FALSE)</f>
        <v>#REF!</v>
      </c>
      <c r="J4378" s="4" t="e">
        <f>IF(COUNTIF(#REF!, B4378)&gt;0, TRUE, FALSE)</f>
        <v>#REF!</v>
      </c>
      <c r="K4378" s="2" t="s">
        <v>2141</v>
      </c>
      <c r="L4378" s="2" t="s">
        <v>1790</v>
      </c>
      <c r="M4378" s="2" t="s">
        <v>21527</v>
      </c>
      <c r="N4378" s="2" t="s">
        <v>15388</v>
      </c>
      <c r="O4378" s="2" t="s">
        <v>2576</v>
      </c>
      <c r="P4378" s="2" t="s">
        <v>1769</v>
      </c>
      <c r="Q4378" s="2" t="s">
        <v>1847</v>
      </c>
      <c r="R4378" s="2" t="s">
        <v>21528</v>
      </c>
      <c r="S4378" s="2" t="s">
        <v>1758</v>
      </c>
      <c r="T4378" s="2"/>
      <c r="U4378" s="2"/>
      <c r="V4378" s="2"/>
      <c r="W4378" s="2"/>
      <c r="X4378" s="2"/>
      <c r="Y4378" s="2"/>
      <c r="Z4378" s="2"/>
      <c r="AA4378" s="2"/>
    </row>
    <row r="4379" spans="1:27" ht="13">
      <c r="A4379" s="3">
        <v>4413</v>
      </c>
      <c r="B4379" s="2" t="s">
        <v>21529</v>
      </c>
      <c r="C4379" s="3">
        <v>34459495</v>
      </c>
      <c r="D4379" s="2"/>
      <c r="E4379" s="2" t="s">
        <v>21530</v>
      </c>
      <c r="F4379" s="2" t="s">
        <v>21530</v>
      </c>
      <c r="G4379" s="2" t="s">
        <v>21531</v>
      </c>
      <c r="H4379" s="2" t="s">
        <v>2115</v>
      </c>
      <c r="I4379" s="4" t="e">
        <f>IF(COUNTIF(#REF!, B4379)&gt;0, TRUE, FALSE)</f>
        <v>#REF!</v>
      </c>
      <c r="J4379" s="4" t="e">
        <f>IF(COUNTIF(#REF!, B4379)&gt;0, TRUE, FALSE)</f>
        <v>#REF!</v>
      </c>
      <c r="K4379" s="2" t="s">
        <v>5507</v>
      </c>
      <c r="L4379" s="2" t="s">
        <v>1790</v>
      </c>
      <c r="M4379" s="2" t="s">
        <v>21532</v>
      </c>
      <c r="N4379" s="2" t="s">
        <v>11661</v>
      </c>
      <c r="O4379" s="2" t="s">
        <v>4163</v>
      </c>
      <c r="P4379" s="2" t="s">
        <v>1769</v>
      </c>
      <c r="Q4379" s="2" t="s">
        <v>1847</v>
      </c>
      <c r="R4379" s="2" t="s">
        <v>21533</v>
      </c>
      <c r="S4379" s="2" t="s">
        <v>1758</v>
      </c>
      <c r="T4379" s="2"/>
      <c r="U4379" s="2"/>
      <c r="V4379" s="2"/>
      <c r="W4379" s="2"/>
      <c r="X4379" s="2"/>
      <c r="Y4379" s="2"/>
      <c r="Z4379" s="2"/>
      <c r="AA4379" s="2"/>
    </row>
    <row r="4380" spans="1:27" ht="13">
      <c r="A4380" s="3">
        <v>4417</v>
      </c>
      <c r="B4380" s="2" t="s">
        <v>21534</v>
      </c>
      <c r="C4380" s="3">
        <v>36264901</v>
      </c>
      <c r="D4380" s="2"/>
      <c r="E4380" s="2" t="s">
        <v>21535</v>
      </c>
      <c r="F4380" s="2" t="s">
        <v>21536</v>
      </c>
      <c r="G4380" s="2" t="s">
        <v>1968</v>
      </c>
      <c r="H4380" s="2" t="s">
        <v>1969</v>
      </c>
      <c r="I4380" s="4" t="e">
        <f>IF(COUNTIF(#REF!, B4380)&gt;0, TRUE, FALSE)</f>
        <v>#REF!</v>
      </c>
      <c r="J4380" s="4" t="e">
        <f>IF(COUNTIF(#REF!, B4380)&gt;0, TRUE, FALSE)</f>
        <v>#REF!</v>
      </c>
      <c r="K4380" s="2" t="s">
        <v>1913</v>
      </c>
      <c r="L4380" s="2" t="s">
        <v>1790</v>
      </c>
      <c r="M4380" s="2" t="s">
        <v>21537</v>
      </c>
      <c r="N4380" s="2" t="s">
        <v>3160</v>
      </c>
      <c r="O4380" s="2" t="s">
        <v>1840</v>
      </c>
      <c r="P4380" s="2" t="s">
        <v>1769</v>
      </c>
      <c r="Q4380" s="2" t="s">
        <v>1847</v>
      </c>
      <c r="R4380" s="2" t="s">
        <v>21538</v>
      </c>
      <c r="S4380" s="2" t="s">
        <v>1758</v>
      </c>
      <c r="T4380" s="2"/>
      <c r="U4380" s="2"/>
      <c r="V4380" s="2"/>
      <c r="W4380" s="2"/>
      <c r="X4380" s="2"/>
      <c r="Y4380" s="2"/>
      <c r="Z4380" s="2"/>
      <c r="AA4380" s="2"/>
    </row>
    <row r="4381" spans="1:27" ht="13">
      <c r="A4381" s="3">
        <v>4418</v>
      </c>
      <c r="B4381" s="2" t="s">
        <v>21539</v>
      </c>
      <c r="C4381" s="3">
        <v>35135136</v>
      </c>
      <c r="D4381" s="2"/>
      <c r="E4381" s="2" t="s">
        <v>21540</v>
      </c>
      <c r="F4381" s="2" t="s">
        <v>21541</v>
      </c>
      <c r="G4381" s="2" t="s">
        <v>3436</v>
      </c>
      <c r="H4381" s="2" t="s">
        <v>1866</v>
      </c>
      <c r="I4381" s="4" t="e">
        <f>IF(COUNTIF(#REF!, B4381)&gt;0, TRUE, FALSE)</f>
        <v>#REF!</v>
      </c>
      <c r="J4381" s="4" t="e">
        <f>IF(COUNTIF(#REF!, B4381)&gt;0, TRUE, FALSE)</f>
        <v>#REF!</v>
      </c>
      <c r="K4381" s="2" t="s">
        <v>2141</v>
      </c>
      <c r="L4381" s="2" t="s">
        <v>1790</v>
      </c>
      <c r="M4381" s="2" t="s">
        <v>21542</v>
      </c>
      <c r="N4381" s="2" t="s">
        <v>6265</v>
      </c>
      <c r="O4381" s="2" t="s">
        <v>1999</v>
      </c>
      <c r="P4381" s="2" t="s">
        <v>1755</v>
      </c>
      <c r="Q4381" s="2" t="s">
        <v>1847</v>
      </c>
      <c r="R4381" s="2" t="s">
        <v>21543</v>
      </c>
      <c r="S4381" s="2" t="s">
        <v>1758</v>
      </c>
      <c r="T4381" s="2"/>
      <c r="U4381" s="2"/>
      <c r="V4381" s="2"/>
      <c r="W4381" s="2"/>
      <c r="X4381" s="2"/>
      <c r="Y4381" s="2"/>
      <c r="Z4381" s="2"/>
      <c r="AA4381" s="2"/>
    </row>
    <row r="4382" spans="1:27" ht="13">
      <c r="A4382" s="3">
        <v>4419</v>
      </c>
      <c r="B4382" s="2" t="s">
        <v>21544</v>
      </c>
      <c r="C4382" s="3">
        <v>36039790</v>
      </c>
      <c r="D4382" s="2"/>
      <c r="E4382" s="2" t="s">
        <v>21545</v>
      </c>
      <c r="F4382" s="2" t="s">
        <v>21545</v>
      </c>
      <c r="G4382" s="2" t="s">
        <v>2584</v>
      </c>
      <c r="H4382" s="2" t="s">
        <v>2585</v>
      </c>
      <c r="I4382" s="4" t="e">
        <f>IF(COUNTIF(#REF!, B4382)&gt;0, TRUE, FALSE)</f>
        <v>#REF!</v>
      </c>
      <c r="J4382" s="4" t="e">
        <f>IF(COUNTIF(#REF!, B4382)&gt;0, TRUE, FALSE)</f>
        <v>#REF!</v>
      </c>
      <c r="K4382" s="2" t="s">
        <v>2141</v>
      </c>
      <c r="L4382" s="2" t="s">
        <v>1790</v>
      </c>
      <c r="M4382" s="2" t="s">
        <v>21546</v>
      </c>
      <c r="N4382" s="2" t="s">
        <v>15388</v>
      </c>
      <c r="O4382" s="2" t="s">
        <v>2829</v>
      </c>
      <c r="P4382" s="2" t="s">
        <v>1755</v>
      </c>
      <c r="Q4382" s="2" t="s">
        <v>1841</v>
      </c>
      <c r="R4382" s="2" t="s">
        <v>21547</v>
      </c>
      <c r="S4382" s="2" t="s">
        <v>1758</v>
      </c>
      <c r="T4382" s="2"/>
      <c r="U4382" s="2"/>
      <c r="V4382" s="2"/>
      <c r="W4382" s="2"/>
      <c r="X4382" s="2"/>
      <c r="Y4382" s="2"/>
      <c r="Z4382" s="2"/>
      <c r="AA4382" s="2"/>
    </row>
    <row r="4383" spans="1:27" ht="13">
      <c r="A4383" s="3">
        <v>4420</v>
      </c>
      <c r="B4383" s="2" t="s">
        <v>21548</v>
      </c>
      <c r="C4383" s="3">
        <v>31871197</v>
      </c>
      <c r="D4383" s="2"/>
      <c r="E4383" s="2" t="s">
        <v>21549</v>
      </c>
      <c r="F4383" s="2" t="s">
        <v>21549</v>
      </c>
      <c r="G4383" s="2" t="s">
        <v>21550</v>
      </c>
      <c r="H4383" s="2" t="s">
        <v>3620</v>
      </c>
      <c r="I4383" s="4" t="e">
        <f>IF(COUNTIF(#REF!, B4383)&gt;0, TRUE, FALSE)</f>
        <v>#REF!</v>
      </c>
      <c r="J4383" s="4" t="e">
        <f>IF(COUNTIF(#REF!, B4383)&gt;0, TRUE, FALSE)</f>
        <v>#REF!</v>
      </c>
      <c r="K4383" s="2" t="s">
        <v>1913</v>
      </c>
      <c r="L4383" s="2" t="s">
        <v>1751</v>
      </c>
      <c r="M4383" s="2" t="s">
        <v>21551</v>
      </c>
      <c r="N4383" s="2" t="s">
        <v>21552</v>
      </c>
      <c r="O4383" s="2" t="s">
        <v>2766</v>
      </c>
      <c r="P4383" s="2" t="s">
        <v>1769</v>
      </c>
      <c r="Q4383" s="2" t="s">
        <v>1847</v>
      </c>
      <c r="R4383" s="2" t="s">
        <v>21553</v>
      </c>
      <c r="S4383" s="2" t="s">
        <v>1758</v>
      </c>
      <c r="T4383" s="2"/>
      <c r="U4383" s="2"/>
      <c r="V4383" s="2"/>
      <c r="W4383" s="2"/>
      <c r="X4383" s="2"/>
      <c r="Y4383" s="2"/>
      <c r="Z4383" s="2"/>
      <c r="AA4383" s="2"/>
    </row>
    <row r="4384" spans="1:27" ht="13">
      <c r="A4384" s="3">
        <v>4421</v>
      </c>
      <c r="B4384" s="2" t="s">
        <v>21554</v>
      </c>
      <c r="C4384" s="3">
        <v>36811537</v>
      </c>
      <c r="D4384" s="2"/>
      <c r="E4384" s="2" t="s">
        <v>21555</v>
      </c>
      <c r="F4384" s="2" t="s">
        <v>21555</v>
      </c>
      <c r="G4384" s="2" t="s">
        <v>21556</v>
      </c>
      <c r="H4384" s="2" t="s">
        <v>1866</v>
      </c>
      <c r="I4384" s="4" t="e">
        <f>IF(COUNTIF(#REF!, B4384)&gt;0, TRUE, FALSE)</f>
        <v>#REF!</v>
      </c>
      <c r="J4384" s="4" t="e">
        <f>IF(COUNTIF(#REF!, B4384)&gt;0, TRUE, FALSE)</f>
        <v>#REF!</v>
      </c>
      <c r="K4384" s="2" t="s">
        <v>1913</v>
      </c>
      <c r="L4384" s="2" t="s">
        <v>1790</v>
      </c>
      <c r="M4384" s="2" t="s">
        <v>21557</v>
      </c>
      <c r="N4384" s="2" t="s">
        <v>3160</v>
      </c>
      <c r="O4384" s="2" t="s">
        <v>1988</v>
      </c>
      <c r="P4384" s="2" t="s">
        <v>1755</v>
      </c>
      <c r="Q4384" s="2" t="s">
        <v>1847</v>
      </c>
      <c r="R4384" s="2" t="s">
        <v>21558</v>
      </c>
      <c r="S4384" s="2" t="s">
        <v>1758</v>
      </c>
      <c r="T4384" s="2"/>
      <c r="U4384" s="2"/>
      <c r="V4384" s="2"/>
      <c r="W4384" s="2"/>
      <c r="X4384" s="2"/>
      <c r="Y4384" s="2"/>
      <c r="Z4384" s="2"/>
      <c r="AA4384" s="2"/>
    </row>
    <row r="4385" spans="1:27" ht="13">
      <c r="A4385" s="3">
        <v>4423</v>
      </c>
      <c r="B4385" s="2" t="s">
        <v>1745</v>
      </c>
      <c r="C4385" s="3">
        <v>36748952</v>
      </c>
      <c r="D4385" s="2"/>
      <c r="E4385" s="2" t="s">
        <v>21559</v>
      </c>
      <c r="F4385" s="2" t="s">
        <v>21559</v>
      </c>
      <c r="G4385" s="2" t="s">
        <v>21560</v>
      </c>
      <c r="H4385" s="2" t="s">
        <v>1851</v>
      </c>
      <c r="I4385" s="4" t="e">
        <f>IF(COUNTIF(#REF!, B4385)&gt;0, TRUE, FALSE)</f>
        <v>#REF!</v>
      </c>
      <c r="J4385" s="4" t="e">
        <f>IF(COUNTIF(#REF!, B4385)&gt;0, TRUE, FALSE)</f>
        <v>#REF!</v>
      </c>
      <c r="K4385" s="2" t="s">
        <v>21132</v>
      </c>
      <c r="L4385" s="2" t="s">
        <v>1751</v>
      </c>
      <c r="M4385" s="2" t="s">
        <v>21561</v>
      </c>
      <c r="N4385" s="2" t="s">
        <v>21562</v>
      </c>
      <c r="O4385" s="2" t="s">
        <v>3601</v>
      </c>
      <c r="P4385" s="2" t="s">
        <v>1755</v>
      </c>
      <c r="Q4385" s="2" t="s">
        <v>1907</v>
      </c>
      <c r="R4385" s="2" t="s">
        <v>21563</v>
      </c>
      <c r="S4385" s="2" t="s">
        <v>1758</v>
      </c>
      <c r="T4385" s="2"/>
      <c r="U4385" s="2"/>
      <c r="V4385" s="2"/>
      <c r="W4385" s="2"/>
      <c r="X4385" s="2"/>
      <c r="Y4385" s="2"/>
      <c r="Z4385" s="2"/>
      <c r="AA4385" s="2"/>
    </row>
    <row r="4386" spans="1:27" ht="13">
      <c r="A4386" s="3">
        <v>4426</v>
      </c>
      <c r="B4386" s="2" t="s">
        <v>21564</v>
      </c>
      <c r="C4386" s="3">
        <v>37279890</v>
      </c>
      <c r="D4386" s="2"/>
      <c r="E4386" s="2" t="s">
        <v>21565</v>
      </c>
      <c r="F4386" s="2" t="s">
        <v>21565</v>
      </c>
      <c r="G4386" s="2" t="s">
        <v>8061</v>
      </c>
      <c r="H4386" s="2" t="s">
        <v>2279</v>
      </c>
      <c r="I4386" s="4" t="e">
        <f>IF(COUNTIF(#REF!, B4386)&gt;0, TRUE, FALSE)</f>
        <v>#REF!</v>
      </c>
      <c r="J4386" s="4" t="e">
        <f>IF(COUNTIF(#REF!, B4386)&gt;0, TRUE, FALSE)</f>
        <v>#REF!</v>
      </c>
      <c r="K4386" s="2" t="s">
        <v>1913</v>
      </c>
      <c r="L4386" s="2" t="s">
        <v>1790</v>
      </c>
      <c r="M4386" s="2" t="s">
        <v>21566</v>
      </c>
      <c r="N4386" s="2" t="s">
        <v>3160</v>
      </c>
      <c r="O4386" s="2" t="s">
        <v>2829</v>
      </c>
      <c r="P4386" s="2" t="s">
        <v>1769</v>
      </c>
      <c r="Q4386" s="2" t="s">
        <v>1847</v>
      </c>
      <c r="R4386" s="2" t="s">
        <v>21567</v>
      </c>
      <c r="S4386" s="2" t="s">
        <v>1758</v>
      </c>
      <c r="T4386" s="2"/>
      <c r="U4386" s="2"/>
      <c r="V4386" s="2"/>
      <c r="W4386" s="2"/>
      <c r="X4386" s="2"/>
      <c r="Y4386" s="2"/>
      <c r="Z4386" s="2"/>
      <c r="AA4386" s="2"/>
    </row>
    <row r="4387" spans="1:27" ht="13">
      <c r="A4387" s="3">
        <v>4427</v>
      </c>
      <c r="B4387" s="2" t="s">
        <v>21568</v>
      </c>
      <c r="C4387" s="3">
        <v>37203114</v>
      </c>
      <c r="D4387" s="2" t="s">
        <v>21569</v>
      </c>
      <c r="E4387" s="2" t="s">
        <v>21569</v>
      </c>
      <c r="F4387" s="2" t="s">
        <v>21570</v>
      </c>
      <c r="G4387" s="2" t="s">
        <v>10499</v>
      </c>
      <c r="H4387" s="2" t="s">
        <v>2052</v>
      </c>
      <c r="I4387" s="4" t="e">
        <f>IF(COUNTIF(#REF!, B4387)&gt;0, TRUE, FALSE)</f>
        <v>#REF!</v>
      </c>
      <c r="J4387" s="4" t="e">
        <f>IF(COUNTIF(#REF!, B4387)&gt;0, TRUE, FALSE)</f>
        <v>#REF!</v>
      </c>
      <c r="K4387" s="2" t="s">
        <v>5890</v>
      </c>
      <c r="L4387" s="2" t="s">
        <v>1790</v>
      </c>
      <c r="M4387" s="2" t="s">
        <v>21571</v>
      </c>
      <c r="N4387" s="2" t="s">
        <v>21572</v>
      </c>
      <c r="O4387" s="2" t="s">
        <v>1946</v>
      </c>
      <c r="P4387" s="2" t="s">
        <v>1769</v>
      </c>
      <c r="Q4387" s="2" t="s">
        <v>1847</v>
      </c>
      <c r="R4387" s="2" t="s">
        <v>21573</v>
      </c>
      <c r="S4387" s="2" t="s">
        <v>1758</v>
      </c>
      <c r="T4387" s="2"/>
      <c r="U4387" s="2"/>
      <c r="V4387" s="2"/>
      <c r="W4387" s="2"/>
      <c r="X4387" s="2"/>
      <c r="Y4387" s="2"/>
      <c r="Z4387" s="2"/>
      <c r="AA4387" s="2"/>
    </row>
    <row r="4388" spans="1:27" ht="13">
      <c r="A4388" s="3">
        <v>4428</v>
      </c>
      <c r="B4388" s="2" t="s">
        <v>21574</v>
      </c>
      <c r="C4388" s="3">
        <v>31360407</v>
      </c>
      <c r="D4388" s="2"/>
      <c r="E4388" s="2" t="s">
        <v>21575</v>
      </c>
      <c r="F4388" s="2" t="s">
        <v>21575</v>
      </c>
      <c r="G4388" s="2" t="s">
        <v>17726</v>
      </c>
      <c r="H4388" s="2" t="s">
        <v>1866</v>
      </c>
      <c r="I4388" s="4" t="e">
        <f>IF(COUNTIF(#REF!, B4388)&gt;0, TRUE, FALSE)</f>
        <v>#REF!</v>
      </c>
      <c r="J4388" s="4" t="e">
        <f>IF(COUNTIF(#REF!, B4388)&gt;0, TRUE, FALSE)</f>
        <v>#REF!</v>
      </c>
      <c r="K4388" s="2" t="s">
        <v>4943</v>
      </c>
      <c r="L4388" s="2" t="s">
        <v>1790</v>
      </c>
      <c r="M4388" s="2" t="s">
        <v>21576</v>
      </c>
      <c r="N4388" s="2" t="s">
        <v>3160</v>
      </c>
      <c r="O4388" s="2" t="s">
        <v>2183</v>
      </c>
      <c r="P4388" s="2" t="s">
        <v>1769</v>
      </c>
      <c r="Q4388" s="2" t="s">
        <v>1847</v>
      </c>
      <c r="R4388" s="2" t="s">
        <v>21577</v>
      </c>
      <c r="S4388" s="2" t="s">
        <v>1758</v>
      </c>
      <c r="T4388" s="2"/>
      <c r="U4388" s="2"/>
      <c r="V4388" s="2"/>
      <c r="W4388" s="2"/>
      <c r="X4388" s="2"/>
      <c r="Y4388" s="2"/>
      <c r="Z4388" s="2"/>
      <c r="AA4388" s="2"/>
    </row>
    <row r="4389" spans="1:27" ht="13">
      <c r="A4389" s="3">
        <v>4429</v>
      </c>
      <c r="B4389" s="2" t="s">
        <v>21578</v>
      </c>
      <c r="C4389" s="3">
        <v>37491578</v>
      </c>
      <c r="D4389" s="2"/>
      <c r="E4389" s="2" t="s">
        <v>21579</v>
      </c>
      <c r="F4389" s="2" t="s">
        <v>21579</v>
      </c>
      <c r="G4389" s="2" t="s">
        <v>21580</v>
      </c>
      <c r="H4389" s="2" t="s">
        <v>2664</v>
      </c>
      <c r="I4389" s="4" t="e">
        <f>IF(COUNTIF(#REF!, B4389)&gt;0, TRUE, FALSE)</f>
        <v>#REF!</v>
      </c>
      <c r="J4389" s="4" t="e">
        <f>IF(COUNTIF(#REF!, B4389)&gt;0, TRUE, FALSE)</f>
        <v>#REF!</v>
      </c>
      <c r="K4389" s="2" t="s">
        <v>1913</v>
      </c>
      <c r="L4389" s="2" t="s">
        <v>1790</v>
      </c>
      <c r="M4389" s="2" t="s">
        <v>21581</v>
      </c>
      <c r="N4389" s="2" t="s">
        <v>3160</v>
      </c>
      <c r="O4389" s="2" t="s">
        <v>2281</v>
      </c>
      <c r="P4389" s="2" t="s">
        <v>1769</v>
      </c>
      <c r="Q4389" s="2" t="s">
        <v>1847</v>
      </c>
      <c r="R4389" s="2" t="s">
        <v>21582</v>
      </c>
      <c r="S4389" s="2" t="s">
        <v>1758</v>
      </c>
      <c r="T4389" s="2"/>
      <c r="U4389" s="2"/>
      <c r="V4389" s="2"/>
      <c r="W4389" s="2"/>
      <c r="X4389" s="2"/>
      <c r="Y4389" s="2"/>
      <c r="Z4389" s="2"/>
      <c r="AA4389" s="2"/>
    </row>
    <row r="4390" spans="1:27" ht="13">
      <c r="A4390" s="3">
        <v>4430</v>
      </c>
      <c r="B4390" s="2" t="s">
        <v>72</v>
      </c>
      <c r="C4390" s="3">
        <v>37535283</v>
      </c>
      <c r="D4390" s="2" t="s">
        <v>21583</v>
      </c>
      <c r="E4390" s="2" t="s">
        <v>21584</v>
      </c>
      <c r="F4390" s="2" t="s">
        <v>21585</v>
      </c>
      <c r="G4390" s="2" t="s">
        <v>3164</v>
      </c>
      <c r="H4390" s="2" t="s">
        <v>3165</v>
      </c>
      <c r="I4390" s="4" t="e">
        <f>IF(COUNTIF(#REF!, B4390)&gt;0, TRUE, FALSE)</f>
        <v>#REF!</v>
      </c>
      <c r="J4390" s="4" t="e">
        <f>IF(COUNTIF(#REF!, B4390)&gt;0, TRUE, FALSE)</f>
        <v>#REF!</v>
      </c>
      <c r="K4390" s="2" t="s">
        <v>8272</v>
      </c>
      <c r="L4390" s="2" t="s">
        <v>1790</v>
      </c>
      <c r="M4390" s="2" t="s">
        <v>21586</v>
      </c>
      <c r="N4390" s="2" t="s">
        <v>11609</v>
      </c>
      <c r="O4390" s="2" t="s">
        <v>14541</v>
      </c>
      <c r="P4390" s="2" t="s">
        <v>1769</v>
      </c>
      <c r="Q4390" s="2" t="s">
        <v>1847</v>
      </c>
      <c r="R4390" s="2" t="s">
        <v>21587</v>
      </c>
      <c r="S4390" s="2" t="s">
        <v>1758</v>
      </c>
      <c r="T4390" s="2"/>
      <c r="U4390" s="2"/>
      <c r="V4390" s="2"/>
      <c r="W4390" s="2"/>
      <c r="X4390" s="2"/>
      <c r="Y4390" s="2"/>
      <c r="Z4390" s="2"/>
      <c r="AA4390" s="2"/>
    </row>
    <row r="4391" spans="1:27" ht="13">
      <c r="A4391" s="3">
        <v>4431</v>
      </c>
      <c r="B4391" s="2" t="s">
        <v>21588</v>
      </c>
      <c r="C4391" s="3">
        <v>37574118</v>
      </c>
      <c r="D4391" s="2" t="s">
        <v>21589</v>
      </c>
      <c r="E4391" s="2" t="s">
        <v>21590</v>
      </c>
      <c r="F4391" s="2" t="s">
        <v>21590</v>
      </c>
      <c r="G4391" s="2" t="s">
        <v>2975</v>
      </c>
      <c r="H4391" s="2" t="s">
        <v>2664</v>
      </c>
      <c r="I4391" s="4" t="e">
        <f>IF(COUNTIF(#REF!, B4391)&gt;0, TRUE, FALSE)</f>
        <v>#REF!</v>
      </c>
      <c r="J4391" s="4" t="e">
        <f>IF(COUNTIF(#REF!, B4391)&gt;0, TRUE, FALSE)</f>
        <v>#REF!</v>
      </c>
      <c r="K4391" s="2" t="s">
        <v>2141</v>
      </c>
      <c r="L4391" s="2" t="s">
        <v>1790</v>
      </c>
      <c r="M4391" s="2" t="s">
        <v>21591</v>
      </c>
      <c r="N4391" s="2" t="s">
        <v>6265</v>
      </c>
      <c r="O4391" s="2" t="s">
        <v>2027</v>
      </c>
      <c r="P4391" s="2" t="s">
        <v>1755</v>
      </c>
      <c r="Q4391" s="2" t="s">
        <v>1847</v>
      </c>
      <c r="R4391" s="2" t="s">
        <v>21590</v>
      </c>
      <c r="S4391" s="2" t="s">
        <v>1758</v>
      </c>
      <c r="T4391" s="2"/>
      <c r="U4391" s="2"/>
      <c r="V4391" s="2"/>
      <c r="W4391" s="2"/>
      <c r="X4391" s="2"/>
      <c r="Y4391" s="2"/>
      <c r="Z4391" s="2"/>
      <c r="AA4391" s="2"/>
    </row>
    <row r="4392" spans="1:27" ht="13">
      <c r="A4392" s="3">
        <v>4432</v>
      </c>
      <c r="B4392" s="2" t="s">
        <v>21592</v>
      </c>
      <c r="C4392" s="3">
        <v>36903532</v>
      </c>
      <c r="D4392" s="2"/>
      <c r="E4392" s="2" t="s">
        <v>21593</v>
      </c>
      <c r="F4392" s="2" t="s">
        <v>21593</v>
      </c>
      <c r="G4392" s="2" t="s">
        <v>21594</v>
      </c>
      <c r="H4392" s="2" t="s">
        <v>1836</v>
      </c>
      <c r="I4392" s="4" t="e">
        <f>IF(COUNTIF(#REF!, B4392)&gt;0, TRUE, FALSE)</f>
        <v>#REF!</v>
      </c>
      <c r="J4392" s="4" t="e">
        <f>IF(COUNTIF(#REF!, B4392)&gt;0, TRUE, FALSE)</f>
        <v>#REF!</v>
      </c>
      <c r="K4392" s="2" t="s">
        <v>2141</v>
      </c>
      <c r="L4392" s="2" t="s">
        <v>1790</v>
      </c>
      <c r="M4392" s="2" t="s">
        <v>21595</v>
      </c>
      <c r="N4392" s="2" t="s">
        <v>6265</v>
      </c>
      <c r="O4392" s="2" t="s">
        <v>1840</v>
      </c>
      <c r="P4392" s="2" t="s">
        <v>1769</v>
      </c>
      <c r="Q4392" s="2" t="s">
        <v>1989</v>
      </c>
      <c r="R4392" s="2" t="s">
        <v>21596</v>
      </c>
      <c r="S4392" s="2" t="s">
        <v>1758</v>
      </c>
      <c r="T4392" s="2"/>
      <c r="U4392" s="2"/>
      <c r="V4392" s="2"/>
      <c r="W4392" s="2"/>
      <c r="X4392" s="2"/>
      <c r="Y4392" s="2"/>
      <c r="Z4392" s="2"/>
      <c r="AA4392" s="2"/>
    </row>
    <row r="4393" spans="1:27" ht="13">
      <c r="A4393" s="3">
        <v>4433</v>
      </c>
      <c r="B4393" s="2" t="s">
        <v>21597</v>
      </c>
      <c r="C4393" s="3">
        <v>37633088</v>
      </c>
      <c r="D4393" s="2"/>
      <c r="E4393" s="2" t="s">
        <v>21598</v>
      </c>
      <c r="F4393" s="2" t="s">
        <v>21598</v>
      </c>
      <c r="G4393" s="2" t="s">
        <v>7887</v>
      </c>
      <c r="H4393" s="2" t="s">
        <v>1954</v>
      </c>
      <c r="I4393" s="4" t="e">
        <f>IF(COUNTIF(#REF!, B4393)&gt;0, TRUE, FALSE)</f>
        <v>#REF!</v>
      </c>
      <c r="J4393" s="4" t="e">
        <f>IF(COUNTIF(#REF!, B4393)&gt;0, TRUE, FALSE)</f>
        <v>#REF!</v>
      </c>
      <c r="K4393" s="2" t="s">
        <v>1913</v>
      </c>
      <c r="L4393" s="2" t="s">
        <v>1790</v>
      </c>
      <c r="M4393" s="2" t="s">
        <v>21599</v>
      </c>
      <c r="N4393" s="2" t="s">
        <v>1914</v>
      </c>
      <c r="O4393" s="2" t="s">
        <v>2224</v>
      </c>
      <c r="P4393" s="2" t="s">
        <v>1769</v>
      </c>
      <c r="Q4393" s="2" t="s">
        <v>1847</v>
      </c>
      <c r="R4393" s="2" t="s">
        <v>21600</v>
      </c>
      <c r="S4393" s="2" t="s">
        <v>1758</v>
      </c>
      <c r="T4393" s="2"/>
      <c r="U4393" s="2"/>
      <c r="V4393" s="2"/>
      <c r="W4393" s="2"/>
      <c r="X4393" s="2"/>
      <c r="Y4393" s="2"/>
      <c r="Z4393" s="2"/>
      <c r="AA4393" s="2"/>
    </row>
    <row r="4394" spans="1:27" ht="13">
      <c r="A4394" s="3">
        <v>4435</v>
      </c>
      <c r="B4394" s="2" t="s">
        <v>21601</v>
      </c>
      <c r="C4394" s="3">
        <v>37800166</v>
      </c>
      <c r="D4394" s="2"/>
      <c r="E4394" s="2" t="s">
        <v>21602</v>
      </c>
      <c r="F4394" s="2" t="s">
        <v>21602</v>
      </c>
      <c r="G4394" s="2" t="s">
        <v>7801</v>
      </c>
      <c r="H4394" s="2" t="s">
        <v>1954</v>
      </c>
      <c r="I4394" s="4" t="e">
        <f>IF(COUNTIF(#REF!, B4394)&gt;0, TRUE, FALSE)</f>
        <v>#REF!</v>
      </c>
      <c r="J4394" s="4" t="e">
        <f>IF(COUNTIF(#REF!, B4394)&gt;0, TRUE, FALSE)</f>
        <v>#REF!</v>
      </c>
      <c r="K4394" s="2" t="s">
        <v>4943</v>
      </c>
      <c r="L4394" s="2" t="s">
        <v>1790</v>
      </c>
      <c r="M4394" s="2" t="s">
        <v>21603</v>
      </c>
      <c r="N4394" s="2" t="s">
        <v>6265</v>
      </c>
      <c r="O4394" s="2" t="s">
        <v>1861</v>
      </c>
      <c r="P4394" s="2" t="s">
        <v>1769</v>
      </c>
      <c r="Q4394" s="2" t="s">
        <v>1847</v>
      </c>
      <c r="R4394" s="2" t="s">
        <v>21604</v>
      </c>
      <c r="S4394" s="2" t="s">
        <v>1758</v>
      </c>
      <c r="T4394" s="2"/>
      <c r="U4394" s="2"/>
      <c r="V4394" s="2"/>
      <c r="W4394" s="2"/>
      <c r="X4394" s="2"/>
      <c r="Y4394" s="2"/>
      <c r="Z4394" s="2"/>
      <c r="AA4394" s="2"/>
    </row>
    <row r="4395" spans="1:27" ht="13">
      <c r="A4395" s="3">
        <v>4436</v>
      </c>
      <c r="B4395" s="2" t="s">
        <v>21605</v>
      </c>
      <c r="C4395" s="3">
        <v>31422900</v>
      </c>
      <c r="D4395" s="2"/>
      <c r="E4395" s="2" t="s">
        <v>21606</v>
      </c>
      <c r="F4395" s="2" t="s">
        <v>21606</v>
      </c>
      <c r="G4395" s="2" t="s">
        <v>21607</v>
      </c>
      <c r="H4395" s="2" t="s">
        <v>2115</v>
      </c>
      <c r="I4395" s="4" t="e">
        <f>IF(COUNTIF(#REF!, B4395)&gt;0, TRUE, FALSE)</f>
        <v>#REF!</v>
      </c>
      <c r="J4395" s="4" t="e">
        <f>IF(COUNTIF(#REF!, B4395)&gt;0, TRUE, FALSE)</f>
        <v>#REF!</v>
      </c>
      <c r="K4395" s="2" t="s">
        <v>1913</v>
      </c>
      <c r="L4395" s="2" t="s">
        <v>1790</v>
      </c>
      <c r="M4395" s="2" t="s">
        <v>21608</v>
      </c>
      <c r="N4395" s="2" t="s">
        <v>3160</v>
      </c>
      <c r="O4395" s="2" t="s">
        <v>1946</v>
      </c>
      <c r="P4395" s="2" t="s">
        <v>1781</v>
      </c>
      <c r="Q4395" s="2" t="s">
        <v>1847</v>
      </c>
      <c r="R4395" s="2" t="s">
        <v>21609</v>
      </c>
      <c r="S4395" s="2" t="s">
        <v>1758</v>
      </c>
      <c r="T4395" s="2"/>
      <c r="U4395" s="2"/>
      <c r="V4395" s="2"/>
      <c r="W4395" s="2"/>
      <c r="X4395" s="2"/>
      <c r="Y4395" s="2"/>
      <c r="Z4395" s="2"/>
      <c r="AA4395" s="2"/>
    </row>
    <row r="4396" spans="1:27" ht="13">
      <c r="A4396" s="3">
        <v>4439</v>
      </c>
      <c r="B4396" s="2" t="s">
        <v>21610</v>
      </c>
      <c r="C4396" s="3">
        <v>3772274</v>
      </c>
      <c r="D4396" s="2" t="s">
        <v>3266</v>
      </c>
      <c r="E4396" s="2" t="s">
        <v>21611</v>
      </c>
      <c r="F4396" s="2" t="s">
        <v>21611</v>
      </c>
      <c r="G4396" s="2" t="s">
        <v>2181</v>
      </c>
      <c r="H4396" s="2" t="s">
        <v>2182</v>
      </c>
      <c r="I4396" s="4" t="e">
        <f>IF(COUNTIF(#REF!, B4396)&gt;0, TRUE, FALSE)</f>
        <v>#REF!</v>
      </c>
      <c r="J4396" s="4" t="e">
        <f>IF(COUNTIF(#REF!, B4396)&gt;0, TRUE, FALSE)</f>
        <v>#REF!</v>
      </c>
      <c r="K4396" s="2" t="s">
        <v>2783</v>
      </c>
      <c r="L4396" s="2" t="s">
        <v>1790</v>
      </c>
      <c r="M4396" s="2" t="s">
        <v>21612</v>
      </c>
      <c r="N4396" s="2" t="s">
        <v>20135</v>
      </c>
      <c r="O4396" s="2" t="s">
        <v>1804</v>
      </c>
      <c r="P4396" s="2" t="s">
        <v>1769</v>
      </c>
      <c r="Q4396" s="2" t="s">
        <v>1756</v>
      </c>
      <c r="R4396" s="2" t="s">
        <v>3271</v>
      </c>
      <c r="S4396" s="2" t="s">
        <v>1758</v>
      </c>
      <c r="T4396" s="2"/>
      <c r="U4396" s="2"/>
      <c r="V4396" s="2"/>
      <c r="W4396" s="2"/>
      <c r="X4396" s="2"/>
      <c r="Y4396" s="2"/>
      <c r="Z4396" s="2"/>
      <c r="AA4396" s="2"/>
    </row>
    <row r="4397" spans="1:27" ht="13">
      <c r="A4397" s="3">
        <v>4440</v>
      </c>
      <c r="B4397" s="2" t="s">
        <v>21613</v>
      </c>
      <c r="C4397" s="3">
        <v>2898856</v>
      </c>
      <c r="D4397" s="2"/>
      <c r="E4397" s="2" t="s">
        <v>21614</v>
      </c>
      <c r="F4397" s="2" t="s">
        <v>21615</v>
      </c>
      <c r="G4397" s="2" t="s">
        <v>3235</v>
      </c>
      <c r="H4397" s="2" t="s">
        <v>2314</v>
      </c>
      <c r="I4397" s="4" t="e">
        <f>IF(COUNTIF(#REF!, B4397)&gt;0, TRUE, FALSE)</f>
        <v>#REF!</v>
      </c>
      <c r="J4397" s="4" t="e">
        <f>IF(COUNTIF(#REF!, B4397)&gt;0, TRUE, FALSE)</f>
        <v>#REF!</v>
      </c>
      <c r="K4397" s="2" t="s">
        <v>1913</v>
      </c>
      <c r="L4397" s="2" t="s">
        <v>1790</v>
      </c>
      <c r="M4397" s="2" t="s">
        <v>21616</v>
      </c>
      <c r="N4397" s="2" t="s">
        <v>6570</v>
      </c>
      <c r="O4397" s="2" t="s">
        <v>1793</v>
      </c>
      <c r="P4397" s="2" t="s">
        <v>1769</v>
      </c>
      <c r="Q4397" s="2" t="s">
        <v>1756</v>
      </c>
      <c r="R4397" s="2" t="s">
        <v>13077</v>
      </c>
      <c r="S4397" s="2" t="s">
        <v>1758</v>
      </c>
      <c r="T4397" s="2"/>
      <c r="U4397" s="2"/>
      <c r="V4397" s="2"/>
      <c r="W4397" s="2"/>
      <c r="X4397" s="2"/>
      <c r="Y4397" s="2"/>
      <c r="Z4397" s="2"/>
      <c r="AA4397" s="2"/>
    </row>
    <row r="4398" spans="1:27" ht="13">
      <c r="A4398" s="3">
        <v>4441</v>
      </c>
      <c r="B4398" s="2" t="s">
        <v>21617</v>
      </c>
      <c r="C4398" s="3">
        <v>15577745</v>
      </c>
      <c r="D4398" s="2"/>
      <c r="E4398" s="2" t="s">
        <v>21618</v>
      </c>
      <c r="F4398" s="2" t="s">
        <v>21619</v>
      </c>
      <c r="G4398" s="2" t="s">
        <v>4483</v>
      </c>
      <c r="H4398" s="2" t="s">
        <v>1954</v>
      </c>
      <c r="I4398" s="4" t="e">
        <f>IF(COUNTIF(#REF!, B4398)&gt;0, TRUE, FALSE)</f>
        <v>#REF!</v>
      </c>
      <c r="J4398" s="4" t="e">
        <f>IF(COUNTIF(#REF!, B4398)&gt;0, TRUE, FALSE)</f>
        <v>#REF!</v>
      </c>
      <c r="K4398" s="2" t="s">
        <v>21620</v>
      </c>
      <c r="L4398" s="2" t="s">
        <v>1790</v>
      </c>
      <c r="M4398" s="2" t="s">
        <v>21621</v>
      </c>
      <c r="N4398" s="2" t="s">
        <v>21622</v>
      </c>
      <c r="O4398" s="2" t="s">
        <v>2476</v>
      </c>
      <c r="P4398" s="2" t="s">
        <v>1781</v>
      </c>
      <c r="Q4398" s="2" t="s">
        <v>1900</v>
      </c>
      <c r="R4398" s="2" t="s">
        <v>7943</v>
      </c>
      <c r="S4398" s="2" t="s">
        <v>1758</v>
      </c>
      <c r="T4398" s="2"/>
      <c r="U4398" s="2"/>
      <c r="V4398" s="2"/>
      <c r="W4398" s="2"/>
      <c r="X4398" s="2"/>
      <c r="Y4398" s="2"/>
      <c r="Z4398" s="2"/>
      <c r="AA4398" s="2"/>
    </row>
    <row r="4399" spans="1:27" ht="13">
      <c r="A4399" s="3">
        <v>4442</v>
      </c>
      <c r="B4399" s="2" t="s">
        <v>8821</v>
      </c>
      <c r="C4399" s="3">
        <v>4320107</v>
      </c>
      <c r="D4399" s="2" t="s">
        <v>8822</v>
      </c>
      <c r="E4399" s="2" t="s">
        <v>21623</v>
      </c>
      <c r="F4399" s="2" t="s">
        <v>21624</v>
      </c>
      <c r="G4399" s="2" t="s">
        <v>8825</v>
      </c>
      <c r="H4399" s="2" t="s">
        <v>1775</v>
      </c>
      <c r="I4399" s="4" t="e">
        <f>IF(COUNTIF(#REF!, B4399)&gt;0, TRUE, FALSE)</f>
        <v>#REF!</v>
      </c>
      <c r="J4399" s="4" t="e">
        <f>IF(COUNTIF(#REF!, B4399)&gt;0, TRUE, FALSE)</f>
        <v>#REF!</v>
      </c>
      <c r="K4399" s="2" t="s">
        <v>21625</v>
      </c>
      <c r="L4399" s="2" t="s">
        <v>1790</v>
      </c>
      <c r="M4399" s="2" t="s">
        <v>21626</v>
      </c>
      <c r="N4399" s="2" t="s">
        <v>21169</v>
      </c>
      <c r="O4399" s="2" t="s">
        <v>1815</v>
      </c>
      <c r="P4399" s="2" t="s">
        <v>1755</v>
      </c>
      <c r="Q4399" s="2" t="s">
        <v>1841</v>
      </c>
      <c r="R4399" s="2" t="s">
        <v>8826</v>
      </c>
      <c r="S4399" s="2" t="s">
        <v>1758</v>
      </c>
      <c r="T4399" s="2"/>
      <c r="U4399" s="2"/>
      <c r="V4399" s="2"/>
      <c r="W4399" s="2"/>
      <c r="X4399" s="2"/>
      <c r="Y4399" s="2"/>
      <c r="Z4399" s="2"/>
      <c r="AA4399" s="2"/>
    </row>
    <row r="4400" spans="1:27" ht="13">
      <c r="A4400" s="3">
        <v>4444</v>
      </c>
      <c r="B4400" s="2" t="s">
        <v>21627</v>
      </c>
      <c r="C4400" s="3">
        <v>4338075</v>
      </c>
      <c r="D4400" s="2"/>
      <c r="E4400" s="2" t="s">
        <v>21628</v>
      </c>
      <c r="F4400" s="2" t="s">
        <v>21629</v>
      </c>
      <c r="G4400" s="2" t="s">
        <v>21630</v>
      </c>
      <c r="H4400" s="2" t="s">
        <v>1749</v>
      </c>
      <c r="I4400" s="4" t="e">
        <f>IF(COUNTIF(#REF!, B4400)&gt;0, TRUE, FALSE)</f>
        <v>#REF!</v>
      </c>
      <c r="J4400" s="4" t="e">
        <f>IF(COUNTIF(#REF!, B4400)&gt;0, TRUE, FALSE)</f>
        <v>#REF!</v>
      </c>
      <c r="K4400" s="2" t="s">
        <v>1913</v>
      </c>
      <c r="L4400" s="2" t="s">
        <v>1790</v>
      </c>
      <c r="M4400" s="2" t="s">
        <v>21631</v>
      </c>
      <c r="N4400" s="2" t="s">
        <v>3160</v>
      </c>
      <c r="O4400" s="2" t="s">
        <v>3761</v>
      </c>
      <c r="P4400" s="2" t="s">
        <v>1769</v>
      </c>
      <c r="Q4400" s="2" t="s">
        <v>1900</v>
      </c>
      <c r="R4400" s="2" t="s">
        <v>21632</v>
      </c>
      <c r="S4400" s="2" t="s">
        <v>1758</v>
      </c>
      <c r="T4400" s="2"/>
      <c r="U4400" s="2"/>
      <c r="V4400" s="2"/>
      <c r="W4400" s="2"/>
      <c r="X4400" s="2"/>
      <c r="Y4400" s="2"/>
      <c r="Z4400" s="2"/>
      <c r="AA4400" s="2"/>
    </row>
    <row r="4401" spans="1:27" ht="13">
      <c r="A4401" s="3">
        <v>4445</v>
      </c>
      <c r="B4401" s="2" t="s">
        <v>21633</v>
      </c>
      <c r="C4401" s="3">
        <v>4274007</v>
      </c>
      <c r="D4401" s="2"/>
      <c r="E4401" s="2" t="s">
        <v>21634</v>
      </c>
      <c r="F4401" s="2" t="s">
        <v>21634</v>
      </c>
      <c r="G4401" s="2" t="s">
        <v>7488</v>
      </c>
      <c r="H4401" s="2" t="s">
        <v>3114</v>
      </c>
      <c r="I4401" s="4" t="e">
        <f>IF(COUNTIF(#REF!, B4401)&gt;0, TRUE, FALSE)</f>
        <v>#REF!</v>
      </c>
      <c r="J4401" s="4" t="e">
        <f>IF(COUNTIF(#REF!, B4401)&gt;0, TRUE, FALSE)</f>
        <v>#REF!</v>
      </c>
      <c r="K4401" s="2" t="s">
        <v>5142</v>
      </c>
      <c r="L4401" s="2" t="s">
        <v>1790</v>
      </c>
      <c r="M4401" s="2" t="s">
        <v>21635</v>
      </c>
      <c r="N4401" s="2" t="s">
        <v>7799</v>
      </c>
      <c r="O4401" s="2" t="s">
        <v>8406</v>
      </c>
      <c r="P4401" s="2" t="s">
        <v>1755</v>
      </c>
      <c r="Q4401" s="2" t="s">
        <v>1756</v>
      </c>
      <c r="R4401" s="2" t="s">
        <v>3429</v>
      </c>
      <c r="S4401" s="2" t="s">
        <v>1758</v>
      </c>
      <c r="T4401" s="2"/>
      <c r="U4401" s="2"/>
      <c r="V4401" s="2"/>
      <c r="W4401" s="2"/>
      <c r="X4401" s="2"/>
      <c r="Y4401" s="2"/>
      <c r="Z4401" s="2"/>
      <c r="AA4401" s="2"/>
    </row>
    <row r="4402" spans="1:27" ht="13">
      <c r="A4402" s="3">
        <v>4446</v>
      </c>
      <c r="B4402" s="2" t="s">
        <v>17758</v>
      </c>
      <c r="C4402" s="3">
        <v>4382545</v>
      </c>
      <c r="D4402" s="2" t="s">
        <v>17364</v>
      </c>
      <c r="E4402" s="2" t="s">
        <v>21636</v>
      </c>
      <c r="F4402" s="2" t="s">
        <v>21637</v>
      </c>
      <c r="G4402" s="2" t="s">
        <v>12340</v>
      </c>
      <c r="H4402" s="2" t="s">
        <v>3040</v>
      </c>
      <c r="I4402" s="4" t="e">
        <f>IF(COUNTIF(#REF!, B4402)&gt;0, TRUE, FALSE)</f>
        <v>#REF!</v>
      </c>
      <c r="J4402" s="4" t="e">
        <f>IF(COUNTIF(#REF!, B4402)&gt;0, TRUE, FALSE)</f>
        <v>#REF!</v>
      </c>
      <c r="K4402" s="2" t="s">
        <v>3491</v>
      </c>
      <c r="L4402" s="2" t="s">
        <v>1751</v>
      </c>
      <c r="M4402" s="2" t="s">
        <v>21638</v>
      </c>
      <c r="N4402" s="2" t="s">
        <v>21639</v>
      </c>
      <c r="O4402" s="2" t="s">
        <v>7179</v>
      </c>
      <c r="P4402" s="2" t="s">
        <v>1769</v>
      </c>
      <c r="Q4402" s="2" t="s">
        <v>1756</v>
      </c>
      <c r="R4402" s="2" t="s">
        <v>17366</v>
      </c>
      <c r="S4402" s="2" t="s">
        <v>1758</v>
      </c>
      <c r="T4402" s="2"/>
      <c r="U4402" s="2"/>
      <c r="V4402" s="2"/>
      <c r="W4402" s="2"/>
      <c r="X4402" s="2"/>
      <c r="Y4402" s="2"/>
      <c r="Z4402" s="2"/>
      <c r="AA4402" s="2"/>
    </row>
    <row r="4403" spans="1:27" ht="13">
      <c r="A4403" s="3">
        <v>4447</v>
      </c>
      <c r="B4403" s="2" t="s">
        <v>21640</v>
      </c>
      <c r="C4403" s="3">
        <v>3757838</v>
      </c>
      <c r="D4403" s="2"/>
      <c r="E4403" s="2" t="s">
        <v>21641</v>
      </c>
      <c r="F4403" s="2" t="s">
        <v>21641</v>
      </c>
      <c r="G4403" s="2" t="s">
        <v>8481</v>
      </c>
      <c r="H4403" s="2" t="s">
        <v>1788</v>
      </c>
      <c r="I4403" s="4" t="e">
        <f>IF(COUNTIF(#REF!, B4403)&gt;0, TRUE, FALSE)</f>
        <v>#REF!</v>
      </c>
      <c r="J4403" s="4" t="e">
        <f>IF(COUNTIF(#REF!, B4403)&gt;0, TRUE, FALSE)</f>
        <v>#REF!</v>
      </c>
      <c r="K4403" s="2" t="s">
        <v>4943</v>
      </c>
      <c r="L4403" s="2" t="s">
        <v>1790</v>
      </c>
      <c r="M4403" s="2" t="s">
        <v>21642</v>
      </c>
      <c r="N4403" s="2" t="s">
        <v>6265</v>
      </c>
      <c r="O4403" s="2" t="s">
        <v>3761</v>
      </c>
      <c r="P4403" s="2" t="s">
        <v>1755</v>
      </c>
      <c r="Q4403" s="2" t="s">
        <v>1756</v>
      </c>
      <c r="R4403" s="2" t="s">
        <v>8483</v>
      </c>
      <c r="S4403" s="2" t="s">
        <v>1758</v>
      </c>
      <c r="T4403" s="2"/>
      <c r="U4403" s="2"/>
      <c r="V4403" s="2"/>
      <c r="W4403" s="2"/>
      <c r="X4403" s="2"/>
      <c r="Y4403" s="2"/>
      <c r="Z4403" s="2"/>
      <c r="AA4403" s="2"/>
    </row>
    <row r="4404" spans="1:27" ht="13">
      <c r="A4404" s="3">
        <v>4448</v>
      </c>
      <c r="B4404" s="2" t="s">
        <v>21643</v>
      </c>
      <c r="C4404" s="3">
        <v>9183013</v>
      </c>
      <c r="D4404" s="2"/>
      <c r="E4404" s="2" t="s">
        <v>21644</v>
      </c>
      <c r="F4404" s="2" t="s">
        <v>21644</v>
      </c>
      <c r="G4404" s="2" t="s">
        <v>21645</v>
      </c>
      <c r="H4404" s="2" t="s">
        <v>1788</v>
      </c>
      <c r="I4404" s="4" t="e">
        <f>IF(COUNTIF(#REF!, B4404)&gt;0, TRUE, FALSE)</f>
        <v>#REF!</v>
      </c>
      <c r="J4404" s="4" t="e">
        <f>IF(COUNTIF(#REF!, B4404)&gt;0, TRUE, FALSE)</f>
        <v>#REF!</v>
      </c>
      <c r="K4404" s="2" t="s">
        <v>4859</v>
      </c>
      <c r="L4404" s="2" t="s">
        <v>1751</v>
      </c>
      <c r="M4404" s="2" t="s">
        <v>21646</v>
      </c>
      <c r="N4404" s="2" t="s">
        <v>1914</v>
      </c>
      <c r="O4404" s="2" t="s">
        <v>2203</v>
      </c>
      <c r="P4404" s="2" t="s">
        <v>1769</v>
      </c>
      <c r="Q4404" s="2" t="s">
        <v>2625</v>
      </c>
      <c r="R4404" s="2" t="s">
        <v>21647</v>
      </c>
      <c r="S4404" s="2" t="s">
        <v>1758</v>
      </c>
      <c r="T4404" s="2"/>
      <c r="U4404" s="2"/>
      <c r="V4404" s="2"/>
      <c r="W4404" s="2"/>
      <c r="X4404" s="2"/>
      <c r="Y4404" s="2"/>
      <c r="Z4404" s="2"/>
      <c r="AA4404" s="2"/>
    </row>
    <row r="4405" spans="1:27" ht="13">
      <c r="A4405" s="3">
        <v>4449</v>
      </c>
      <c r="B4405" s="2" t="s">
        <v>21648</v>
      </c>
      <c r="C4405" s="3">
        <v>1657014</v>
      </c>
      <c r="D4405" s="2"/>
      <c r="E4405" s="2" t="s">
        <v>21649</v>
      </c>
      <c r="F4405" s="2" t="s">
        <v>21650</v>
      </c>
      <c r="G4405" s="2" t="s">
        <v>17085</v>
      </c>
      <c r="H4405" s="2" t="s">
        <v>1749</v>
      </c>
      <c r="I4405" s="4" t="e">
        <f>IF(COUNTIF(#REF!, B4405)&gt;0, TRUE, FALSE)</f>
        <v>#REF!</v>
      </c>
      <c r="J4405" s="4" t="e">
        <f>IF(COUNTIF(#REF!, B4405)&gt;0, TRUE, FALSE)</f>
        <v>#REF!</v>
      </c>
      <c r="K4405" s="2" t="s">
        <v>21651</v>
      </c>
      <c r="L4405" s="2" t="s">
        <v>1790</v>
      </c>
      <c r="M4405" s="2" t="s">
        <v>21652</v>
      </c>
      <c r="N4405" s="2" t="s">
        <v>11815</v>
      </c>
      <c r="O4405" s="2" t="s">
        <v>5326</v>
      </c>
      <c r="P4405" s="2" t="s">
        <v>1755</v>
      </c>
      <c r="Q4405" s="2" t="s">
        <v>1970</v>
      </c>
      <c r="R4405" s="2" t="s">
        <v>21653</v>
      </c>
      <c r="S4405" s="2" t="s">
        <v>1758</v>
      </c>
      <c r="T4405" s="2"/>
      <c r="U4405" s="2"/>
      <c r="V4405" s="2"/>
      <c r="W4405" s="2"/>
      <c r="X4405" s="2"/>
      <c r="Y4405" s="2"/>
      <c r="Z4405" s="2"/>
      <c r="AA4405" s="2"/>
    </row>
    <row r="4406" spans="1:27" ht="13">
      <c r="A4406" s="3">
        <v>4450</v>
      </c>
      <c r="B4406" s="2" t="s">
        <v>1759</v>
      </c>
      <c r="C4406" s="3">
        <v>1618818</v>
      </c>
      <c r="D4406" s="2" t="s">
        <v>1760</v>
      </c>
      <c r="E4406" s="2" t="s">
        <v>21654</v>
      </c>
      <c r="F4406" s="2" t="s">
        <v>21655</v>
      </c>
      <c r="G4406" s="2" t="s">
        <v>1763</v>
      </c>
      <c r="H4406" s="2" t="s">
        <v>1764</v>
      </c>
      <c r="I4406" s="4" t="e">
        <f>IF(COUNTIF(#REF!, B4406)&gt;0, TRUE, FALSE)</f>
        <v>#REF!</v>
      </c>
      <c r="J4406" s="4" t="e">
        <f>IF(COUNTIF(#REF!, B4406)&gt;0, TRUE, FALSE)</f>
        <v>#REF!</v>
      </c>
      <c r="K4406" s="2" t="s">
        <v>21656</v>
      </c>
      <c r="L4406" s="2" t="s">
        <v>1751</v>
      </c>
      <c r="M4406" s="2" t="s">
        <v>21657</v>
      </c>
      <c r="N4406" s="2" t="s">
        <v>21658</v>
      </c>
      <c r="O4406" s="2" t="s">
        <v>1768</v>
      </c>
      <c r="P4406" s="2" t="s">
        <v>1755</v>
      </c>
      <c r="Q4406" s="2" t="s">
        <v>1756</v>
      </c>
      <c r="R4406" s="2" t="s">
        <v>1770</v>
      </c>
      <c r="S4406" s="2" t="s">
        <v>1758</v>
      </c>
      <c r="T4406" s="2"/>
      <c r="U4406" s="2"/>
      <c r="V4406" s="2"/>
      <c r="W4406" s="2"/>
      <c r="X4406" s="2"/>
      <c r="Y4406" s="2"/>
      <c r="Z4406" s="2"/>
      <c r="AA4406" s="2"/>
    </row>
    <row r="4407" spans="1:27" ht="13">
      <c r="A4407" s="3">
        <v>4451</v>
      </c>
      <c r="B4407" s="2" t="s">
        <v>21659</v>
      </c>
      <c r="C4407" s="3">
        <v>3782844</v>
      </c>
      <c r="D4407" s="2" t="s">
        <v>18043</v>
      </c>
      <c r="E4407" s="2" t="s">
        <v>21660</v>
      </c>
      <c r="F4407" s="2" t="s">
        <v>21661</v>
      </c>
      <c r="G4407" s="2" t="s">
        <v>14249</v>
      </c>
      <c r="H4407" s="2" t="s">
        <v>1836</v>
      </c>
      <c r="I4407" s="4" t="e">
        <f>IF(COUNTIF(#REF!, B4407)&gt;0, TRUE, FALSE)</f>
        <v>#REF!</v>
      </c>
      <c r="J4407" s="4" t="e">
        <f>IF(COUNTIF(#REF!, B4407)&gt;0, TRUE, FALSE)</f>
        <v>#REF!</v>
      </c>
      <c r="K4407" s="2" t="s">
        <v>21662</v>
      </c>
      <c r="L4407" s="2" t="s">
        <v>1790</v>
      </c>
      <c r="M4407" s="2" t="s">
        <v>21663</v>
      </c>
      <c r="N4407" s="2" t="s">
        <v>20073</v>
      </c>
      <c r="O4407" s="2" t="s">
        <v>2084</v>
      </c>
      <c r="P4407" s="2" t="s">
        <v>1769</v>
      </c>
      <c r="Q4407" s="2" t="s">
        <v>1907</v>
      </c>
      <c r="R4407" s="2" t="s">
        <v>18046</v>
      </c>
      <c r="S4407" s="2" t="s">
        <v>1758</v>
      </c>
      <c r="T4407" s="2"/>
      <c r="U4407" s="2"/>
      <c r="V4407" s="2"/>
      <c r="W4407" s="2"/>
      <c r="X4407" s="2"/>
      <c r="Y4407" s="2"/>
      <c r="Z4407" s="2"/>
      <c r="AA4407" s="2"/>
    </row>
    <row r="4408" spans="1:27" ht="13">
      <c r="A4408" s="3">
        <v>4452</v>
      </c>
      <c r="B4408" s="2" t="s">
        <v>21664</v>
      </c>
      <c r="C4408" s="3">
        <v>6178198</v>
      </c>
      <c r="D4408" s="2" t="s">
        <v>3487</v>
      </c>
      <c r="E4408" s="2" t="s">
        <v>21665</v>
      </c>
      <c r="F4408" s="2" t="s">
        <v>21666</v>
      </c>
      <c r="G4408" s="2" t="s">
        <v>3490</v>
      </c>
      <c r="H4408" s="2" t="s">
        <v>2115</v>
      </c>
      <c r="I4408" s="4" t="e">
        <f>IF(COUNTIF(#REF!, B4408)&gt;0, TRUE, FALSE)</f>
        <v>#REF!</v>
      </c>
      <c r="J4408" s="4" t="e">
        <f>IF(COUNTIF(#REF!, B4408)&gt;0, TRUE, FALSE)</f>
        <v>#REF!</v>
      </c>
      <c r="K4408" s="2" t="s">
        <v>21667</v>
      </c>
      <c r="L4408" s="2" t="s">
        <v>1790</v>
      </c>
      <c r="M4408" s="2" t="s">
        <v>3496</v>
      </c>
      <c r="N4408" s="2" t="s">
        <v>21668</v>
      </c>
      <c r="O4408" s="2" t="s">
        <v>1875</v>
      </c>
      <c r="P4408" s="2" t="s">
        <v>1781</v>
      </c>
      <c r="Q4408" s="2" t="s">
        <v>1900</v>
      </c>
      <c r="R4408" s="2" t="s">
        <v>3493</v>
      </c>
      <c r="S4408" s="2" t="s">
        <v>1758</v>
      </c>
      <c r="T4408" s="2"/>
      <c r="U4408" s="2"/>
      <c r="V4408" s="2"/>
      <c r="W4408" s="2"/>
      <c r="X4408" s="2"/>
      <c r="Y4408" s="2"/>
      <c r="Z4408" s="2"/>
      <c r="AA4408" s="2"/>
    </row>
    <row r="4409" spans="1:27" ht="13">
      <c r="A4409" s="3">
        <v>4453</v>
      </c>
      <c r="B4409" s="2" t="s">
        <v>21669</v>
      </c>
      <c r="C4409" s="3">
        <v>4328340</v>
      </c>
      <c r="D4409" s="2" t="s">
        <v>21670</v>
      </c>
      <c r="E4409" s="2" t="s">
        <v>21671</v>
      </c>
      <c r="F4409" s="2" t="s">
        <v>21672</v>
      </c>
      <c r="G4409" s="2" t="s">
        <v>4586</v>
      </c>
      <c r="H4409" s="2" t="s">
        <v>2214</v>
      </c>
      <c r="I4409" s="4" t="e">
        <f>IF(COUNTIF(#REF!, B4409)&gt;0, TRUE, FALSE)</f>
        <v>#REF!</v>
      </c>
      <c r="J4409" s="4" t="e">
        <f>IF(COUNTIF(#REF!, B4409)&gt;0, TRUE, FALSE)</f>
        <v>#REF!</v>
      </c>
      <c r="K4409" s="2" t="s">
        <v>3856</v>
      </c>
      <c r="L4409" s="2" t="s">
        <v>1790</v>
      </c>
      <c r="M4409" s="2" t="s">
        <v>21673</v>
      </c>
      <c r="N4409" s="2" t="s">
        <v>21674</v>
      </c>
      <c r="O4409" s="2" t="s">
        <v>2224</v>
      </c>
      <c r="P4409" s="2" t="s">
        <v>12367</v>
      </c>
      <c r="Q4409" s="2" t="s">
        <v>1900</v>
      </c>
      <c r="R4409" s="2" t="s">
        <v>21675</v>
      </c>
      <c r="S4409" s="2" t="s">
        <v>1758</v>
      </c>
      <c r="T4409" s="2"/>
      <c r="U4409" s="2"/>
      <c r="V4409" s="2"/>
      <c r="W4409" s="2"/>
      <c r="X4409" s="2"/>
      <c r="Y4409" s="2"/>
      <c r="Z4409" s="2"/>
      <c r="AA4409" s="2"/>
    </row>
    <row r="4410" spans="1:27" ht="13">
      <c r="A4410" s="3">
        <v>4454</v>
      </c>
      <c r="B4410" s="2" t="s">
        <v>21676</v>
      </c>
      <c r="C4410" s="3">
        <v>5076914</v>
      </c>
      <c r="D4410" s="2"/>
      <c r="E4410" s="2" t="s">
        <v>21677</v>
      </c>
      <c r="F4410" s="2" t="s">
        <v>21678</v>
      </c>
      <c r="G4410" s="2" t="s">
        <v>18809</v>
      </c>
      <c r="H4410" s="2" t="s">
        <v>1975</v>
      </c>
      <c r="I4410" s="4" t="e">
        <f>IF(COUNTIF(#REF!, B4410)&gt;0, TRUE, FALSE)</f>
        <v>#REF!</v>
      </c>
      <c r="J4410" s="4" t="e">
        <f>IF(COUNTIF(#REF!, B4410)&gt;0, TRUE, FALSE)</f>
        <v>#REF!</v>
      </c>
      <c r="K4410" s="2" t="s">
        <v>4546</v>
      </c>
      <c r="L4410" s="2" t="s">
        <v>1790</v>
      </c>
      <c r="M4410" s="2" t="s">
        <v>21679</v>
      </c>
      <c r="N4410" s="2" t="s">
        <v>3160</v>
      </c>
      <c r="O4410" s="2" t="s">
        <v>2040</v>
      </c>
      <c r="P4410" s="2" t="s">
        <v>1755</v>
      </c>
      <c r="Q4410" s="2" t="s">
        <v>1841</v>
      </c>
      <c r="R4410" s="2" t="s">
        <v>21680</v>
      </c>
      <c r="S4410" s="2" t="s">
        <v>1758</v>
      </c>
      <c r="T4410" s="2"/>
      <c r="U4410" s="2"/>
      <c r="V4410" s="2"/>
      <c r="W4410" s="2"/>
      <c r="X4410" s="2"/>
      <c r="Y4410" s="2"/>
      <c r="Z4410" s="2"/>
      <c r="AA4410" s="2"/>
    </row>
    <row r="4411" spans="1:27" ht="13">
      <c r="A4411" s="3">
        <v>4455</v>
      </c>
      <c r="B4411" s="2" t="s">
        <v>21681</v>
      </c>
      <c r="C4411" s="3">
        <v>7529373</v>
      </c>
      <c r="D4411" s="2"/>
      <c r="E4411" s="2" t="s">
        <v>21682</v>
      </c>
      <c r="F4411" s="2" t="s">
        <v>21683</v>
      </c>
      <c r="G4411" s="2" t="s">
        <v>21684</v>
      </c>
      <c r="H4411" s="2" t="s">
        <v>2214</v>
      </c>
      <c r="I4411" s="4" t="e">
        <f>IF(COUNTIF(#REF!, B4411)&gt;0, TRUE, FALSE)</f>
        <v>#REF!</v>
      </c>
      <c r="J4411" s="4" t="e">
        <f>IF(COUNTIF(#REF!, B4411)&gt;0, TRUE, FALSE)</f>
        <v>#REF!</v>
      </c>
      <c r="K4411" s="2" t="s">
        <v>1913</v>
      </c>
      <c r="L4411" s="2" t="s">
        <v>1790</v>
      </c>
      <c r="M4411" s="2" t="s">
        <v>21685</v>
      </c>
      <c r="N4411" s="2" t="s">
        <v>3160</v>
      </c>
      <c r="O4411" s="2" t="s">
        <v>2342</v>
      </c>
      <c r="P4411" s="2" t="s">
        <v>1769</v>
      </c>
      <c r="Q4411" s="2" t="s">
        <v>1900</v>
      </c>
      <c r="R4411" s="2" t="s">
        <v>21686</v>
      </c>
      <c r="S4411" s="2" t="s">
        <v>1758</v>
      </c>
      <c r="T4411" s="2"/>
      <c r="U4411" s="2"/>
      <c r="V4411" s="2"/>
      <c r="W4411" s="2"/>
      <c r="X4411" s="2"/>
      <c r="Y4411" s="2"/>
      <c r="Z4411" s="2"/>
      <c r="AA4411" s="2"/>
    </row>
    <row r="4412" spans="1:27" ht="13">
      <c r="A4412" s="3">
        <v>4456</v>
      </c>
      <c r="B4412" s="2" t="s">
        <v>21687</v>
      </c>
      <c r="C4412" s="3">
        <v>9807272</v>
      </c>
      <c r="D4412" s="2"/>
      <c r="E4412" s="2" t="s">
        <v>21688</v>
      </c>
      <c r="F4412" s="2" t="s">
        <v>21689</v>
      </c>
      <c r="G4412" s="2" t="s">
        <v>6646</v>
      </c>
      <c r="H4412" s="2" t="s">
        <v>1851</v>
      </c>
      <c r="I4412" s="4" t="e">
        <f>IF(COUNTIF(#REF!, B4412)&gt;0, TRUE, FALSE)</f>
        <v>#REF!</v>
      </c>
      <c r="J4412" s="4" t="e">
        <f>IF(COUNTIF(#REF!, B4412)&gt;0, TRUE, FALSE)</f>
        <v>#REF!</v>
      </c>
      <c r="K4412" s="2" t="s">
        <v>1882</v>
      </c>
      <c r="L4412" s="2" t="s">
        <v>1790</v>
      </c>
      <c r="M4412" s="2" t="s">
        <v>21690</v>
      </c>
      <c r="N4412" s="2" t="s">
        <v>21691</v>
      </c>
      <c r="O4412" s="2" t="s">
        <v>1885</v>
      </c>
      <c r="P4412" s="2" t="s">
        <v>1755</v>
      </c>
      <c r="Q4412" s="2" t="s">
        <v>1847</v>
      </c>
      <c r="R4412" s="2" t="s">
        <v>21692</v>
      </c>
      <c r="S4412" s="2" t="s">
        <v>1758</v>
      </c>
      <c r="T4412" s="2"/>
      <c r="U4412" s="2"/>
      <c r="V4412" s="2"/>
      <c r="W4412" s="2"/>
      <c r="X4412" s="2"/>
      <c r="Y4412" s="2"/>
      <c r="Z4412" s="2"/>
      <c r="AA4412" s="2"/>
    </row>
    <row r="4413" spans="1:27" ht="13">
      <c r="A4413" s="3">
        <v>4457</v>
      </c>
      <c r="B4413" s="2" t="s">
        <v>6202</v>
      </c>
      <c r="C4413" s="3">
        <v>8956625</v>
      </c>
      <c r="D4413" s="2"/>
      <c r="E4413" s="2" t="s">
        <v>21693</v>
      </c>
      <c r="F4413" s="2" t="s">
        <v>21694</v>
      </c>
      <c r="G4413" s="2" t="s">
        <v>2481</v>
      </c>
      <c r="H4413" s="2" t="s">
        <v>1891</v>
      </c>
      <c r="I4413" s="4" t="e">
        <f>IF(COUNTIF(#REF!, B4413)&gt;0, TRUE, FALSE)</f>
        <v>#REF!</v>
      </c>
      <c r="J4413" s="4" t="e">
        <f>IF(COUNTIF(#REF!, B4413)&gt;0, TRUE, FALSE)</f>
        <v>#REF!</v>
      </c>
      <c r="K4413" s="2" t="s">
        <v>1913</v>
      </c>
      <c r="L4413" s="2" t="s">
        <v>1790</v>
      </c>
      <c r="M4413" s="2" t="s">
        <v>21695</v>
      </c>
      <c r="N4413" s="2" t="s">
        <v>3160</v>
      </c>
      <c r="O4413" s="2" t="s">
        <v>2326</v>
      </c>
      <c r="P4413" s="2" t="s">
        <v>1769</v>
      </c>
      <c r="Q4413" s="2" t="s">
        <v>1989</v>
      </c>
      <c r="R4413" s="2" t="s">
        <v>6208</v>
      </c>
      <c r="S4413" s="2" t="s">
        <v>1758</v>
      </c>
      <c r="T4413" s="2"/>
      <c r="U4413" s="2"/>
      <c r="V4413" s="2"/>
      <c r="W4413" s="2"/>
      <c r="X4413" s="2"/>
      <c r="Y4413" s="2"/>
      <c r="Z4413" s="2"/>
      <c r="AA4413" s="2"/>
    </row>
    <row r="4414" spans="1:27" ht="13">
      <c r="A4414" s="3">
        <v>4458</v>
      </c>
      <c r="B4414" s="2" t="s">
        <v>6031</v>
      </c>
      <c r="C4414" s="3">
        <v>12662698</v>
      </c>
      <c r="D4414" s="2" t="s">
        <v>21696</v>
      </c>
      <c r="E4414" s="2" t="s">
        <v>21697</v>
      </c>
      <c r="F4414" s="2" t="s">
        <v>21697</v>
      </c>
      <c r="G4414" s="2" t="s">
        <v>9254</v>
      </c>
      <c r="H4414" s="2" t="s">
        <v>2182</v>
      </c>
      <c r="I4414" s="4" t="e">
        <f>IF(COUNTIF(#REF!, B4414)&gt;0, TRUE, FALSE)</f>
        <v>#REF!</v>
      </c>
      <c r="J4414" s="4" t="e">
        <f>IF(COUNTIF(#REF!, B4414)&gt;0, TRUE, FALSE)</f>
        <v>#REF!</v>
      </c>
      <c r="K4414" s="2" t="s">
        <v>1844</v>
      </c>
      <c r="L4414" s="2" t="s">
        <v>1790</v>
      </c>
      <c r="M4414" s="2" t="s">
        <v>21698</v>
      </c>
      <c r="N4414" s="2" t="s">
        <v>21699</v>
      </c>
      <c r="O4414" s="2" t="s">
        <v>1815</v>
      </c>
      <c r="P4414" s="2" t="s">
        <v>1755</v>
      </c>
      <c r="Q4414" s="2" t="s">
        <v>1841</v>
      </c>
      <c r="R4414" s="2" t="s">
        <v>9255</v>
      </c>
      <c r="S4414" s="2" t="s">
        <v>1758</v>
      </c>
      <c r="T4414" s="2"/>
      <c r="U4414" s="2"/>
      <c r="V4414" s="2"/>
      <c r="W4414" s="2"/>
      <c r="X4414" s="2"/>
      <c r="Y4414" s="2"/>
      <c r="Z4414" s="2"/>
      <c r="AA4414" s="2"/>
    </row>
    <row r="4415" spans="1:27" ht="13">
      <c r="A4415" s="3">
        <v>4459</v>
      </c>
      <c r="B4415" s="2" t="s">
        <v>17287</v>
      </c>
      <c r="C4415" s="3">
        <v>15085368</v>
      </c>
      <c r="D4415" s="2" t="s">
        <v>17288</v>
      </c>
      <c r="E4415" s="2" t="s">
        <v>21700</v>
      </c>
      <c r="F4415" s="2" t="s">
        <v>21701</v>
      </c>
      <c r="G4415" s="2" t="s">
        <v>17291</v>
      </c>
      <c r="H4415" s="2" t="s">
        <v>1749</v>
      </c>
      <c r="I4415" s="4" t="e">
        <f>IF(COUNTIF(#REF!, B4415)&gt;0, TRUE, FALSE)</f>
        <v>#REF!</v>
      </c>
      <c r="J4415" s="4" t="e">
        <f>IF(COUNTIF(#REF!, B4415)&gt;0, TRUE, FALSE)</f>
        <v>#REF!</v>
      </c>
      <c r="K4415" s="2" t="s">
        <v>21163</v>
      </c>
      <c r="L4415" s="2" t="s">
        <v>1790</v>
      </c>
      <c r="M4415" s="2" t="s">
        <v>21702</v>
      </c>
      <c r="N4415" s="2" t="s">
        <v>17803</v>
      </c>
      <c r="O4415" s="2" t="s">
        <v>2296</v>
      </c>
      <c r="P4415" s="2" t="s">
        <v>1769</v>
      </c>
      <c r="Q4415" s="2" t="s">
        <v>2625</v>
      </c>
      <c r="R4415" s="2" t="s">
        <v>17293</v>
      </c>
      <c r="S4415" s="2" t="s">
        <v>1758</v>
      </c>
      <c r="T4415" s="2"/>
      <c r="U4415" s="2"/>
      <c r="V4415" s="2"/>
      <c r="W4415" s="2"/>
      <c r="X4415" s="2"/>
      <c r="Y4415" s="2"/>
      <c r="Z4415" s="2"/>
      <c r="AA4415" s="2"/>
    </row>
    <row r="4416" spans="1:27" ht="13">
      <c r="A4416" s="3">
        <v>4460</v>
      </c>
      <c r="B4416" s="2" t="s">
        <v>21703</v>
      </c>
      <c r="C4416" s="3">
        <v>4984837</v>
      </c>
      <c r="D4416" s="2" t="s">
        <v>13215</v>
      </c>
      <c r="E4416" s="2" t="s">
        <v>21704</v>
      </c>
      <c r="F4416" s="2" t="s">
        <v>21704</v>
      </c>
      <c r="G4416" s="2" t="s">
        <v>13218</v>
      </c>
      <c r="H4416" s="2" t="s">
        <v>1836</v>
      </c>
      <c r="I4416" s="4" t="e">
        <f>IF(COUNTIF(#REF!, B4416)&gt;0, TRUE, FALSE)</f>
        <v>#REF!</v>
      </c>
      <c r="J4416" s="4" t="e">
        <f>IF(COUNTIF(#REF!, B4416)&gt;0, TRUE, FALSE)</f>
        <v>#REF!</v>
      </c>
      <c r="K4416" s="2" t="s">
        <v>2340</v>
      </c>
      <c r="L4416" s="2" t="s">
        <v>1790</v>
      </c>
      <c r="M4416" s="2" t="s">
        <v>21705</v>
      </c>
      <c r="N4416" s="2" t="s">
        <v>9755</v>
      </c>
      <c r="O4416" s="2" t="s">
        <v>9839</v>
      </c>
      <c r="P4416" s="2" t="s">
        <v>1781</v>
      </c>
      <c r="Q4416" s="2" t="s">
        <v>1847</v>
      </c>
      <c r="R4416" s="2" t="s">
        <v>13220</v>
      </c>
      <c r="S4416" s="2" t="s">
        <v>1758</v>
      </c>
      <c r="T4416" s="2"/>
      <c r="U4416" s="2"/>
      <c r="V4416" s="2"/>
      <c r="W4416" s="2"/>
      <c r="X4416" s="2"/>
      <c r="Y4416" s="2"/>
      <c r="Z4416" s="2"/>
      <c r="AA4416" s="2"/>
    </row>
    <row r="4417" spans="1:27" ht="13">
      <c r="A4417" s="3">
        <v>4461</v>
      </c>
      <c r="B4417" s="2" t="s">
        <v>21706</v>
      </c>
      <c r="C4417" s="3">
        <v>14736763</v>
      </c>
      <c r="D4417" s="2"/>
      <c r="E4417" s="2" t="s">
        <v>21707</v>
      </c>
      <c r="F4417" s="2" t="s">
        <v>21707</v>
      </c>
      <c r="G4417" s="2" t="s">
        <v>6175</v>
      </c>
      <c r="H4417" s="2" t="s">
        <v>1866</v>
      </c>
      <c r="I4417" s="4" t="e">
        <f>IF(COUNTIF(#REF!, B4417)&gt;0, TRUE, FALSE)</f>
        <v>#REF!</v>
      </c>
      <c r="J4417" s="4" t="e">
        <f>IF(COUNTIF(#REF!, B4417)&gt;0, TRUE, FALSE)</f>
        <v>#REF!</v>
      </c>
      <c r="K4417" s="2" t="s">
        <v>3268</v>
      </c>
      <c r="L4417" s="2" t="s">
        <v>1790</v>
      </c>
      <c r="M4417" s="2" t="s">
        <v>21708</v>
      </c>
      <c r="N4417" s="2" t="s">
        <v>1914</v>
      </c>
      <c r="O4417" s="2" t="s">
        <v>2197</v>
      </c>
      <c r="P4417" s="2" t="s">
        <v>1781</v>
      </c>
      <c r="Q4417" s="2" t="s">
        <v>1847</v>
      </c>
      <c r="R4417" s="2" t="s">
        <v>21709</v>
      </c>
      <c r="S4417" s="2" t="s">
        <v>1758</v>
      </c>
      <c r="T4417" s="2"/>
      <c r="U4417" s="2"/>
      <c r="V4417" s="2"/>
      <c r="W4417" s="2"/>
      <c r="X4417" s="2"/>
      <c r="Y4417" s="2"/>
      <c r="Z4417" s="2"/>
      <c r="AA4417" s="2"/>
    </row>
    <row r="4418" spans="1:27" ht="13">
      <c r="A4418" s="3">
        <v>4462</v>
      </c>
      <c r="B4418" s="2" t="s">
        <v>234</v>
      </c>
      <c r="C4418" s="3">
        <v>16561649</v>
      </c>
      <c r="D4418" s="2" t="s">
        <v>21710</v>
      </c>
      <c r="E4418" s="2" t="s">
        <v>21711</v>
      </c>
      <c r="F4418" s="2" t="s">
        <v>21712</v>
      </c>
      <c r="G4418" s="2" t="s">
        <v>13940</v>
      </c>
      <c r="H4418" s="2" t="s">
        <v>1954</v>
      </c>
      <c r="I4418" s="4" t="e">
        <f>IF(COUNTIF(#REF!, B4418)&gt;0, TRUE, FALSE)</f>
        <v>#REF!</v>
      </c>
      <c r="J4418" s="4" t="e">
        <f>IF(COUNTIF(#REF!, B4418)&gt;0, TRUE, FALSE)</f>
        <v>#REF!</v>
      </c>
      <c r="K4418" s="2" t="s">
        <v>2783</v>
      </c>
      <c r="L4418" s="2" t="s">
        <v>1790</v>
      </c>
      <c r="M4418" s="2" t="s">
        <v>21713</v>
      </c>
      <c r="N4418" s="2" t="s">
        <v>17803</v>
      </c>
      <c r="O4418" s="2" t="s">
        <v>2040</v>
      </c>
      <c r="P4418" s="2" t="s">
        <v>1755</v>
      </c>
      <c r="Q4418" s="2" t="s">
        <v>1841</v>
      </c>
      <c r="R4418" s="2" t="s">
        <v>13941</v>
      </c>
      <c r="S4418" s="2" t="s">
        <v>1758</v>
      </c>
      <c r="T4418" s="2"/>
      <c r="U4418" s="2"/>
      <c r="V4418" s="2"/>
      <c r="W4418" s="2"/>
      <c r="X4418" s="2"/>
      <c r="Y4418" s="2"/>
      <c r="Z4418" s="2"/>
      <c r="AA4418" s="2"/>
    </row>
    <row r="4419" spans="1:27" ht="13">
      <c r="A4419" s="3">
        <v>4463</v>
      </c>
      <c r="B4419" s="2" t="s">
        <v>21714</v>
      </c>
      <c r="C4419" s="3">
        <v>17238452</v>
      </c>
      <c r="D4419" s="2"/>
      <c r="E4419" s="2" t="s">
        <v>21715</v>
      </c>
      <c r="F4419" s="2" t="s">
        <v>21716</v>
      </c>
      <c r="G4419" s="2" t="s">
        <v>10896</v>
      </c>
      <c r="H4419" s="2" t="s">
        <v>1866</v>
      </c>
      <c r="I4419" s="4" t="e">
        <f>IF(COUNTIF(#REF!, B4419)&gt;0, TRUE, FALSE)</f>
        <v>#REF!</v>
      </c>
      <c r="J4419" s="4" t="e">
        <f>IF(COUNTIF(#REF!, B4419)&gt;0, TRUE, FALSE)</f>
        <v>#REF!</v>
      </c>
      <c r="K4419" s="2" t="s">
        <v>1913</v>
      </c>
      <c r="L4419" s="2" t="s">
        <v>1790</v>
      </c>
      <c r="M4419" s="2" t="s">
        <v>21717</v>
      </c>
      <c r="N4419" s="2" t="s">
        <v>3160</v>
      </c>
      <c r="O4419" s="2" t="s">
        <v>1925</v>
      </c>
      <c r="P4419" s="2" t="s">
        <v>1755</v>
      </c>
      <c r="Q4419" s="2" t="s">
        <v>2625</v>
      </c>
      <c r="R4419" s="2" t="s">
        <v>21718</v>
      </c>
      <c r="S4419" s="2" t="s">
        <v>1758</v>
      </c>
      <c r="T4419" s="2"/>
      <c r="U4419" s="2"/>
      <c r="V4419" s="2"/>
      <c r="W4419" s="2"/>
      <c r="X4419" s="2"/>
      <c r="Y4419" s="2"/>
      <c r="Z4419" s="2"/>
      <c r="AA4419" s="2"/>
    </row>
    <row r="4420" spans="1:27" ht="13">
      <c r="A4420" s="3">
        <v>4464</v>
      </c>
      <c r="B4420" s="2" t="s">
        <v>21719</v>
      </c>
      <c r="C4420" s="3">
        <v>14810303</v>
      </c>
      <c r="D4420" s="2"/>
      <c r="E4420" s="2" t="s">
        <v>21720</v>
      </c>
      <c r="F4420" s="2" t="s">
        <v>21721</v>
      </c>
      <c r="G4420" s="2" t="s">
        <v>2346</v>
      </c>
      <c r="H4420" s="2" t="s">
        <v>1866</v>
      </c>
      <c r="I4420" s="4" t="e">
        <f>IF(COUNTIF(#REF!, B4420)&gt;0, TRUE, FALSE)</f>
        <v>#REF!</v>
      </c>
      <c r="J4420" s="4" t="e">
        <f>IF(COUNTIF(#REF!, B4420)&gt;0, TRUE, FALSE)</f>
        <v>#REF!</v>
      </c>
      <c r="K4420" s="2" t="s">
        <v>1913</v>
      </c>
      <c r="L4420" s="2" t="s">
        <v>1790</v>
      </c>
      <c r="M4420" s="2" t="s">
        <v>21722</v>
      </c>
      <c r="N4420" s="2" t="s">
        <v>12049</v>
      </c>
      <c r="O4420" s="2" t="s">
        <v>1846</v>
      </c>
      <c r="P4420" s="2" t="s">
        <v>1755</v>
      </c>
      <c r="Q4420" s="2" t="s">
        <v>1847</v>
      </c>
      <c r="R4420" s="2" t="s">
        <v>21723</v>
      </c>
      <c r="S4420" s="2" t="s">
        <v>1758</v>
      </c>
      <c r="T4420" s="2"/>
      <c r="U4420" s="2"/>
      <c r="V4420" s="2"/>
      <c r="W4420" s="2"/>
      <c r="X4420" s="2"/>
      <c r="Y4420" s="2"/>
      <c r="Z4420" s="2"/>
      <c r="AA4420" s="2"/>
    </row>
    <row r="4421" spans="1:27" ht="13">
      <c r="A4421" s="3">
        <v>4465</v>
      </c>
      <c r="B4421" s="2" t="s">
        <v>21724</v>
      </c>
      <c r="C4421" s="3">
        <v>17856758</v>
      </c>
      <c r="D4421" s="2"/>
      <c r="E4421" s="2" t="s">
        <v>21725</v>
      </c>
      <c r="F4421" s="2" t="s">
        <v>21726</v>
      </c>
      <c r="G4421" s="2" t="s">
        <v>3395</v>
      </c>
      <c r="H4421" s="2" t="s">
        <v>2019</v>
      </c>
      <c r="I4421" s="4" t="e">
        <f>IF(COUNTIF(#REF!, B4421)&gt;0, TRUE, FALSE)</f>
        <v>#REF!</v>
      </c>
      <c r="J4421" s="4" t="e">
        <f>IF(COUNTIF(#REF!, B4421)&gt;0, TRUE, FALSE)</f>
        <v>#REF!</v>
      </c>
      <c r="K4421" s="2" t="s">
        <v>1913</v>
      </c>
      <c r="L4421" s="2" t="s">
        <v>1790</v>
      </c>
      <c r="M4421" s="2" t="s">
        <v>21727</v>
      </c>
      <c r="N4421" s="2" t="s">
        <v>3160</v>
      </c>
      <c r="O4421" s="2" t="s">
        <v>1846</v>
      </c>
      <c r="P4421" s="2" t="s">
        <v>1769</v>
      </c>
      <c r="Q4421" s="2" t="s">
        <v>2745</v>
      </c>
      <c r="R4421" s="2" t="s">
        <v>21728</v>
      </c>
      <c r="S4421" s="2" t="s">
        <v>1758</v>
      </c>
      <c r="T4421" s="2"/>
      <c r="U4421" s="2"/>
      <c r="V4421" s="2"/>
      <c r="W4421" s="2"/>
      <c r="X4421" s="2"/>
      <c r="Y4421" s="2"/>
      <c r="Z4421" s="2"/>
      <c r="AA4421" s="2"/>
    </row>
    <row r="4422" spans="1:27" ht="13">
      <c r="A4422" s="3">
        <v>4466</v>
      </c>
      <c r="B4422" s="2" t="s">
        <v>21729</v>
      </c>
      <c r="C4422" s="3">
        <v>17898065</v>
      </c>
      <c r="D4422" s="2" t="s">
        <v>21730</v>
      </c>
      <c r="E4422" s="2" t="s">
        <v>21731</v>
      </c>
      <c r="F4422" s="2" t="s">
        <v>21732</v>
      </c>
      <c r="G4422" s="2" t="s">
        <v>3447</v>
      </c>
      <c r="H4422" s="2" t="s">
        <v>2019</v>
      </c>
      <c r="I4422" s="4" t="e">
        <f>IF(COUNTIF(#REF!, B4422)&gt;0, TRUE, FALSE)</f>
        <v>#REF!</v>
      </c>
      <c r="J4422" s="4" t="e">
        <f>IF(COUNTIF(#REF!, B4422)&gt;0, TRUE, FALSE)</f>
        <v>#REF!</v>
      </c>
      <c r="K4422" s="2" t="s">
        <v>6288</v>
      </c>
      <c r="L4422" s="2" t="s">
        <v>1790</v>
      </c>
      <c r="M4422" s="2" t="s">
        <v>21733</v>
      </c>
      <c r="N4422" s="2" t="s">
        <v>21734</v>
      </c>
      <c r="O4422" s="2" t="s">
        <v>1840</v>
      </c>
      <c r="P4422" s="2" t="s">
        <v>1755</v>
      </c>
      <c r="Q4422" s="2" t="s">
        <v>1841</v>
      </c>
      <c r="R4422" s="2" t="s">
        <v>3450</v>
      </c>
      <c r="S4422" s="2" t="s">
        <v>1758</v>
      </c>
      <c r="T4422" s="2"/>
      <c r="U4422" s="2"/>
      <c r="V4422" s="2"/>
      <c r="W4422" s="2"/>
      <c r="X4422" s="2"/>
      <c r="Y4422" s="2"/>
      <c r="Z4422" s="2"/>
      <c r="AA4422" s="2"/>
    </row>
    <row r="4423" spans="1:27" ht="13">
      <c r="A4423" s="3">
        <v>4467</v>
      </c>
      <c r="B4423" s="2" t="s">
        <v>2689</v>
      </c>
      <c r="C4423" s="3">
        <v>22389837</v>
      </c>
      <c r="D4423" s="2" t="s">
        <v>2690</v>
      </c>
      <c r="E4423" s="2" t="s">
        <v>21735</v>
      </c>
      <c r="F4423" s="2" t="s">
        <v>21736</v>
      </c>
      <c r="G4423" s="2" t="s">
        <v>2693</v>
      </c>
      <c r="H4423" s="2" t="s">
        <v>2686</v>
      </c>
      <c r="I4423" s="4" t="e">
        <f>IF(COUNTIF(#REF!, B4423)&gt;0, TRUE, FALSE)</f>
        <v>#REF!</v>
      </c>
      <c r="J4423" s="4" t="e">
        <f>IF(COUNTIF(#REF!, B4423)&gt;0, TRUE, FALSE)</f>
        <v>#REF!</v>
      </c>
      <c r="K4423" s="2" t="s">
        <v>7067</v>
      </c>
      <c r="L4423" s="2" t="s">
        <v>1790</v>
      </c>
      <c r="M4423" s="2" t="s">
        <v>21737</v>
      </c>
      <c r="N4423" s="2" t="s">
        <v>21738</v>
      </c>
      <c r="O4423" s="2" t="s">
        <v>2067</v>
      </c>
      <c r="P4423" s="2" t="s">
        <v>1755</v>
      </c>
      <c r="Q4423" s="2" t="s">
        <v>1907</v>
      </c>
      <c r="R4423" s="2" t="s">
        <v>2695</v>
      </c>
      <c r="S4423" s="2" t="s">
        <v>1758</v>
      </c>
      <c r="T4423" s="2"/>
      <c r="U4423" s="2"/>
      <c r="V4423" s="2"/>
      <c r="W4423" s="2"/>
      <c r="X4423" s="2"/>
      <c r="Y4423" s="2"/>
      <c r="Z4423" s="2"/>
      <c r="AA4423" s="2"/>
    </row>
    <row r="4424" spans="1:27" ht="13">
      <c r="A4424" s="3">
        <v>4468</v>
      </c>
      <c r="B4424" s="2" t="s">
        <v>375</v>
      </c>
      <c r="C4424" s="3">
        <v>5084660</v>
      </c>
      <c r="D4424" s="2" t="s">
        <v>8725</v>
      </c>
      <c r="E4424" s="2" t="s">
        <v>21739</v>
      </c>
      <c r="F4424" s="2" t="s">
        <v>21740</v>
      </c>
      <c r="G4424" s="2" t="s">
        <v>8728</v>
      </c>
      <c r="H4424" s="2" t="s">
        <v>1905</v>
      </c>
      <c r="I4424" s="4" t="e">
        <f>IF(COUNTIF(#REF!, B4424)&gt;0, TRUE, FALSE)</f>
        <v>#REF!</v>
      </c>
      <c r="J4424" s="4" t="e">
        <f>IF(COUNTIF(#REF!, B4424)&gt;0, TRUE, FALSE)</f>
        <v>#REF!</v>
      </c>
      <c r="K4424" s="2" t="s">
        <v>1985</v>
      </c>
      <c r="L4424" s="2" t="s">
        <v>1790</v>
      </c>
      <c r="M4424" s="2" t="s">
        <v>21741</v>
      </c>
      <c r="N4424" s="2" t="s">
        <v>20038</v>
      </c>
      <c r="O4424" s="2" t="s">
        <v>5428</v>
      </c>
      <c r="P4424" s="2" t="s">
        <v>1781</v>
      </c>
      <c r="Q4424" s="2" t="s">
        <v>2110</v>
      </c>
      <c r="R4424" s="2" t="s">
        <v>8730</v>
      </c>
      <c r="S4424" s="2" t="s">
        <v>1758</v>
      </c>
      <c r="T4424" s="2"/>
      <c r="U4424" s="2"/>
      <c r="V4424" s="2"/>
      <c r="W4424" s="2"/>
      <c r="X4424" s="2"/>
      <c r="Y4424" s="2"/>
      <c r="Z4424" s="2"/>
      <c r="AA4424" s="2"/>
    </row>
    <row r="4425" spans="1:27" ht="13">
      <c r="A4425" s="3">
        <v>4469</v>
      </c>
      <c r="B4425" s="2" t="s">
        <v>21742</v>
      </c>
      <c r="C4425" s="3">
        <v>17612078</v>
      </c>
      <c r="D4425" s="2"/>
      <c r="E4425" s="2" t="s">
        <v>21743</v>
      </c>
      <c r="F4425" s="2" t="s">
        <v>21744</v>
      </c>
      <c r="G4425" s="2" t="s">
        <v>21745</v>
      </c>
      <c r="H4425" s="2" t="s">
        <v>1866</v>
      </c>
      <c r="I4425" s="4" t="e">
        <f>IF(COUNTIF(#REF!, B4425)&gt;0, TRUE, FALSE)</f>
        <v>#REF!</v>
      </c>
      <c r="J4425" s="4" t="e">
        <f>IF(COUNTIF(#REF!, B4425)&gt;0, TRUE, FALSE)</f>
        <v>#REF!</v>
      </c>
      <c r="K4425" s="2" t="s">
        <v>4737</v>
      </c>
      <c r="L4425" s="2" t="s">
        <v>1790</v>
      </c>
      <c r="M4425" s="2" t="s">
        <v>21746</v>
      </c>
      <c r="N4425" s="2" t="s">
        <v>1914</v>
      </c>
      <c r="O4425" s="2" t="s">
        <v>2342</v>
      </c>
      <c r="P4425" s="2" t="s">
        <v>1755</v>
      </c>
      <c r="Q4425" s="2" t="s">
        <v>1847</v>
      </c>
      <c r="R4425" s="2" t="s">
        <v>21747</v>
      </c>
      <c r="S4425" s="2" t="s">
        <v>1758</v>
      </c>
      <c r="T4425" s="2"/>
      <c r="U4425" s="2"/>
      <c r="V4425" s="2"/>
      <c r="W4425" s="2"/>
      <c r="X4425" s="2"/>
      <c r="Y4425" s="2"/>
      <c r="Z4425" s="2"/>
      <c r="AA4425" s="2"/>
    </row>
    <row r="4426" spans="1:27" ht="13">
      <c r="A4426" s="3">
        <v>4470</v>
      </c>
      <c r="B4426" s="2" t="s">
        <v>21748</v>
      </c>
      <c r="C4426" s="3">
        <v>16956815</v>
      </c>
      <c r="D4426" s="2" t="s">
        <v>15140</v>
      </c>
      <c r="E4426" s="2" t="s">
        <v>21749</v>
      </c>
      <c r="F4426" s="2" t="s">
        <v>21749</v>
      </c>
      <c r="G4426" s="2" t="s">
        <v>15137</v>
      </c>
      <c r="H4426" s="2" t="s">
        <v>1905</v>
      </c>
      <c r="I4426" s="4" t="e">
        <f>IF(COUNTIF(#REF!, B4426)&gt;0, TRUE, FALSE)</f>
        <v>#REF!</v>
      </c>
      <c r="J4426" s="4" t="e">
        <f>IF(COUNTIF(#REF!, B4426)&gt;0, TRUE, FALSE)</f>
        <v>#REF!</v>
      </c>
      <c r="K4426" s="2" t="s">
        <v>3491</v>
      </c>
      <c r="L4426" s="2" t="s">
        <v>1790</v>
      </c>
      <c r="M4426" s="2" t="s">
        <v>21750</v>
      </c>
      <c r="N4426" s="2" t="s">
        <v>21751</v>
      </c>
      <c r="O4426" s="2" t="s">
        <v>1899</v>
      </c>
      <c r="P4426" s="2" t="s">
        <v>1769</v>
      </c>
      <c r="Q4426" s="2" t="s">
        <v>1847</v>
      </c>
      <c r="R4426" s="2" t="s">
        <v>15139</v>
      </c>
      <c r="S4426" s="2" t="s">
        <v>1758</v>
      </c>
      <c r="T4426" s="2"/>
      <c r="U4426" s="2"/>
      <c r="V4426" s="2"/>
      <c r="W4426" s="2"/>
      <c r="X4426" s="2"/>
      <c r="Y4426" s="2"/>
      <c r="Z4426" s="2"/>
      <c r="AA4426" s="2"/>
    </row>
    <row r="4427" spans="1:27" ht="13">
      <c r="A4427" s="3">
        <v>4471</v>
      </c>
      <c r="B4427" s="2" t="s">
        <v>21752</v>
      </c>
      <c r="C4427" s="3">
        <v>20910857</v>
      </c>
      <c r="D4427" s="2"/>
      <c r="E4427" s="2" t="s">
        <v>21753</v>
      </c>
      <c r="F4427" s="2" t="s">
        <v>21754</v>
      </c>
      <c r="G4427" s="2" t="s">
        <v>4155</v>
      </c>
      <c r="H4427" s="2" t="s">
        <v>1811</v>
      </c>
      <c r="I4427" s="4" t="e">
        <f>IF(COUNTIF(#REF!, B4427)&gt;0, TRUE, FALSE)</f>
        <v>#REF!</v>
      </c>
      <c r="J4427" s="4" t="e">
        <f>IF(COUNTIF(#REF!, B4427)&gt;0, TRUE, FALSE)</f>
        <v>#REF!</v>
      </c>
      <c r="K4427" s="2" t="s">
        <v>12855</v>
      </c>
      <c r="L4427" s="2" t="s">
        <v>1751</v>
      </c>
      <c r="M4427" s="2" t="s">
        <v>21755</v>
      </c>
      <c r="N4427" s="2" t="s">
        <v>20038</v>
      </c>
      <c r="O4427" s="2" t="s">
        <v>8009</v>
      </c>
      <c r="P4427" s="2" t="s">
        <v>1769</v>
      </c>
      <c r="Q4427" s="2" t="s">
        <v>1989</v>
      </c>
      <c r="R4427" s="2" t="s">
        <v>21756</v>
      </c>
      <c r="S4427" s="2" t="s">
        <v>1758</v>
      </c>
      <c r="T4427" s="2"/>
      <c r="U4427" s="2"/>
      <c r="V4427" s="2"/>
      <c r="W4427" s="2"/>
      <c r="X4427" s="2"/>
      <c r="Y4427" s="2"/>
      <c r="Z4427" s="2"/>
      <c r="AA4427" s="2"/>
    </row>
    <row r="4428" spans="1:27" ht="13">
      <c r="A4428" s="3">
        <v>4472</v>
      </c>
      <c r="B4428" s="2" t="s">
        <v>21757</v>
      </c>
      <c r="C4428" s="3">
        <v>21938675</v>
      </c>
      <c r="D4428" s="2"/>
      <c r="E4428" s="2" t="s">
        <v>21758</v>
      </c>
      <c r="F4428" s="2" t="s">
        <v>21758</v>
      </c>
      <c r="G4428" s="2" t="s">
        <v>21759</v>
      </c>
      <c r="H4428" s="2" t="s">
        <v>2072</v>
      </c>
      <c r="I4428" s="4" t="e">
        <f>IF(COUNTIF(#REF!, B4428)&gt;0, TRUE, FALSE)</f>
        <v>#REF!</v>
      </c>
      <c r="J4428" s="4" t="e">
        <f>IF(COUNTIF(#REF!, B4428)&gt;0, TRUE, FALSE)</f>
        <v>#REF!</v>
      </c>
      <c r="K4428" s="2" t="s">
        <v>4943</v>
      </c>
      <c r="L4428" s="2" t="s">
        <v>1790</v>
      </c>
      <c r="M4428" s="2" t="s">
        <v>21760</v>
      </c>
      <c r="N4428" s="2" t="s">
        <v>6265</v>
      </c>
      <c r="O4428" s="2" t="s">
        <v>2576</v>
      </c>
      <c r="P4428" s="2" t="s">
        <v>1769</v>
      </c>
      <c r="Q4428" s="2" t="s">
        <v>1847</v>
      </c>
      <c r="R4428" s="2" t="s">
        <v>21761</v>
      </c>
      <c r="S4428" s="2" t="s">
        <v>1758</v>
      </c>
      <c r="T4428" s="2"/>
      <c r="U4428" s="2"/>
      <c r="V4428" s="2"/>
      <c r="W4428" s="2"/>
      <c r="X4428" s="2"/>
      <c r="Y4428" s="2"/>
      <c r="Z4428" s="2"/>
      <c r="AA4428" s="2"/>
    </row>
    <row r="4429" spans="1:27" ht="13">
      <c r="A4429" s="3">
        <v>4474</v>
      </c>
      <c r="B4429" s="2" t="s">
        <v>21762</v>
      </c>
      <c r="C4429" s="3">
        <v>22953814</v>
      </c>
      <c r="D4429" s="2" t="s">
        <v>11145</v>
      </c>
      <c r="E4429" s="2" t="s">
        <v>21763</v>
      </c>
      <c r="F4429" s="2" t="s">
        <v>21764</v>
      </c>
      <c r="G4429" s="2" t="s">
        <v>11148</v>
      </c>
      <c r="H4429" s="2" t="s">
        <v>1866</v>
      </c>
      <c r="I4429" s="4" t="e">
        <f>IF(COUNTIF(#REF!, B4429)&gt;0, TRUE, FALSE)</f>
        <v>#REF!</v>
      </c>
      <c r="J4429" s="4" t="e">
        <f>IF(COUNTIF(#REF!, B4429)&gt;0, TRUE, FALSE)</f>
        <v>#REF!</v>
      </c>
      <c r="K4429" s="2" t="s">
        <v>2355</v>
      </c>
      <c r="L4429" s="2" t="s">
        <v>1790</v>
      </c>
      <c r="M4429" s="2" t="s">
        <v>21765</v>
      </c>
      <c r="N4429" s="2" t="s">
        <v>20038</v>
      </c>
      <c r="O4429" s="2" t="s">
        <v>5434</v>
      </c>
      <c r="P4429" s="2" t="s">
        <v>1769</v>
      </c>
      <c r="Q4429" s="2" t="s">
        <v>1900</v>
      </c>
      <c r="R4429" s="2" t="s">
        <v>4389</v>
      </c>
      <c r="S4429" s="2" t="s">
        <v>1758</v>
      </c>
      <c r="T4429" s="2"/>
      <c r="U4429" s="2"/>
      <c r="V4429" s="2"/>
      <c r="W4429" s="2"/>
      <c r="X4429" s="2"/>
      <c r="Y4429" s="2"/>
      <c r="Z4429" s="2"/>
      <c r="AA4429" s="2"/>
    </row>
    <row r="4430" spans="1:27" ht="13">
      <c r="A4430" s="3">
        <v>4475</v>
      </c>
      <c r="B4430" s="2" t="s">
        <v>21766</v>
      </c>
      <c r="C4430" s="3">
        <v>23610769</v>
      </c>
      <c r="D4430" s="2"/>
      <c r="E4430" s="2" t="s">
        <v>18651</v>
      </c>
      <c r="F4430" s="2" t="s">
        <v>18651</v>
      </c>
      <c r="G4430" s="2" t="s">
        <v>21767</v>
      </c>
      <c r="H4430" s="2" t="s">
        <v>1975</v>
      </c>
      <c r="I4430" s="4" t="e">
        <f>IF(COUNTIF(#REF!, B4430)&gt;0, TRUE, FALSE)</f>
        <v>#REF!</v>
      </c>
      <c r="J4430" s="4" t="e">
        <f>IF(COUNTIF(#REF!, B4430)&gt;0, TRUE, FALSE)</f>
        <v>#REF!</v>
      </c>
      <c r="K4430" s="2" t="s">
        <v>1913</v>
      </c>
      <c r="L4430" s="2" t="s">
        <v>1790</v>
      </c>
      <c r="M4430" s="2" t="s">
        <v>21768</v>
      </c>
      <c r="N4430" s="2" t="s">
        <v>12049</v>
      </c>
      <c r="O4430" s="2" t="s">
        <v>1861</v>
      </c>
      <c r="P4430" s="2" t="s">
        <v>1769</v>
      </c>
      <c r="Q4430" s="2" t="s">
        <v>1847</v>
      </c>
      <c r="R4430" s="2" t="s">
        <v>21769</v>
      </c>
      <c r="S4430" s="2" t="s">
        <v>1758</v>
      </c>
      <c r="T4430" s="2"/>
      <c r="U4430" s="2"/>
      <c r="V4430" s="2"/>
      <c r="W4430" s="2"/>
      <c r="X4430" s="2"/>
      <c r="Y4430" s="2"/>
      <c r="Z4430" s="2"/>
      <c r="AA4430" s="2"/>
    </row>
    <row r="4431" spans="1:27" ht="13">
      <c r="A4431" s="3">
        <v>4476</v>
      </c>
      <c r="B4431" s="2" t="s">
        <v>21770</v>
      </c>
      <c r="C4431" s="3">
        <v>21889977</v>
      </c>
      <c r="D4431" s="2"/>
      <c r="E4431" s="2" t="s">
        <v>21771</v>
      </c>
      <c r="F4431" s="2" t="s">
        <v>21772</v>
      </c>
      <c r="G4431" s="2" t="s">
        <v>2292</v>
      </c>
      <c r="H4431" s="2" t="s">
        <v>1749</v>
      </c>
      <c r="I4431" s="4" t="e">
        <f>IF(COUNTIF(#REF!, B4431)&gt;0, TRUE, FALSE)</f>
        <v>#REF!</v>
      </c>
      <c r="J4431" s="4" t="e">
        <f>IF(COUNTIF(#REF!, B4431)&gt;0, TRUE, FALSE)</f>
        <v>#REF!</v>
      </c>
      <c r="K4431" s="2" t="s">
        <v>2141</v>
      </c>
      <c r="L4431" s="2" t="s">
        <v>1790</v>
      </c>
      <c r="M4431" s="2" t="s">
        <v>21773</v>
      </c>
      <c r="N4431" s="2" t="s">
        <v>6265</v>
      </c>
      <c r="O4431" s="2" t="s">
        <v>1846</v>
      </c>
      <c r="P4431" s="2" t="s">
        <v>1769</v>
      </c>
      <c r="Q4431" s="2" t="s">
        <v>2745</v>
      </c>
      <c r="R4431" s="2" t="s">
        <v>21774</v>
      </c>
      <c r="S4431" s="2" t="s">
        <v>1758</v>
      </c>
      <c r="T4431" s="2"/>
      <c r="U4431" s="2"/>
      <c r="V4431" s="2"/>
      <c r="W4431" s="2"/>
      <c r="X4431" s="2"/>
      <c r="Y4431" s="2"/>
      <c r="Z4431" s="2"/>
      <c r="AA4431" s="2"/>
    </row>
    <row r="4432" spans="1:27" ht="13">
      <c r="A4432" s="3">
        <v>4477</v>
      </c>
      <c r="B4432" s="2" t="s">
        <v>16994</v>
      </c>
      <c r="C4432" s="3">
        <v>25414327</v>
      </c>
      <c r="D4432" s="2" t="s">
        <v>17003</v>
      </c>
      <c r="E4432" s="2" t="s">
        <v>21775</v>
      </c>
      <c r="F4432" s="2" t="s">
        <v>21776</v>
      </c>
      <c r="G4432" s="2" t="s">
        <v>1968</v>
      </c>
      <c r="H4432" s="2" t="s">
        <v>1969</v>
      </c>
      <c r="I4432" s="4" t="e">
        <f>IF(COUNTIF(#REF!, B4432)&gt;0, TRUE, FALSE)</f>
        <v>#REF!</v>
      </c>
      <c r="J4432" s="4" t="e">
        <f>IF(COUNTIF(#REF!, B4432)&gt;0, TRUE, FALSE)</f>
        <v>#REF!</v>
      </c>
      <c r="K4432" s="2" t="s">
        <v>21777</v>
      </c>
      <c r="L4432" s="2" t="s">
        <v>1790</v>
      </c>
      <c r="M4432" s="2" t="s">
        <v>21778</v>
      </c>
      <c r="N4432" s="2" t="s">
        <v>21779</v>
      </c>
      <c r="O4432" s="2" t="s">
        <v>4163</v>
      </c>
      <c r="P4432" s="2" t="s">
        <v>1781</v>
      </c>
      <c r="Q4432" s="2" t="s">
        <v>1989</v>
      </c>
      <c r="R4432" s="2" t="s">
        <v>17001</v>
      </c>
      <c r="S4432" s="2" t="s">
        <v>1758</v>
      </c>
      <c r="T4432" s="2"/>
      <c r="U4432" s="2"/>
      <c r="V4432" s="2"/>
      <c r="W4432" s="2"/>
      <c r="X4432" s="2"/>
      <c r="Y4432" s="2"/>
      <c r="Z4432" s="2"/>
      <c r="AA4432" s="2"/>
    </row>
    <row r="4433" spans="1:27" ht="13">
      <c r="A4433" s="3">
        <v>4478</v>
      </c>
      <c r="B4433" s="2" t="s">
        <v>21780</v>
      </c>
      <c r="C4433" s="3">
        <v>1552801</v>
      </c>
      <c r="D4433" s="2"/>
      <c r="E4433" s="2" t="s">
        <v>21781</v>
      </c>
      <c r="F4433" s="2" t="s">
        <v>21781</v>
      </c>
      <c r="G4433" s="2" t="s">
        <v>7907</v>
      </c>
      <c r="H4433" s="2" t="s">
        <v>1799</v>
      </c>
      <c r="I4433" s="4" t="e">
        <f>IF(COUNTIF(#REF!, B4433)&gt;0, TRUE, FALSE)</f>
        <v>#REF!</v>
      </c>
      <c r="J4433" s="4" t="e">
        <f>IF(COUNTIF(#REF!, B4433)&gt;0, TRUE, FALSE)</f>
        <v>#REF!</v>
      </c>
      <c r="K4433" s="2" t="s">
        <v>4737</v>
      </c>
      <c r="L4433" s="2" t="s">
        <v>1751</v>
      </c>
      <c r="M4433" s="2" t="s">
        <v>21782</v>
      </c>
      <c r="N4433" s="2" t="s">
        <v>21783</v>
      </c>
      <c r="O4433" s="2" t="s">
        <v>4582</v>
      </c>
      <c r="P4433" s="2" t="s">
        <v>1781</v>
      </c>
      <c r="Q4433" s="2" t="s">
        <v>1989</v>
      </c>
      <c r="R4433" s="2" t="s">
        <v>21784</v>
      </c>
      <c r="S4433" s="2" t="s">
        <v>1758</v>
      </c>
      <c r="T4433" s="2"/>
      <c r="U4433" s="2"/>
      <c r="V4433" s="2"/>
      <c r="W4433" s="2"/>
      <c r="X4433" s="2"/>
      <c r="Y4433" s="2"/>
      <c r="Z4433" s="2"/>
      <c r="AA4433" s="2"/>
    </row>
    <row r="4434" spans="1:27" ht="13">
      <c r="A4434" s="3">
        <v>4479</v>
      </c>
      <c r="B4434" s="2" t="s">
        <v>21785</v>
      </c>
      <c r="C4434" s="3">
        <v>26712521</v>
      </c>
      <c r="D4434" s="2"/>
      <c r="E4434" s="2" t="s">
        <v>21786</v>
      </c>
      <c r="F4434" s="2" t="s">
        <v>21786</v>
      </c>
      <c r="G4434" s="2" t="s">
        <v>4421</v>
      </c>
      <c r="H4434" s="2" t="s">
        <v>1775</v>
      </c>
      <c r="I4434" s="4" t="e">
        <f>IF(COUNTIF(#REF!, B4434)&gt;0, TRUE, FALSE)</f>
        <v>#REF!</v>
      </c>
      <c r="J4434" s="4" t="e">
        <f>IF(COUNTIF(#REF!, B4434)&gt;0, TRUE, FALSE)</f>
        <v>#REF!</v>
      </c>
      <c r="K4434" s="2" t="s">
        <v>2141</v>
      </c>
      <c r="L4434" s="2" t="s">
        <v>1790</v>
      </c>
      <c r="M4434" s="2" t="s">
        <v>21787</v>
      </c>
      <c r="N4434" s="2" t="s">
        <v>6265</v>
      </c>
      <c r="O4434" s="2" t="s">
        <v>2027</v>
      </c>
      <c r="P4434" s="2" t="s">
        <v>1769</v>
      </c>
      <c r="Q4434" s="2" t="s">
        <v>1847</v>
      </c>
      <c r="R4434" s="2" t="s">
        <v>21788</v>
      </c>
      <c r="S4434" s="2" t="s">
        <v>1758</v>
      </c>
      <c r="T4434" s="2"/>
      <c r="U4434" s="2"/>
      <c r="V4434" s="2"/>
      <c r="W4434" s="2"/>
      <c r="X4434" s="2"/>
      <c r="Y4434" s="2"/>
      <c r="Z4434" s="2"/>
      <c r="AA4434" s="2"/>
    </row>
    <row r="4435" spans="1:27" ht="13">
      <c r="A4435" s="3">
        <v>4480</v>
      </c>
      <c r="B4435" s="2" t="s">
        <v>175</v>
      </c>
      <c r="C4435" s="3">
        <v>27116318</v>
      </c>
      <c r="D4435" s="2"/>
      <c r="E4435" s="2" t="s">
        <v>21789</v>
      </c>
      <c r="F4435" s="2" t="s">
        <v>21789</v>
      </c>
      <c r="G4435" s="2" t="s">
        <v>5918</v>
      </c>
      <c r="H4435" s="2" t="s">
        <v>1905</v>
      </c>
      <c r="I4435" s="4" t="e">
        <f>IF(COUNTIF(#REF!, B4435)&gt;0, TRUE, FALSE)</f>
        <v>#REF!</v>
      </c>
      <c r="J4435" s="4" t="e">
        <f>IF(COUNTIF(#REF!, B4435)&gt;0, TRUE, FALSE)</f>
        <v>#REF!</v>
      </c>
      <c r="K4435" s="2" t="s">
        <v>1913</v>
      </c>
      <c r="L4435" s="2" t="s">
        <v>1790</v>
      </c>
      <c r="M4435" s="2" t="s">
        <v>21790</v>
      </c>
      <c r="N4435" s="2" t="s">
        <v>3160</v>
      </c>
      <c r="O4435" s="2" t="s">
        <v>1861</v>
      </c>
      <c r="P4435" s="2" t="s">
        <v>1769</v>
      </c>
      <c r="Q4435" s="2" t="s">
        <v>1847</v>
      </c>
      <c r="R4435" s="2" t="s">
        <v>5919</v>
      </c>
      <c r="S4435" s="2" t="s">
        <v>1758</v>
      </c>
      <c r="T4435" s="2"/>
      <c r="U4435" s="2"/>
      <c r="V4435" s="2"/>
      <c r="W4435" s="2"/>
      <c r="X4435" s="2"/>
      <c r="Y4435" s="2"/>
      <c r="Z4435" s="2"/>
      <c r="AA4435" s="2"/>
    </row>
    <row r="4436" spans="1:27" ht="13">
      <c r="A4436" s="3">
        <v>4481</v>
      </c>
      <c r="B4436" s="2" t="s">
        <v>21791</v>
      </c>
      <c r="C4436" s="3">
        <v>28204873</v>
      </c>
      <c r="D4436" s="2"/>
      <c r="E4436" s="2" t="s">
        <v>21792</v>
      </c>
      <c r="F4436" s="2" t="s">
        <v>21793</v>
      </c>
      <c r="G4436" s="2" t="s">
        <v>7351</v>
      </c>
      <c r="H4436" s="2" t="s">
        <v>1851</v>
      </c>
      <c r="I4436" s="4" t="e">
        <f>IF(COUNTIF(#REF!, B4436)&gt;0, TRUE, FALSE)</f>
        <v>#REF!</v>
      </c>
      <c r="J4436" s="4" t="e">
        <f>IF(COUNTIF(#REF!, B4436)&gt;0, TRUE, FALSE)</f>
        <v>#REF!</v>
      </c>
      <c r="K4436" s="2" t="s">
        <v>1913</v>
      </c>
      <c r="L4436" s="2" t="s">
        <v>1790</v>
      </c>
      <c r="M4436" s="2" t="s">
        <v>21794</v>
      </c>
      <c r="N4436" s="2" t="s">
        <v>3160</v>
      </c>
      <c r="O4436" s="2" t="s">
        <v>2135</v>
      </c>
      <c r="P4436" s="2" t="s">
        <v>1769</v>
      </c>
      <c r="Q4436" s="2" t="s">
        <v>3816</v>
      </c>
      <c r="R4436" s="2" t="s">
        <v>21795</v>
      </c>
      <c r="S4436" s="2" t="s">
        <v>1758</v>
      </c>
      <c r="T4436" s="2"/>
      <c r="U4436" s="2"/>
      <c r="V4436" s="2"/>
      <c r="W4436" s="2"/>
      <c r="X4436" s="2"/>
      <c r="Y4436" s="2"/>
      <c r="Z4436" s="2"/>
      <c r="AA4436" s="2"/>
    </row>
    <row r="4437" spans="1:27" ht="13">
      <c r="A4437" s="3">
        <v>4482</v>
      </c>
      <c r="B4437" s="2" t="s">
        <v>21796</v>
      </c>
      <c r="C4437" s="3">
        <v>29149101</v>
      </c>
      <c r="D4437" s="2"/>
      <c r="E4437" s="2" t="s">
        <v>21797</v>
      </c>
      <c r="F4437" s="2" t="s">
        <v>21797</v>
      </c>
      <c r="G4437" s="2" t="s">
        <v>21798</v>
      </c>
      <c r="H4437" s="2" t="s">
        <v>2115</v>
      </c>
      <c r="I4437" s="4" t="e">
        <f>IF(COUNTIF(#REF!, B4437)&gt;0, TRUE, FALSE)</f>
        <v>#REF!</v>
      </c>
      <c r="J4437" s="4" t="e">
        <f>IF(COUNTIF(#REF!, B4437)&gt;0, TRUE, FALSE)</f>
        <v>#REF!</v>
      </c>
      <c r="K4437" s="2" t="s">
        <v>1913</v>
      </c>
      <c r="L4437" s="2" t="s">
        <v>1790</v>
      </c>
      <c r="M4437" s="2" t="s">
        <v>21799</v>
      </c>
      <c r="N4437" s="2" t="s">
        <v>3160</v>
      </c>
      <c r="O4437" s="2" t="s">
        <v>2089</v>
      </c>
      <c r="P4437" s="2" t="s">
        <v>1769</v>
      </c>
      <c r="Q4437" s="2" t="s">
        <v>1847</v>
      </c>
      <c r="R4437" s="2" t="s">
        <v>21800</v>
      </c>
      <c r="S4437" s="2" t="s">
        <v>1758</v>
      </c>
      <c r="T4437" s="2"/>
      <c r="U4437" s="2"/>
      <c r="V4437" s="2"/>
      <c r="W4437" s="2"/>
      <c r="X4437" s="2"/>
      <c r="Y4437" s="2"/>
      <c r="Z4437" s="2"/>
      <c r="AA4437" s="2"/>
    </row>
    <row r="4438" spans="1:27" ht="13">
      <c r="A4438" s="3">
        <v>4484</v>
      </c>
      <c r="B4438" s="2" t="s">
        <v>21801</v>
      </c>
      <c r="C4438" s="3">
        <v>25319799</v>
      </c>
      <c r="D4438" s="2"/>
      <c r="E4438" s="2" t="s">
        <v>21802</v>
      </c>
      <c r="F4438" s="2" t="s">
        <v>21803</v>
      </c>
      <c r="G4438" s="2" t="s">
        <v>18758</v>
      </c>
      <c r="H4438" s="2" t="s">
        <v>8976</v>
      </c>
      <c r="I4438" s="4" t="e">
        <f>IF(COUNTIF(#REF!, B4438)&gt;0, TRUE, FALSE)</f>
        <v>#REF!</v>
      </c>
      <c r="J4438" s="4" t="e">
        <f>IF(COUNTIF(#REF!, B4438)&gt;0, TRUE, FALSE)</f>
        <v>#REF!</v>
      </c>
      <c r="K4438" s="2" t="s">
        <v>4994</v>
      </c>
      <c r="L4438" s="2" t="s">
        <v>1790</v>
      </c>
      <c r="M4438" s="2" t="s">
        <v>21804</v>
      </c>
      <c r="N4438" s="2" t="s">
        <v>6265</v>
      </c>
      <c r="O4438" s="2" t="s">
        <v>1855</v>
      </c>
      <c r="P4438" s="2" t="s">
        <v>1769</v>
      </c>
      <c r="Q4438" s="2" t="s">
        <v>1907</v>
      </c>
      <c r="R4438" s="2" t="s">
        <v>21805</v>
      </c>
      <c r="S4438" s="2" t="s">
        <v>1758</v>
      </c>
      <c r="T4438" s="2"/>
      <c r="U4438" s="2"/>
      <c r="V4438" s="2"/>
      <c r="W4438" s="2"/>
      <c r="X4438" s="2"/>
      <c r="Y4438" s="2"/>
      <c r="Z4438" s="2"/>
      <c r="AA4438" s="2"/>
    </row>
    <row r="4439" spans="1:27" ht="13">
      <c r="A4439" s="3">
        <v>4486</v>
      </c>
      <c r="B4439" s="2" t="s">
        <v>21806</v>
      </c>
      <c r="C4439" s="3">
        <v>29689585</v>
      </c>
      <c r="D4439" s="2" t="s">
        <v>21807</v>
      </c>
      <c r="E4439" s="2" t="s">
        <v>21808</v>
      </c>
      <c r="F4439" s="2" t="s">
        <v>21809</v>
      </c>
      <c r="G4439" s="2" t="s">
        <v>14102</v>
      </c>
      <c r="H4439" s="2" t="s">
        <v>2063</v>
      </c>
      <c r="I4439" s="4" t="e">
        <f>IF(COUNTIF(#REF!, B4439)&gt;0, TRUE, FALSE)</f>
        <v>#REF!</v>
      </c>
      <c r="J4439" s="4" t="e">
        <f>IF(COUNTIF(#REF!, B4439)&gt;0, TRUE, FALSE)</f>
        <v>#REF!</v>
      </c>
      <c r="K4439" s="2" t="s">
        <v>11609</v>
      </c>
      <c r="L4439" s="2" t="s">
        <v>1790</v>
      </c>
      <c r="M4439" s="2" t="s">
        <v>21810</v>
      </c>
      <c r="N4439" s="2" t="s">
        <v>11609</v>
      </c>
      <c r="O4439" s="2" t="s">
        <v>2766</v>
      </c>
      <c r="P4439" s="2" t="s">
        <v>1769</v>
      </c>
      <c r="Q4439" s="2" t="s">
        <v>1847</v>
      </c>
      <c r="R4439" s="2" t="s">
        <v>21811</v>
      </c>
      <c r="S4439" s="2" t="s">
        <v>1758</v>
      </c>
      <c r="T4439" s="2"/>
      <c r="U4439" s="2"/>
      <c r="V4439" s="2"/>
      <c r="W4439" s="2"/>
      <c r="X4439" s="2"/>
      <c r="Y4439" s="2"/>
      <c r="Z4439" s="2"/>
      <c r="AA4439" s="2"/>
    </row>
    <row r="4440" spans="1:27" ht="13">
      <c r="A4440" s="3">
        <v>4487</v>
      </c>
      <c r="B4440" s="2" t="s">
        <v>21812</v>
      </c>
      <c r="C4440" s="3">
        <v>31321524</v>
      </c>
      <c r="D4440" s="2"/>
      <c r="E4440" s="2" t="s">
        <v>21813</v>
      </c>
      <c r="F4440" s="2" t="s">
        <v>21814</v>
      </c>
      <c r="G4440" s="2" t="s">
        <v>2292</v>
      </c>
      <c r="H4440" s="2" t="s">
        <v>1749</v>
      </c>
      <c r="I4440" s="4" t="e">
        <f>IF(COUNTIF(#REF!, B4440)&gt;0, TRUE, FALSE)</f>
        <v>#REF!</v>
      </c>
      <c r="J4440" s="4" t="e">
        <f>IF(COUNTIF(#REF!, B4440)&gt;0, TRUE, FALSE)</f>
        <v>#REF!</v>
      </c>
      <c r="K4440" s="2" t="s">
        <v>1913</v>
      </c>
      <c r="L4440" s="2" t="s">
        <v>1790</v>
      </c>
      <c r="M4440" s="2" t="s">
        <v>21815</v>
      </c>
      <c r="N4440" s="2" t="s">
        <v>12049</v>
      </c>
      <c r="O4440" s="2" t="s">
        <v>1956</v>
      </c>
      <c r="P4440" s="2" t="s">
        <v>1769</v>
      </c>
      <c r="Q4440" s="2" t="s">
        <v>1847</v>
      </c>
      <c r="R4440" s="2" t="s">
        <v>21816</v>
      </c>
      <c r="S4440" s="2" t="s">
        <v>1758</v>
      </c>
      <c r="T4440" s="2"/>
      <c r="U4440" s="2"/>
      <c r="V4440" s="2"/>
      <c r="W4440" s="2"/>
      <c r="X4440" s="2"/>
      <c r="Y4440" s="2"/>
      <c r="Z4440" s="2"/>
      <c r="AA4440" s="2"/>
    </row>
    <row r="4441" spans="1:27" ht="13">
      <c r="A4441" s="3">
        <v>4488</v>
      </c>
      <c r="B4441" s="2" t="s">
        <v>21817</v>
      </c>
      <c r="C4441" s="3">
        <v>31732878</v>
      </c>
      <c r="D4441" s="2"/>
      <c r="E4441" s="2" t="s">
        <v>21818</v>
      </c>
      <c r="F4441" s="2" t="s">
        <v>21819</v>
      </c>
      <c r="G4441" s="2" t="s">
        <v>4519</v>
      </c>
      <c r="H4441" s="2" t="s">
        <v>1851</v>
      </c>
      <c r="I4441" s="4" t="e">
        <f>IF(COUNTIF(#REF!, B4441)&gt;0, TRUE, FALSE)</f>
        <v>#REF!</v>
      </c>
      <c r="J4441" s="4" t="e">
        <f>IF(COUNTIF(#REF!, B4441)&gt;0, TRUE, FALSE)</f>
        <v>#REF!</v>
      </c>
      <c r="K4441" s="2" t="s">
        <v>2141</v>
      </c>
      <c r="L4441" s="2" t="s">
        <v>1790</v>
      </c>
      <c r="M4441" s="2" t="s">
        <v>1813</v>
      </c>
      <c r="N4441" s="2" t="s">
        <v>6265</v>
      </c>
      <c r="O4441" s="2" t="s">
        <v>1846</v>
      </c>
      <c r="P4441" s="2" t="s">
        <v>1755</v>
      </c>
      <c r="Q4441" s="2" t="s">
        <v>1847</v>
      </c>
      <c r="R4441" s="2" t="s">
        <v>21820</v>
      </c>
      <c r="S4441" s="2" t="s">
        <v>1758</v>
      </c>
      <c r="T4441" s="2"/>
      <c r="U4441" s="2"/>
      <c r="V4441" s="2"/>
      <c r="W4441" s="2"/>
      <c r="X4441" s="2"/>
      <c r="Y4441" s="2"/>
      <c r="Z4441" s="2"/>
      <c r="AA4441" s="2"/>
    </row>
    <row r="4442" spans="1:27" ht="13">
      <c r="A4442" s="3">
        <v>4489</v>
      </c>
      <c r="B4442" s="2" t="s">
        <v>21821</v>
      </c>
      <c r="C4442" s="3">
        <v>31740194</v>
      </c>
      <c r="D4442" s="2"/>
      <c r="E4442" s="2" t="s">
        <v>21822</v>
      </c>
      <c r="F4442" s="2" t="s">
        <v>21822</v>
      </c>
      <c r="G4442" s="2" t="s">
        <v>10210</v>
      </c>
      <c r="H4442" s="2" t="s">
        <v>1866</v>
      </c>
      <c r="I4442" s="4" t="e">
        <f>IF(COUNTIF(#REF!, B4442)&gt;0, TRUE, FALSE)</f>
        <v>#REF!</v>
      </c>
      <c r="J4442" s="4" t="e">
        <f>IF(COUNTIF(#REF!, B4442)&gt;0, TRUE, FALSE)</f>
        <v>#REF!</v>
      </c>
      <c r="K4442" s="2" t="s">
        <v>1913</v>
      </c>
      <c r="L4442" s="2" t="s">
        <v>1790</v>
      </c>
      <c r="M4442" s="2" t="s">
        <v>21823</v>
      </c>
      <c r="N4442" s="2" t="s">
        <v>3160</v>
      </c>
      <c r="O4442" s="2" t="s">
        <v>6108</v>
      </c>
      <c r="P4442" s="2" t="s">
        <v>1769</v>
      </c>
      <c r="Q4442" s="2" t="s">
        <v>1847</v>
      </c>
      <c r="R4442" s="2" t="s">
        <v>21824</v>
      </c>
      <c r="S4442" s="2" t="s">
        <v>1758</v>
      </c>
      <c r="T4442" s="2"/>
      <c r="U4442" s="2"/>
      <c r="V4442" s="2"/>
      <c r="W4442" s="2"/>
      <c r="X4442" s="2"/>
      <c r="Y4442" s="2"/>
      <c r="Z4442" s="2"/>
      <c r="AA4442" s="2"/>
    </row>
    <row r="4443" spans="1:27" ht="13">
      <c r="A4443" s="3">
        <v>4491</v>
      </c>
      <c r="B4443" s="2" t="s">
        <v>21825</v>
      </c>
      <c r="C4443" s="3">
        <v>32879082</v>
      </c>
      <c r="D4443" s="2"/>
      <c r="E4443" s="2" t="s">
        <v>21826</v>
      </c>
      <c r="F4443" s="2" t="s">
        <v>21826</v>
      </c>
      <c r="G4443" s="2" t="s">
        <v>12991</v>
      </c>
      <c r="H4443" s="2" t="s">
        <v>1866</v>
      </c>
      <c r="I4443" s="4" t="e">
        <f>IF(COUNTIF(#REF!, B4443)&gt;0, TRUE, FALSE)</f>
        <v>#REF!</v>
      </c>
      <c r="J4443" s="4" t="e">
        <f>IF(COUNTIF(#REF!, B4443)&gt;0, TRUE, FALSE)</f>
        <v>#REF!</v>
      </c>
      <c r="K4443" s="2" t="s">
        <v>1913</v>
      </c>
      <c r="L4443" s="2" t="s">
        <v>1790</v>
      </c>
      <c r="M4443" s="2" t="s">
        <v>21827</v>
      </c>
      <c r="N4443" s="2" t="s">
        <v>3160</v>
      </c>
      <c r="O4443" s="2" t="s">
        <v>1935</v>
      </c>
      <c r="P4443" s="2" t="s">
        <v>1769</v>
      </c>
      <c r="Q4443" s="2" t="s">
        <v>1847</v>
      </c>
      <c r="R4443" s="2" t="s">
        <v>21828</v>
      </c>
      <c r="S4443" s="2" t="s">
        <v>1758</v>
      </c>
      <c r="T4443" s="2"/>
      <c r="U4443" s="2"/>
      <c r="V4443" s="2"/>
      <c r="W4443" s="2"/>
      <c r="X4443" s="2"/>
      <c r="Y4443" s="2"/>
      <c r="Z4443" s="2"/>
      <c r="AA4443" s="2"/>
    </row>
    <row r="4444" spans="1:27" ht="13">
      <c r="A4444" s="3">
        <v>4492</v>
      </c>
      <c r="B4444" s="2" t="s">
        <v>16229</v>
      </c>
      <c r="C4444" s="3">
        <v>26143024</v>
      </c>
      <c r="D4444" s="2" t="s">
        <v>16230</v>
      </c>
      <c r="E4444" s="2" t="s">
        <v>21829</v>
      </c>
      <c r="F4444" s="2" t="s">
        <v>21829</v>
      </c>
      <c r="G4444" s="2" t="s">
        <v>2292</v>
      </c>
      <c r="H4444" s="2" t="s">
        <v>1749</v>
      </c>
      <c r="I4444" s="4" t="e">
        <f>IF(COUNTIF(#REF!, B4444)&gt;0, TRUE, FALSE)</f>
        <v>#REF!</v>
      </c>
      <c r="J4444" s="4" t="e">
        <f>IF(COUNTIF(#REF!, B4444)&gt;0, TRUE, FALSE)</f>
        <v>#REF!</v>
      </c>
      <c r="K4444" s="2" t="s">
        <v>4737</v>
      </c>
      <c r="L4444" s="2" t="s">
        <v>1790</v>
      </c>
      <c r="M4444" s="2" t="s">
        <v>21503</v>
      </c>
      <c r="N4444" s="2" t="s">
        <v>21830</v>
      </c>
      <c r="O4444" s="2" t="s">
        <v>1935</v>
      </c>
      <c r="P4444" s="2" t="s">
        <v>1755</v>
      </c>
      <c r="Q4444" s="2" t="s">
        <v>1847</v>
      </c>
      <c r="R4444" s="2" t="s">
        <v>16234</v>
      </c>
      <c r="S4444" s="2" t="s">
        <v>1758</v>
      </c>
      <c r="T4444" s="2"/>
      <c r="U4444" s="2"/>
      <c r="V4444" s="2"/>
      <c r="W4444" s="2"/>
      <c r="X4444" s="2"/>
      <c r="Y4444" s="2"/>
      <c r="Z4444" s="2"/>
      <c r="AA4444" s="2"/>
    </row>
    <row r="4445" spans="1:27" ht="13">
      <c r="A4445" s="3">
        <v>4493</v>
      </c>
      <c r="B4445" s="2" t="s">
        <v>21831</v>
      </c>
      <c r="C4445" s="3">
        <v>33099599</v>
      </c>
      <c r="D4445" s="2"/>
      <c r="E4445" s="2" t="s">
        <v>21832</v>
      </c>
      <c r="F4445" s="2" t="s">
        <v>21832</v>
      </c>
      <c r="G4445" s="2" t="s">
        <v>21833</v>
      </c>
      <c r="H4445" s="2" t="s">
        <v>3114</v>
      </c>
      <c r="I4445" s="4" t="e">
        <f>IF(COUNTIF(#REF!, B4445)&gt;0, TRUE, FALSE)</f>
        <v>#REF!</v>
      </c>
      <c r="J4445" s="4" t="e">
        <f>IF(COUNTIF(#REF!, B4445)&gt;0, TRUE, FALSE)</f>
        <v>#REF!</v>
      </c>
      <c r="K4445" s="2" t="s">
        <v>5507</v>
      </c>
      <c r="L4445" s="2" t="s">
        <v>1790</v>
      </c>
      <c r="M4445" s="2" t="s">
        <v>21834</v>
      </c>
      <c r="N4445" s="2" t="s">
        <v>11661</v>
      </c>
      <c r="O4445" s="2" t="s">
        <v>1846</v>
      </c>
      <c r="P4445" s="2" t="s">
        <v>1755</v>
      </c>
      <c r="Q4445" s="2" t="s">
        <v>1847</v>
      </c>
      <c r="R4445" s="2" t="s">
        <v>21835</v>
      </c>
      <c r="S4445" s="2" t="s">
        <v>1758</v>
      </c>
      <c r="T4445" s="2"/>
      <c r="U4445" s="2"/>
      <c r="V4445" s="2"/>
      <c r="W4445" s="2"/>
      <c r="X4445" s="2"/>
      <c r="Y4445" s="2"/>
      <c r="Z4445" s="2"/>
      <c r="AA4445" s="2"/>
    </row>
    <row r="4446" spans="1:27" ht="13">
      <c r="A4446" s="3">
        <v>4494</v>
      </c>
      <c r="B4446" s="2" t="s">
        <v>21836</v>
      </c>
      <c r="C4446" s="3">
        <v>33309501</v>
      </c>
      <c r="D4446" s="2"/>
      <c r="E4446" s="2" t="s">
        <v>21837</v>
      </c>
      <c r="F4446" s="2" t="s">
        <v>21837</v>
      </c>
      <c r="G4446" s="2" t="s">
        <v>1865</v>
      </c>
      <c r="H4446" s="2" t="s">
        <v>1866</v>
      </c>
      <c r="I4446" s="4" t="e">
        <f>IF(COUNTIF(#REF!, B4446)&gt;0, TRUE, FALSE)</f>
        <v>#REF!</v>
      </c>
      <c r="J4446" s="4" t="e">
        <f>IF(COUNTIF(#REF!, B4446)&gt;0, TRUE, FALSE)</f>
        <v>#REF!</v>
      </c>
      <c r="K4446" s="2" t="s">
        <v>21838</v>
      </c>
      <c r="L4446" s="2" t="s">
        <v>1790</v>
      </c>
      <c r="M4446" s="2" t="s">
        <v>21839</v>
      </c>
      <c r="N4446" s="2" t="s">
        <v>4821</v>
      </c>
      <c r="O4446" s="2" t="s">
        <v>1935</v>
      </c>
      <c r="P4446" s="2" t="s">
        <v>1781</v>
      </c>
      <c r="Q4446" s="2" t="s">
        <v>1841</v>
      </c>
      <c r="R4446" s="2" t="s">
        <v>21840</v>
      </c>
      <c r="S4446" s="2" t="s">
        <v>1758</v>
      </c>
      <c r="T4446" s="2"/>
      <c r="U4446" s="2"/>
      <c r="V4446" s="2"/>
      <c r="W4446" s="2"/>
      <c r="X4446" s="2"/>
      <c r="Y4446" s="2"/>
      <c r="Z4446" s="2"/>
      <c r="AA4446" s="2"/>
    </row>
    <row r="4447" spans="1:27" ht="13">
      <c r="A4447" s="3">
        <v>4495</v>
      </c>
      <c r="B4447" s="2" t="s">
        <v>289</v>
      </c>
      <c r="C4447" s="3">
        <v>33499435</v>
      </c>
      <c r="D4447" s="2"/>
      <c r="E4447" s="2" t="s">
        <v>21841</v>
      </c>
      <c r="F4447" s="2" t="s">
        <v>21841</v>
      </c>
      <c r="G4447" s="2" t="s">
        <v>21842</v>
      </c>
      <c r="H4447" s="2" t="s">
        <v>1923</v>
      </c>
      <c r="I4447" s="4" t="e">
        <f>IF(COUNTIF(#REF!, B4447)&gt;0, TRUE, FALSE)</f>
        <v>#REF!</v>
      </c>
      <c r="J4447" s="4" t="e">
        <f>IF(COUNTIF(#REF!, B4447)&gt;0, TRUE, FALSE)</f>
        <v>#REF!</v>
      </c>
      <c r="K4447" s="2" t="s">
        <v>4943</v>
      </c>
      <c r="L4447" s="2" t="s">
        <v>1790</v>
      </c>
      <c r="M4447" s="2" t="s">
        <v>21843</v>
      </c>
      <c r="N4447" s="2" t="s">
        <v>6265</v>
      </c>
      <c r="O4447" s="2" t="s">
        <v>1899</v>
      </c>
      <c r="P4447" s="2" t="s">
        <v>1769</v>
      </c>
      <c r="Q4447" s="2" t="s">
        <v>1989</v>
      </c>
      <c r="R4447" s="2" t="s">
        <v>21844</v>
      </c>
      <c r="S4447" s="2" t="s">
        <v>1758</v>
      </c>
      <c r="T4447" s="2"/>
      <c r="U4447" s="2"/>
      <c r="V4447" s="2"/>
      <c r="W4447" s="2"/>
      <c r="X4447" s="2"/>
      <c r="Y4447" s="2"/>
      <c r="Z4447" s="2"/>
      <c r="AA4447" s="2"/>
    </row>
    <row r="4448" spans="1:27" ht="13">
      <c r="A4448" s="3">
        <v>4496</v>
      </c>
      <c r="B4448" s="2" t="s">
        <v>21845</v>
      </c>
      <c r="C4448" s="3">
        <v>34740860</v>
      </c>
      <c r="D4448" s="2"/>
      <c r="E4448" s="2" t="s">
        <v>21846</v>
      </c>
      <c r="F4448" s="2" t="s">
        <v>21846</v>
      </c>
      <c r="G4448" s="2" t="s">
        <v>10031</v>
      </c>
      <c r="H4448" s="2" t="s">
        <v>1931</v>
      </c>
      <c r="I4448" s="4" t="e">
        <f>IF(COUNTIF(#REF!, B4448)&gt;0, TRUE, FALSE)</f>
        <v>#REF!</v>
      </c>
      <c r="J4448" s="4" t="e">
        <f>IF(COUNTIF(#REF!, B4448)&gt;0, TRUE, FALSE)</f>
        <v>#REF!</v>
      </c>
      <c r="K4448" s="2" t="s">
        <v>21847</v>
      </c>
      <c r="L4448" s="2" t="s">
        <v>1790</v>
      </c>
      <c r="M4448" s="2" t="s">
        <v>21848</v>
      </c>
      <c r="N4448" s="2" t="s">
        <v>21849</v>
      </c>
      <c r="O4448" s="2" t="s">
        <v>6660</v>
      </c>
      <c r="P4448" s="2" t="s">
        <v>1769</v>
      </c>
      <c r="Q4448" s="2" t="s">
        <v>1847</v>
      </c>
      <c r="R4448" s="2" t="s">
        <v>21850</v>
      </c>
      <c r="S4448" s="2" t="s">
        <v>1758</v>
      </c>
      <c r="T4448" s="2"/>
      <c r="U4448" s="2"/>
      <c r="V4448" s="2"/>
      <c r="W4448" s="2"/>
      <c r="X4448" s="2"/>
      <c r="Y4448" s="2"/>
      <c r="Z4448" s="2"/>
      <c r="AA4448" s="2"/>
    </row>
    <row r="4449" spans="1:27" ht="13">
      <c r="A4449" s="3">
        <v>4497</v>
      </c>
      <c r="B4449" s="2" t="s">
        <v>21851</v>
      </c>
      <c r="C4449" s="3">
        <v>34795583</v>
      </c>
      <c r="D4449" s="2"/>
      <c r="E4449" s="2" t="s">
        <v>21852</v>
      </c>
      <c r="F4449" s="2" t="s">
        <v>21852</v>
      </c>
      <c r="G4449" s="2" t="s">
        <v>1968</v>
      </c>
      <c r="H4449" s="2" t="s">
        <v>1969</v>
      </c>
      <c r="I4449" s="4" t="e">
        <f>IF(COUNTIF(#REF!, B4449)&gt;0, TRUE, FALSE)</f>
        <v>#REF!</v>
      </c>
      <c r="J4449" s="4" t="e">
        <f>IF(COUNTIF(#REF!, B4449)&gt;0, TRUE, FALSE)</f>
        <v>#REF!</v>
      </c>
      <c r="K4449" s="2" t="s">
        <v>4943</v>
      </c>
      <c r="L4449" s="2" t="s">
        <v>1790</v>
      </c>
      <c r="M4449" s="2" t="s">
        <v>21853</v>
      </c>
      <c r="N4449" s="2" t="s">
        <v>6265</v>
      </c>
      <c r="O4449" s="2" t="s">
        <v>1956</v>
      </c>
      <c r="P4449" s="2" t="s">
        <v>1755</v>
      </c>
      <c r="Q4449" s="2" t="s">
        <v>1963</v>
      </c>
      <c r="R4449" s="2" t="s">
        <v>2351</v>
      </c>
      <c r="S4449" s="2" t="s">
        <v>1758</v>
      </c>
      <c r="T4449" s="2"/>
      <c r="U4449" s="2"/>
      <c r="V4449" s="2"/>
      <c r="W4449" s="2"/>
      <c r="X4449" s="2"/>
      <c r="Y4449" s="2"/>
      <c r="Z4449" s="2"/>
      <c r="AA4449" s="2"/>
    </row>
    <row r="4450" spans="1:27" ht="13">
      <c r="A4450" s="3">
        <v>4498</v>
      </c>
      <c r="B4450" s="2" t="s">
        <v>21854</v>
      </c>
      <c r="C4450" s="3">
        <v>31405830</v>
      </c>
      <c r="D4450" s="2"/>
      <c r="E4450" s="2" t="s">
        <v>21855</v>
      </c>
      <c r="F4450" s="2" t="s">
        <v>21855</v>
      </c>
      <c r="G4450" s="2" t="s">
        <v>21856</v>
      </c>
      <c r="H4450" s="2" t="s">
        <v>2082</v>
      </c>
      <c r="I4450" s="4" t="e">
        <f>IF(COUNTIF(#REF!, B4450)&gt;0, TRUE, FALSE)</f>
        <v>#REF!</v>
      </c>
      <c r="J4450" s="4" t="e">
        <f>IF(COUNTIF(#REF!, B4450)&gt;0, TRUE, FALSE)</f>
        <v>#REF!</v>
      </c>
      <c r="K4450" s="2" t="s">
        <v>1913</v>
      </c>
      <c r="L4450" s="2" t="s">
        <v>1790</v>
      </c>
      <c r="M4450" s="2" t="s">
        <v>21857</v>
      </c>
      <c r="N4450" s="2" t="s">
        <v>3160</v>
      </c>
      <c r="O4450" s="2" t="s">
        <v>1846</v>
      </c>
      <c r="P4450" s="2" t="s">
        <v>1769</v>
      </c>
      <c r="Q4450" s="2" t="s">
        <v>1847</v>
      </c>
      <c r="R4450" s="2" t="s">
        <v>21858</v>
      </c>
      <c r="S4450" s="2" t="s">
        <v>1758</v>
      </c>
      <c r="T4450" s="2"/>
      <c r="U4450" s="2"/>
      <c r="V4450" s="2"/>
      <c r="W4450" s="2"/>
      <c r="X4450" s="2"/>
      <c r="Y4450" s="2"/>
      <c r="Z4450" s="2"/>
      <c r="AA4450" s="2"/>
    </row>
    <row r="4451" spans="1:27" ht="13">
      <c r="A4451" s="3">
        <v>4501</v>
      </c>
      <c r="B4451" s="2" t="s">
        <v>21859</v>
      </c>
      <c r="C4451" s="3">
        <v>31101546</v>
      </c>
      <c r="D4451" s="2"/>
      <c r="E4451" s="2" t="s">
        <v>21860</v>
      </c>
      <c r="F4451" s="2" t="s">
        <v>21861</v>
      </c>
      <c r="G4451" s="2" t="s">
        <v>21862</v>
      </c>
      <c r="H4451" s="2" t="s">
        <v>1788</v>
      </c>
      <c r="I4451" s="4" t="e">
        <f>IF(COUNTIF(#REF!, B4451)&gt;0, TRUE, FALSE)</f>
        <v>#REF!</v>
      </c>
      <c r="J4451" s="4" t="e">
        <f>IF(COUNTIF(#REF!, B4451)&gt;0, TRUE, FALSE)</f>
        <v>#REF!</v>
      </c>
      <c r="K4451" s="2" t="s">
        <v>1913</v>
      </c>
      <c r="L4451" s="2" t="s">
        <v>1790</v>
      </c>
      <c r="M4451" s="2" t="s">
        <v>21863</v>
      </c>
      <c r="N4451" s="2" t="s">
        <v>3160</v>
      </c>
      <c r="O4451" s="2" t="s">
        <v>2190</v>
      </c>
      <c r="P4451" s="2" t="s">
        <v>1769</v>
      </c>
      <c r="Q4451" s="2" t="s">
        <v>2110</v>
      </c>
      <c r="R4451" s="2" t="s">
        <v>21864</v>
      </c>
      <c r="S4451" s="2" t="s">
        <v>1758</v>
      </c>
      <c r="T4451" s="2"/>
      <c r="U4451" s="2"/>
      <c r="V4451" s="2"/>
      <c r="W4451" s="2"/>
      <c r="X4451" s="2"/>
      <c r="Y4451" s="2"/>
      <c r="Z4451" s="2"/>
      <c r="AA4451" s="2"/>
    </row>
    <row r="4452" spans="1:27" ht="13">
      <c r="A4452" s="3">
        <v>4502</v>
      </c>
      <c r="B4452" s="2" t="s">
        <v>21865</v>
      </c>
      <c r="C4452" s="3">
        <v>36724367</v>
      </c>
      <c r="D4452" s="2"/>
      <c r="E4452" s="2" t="s">
        <v>21866</v>
      </c>
      <c r="F4452" s="2" t="s">
        <v>21866</v>
      </c>
      <c r="G4452" s="2" t="s">
        <v>21867</v>
      </c>
      <c r="H4452" s="2" t="s">
        <v>1931</v>
      </c>
      <c r="I4452" s="4" t="e">
        <f>IF(COUNTIF(#REF!, B4452)&gt;0, TRUE, FALSE)</f>
        <v>#REF!</v>
      </c>
      <c r="J4452" s="4" t="e">
        <f>IF(COUNTIF(#REF!, B4452)&gt;0, TRUE, FALSE)</f>
        <v>#REF!</v>
      </c>
      <c r="K4452" s="2" t="s">
        <v>14639</v>
      </c>
      <c r="L4452" s="2" t="s">
        <v>1790</v>
      </c>
      <c r="M4452" s="2" t="s">
        <v>21868</v>
      </c>
      <c r="N4452" s="2" t="s">
        <v>1914</v>
      </c>
      <c r="O4452" s="2" t="s">
        <v>2739</v>
      </c>
      <c r="P4452" s="2" t="s">
        <v>1769</v>
      </c>
      <c r="Q4452" s="2" t="s">
        <v>1847</v>
      </c>
      <c r="R4452" s="2" t="s">
        <v>21869</v>
      </c>
      <c r="S4452" s="2" t="s">
        <v>1758</v>
      </c>
      <c r="T4452" s="2"/>
      <c r="U4452" s="2"/>
      <c r="V4452" s="2"/>
      <c r="W4452" s="2"/>
      <c r="X4452" s="2"/>
      <c r="Y4452" s="2"/>
      <c r="Z4452" s="2"/>
      <c r="AA4452" s="2"/>
    </row>
    <row r="4453" spans="1:27" ht="13">
      <c r="A4453" s="3">
        <v>4503</v>
      </c>
      <c r="B4453" s="2" t="s">
        <v>21870</v>
      </c>
      <c r="C4453" s="3">
        <v>20152872</v>
      </c>
      <c r="D4453" s="2"/>
      <c r="E4453" s="2" t="s">
        <v>21871</v>
      </c>
      <c r="F4453" s="2" t="s">
        <v>21871</v>
      </c>
      <c r="G4453" s="2" t="s">
        <v>21872</v>
      </c>
      <c r="H4453" s="2" t="s">
        <v>2894</v>
      </c>
      <c r="I4453" s="4" t="e">
        <f>IF(COUNTIF(#REF!, B4453)&gt;0, TRUE, FALSE)</f>
        <v>#REF!</v>
      </c>
      <c r="J4453" s="4" t="e">
        <f>IF(COUNTIF(#REF!, B4453)&gt;0, TRUE, FALSE)</f>
        <v>#REF!</v>
      </c>
      <c r="K4453" s="2" t="s">
        <v>4943</v>
      </c>
      <c r="L4453" s="2" t="s">
        <v>1790</v>
      </c>
      <c r="M4453" s="2" t="s">
        <v>21873</v>
      </c>
      <c r="N4453" s="2" t="s">
        <v>15388</v>
      </c>
      <c r="O4453" s="2" t="s">
        <v>1962</v>
      </c>
      <c r="P4453" s="2" t="s">
        <v>1755</v>
      </c>
      <c r="Q4453" s="2" t="s">
        <v>1989</v>
      </c>
      <c r="R4453" s="2" t="s">
        <v>21874</v>
      </c>
      <c r="S4453" s="2" t="s">
        <v>1758</v>
      </c>
      <c r="T4453" s="2"/>
      <c r="U4453" s="2"/>
      <c r="V4453" s="2"/>
      <c r="W4453" s="2"/>
      <c r="X4453" s="2"/>
      <c r="Y4453" s="2"/>
      <c r="Z4453" s="2"/>
      <c r="AA4453" s="2"/>
    </row>
    <row r="4454" spans="1:27" ht="13">
      <c r="A4454" s="3">
        <v>4505</v>
      </c>
      <c r="B4454" s="2" t="s">
        <v>21875</v>
      </c>
      <c r="C4454" s="3">
        <v>34232173</v>
      </c>
      <c r="D4454" s="2"/>
      <c r="E4454" s="2" t="s">
        <v>21876</v>
      </c>
      <c r="F4454" s="2" t="s">
        <v>21876</v>
      </c>
      <c r="G4454" s="2" t="s">
        <v>21877</v>
      </c>
      <c r="H4454" s="2" t="s">
        <v>1975</v>
      </c>
      <c r="I4454" s="4" t="e">
        <f>IF(COUNTIF(#REF!, B4454)&gt;0, TRUE, FALSE)</f>
        <v>#REF!</v>
      </c>
      <c r="J4454" s="4" t="e">
        <f>IF(COUNTIF(#REF!, B4454)&gt;0, TRUE, FALSE)</f>
        <v>#REF!</v>
      </c>
      <c r="K4454" s="2" t="s">
        <v>1913</v>
      </c>
      <c r="L4454" s="2" t="s">
        <v>1790</v>
      </c>
      <c r="M4454" s="2" t="s">
        <v>21878</v>
      </c>
      <c r="N4454" s="2" t="s">
        <v>3160</v>
      </c>
      <c r="O4454" s="2" t="s">
        <v>2118</v>
      </c>
      <c r="P4454" s="2" t="s">
        <v>1769</v>
      </c>
      <c r="Q4454" s="2" t="s">
        <v>1847</v>
      </c>
      <c r="R4454" s="2" t="s">
        <v>21879</v>
      </c>
      <c r="S4454" s="2" t="s">
        <v>1758</v>
      </c>
      <c r="T4454" s="2"/>
      <c r="U4454" s="2"/>
      <c r="V4454" s="2"/>
      <c r="W4454" s="2"/>
      <c r="X4454" s="2"/>
      <c r="Y4454" s="2"/>
      <c r="Z4454" s="2"/>
      <c r="AA4454" s="2"/>
    </row>
    <row r="4455" spans="1:27" ht="13">
      <c r="A4455" s="3">
        <v>4506</v>
      </c>
      <c r="B4455" s="2" t="s">
        <v>21880</v>
      </c>
      <c r="C4455" s="3">
        <v>5926738</v>
      </c>
      <c r="D4455" s="2"/>
      <c r="E4455" s="2" t="s">
        <v>21881</v>
      </c>
      <c r="F4455" s="2" t="s">
        <v>21881</v>
      </c>
      <c r="G4455" s="2" t="s">
        <v>9760</v>
      </c>
      <c r="H4455" s="2" t="s">
        <v>2314</v>
      </c>
      <c r="I4455" s="4" t="e">
        <f>IF(COUNTIF(#REF!, B4455)&gt;0, TRUE, FALSE)</f>
        <v>#REF!</v>
      </c>
      <c r="J4455" s="4" t="e">
        <f>IF(COUNTIF(#REF!, B4455)&gt;0, TRUE, FALSE)</f>
        <v>#REF!</v>
      </c>
      <c r="K4455" s="2" t="s">
        <v>1913</v>
      </c>
      <c r="L4455" s="2" t="s">
        <v>1790</v>
      </c>
      <c r="M4455" s="2" t="s">
        <v>21882</v>
      </c>
      <c r="N4455" s="2" t="s">
        <v>6570</v>
      </c>
      <c r="O4455" s="2" t="s">
        <v>2334</v>
      </c>
      <c r="P4455" s="2" t="s">
        <v>1769</v>
      </c>
      <c r="Q4455" s="2" t="s">
        <v>1847</v>
      </c>
      <c r="R4455" s="2" t="s">
        <v>21883</v>
      </c>
      <c r="S4455" s="2" t="s">
        <v>1758</v>
      </c>
      <c r="T4455" s="2"/>
      <c r="U4455" s="2"/>
      <c r="V4455" s="2"/>
      <c r="W4455" s="2"/>
      <c r="X4455" s="2"/>
      <c r="Y4455" s="2"/>
      <c r="Z4455" s="2"/>
      <c r="AA4455" s="2"/>
    </row>
    <row r="4456" spans="1:27" ht="13">
      <c r="A4456" s="3">
        <v>4507</v>
      </c>
      <c r="B4456" s="2" t="s">
        <v>21884</v>
      </c>
      <c r="C4456" s="3">
        <v>36530533</v>
      </c>
      <c r="D4456" s="2"/>
      <c r="E4456" s="2" t="s">
        <v>21885</v>
      </c>
      <c r="F4456" s="2" t="s">
        <v>21885</v>
      </c>
      <c r="G4456" s="2" t="s">
        <v>13161</v>
      </c>
      <c r="H4456" s="2" t="s">
        <v>2195</v>
      </c>
      <c r="I4456" s="4" t="e">
        <f>IF(COUNTIF(#REF!, B4456)&gt;0, TRUE, FALSE)</f>
        <v>#REF!</v>
      </c>
      <c r="J4456" s="4" t="e">
        <f>IF(COUNTIF(#REF!, B4456)&gt;0, TRUE, FALSE)</f>
        <v>#REF!</v>
      </c>
      <c r="K4456" s="2" t="s">
        <v>1913</v>
      </c>
      <c r="L4456" s="2" t="s">
        <v>1790</v>
      </c>
      <c r="M4456" s="2" t="s">
        <v>21886</v>
      </c>
      <c r="N4456" s="2" t="s">
        <v>3160</v>
      </c>
      <c r="O4456" s="2" t="s">
        <v>2739</v>
      </c>
      <c r="P4456" s="2" t="s">
        <v>1769</v>
      </c>
      <c r="Q4456" s="2" t="s">
        <v>1907</v>
      </c>
      <c r="R4456" s="2" t="s">
        <v>13162</v>
      </c>
      <c r="S4456" s="2" t="s">
        <v>1758</v>
      </c>
      <c r="T4456" s="2"/>
      <c r="U4456" s="2"/>
      <c r="V4456" s="2"/>
      <c r="W4456" s="2"/>
      <c r="X4456" s="2"/>
      <c r="Y4456" s="2"/>
      <c r="Z4456" s="2"/>
      <c r="AA4456" s="2"/>
    </row>
    <row r="4457" spans="1:27" ht="13">
      <c r="A4457" s="3">
        <v>4508</v>
      </c>
      <c r="B4457" s="2" t="s">
        <v>21887</v>
      </c>
      <c r="C4457" s="3">
        <v>36732998</v>
      </c>
      <c r="D4457" s="2" t="s">
        <v>21888</v>
      </c>
      <c r="E4457" s="2" t="s">
        <v>21889</v>
      </c>
      <c r="F4457" s="2" t="s">
        <v>21889</v>
      </c>
      <c r="G4457" s="2" t="s">
        <v>2537</v>
      </c>
      <c r="H4457" s="2" t="s">
        <v>1836</v>
      </c>
      <c r="I4457" s="4" t="e">
        <f>IF(COUNTIF(#REF!, B4457)&gt;0, TRUE, FALSE)</f>
        <v>#REF!</v>
      </c>
      <c r="J4457" s="4" t="e">
        <f>IF(COUNTIF(#REF!, B4457)&gt;0, TRUE, FALSE)</f>
        <v>#REF!</v>
      </c>
      <c r="K4457" s="2" t="s">
        <v>2783</v>
      </c>
      <c r="L4457" s="2" t="s">
        <v>1790</v>
      </c>
      <c r="M4457" s="2" t="s">
        <v>21890</v>
      </c>
      <c r="N4457" s="2" t="s">
        <v>17803</v>
      </c>
      <c r="O4457" s="2" t="s">
        <v>2040</v>
      </c>
      <c r="P4457" s="2" t="s">
        <v>1755</v>
      </c>
      <c r="Q4457" s="2" t="s">
        <v>1841</v>
      </c>
      <c r="R4457" s="2" t="s">
        <v>9461</v>
      </c>
      <c r="S4457" s="2" t="s">
        <v>1758</v>
      </c>
      <c r="T4457" s="2"/>
      <c r="U4457" s="2"/>
      <c r="V4457" s="2"/>
      <c r="W4457" s="2"/>
      <c r="X4457" s="2"/>
      <c r="Y4457" s="2"/>
      <c r="Z4457" s="2"/>
      <c r="AA4457" s="2"/>
    </row>
    <row r="4458" spans="1:27" ht="13">
      <c r="A4458" s="3">
        <v>4509</v>
      </c>
      <c r="B4458" s="2" t="s">
        <v>21891</v>
      </c>
      <c r="C4458" s="3">
        <v>8651572</v>
      </c>
      <c r="D4458" s="2" t="s">
        <v>21892</v>
      </c>
      <c r="E4458" s="2" t="s">
        <v>21893</v>
      </c>
      <c r="F4458" s="2" t="s">
        <v>21893</v>
      </c>
      <c r="G4458" s="2" t="s">
        <v>4532</v>
      </c>
      <c r="H4458" s="2" t="s">
        <v>2082</v>
      </c>
      <c r="I4458" s="4" t="e">
        <f>IF(COUNTIF(#REF!, B4458)&gt;0, TRUE, FALSE)</f>
        <v>#REF!</v>
      </c>
      <c r="J4458" s="4" t="e">
        <f>IF(COUNTIF(#REF!, B4458)&gt;0, TRUE, FALSE)</f>
        <v>#REF!</v>
      </c>
      <c r="K4458" s="2" t="s">
        <v>21894</v>
      </c>
      <c r="L4458" s="2" t="s">
        <v>1790</v>
      </c>
      <c r="M4458" s="2" t="s">
        <v>21895</v>
      </c>
      <c r="N4458" s="2" t="s">
        <v>21896</v>
      </c>
      <c r="O4458" s="2" t="s">
        <v>2224</v>
      </c>
      <c r="P4458" s="2" t="s">
        <v>1769</v>
      </c>
      <c r="Q4458" s="2" t="s">
        <v>3478</v>
      </c>
      <c r="R4458" s="2" t="s">
        <v>21897</v>
      </c>
      <c r="S4458" s="2" t="s">
        <v>1758</v>
      </c>
      <c r="T4458" s="2"/>
      <c r="U4458" s="2"/>
      <c r="V4458" s="2"/>
      <c r="W4458" s="2"/>
      <c r="X4458" s="2"/>
      <c r="Y4458" s="2"/>
      <c r="Z4458" s="2"/>
      <c r="AA4458" s="2"/>
    </row>
    <row r="4459" spans="1:27" ht="13">
      <c r="A4459" s="3">
        <v>4510</v>
      </c>
      <c r="B4459" s="2" t="s">
        <v>12169</v>
      </c>
      <c r="C4459" s="3">
        <v>3748258</v>
      </c>
      <c r="D4459" s="2" t="s">
        <v>12170</v>
      </c>
      <c r="E4459" s="2" t="s">
        <v>21898</v>
      </c>
      <c r="F4459" s="2" t="s">
        <v>21899</v>
      </c>
      <c r="G4459" s="2" t="s">
        <v>12172</v>
      </c>
      <c r="H4459" s="2" t="s">
        <v>1788</v>
      </c>
      <c r="I4459" s="4" t="e">
        <f>IF(COUNTIF(#REF!, B4459)&gt;0, TRUE, FALSE)</f>
        <v>#REF!</v>
      </c>
      <c r="J4459" s="4" t="e">
        <f>IF(COUNTIF(#REF!, B4459)&gt;0, TRUE, FALSE)</f>
        <v>#REF!</v>
      </c>
      <c r="K4459" s="2" t="s">
        <v>3782</v>
      </c>
      <c r="L4459" s="2" t="s">
        <v>1790</v>
      </c>
      <c r="M4459" s="2" t="s">
        <v>21900</v>
      </c>
      <c r="N4459" s="2" t="s">
        <v>21901</v>
      </c>
      <c r="O4459" s="2" t="s">
        <v>9839</v>
      </c>
      <c r="P4459" s="2" t="s">
        <v>1755</v>
      </c>
      <c r="Q4459" s="2" t="s">
        <v>1756</v>
      </c>
      <c r="R4459" s="2" t="s">
        <v>12174</v>
      </c>
      <c r="S4459" s="2" t="s">
        <v>1758</v>
      </c>
      <c r="T4459" s="2"/>
      <c r="U4459" s="2"/>
      <c r="V4459" s="2"/>
      <c r="W4459" s="2"/>
      <c r="X4459" s="2"/>
      <c r="Y4459" s="2"/>
      <c r="Z4459" s="2"/>
      <c r="AA4459" s="2"/>
    </row>
    <row r="4460" spans="1:27" ht="13">
      <c r="A4460" s="3">
        <v>4512</v>
      </c>
      <c r="B4460" s="2" t="s">
        <v>7313</v>
      </c>
      <c r="C4460" s="3">
        <v>3749843</v>
      </c>
      <c r="D4460" s="2"/>
      <c r="E4460" s="2" t="s">
        <v>21902</v>
      </c>
      <c r="F4460" s="2" t="s">
        <v>21902</v>
      </c>
      <c r="G4460" s="2" t="s">
        <v>7315</v>
      </c>
      <c r="H4460" s="2" t="s">
        <v>1836</v>
      </c>
      <c r="I4460" s="4" t="e">
        <f>IF(COUNTIF(#REF!, B4460)&gt;0, TRUE, FALSE)</f>
        <v>#REF!</v>
      </c>
      <c r="J4460" s="4" t="e">
        <f>IF(COUNTIF(#REF!, B4460)&gt;0, TRUE, FALSE)</f>
        <v>#REF!</v>
      </c>
      <c r="K4460" s="2" t="s">
        <v>5226</v>
      </c>
      <c r="L4460" s="2" t="s">
        <v>1790</v>
      </c>
      <c r="M4460" s="2" t="s">
        <v>21903</v>
      </c>
      <c r="N4460" s="2" t="s">
        <v>21904</v>
      </c>
      <c r="O4460" s="2" t="s">
        <v>5227</v>
      </c>
      <c r="P4460" s="2" t="s">
        <v>1755</v>
      </c>
      <c r="Q4460" s="2" t="s">
        <v>1900</v>
      </c>
      <c r="R4460" s="2" t="s">
        <v>7318</v>
      </c>
      <c r="S4460" s="2" t="s">
        <v>1758</v>
      </c>
      <c r="T4460" s="2"/>
      <c r="U4460" s="2"/>
      <c r="V4460" s="2"/>
      <c r="W4460" s="2"/>
      <c r="X4460" s="2"/>
      <c r="Y4460" s="2"/>
      <c r="Z4460" s="2"/>
      <c r="AA4460" s="2"/>
    </row>
    <row r="4461" spans="1:27" ht="13">
      <c r="A4461" s="3">
        <v>4513</v>
      </c>
      <c r="B4461" s="2" t="s">
        <v>21905</v>
      </c>
      <c r="C4461" s="3">
        <v>4330023</v>
      </c>
      <c r="D4461" s="2"/>
      <c r="E4461" s="2" t="s">
        <v>21906</v>
      </c>
      <c r="F4461" s="2" t="s">
        <v>21907</v>
      </c>
      <c r="G4461" s="2" t="s">
        <v>21908</v>
      </c>
      <c r="H4461" s="2" t="s">
        <v>1749</v>
      </c>
      <c r="I4461" s="4" t="e">
        <f>IF(COUNTIF(#REF!, B4461)&gt;0, TRUE, FALSE)</f>
        <v>#REF!</v>
      </c>
      <c r="J4461" s="4" t="e">
        <f>IF(COUNTIF(#REF!, B4461)&gt;0, TRUE, FALSE)</f>
        <v>#REF!</v>
      </c>
      <c r="K4461" s="2" t="s">
        <v>3268</v>
      </c>
      <c r="L4461" s="2" t="s">
        <v>1790</v>
      </c>
      <c r="M4461" s="2" t="s">
        <v>21909</v>
      </c>
      <c r="N4461" s="2" t="s">
        <v>21910</v>
      </c>
      <c r="O4461" s="2" t="s">
        <v>2342</v>
      </c>
      <c r="P4461" s="2" t="s">
        <v>1769</v>
      </c>
      <c r="Q4461" s="2" t="s">
        <v>3533</v>
      </c>
      <c r="R4461" s="2" t="s">
        <v>21911</v>
      </c>
      <c r="S4461" s="2" t="s">
        <v>1758</v>
      </c>
      <c r="T4461" s="2"/>
      <c r="U4461" s="2"/>
      <c r="V4461" s="2"/>
      <c r="W4461" s="2"/>
      <c r="X4461" s="2"/>
      <c r="Y4461" s="2"/>
      <c r="Z4461" s="2"/>
      <c r="AA4461" s="2"/>
    </row>
    <row r="4462" spans="1:27" ht="13">
      <c r="A4462" s="3">
        <v>4514</v>
      </c>
      <c r="B4462" s="2" t="s">
        <v>6804</v>
      </c>
      <c r="C4462" s="3">
        <v>4333589</v>
      </c>
      <c r="D4462" s="2" t="s">
        <v>21912</v>
      </c>
      <c r="E4462" s="2" t="s">
        <v>21913</v>
      </c>
      <c r="F4462" s="2" t="s">
        <v>21914</v>
      </c>
      <c r="G4462" s="2" t="s">
        <v>3422</v>
      </c>
      <c r="H4462" s="2" t="s">
        <v>2686</v>
      </c>
      <c r="I4462" s="4" t="e">
        <f>IF(COUNTIF(#REF!, B4462)&gt;0, TRUE, FALSE)</f>
        <v>#REF!</v>
      </c>
      <c r="J4462" s="4" t="e">
        <f>IF(COUNTIF(#REF!, B4462)&gt;0, TRUE, FALSE)</f>
        <v>#REF!</v>
      </c>
      <c r="K4462" s="2" t="s">
        <v>2783</v>
      </c>
      <c r="L4462" s="2" t="s">
        <v>1790</v>
      </c>
      <c r="M4462" s="2" t="s">
        <v>21915</v>
      </c>
      <c r="N4462" s="2" t="s">
        <v>20038</v>
      </c>
      <c r="O4462" s="2" t="s">
        <v>2040</v>
      </c>
      <c r="P4462" s="2" t="s">
        <v>1755</v>
      </c>
      <c r="Q4462" s="2" t="s">
        <v>1841</v>
      </c>
      <c r="R4462" s="2" t="s">
        <v>6808</v>
      </c>
      <c r="S4462" s="2" t="s">
        <v>1758</v>
      </c>
      <c r="T4462" s="2"/>
      <c r="U4462" s="2"/>
      <c r="V4462" s="2"/>
      <c r="W4462" s="2"/>
      <c r="X4462" s="2"/>
      <c r="Y4462" s="2"/>
      <c r="Z4462" s="2"/>
      <c r="AA4462" s="2"/>
    </row>
    <row r="4463" spans="1:27" ht="13">
      <c r="A4463" s="3">
        <v>4515</v>
      </c>
      <c r="B4463" s="2" t="s">
        <v>21916</v>
      </c>
      <c r="C4463" s="3">
        <v>4371795</v>
      </c>
      <c r="D4463" s="2" t="s">
        <v>13115</v>
      </c>
      <c r="E4463" s="2" t="s">
        <v>21917</v>
      </c>
      <c r="F4463" s="2" t="s">
        <v>21917</v>
      </c>
      <c r="G4463" s="2" t="s">
        <v>13118</v>
      </c>
      <c r="H4463" s="2" t="s">
        <v>2314</v>
      </c>
      <c r="I4463" s="4" t="e">
        <f>IF(COUNTIF(#REF!, B4463)&gt;0, TRUE, FALSE)</f>
        <v>#REF!</v>
      </c>
      <c r="J4463" s="4" t="e">
        <f>IF(COUNTIF(#REF!, B4463)&gt;0, TRUE, FALSE)</f>
        <v>#REF!</v>
      </c>
      <c r="K4463" s="2" t="s">
        <v>5692</v>
      </c>
      <c r="L4463" s="2" t="s">
        <v>1790</v>
      </c>
      <c r="M4463" s="2" t="s">
        <v>21918</v>
      </c>
      <c r="N4463" s="2" t="s">
        <v>21919</v>
      </c>
      <c r="O4463" s="2" t="s">
        <v>1793</v>
      </c>
      <c r="P4463" s="2" t="s">
        <v>1769</v>
      </c>
      <c r="Q4463" s="2" t="s">
        <v>1900</v>
      </c>
      <c r="R4463" s="2" t="s">
        <v>13119</v>
      </c>
      <c r="S4463" s="2" t="s">
        <v>1758</v>
      </c>
      <c r="T4463" s="2"/>
      <c r="U4463" s="2"/>
      <c r="V4463" s="2"/>
      <c r="W4463" s="2"/>
      <c r="X4463" s="2"/>
      <c r="Y4463" s="2"/>
      <c r="Z4463" s="2"/>
      <c r="AA4463" s="2"/>
    </row>
    <row r="4464" spans="1:27" ht="13">
      <c r="A4464" s="3">
        <v>4516</v>
      </c>
      <c r="B4464" s="2" t="s">
        <v>21920</v>
      </c>
      <c r="C4464" s="3">
        <v>18893131</v>
      </c>
      <c r="D4464" s="2" t="s">
        <v>17094</v>
      </c>
      <c r="E4464" s="2" t="s">
        <v>21921</v>
      </c>
      <c r="F4464" s="2" t="s">
        <v>21921</v>
      </c>
      <c r="G4464" s="2" t="s">
        <v>17096</v>
      </c>
      <c r="H4464" s="2" t="s">
        <v>1923</v>
      </c>
      <c r="I4464" s="4" t="e">
        <f>IF(COUNTIF(#REF!, B4464)&gt;0, TRUE, FALSE)</f>
        <v>#REF!</v>
      </c>
      <c r="J4464" s="4" t="e">
        <f>IF(COUNTIF(#REF!, B4464)&gt;0, TRUE, FALSE)</f>
        <v>#REF!</v>
      </c>
      <c r="K4464" s="2" t="s">
        <v>8032</v>
      </c>
      <c r="L4464" s="2" t="s">
        <v>1790</v>
      </c>
      <c r="M4464" s="2" t="s">
        <v>21922</v>
      </c>
      <c r="N4464" s="2" t="s">
        <v>21923</v>
      </c>
      <c r="O4464" s="2" t="s">
        <v>3357</v>
      </c>
      <c r="P4464" s="2" t="s">
        <v>4022</v>
      </c>
      <c r="Q4464" s="2" t="s">
        <v>1900</v>
      </c>
      <c r="R4464" s="2" t="s">
        <v>17097</v>
      </c>
      <c r="S4464" s="2" t="s">
        <v>1758</v>
      </c>
      <c r="T4464" s="2"/>
      <c r="U4464" s="2"/>
      <c r="V4464" s="2"/>
      <c r="W4464" s="2"/>
      <c r="X4464" s="2"/>
      <c r="Y4464" s="2"/>
      <c r="Z4464" s="2"/>
      <c r="AA4464" s="2"/>
    </row>
    <row r="4465" spans="1:27" ht="13">
      <c r="A4465" s="3">
        <v>4517</v>
      </c>
      <c r="B4465" s="2" t="s">
        <v>21924</v>
      </c>
      <c r="C4465" s="3">
        <v>4984571</v>
      </c>
      <c r="D4465" s="2"/>
      <c r="E4465" s="2" t="s">
        <v>21925</v>
      </c>
      <c r="F4465" s="2" t="s">
        <v>21925</v>
      </c>
      <c r="G4465" s="2" t="s">
        <v>21926</v>
      </c>
      <c r="H4465" s="2" t="s">
        <v>1954</v>
      </c>
      <c r="I4465" s="4" t="e">
        <f>IF(COUNTIF(#REF!, B4465)&gt;0, TRUE, FALSE)</f>
        <v>#REF!</v>
      </c>
      <c r="J4465" s="4" t="e">
        <f>IF(COUNTIF(#REF!, B4465)&gt;0, TRUE, FALSE)</f>
        <v>#REF!</v>
      </c>
      <c r="K4465" s="2" t="s">
        <v>1913</v>
      </c>
      <c r="L4465" s="2" t="s">
        <v>1790</v>
      </c>
      <c r="M4465" s="2" t="s">
        <v>21927</v>
      </c>
      <c r="N4465" s="2" t="s">
        <v>1914</v>
      </c>
      <c r="O4465" s="2" t="s">
        <v>3270</v>
      </c>
      <c r="P4465" s="2" t="s">
        <v>1769</v>
      </c>
      <c r="Q4465" s="2" t="s">
        <v>1907</v>
      </c>
      <c r="R4465" s="2" t="s">
        <v>21928</v>
      </c>
      <c r="S4465" s="2" t="s">
        <v>1758</v>
      </c>
      <c r="T4465" s="2"/>
      <c r="U4465" s="2"/>
      <c r="V4465" s="2"/>
      <c r="W4465" s="2"/>
      <c r="X4465" s="2"/>
      <c r="Y4465" s="2"/>
      <c r="Z4465" s="2"/>
      <c r="AA4465" s="2"/>
    </row>
    <row r="4466" spans="1:27" ht="13">
      <c r="A4466" s="3">
        <v>4519</v>
      </c>
      <c r="B4466" s="2" t="s">
        <v>21929</v>
      </c>
      <c r="C4466" s="3">
        <v>6254403</v>
      </c>
      <c r="D4466" s="2" t="s">
        <v>21930</v>
      </c>
      <c r="E4466" s="2" t="s">
        <v>21931</v>
      </c>
      <c r="F4466" s="2" t="s">
        <v>21932</v>
      </c>
      <c r="G4466" s="2" t="s">
        <v>2292</v>
      </c>
      <c r="H4466" s="2" t="s">
        <v>1749</v>
      </c>
      <c r="I4466" s="4" t="e">
        <f>IF(COUNTIF(#REF!, B4466)&gt;0, TRUE, FALSE)</f>
        <v>#REF!</v>
      </c>
      <c r="J4466" s="4" t="e">
        <f>IF(COUNTIF(#REF!, B4466)&gt;0, TRUE, FALSE)</f>
        <v>#REF!</v>
      </c>
      <c r="K4466" s="2" t="s">
        <v>21933</v>
      </c>
      <c r="L4466" s="2" t="s">
        <v>1751</v>
      </c>
      <c r="M4466" s="2" t="s">
        <v>21934</v>
      </c>
      <c r="N4466" s="2" t="s">
        <v>21935</v>
      </c>
      <c r="O4466" s="2" t="s">
        <v>2203</v>
      </c>
      <c r="P4466" s="2" t="s">
        <v>1755</v>
      </c>
      <c r="Q4466" s="2" t="s">
        <v>1900</v>
      </c>
      <c r="R4466" s="2" t="s">
        <v>21936</v>
      </c>
      <c r="S4466" s="2" t="s">
        <v>1758</v>
      </c>
      <c r="T4466" s="2"/>
      <c r="U4466" s="2"/>
      <c r="V4466" s="2"/>
      <c r="W4466" s="2"/>
      <c r="X4466" s="2"/>
      <c r="Y4466" s="2"/>
      <c r="Z4466" s="2"/>
      <c r="AA4466" s="2"/>
    </row>
    <row r="4467" spans="1:27" ht="13">
      <c r="A4467" s="3">
        <v>4520</v>
      </c>
      <c r="B4467" s="2" t="s">
        <v>21937</v>
      </c>
      <c r="C4467" s="3">
        <v>25685512</v>
      </c>
      <c r="D4467" s="2"/>
      <c r="E4467" s="2" t="s">
        <v>21938</v>
      </c>
      <c r="F4467" s="2" t="s">
        <v>21939</v>
      </c>
      <c r="G4467" s="2"/>
      <c r="H4467" s="2"/>
      <c r="I4467" s="4" t="e">
        <f>IF(COUNTIF(#REF!, B4467)&gt;0, TRUE, FALSE)</f>
        <v>#REF!</v>
      </c>
      <c r="J4467" s="4" t="e">
        <f>IF(COUNTIF(#REF!, B4467)&gt;0, TRUE, FALSE)</f>
        <v>#REF!</v>
      </c>
      <c r="K4467" s="2" t="s">
        <v>2698</v>
      </c>
      <c r="L4467" s="2" t="s">
        <v>1790</v>
      </c>
      <c r="M4467" s="2" t="s">
        <v>21940</v>
      </c>
      <c r="N4467" s="2" t="s">
        <v>11609</v>
      </c>
      <c r="O4467" s="2" t="s">
        <v>9920</v>
      </c>
      <c r="P4467" s="2" t="s">
        <v>1769</v>
      </c>
      <c r="Q4467" s="2" t="s">
        <v>2745</v>
      </c>
      <c r="R4467" s="2" t="s">
        <v>21941</v>
      </c>
      <c r="S4467" s="2" t="s">
        <v>1758</v>
      </c>
      <c r="T4467" s="2"/>
      <c r="U4467" s="2"/>
      <c r="V4467" s="2"/>
      <c r="W4467" s="2"/>
      <c r="X4467" s="2"/>
      <c r="Y4467" s="2"/>
      <c r="Z4467" s="2"/>
      <c r="AA4467" s="2"/>
    </row>
    <row r="4468" spans="1:27" ht="13">
      <c r="A4468" s="3">
        <v>4522</v>
      </c>
      <c r="B4468" s="2" t="s">
        <v>21942</v>
      </c>
      <c r="C4468" s="3">
        <v>8774820</v>
      </c>
      <c r="D4468" s="2"/>
      <c r="E4468" s="2" t="s">
        <v>21943</v>
      </c>
      <c r="F4468" s="2" t="s">
        <v>21944</v>
      </c>
      <c r="G4468" s="2" t="s">
        <v>21945</v>
      </c>
      <c r="H4468" s="2" t="s">
        <v>1866</v>
      </c>
      <c r="I4468" s="4" t="e">
        <f>IF(COUNTIF(#REF!, B4468)&gt;0, TRUE, FALSE)</f>
        <v>#REF!</v>
      </c>
      <c r="J4468" s="4" t="e">
        <f>IF(COUNTIF(#REF!, B4468)&gt;0, TRUE, FALSE)</f>
        <v>#REF!</v>
      </c>
      <c r="K4468" s="2" t="s">
        <v>1913</v>
      </c>
      <c r="L4468" s="2" t="s">
        <v>1790</v>
      </c>
      <c r="M4468" s="2" t="s">
        <v>21946</v>
      </c>
      <c r="N4468" s="2" t="s">
        <v>3160</v>
      </c>
      <c r="O4468" s="2" t="s">
        <v>1988</v>
      </c>
      <c r="P4468" s="2" t="s">
        <v>1769</v>
      </c>
      <c r="Q4468" s="2" t="s">
        <v>2625</v>
      </c>
      <c r="R4468" s="2" t="s">
        <v>21947</v>
      </c>
      <c r="S4468" s="2" t="s">
        <v>1758</v>
      </c>
      <c r="T4468" s="2"/>
      <c r="U4468" s="2"/>
      <c r="V4468" s="2"/>
      <c r="W4468" s="2"/>
      <c r="X4468" s="2"/>
      <c r="Y4468" s="2"/>
      <c r="Z4468" s="2"/>
      <c r="AA4468" s="2"/>
    </row>
    <row r="4469" spans="1:27" ht="13">
      <c r="A4469" s="3">
        <v>4523</v>
      </c>
      <c r="B4469" s="2" t="s">
        <v>21948</v>
      </c>
      <c r="C4469" s="3">
        <v>4329876</v>
      </c>
      <c r="D4469" s="2"/>
      <c r="E4469" s="2" t="s">
        <v>21949</v>
      </c>
      <c r="F4469" s="2" t="s">
        <v>21949</v>
      </c>
      <c r="G4469" s="2" t="s">
        <v>21950</v>
      </c>
      <c r="H4469" s="2" t="s">
        <v>1891</v>
      </c>
      <c r="I4469" s="4" t="e">
        <f>IF(COUNTIF(#REF!, B4469)&gt;0, TRUE, FALSE)</f>
        <v>#REF!</v>
      </c>
      <c r="J4469" s="4" t="e">
        <f>IF(COUNTIF(#REF!, B4469)&gt;0, TRUE, FALSE)</f>
        <v>#REF!</v>
      </c>
      <c r="K4469" s="2" t="s">
        <v>1913</v>
      </c>
      <c r="L4469" s="2" t="s">
        <v>1790</v>
      </c>
      <c r="M4469" s="2" t="s">
        <v>21951</v>
      </c>
      <c r="N4469" s="2" t="s">
        <v>3160</v>
      </c>
      <c r="O4469" s="2" t="s">
        <v>1875</v>
      </c>
      <c r="P4469" s="2" t="s">
        <v>1755</v>
      </c>
      <c r="Q4469" s="2" t="s">
        <v>1900</v>
      </c>
      <c r="R4469" s="2" t="s">
        <v>21952</v>
      </c>
      <c r="S4469" s="2" t="s">
        <v>1758</v>
      </c>
      <c r="T4469" s="2"/>
      <c r="U4469" s="2"/>
      <c r="V4469" s="2"/>
      <c r="W4469" s="2"/>
      <c r="X4469" s="2"/>
      <c r="Y4469" s="2"/>
      <c r="Z4469" s="2"/>
      <c r="AA4469" s="2"/>
    </row>
    <row r="4470" spans="1:27" ht="13">
      <c r="A4470" s="3">
        <v>4524</v>
      </c>
      <c r="B4470" s="2" t="s">
        <v>21953</v>
      </c>
      <c r="C4470" s="3">
        <v>15063803</v>
      </c>
      <c r="D4470" s="2"/>
      <c r="E4470" s="2" t="s">
        <v>21954</v>
      </c>
      <c r="F4470" s="2" t="s">
        <v>21955</v>
      </c>
      <c r="G4470" s="2"/>
      <c r="H4470" s="2"/>
      <c r="I4470" s="4" t="e">
        <f>IF(COUNTIF(#REF!, B4470)&gt;0, TRUE, FALSE)</f>
        <v>#REF!</v>
      </c>
      <c r="J4470" s="4" t="e">
        <f>IF(COUNTIF(#REF!, B4470)&gt;0, TRUE, FALSE)</f>
        <v>#REF!</v>
      </c>
      <c r="K4470" s="2" t="s">
        <v>7223</v>
      </c>
      <c r="L4470" s="2" t="s">
        <v>1790</v>
      </c>
      <c r="M4470" s="2" t="s">
        <v>21956</v>
      </c>
      <c r="N4470" s="2" t="s">
        <v>7647</v>
      </c>
      <c r="O4470" s="2" t="s">
        <v>2224</v>
      </c>
      <c r="P4470" s="2" t="s">
        <v>1769</v>
      </c>
      <c r="Q4470" s="2" t="s">
        <v>2143</v>
      </c>
      <c r="R4470" s="2" t="s">
        <v>21957</v>
      </c>
      <c r="S4470" s="2" t="s">
        <v>1758</v>
      </c>
      <c r="T4470" s="2"/>
      <c r="U4470" s="2"/>
      <c r="V4470" s="2"/>
      <c r="W4470" s="2"/>
      <c r="X4470" s="2"/>
      <c r="Y4470" s="2"/>
      <c r="Z4470" s="2"/>
      <c r="AA4470" s="2"/>
    </row>
    <row r="4471" spans="1:27" ht="13">
      <c r="A4471" s="3">
        <v>4525</v>
      </c>
      <c r="B4471" s="2" t="s">
        <v>21958</v>
      </c>
      <c r="C4471" s="3">
        <v>4341285</v>
      </c>
      <c r="D4471" s="2"/>
      <c r="E4471" s="2" t="s">
        <v>21959</v>
      </c>
      <c r="F4471" s="2" t="s">
        <v>21959</v>
      </c>
      <c r="G4471" s="2" t="s">
        <v>21960</v>
      </c>
      <c r="H4471" s="2" t="s">
        <v>2214</v>
      </c>
      <c r="I4471" s="4" t="e">
        <f>IF(COUNTIF(#REF!, B4471)&gt;0, TRUE, FALSE)</f>
        <v>#REF!</v>
      </c>
      <c r="J4471" s="4" t="e">
        <f>IF(COUNTIF(#REF!, B4471)&gt;0, TRUE, FALSE)</f>
        <v>#REF!</v>
      </c>
      <c r="K4471" s="2" t="s">
        <v>3268</v>
      </c>
      <c r="L4471" s="2" t="s">
        <v>1790</v>
      </c>
      <c r="M4471" s="2" t="s">
        <v>21961</v>
      </c>
      <c r="N4471" s="2" t="s">
        <v>17037</v>
      </c>
      <c r="O4471" s="2" t="s">
        <v>3391</v>
      </c>
      <c r="P4471" s="2" t="s">
        <v>1755</v>
      </c>
      <c r="Q4471" s="2" t="s">
        <v>1756</v>
      </c>
      <c r="R4471" s="2" t="s">
        <v>21962</v>
      </c>
      <c r="S4471" s="2" t="s">
        <v>1758</v>
      </c>
      <c r="T4471" s="2"/>
      <c r="U4471" s="2"/>
      <c r="V4471" s="2"/>
      <c r="W4471" s="2"/>
      <c r="X4471" s="2"/>
      <c r="Y4471" s="2"/>
      <c r="Z4471" s="2"/>
      <c r="AA4471" s="2"/>
    </row>
    <row r="4472" spans="1:27" ht="13">
      <c r="A4472" s="3">
        <v>4526</v>
      </c>
      <c r="B4472" s="2" t="s">
        <v>21963</v>
      </c>
      <c r="C4472" s="3">
        <v>4643466</v>
      </c>
      <c r="D4472" s="2" t="s">
        <v>21964</v>
      </c>
      <c r="E4472" s="2" t="s">
        <v>21965</v>
      </c>
      <c r="F4472" s="2" t="s">
        <v>21966</v>
      </c>
      <c r="G4472" s="2" t="s">
        <v>3724</v>
      </c>
      <c r="H4472" s="2" t="s">
        <v>1891</v>
      </c>
      <c r="I4472" s="4" t="e">
        <f>IF(COUNTIF(#REF!, B4472)&gt;0, TRUE, FALSE)</f>
        <v>#REF!</v>
      </c>
      <c r="J4472" s="4" t="e">
        <f>IF(COUNTIF(#REF!, B4472)&gt;0, TRUE, FALSE)</f>
        <v>#REF!</v>
      </c>
      <c r="K4472" s="2" t="s">
        <v>1913</v>
      </c>
      <c r="L4472" s="2" t="s">
        <v>1790</v>
      </c>
      <c r="M4472" s="2" t="s">
        <v>21967</v>
      </c>
      <c r="N4472" s="2" t="s">
        <v>20038</v>
      </c>
      <c r="O4472" s="2" t="s">
        <v>1793</v>
      </c>
      <c r="P4472" s="2" t="s">
        <v>1755</v>
      </c>
      <c r="Q4472" s="2" t="s">
        <v>1970</v>
      </c>
      <c r="R4472" s="2" t="s">
        <v>21968</v>
      </c>
      <c r="S4472" s="2" t="s">
        <v>1758</v>
      </c>
      <c r="T4472" s="2"/>
      <c r="U4472" s="2"/>
      <c r="V4472" s="2"/>
      <c r="W4472" s="2"/>
      <c r="X4472" s="2"/>
      <c r="Y4472" s="2"/>
      <c r="Z4472" s="2"/>
      <c r="AA4472" s="2"/>
    </row>
    <row r="4473" spans="1:27" ht="13">
      <c r="A4473" s="3">
        <v>4529</v>
      </c>
      <c r="B4473" s="2" t="s">
        <v>21969</v>
      </c>
      <c r="C4473" s="3">
        <v>14224471</v>
      </c>
      <c r="D4473" s="2" t="s">
        <v>21970</v>
      </c>
      <c r="E4473" s="2" t="s">
        <v>21971</v>
      </c>
      <c r="F4473" s="2" t="s">
        <v>21971</v>
      </c>
      <c r="G4473" s="2" t="s">
        <v>6184</v>
      </c>
      <c r="H4473" s="2" t="s">
        <v>1931</v>
      </c>
      <c r="I4473" s="4" t="e">
        <f>IF(COUNTIF(#REF!, B4473)&gt;0, TRUE, FALSE)</f>
        <v>#REF!</v>
      </c>
      <c r="J4473" s="4" t="e">
        <f>IF(COUNTIF(#REF!, B4473)&gt;0, TRUE, FALSE)</f>
        <v>#REF!</v>
      </c>
      <c r="K4473" s="2" t="s">
        <v>2012</v>
      </c>
      <c r="L4473" s="2" t="s">
        <v>1790</v>
      </c>
      <c r="M4473" s="2" t="s">
        <v>21972</v>
      </c>
      <c r="N4473" s="2" t="s">
        <v>21973</v>
      </c>
      <c r="O4473" s="2" t="s">
        <v>1956</v>
      </c>
      <c r="P4473" s="2" t="s">
        <v>1755</v>
      </c>
      <c r="Q4473" s="2" t="s">
        <v>1900</v>
      </c>
      <c r="R4473" s="2" t="s">
        <v>21974</v>
      </c>
      <c r="S4473" s="2" t="s">
        <v>1758</v>
      </c>
      <c r="T4473" s="2"/>
      <c r="U4473" s="2"/>
      <c r="V4473" s="2"/>
      <c r="W4473" s="2"/>
      <c r="X4473" s="2"/>
      <c r="Y4473" s="2"/>
      <c r="Z4473" s="2"/>
      <c r="AA4473" s="2"/>
    </row>
    <row r="4474" spans="1:27" ht="13">
      <c r="A4474" s="3">
        <v>4530</v>
      </c>
      <c r="B4474" s="2" t="s">
        <v>21975</v>
      </c>
      <c r="C4474" s="3">
        <v>15753262</v>
      </c>
      <c r="D4474" s="2"/>
      <c r="E4474" s="2" t="s">
        <v>21976</v>
      </c>
      <c r="F4474" s="2" t="s">
        <v>21976</v>
      </c>
      <c r="G4474" s="2" t="s">
        <v>21977</v>
      </c>
      <c r="H4474" s="2" t="s">
        <v>1811</v>
      </c>
      <c r="I4474" s="4" t="e">
        <f>IF(COUNTIF(#REF!, B4474)&gt;0, TRUE, FALSE)</f>
        <v>#REF!</v>
      </c>
      <c r="J4474" s="4" t="e">
        <f>IF(COUNTIF(#REF!, B4474)&gt;0, TRUE, FALSE)</f>
        <v>#REF!</v>
      </c>
      <c r="K4474" s="2" t="s">
        <v>3268</v>
      </c>
      <c r="L4474" s="2" t="s">
        <v>1751</v>
      </c>
      <c r="M4474" s="2" t="s">
        <v>21978</v>
      </c>
      <c r="N4474" s="2" t="s">
        <v>7647</v>
      </c>
      <c r="O4474" s="2" t="s">
        <v>8009</v>
      </c>
      <c r="P4474" s="2" t="s">
        <v>1755</v>
      </c>
      <c r="Q4474" s="2" t="s">
        <v>3007</v>
      </c>
      <c r="R4474" s="2" t="s">
        <v>21979</v>
      </c>
      <c r="S4474" s="2" t="s">
        <v>1758</v>
      </c>
      <c r="T4474" s="2"/>
      <c r="U4474" s="2"/>
      <c r="V4474" s="2"/>
      <c r="W4474" s="2"/>
      <c r="X4474" s="2"/>
      <c r="Y4474" s="2"/>
      <c r="Z4474" s="2"/>
      <c r="AA4474" s="2"/>
    </row>
    <row r="4475" spans="1:27" ht="13">
      <c r="A4475" s="3">
        <v>4531</v>
      </c>
      <c r="B4475" s="2" t="s">
        <v>20040</v>
      </c>
      <c r="C4475" s="3">
        <v>1725522</v>
      </c>
      <c r="D4475" s="2" t="s">
        <v>4872</v>
      </c>
      <c r="E4475" s="2" t="s">
        <v>21980</v>
      </c>
      <c r="F4475" s="2" t="s">
        <v>21981</v>
      </c>
      <c r="G4475" s="2" t="s">
        <v>2062</v>
      </c>
      <c r="H4475" s="2" t="s">
        <v>2063</v>
      </c>
      <c r="I4475" s="4" t="e">
        <f>IF(COUNTIF(#REF!, B4475)&gt;0, TRUE, FALSE)</f>
        <v>#REF!</v>
      </c>
      <c r="J4475" s="4" t="e">
        <f>IF(COUNTIF(#REF!, B4475)&gt;0, TRUE, FALSE)</f>
        <v>#REF!</v>
      </c>
      <c r="K4475" s="2" t="s">
        <v>20043</v>
      </c>
      <c r="L4475" s="2" t="s">
        <v>1790</v>
      </c>
      <c r="M4475" s="2" t="s">
        <v>21982</v>
      </c>
      <c r="N4475" s="2" t="s">
        <v>20045</v>
      </c>
      <c r="O4475" s="2" t="s">
        <v>5624</v>
      </c>
      <c r="P4475" s="2" t="s">
        <v>1781</v>
      </c>
      <c r="Q4475" s="2" t="s">
        <v>1847</v>
      </c>
      <c r="R4475" s="2" t="s">
        <v>4877</v>
      </c>
      <c r="S4475" s="2" t="s">
        <v>1758</v>
      </c>
      <c r="T4475" s="2"/>
      <c r="U4475" s="2"/>
      <c r="V4475" s="2"/>
      <c r="W4475" s="2"/>
      <c r="X4475" s="2"/>
      <c r="Y4475" s="2"/>
      <c r="Z4475" s="2"/>
      <c r="AA4475" s="2"/>
    </row>
    <row r="4476" spans="1:27" ht="13">
      <c r="A4476" s="3">
        <v>4532</v>
      </c>
      <c r="B4476" s="2" t="s">
        <v>21983</v>
      </c>
      <c r="C4476" s="3">
        <v>17628322</v>
      </c>
      <c r="D4476" s="2"/>
      <c r="E4476" s="2" t="s">
        <v>21984</v>
      </c>
      <c r="F4476" s="2" t="s">
        <v>21985</v>
      </c>
      <c r="G4476" s="2" t="s">
        <v>2391</v>
      </c>
      <c r="H4476" s="2" t="s">
        <v>1749</v>
      </c>
      <c r="I4476" s="4" t="e">
        <f>IF(COUNTIF(#REF!, B4476)&gt;0, TRUE, FALSE)</f>
        <v>#REF!</v>
      </c>
      <c r="J4476" s="4" t="e">
        <f>IF(COUNTIF(#REF!, B4476)&gt;0, TRUE, FALSE)</f>
        <v>#REF!</v>
      </c>
      <c r="K4476" s="2" t="s">
        <v>4943</v>
      </c>
      <c r="L4476" s="2" t="s">
        <v>1790</v>
      </c>
      <c r="M4476" s="2" t="s">
        <v>21986</v>
      </c>
      <c r="N4476" s="2" t="s">
        <v>3160</v>
      </c>
      <c r="O4476" s="2" t="s">
        <v>2576</v>
      </c>
      <c r="P4476" s="2" t="s">
        <v>1755</v>
      </c>
      <c r="Q4476" s="2" t="s">
        <v>1963</v>
      </c>
      <c r="R4476" s="2" t="s">
        <v>21987</v>
      </c>
      <c r="S4476" s="2" t="s">
        <v>1758</v>
      </c>
      <c r="T4476" s="2"/>
      <c r="U4476" s="2"/>
      <c r="V4476" s="2"/>
      <c r="W4476" s="2"/>
      <c r="X4476" s="2"/>
      <c r="Y4476" s="2"/>
      <c r="Z4476" s="2"/>
      <c r="AA4476" s="2"/>
    </row>
    <row r="4477" spans="1:27" ht="13">
      <c r="A4477" s="3">
        <v>4534</v>
      </c>
      <c r="B4477" s="2" t="s">
        <v>21988</v>
      </c>
      <c r="C4477" s="3">
        <v>19195023</v>
      </c>
      <c r="D4477" s="2" t="s">
        <v>21989</v>
      </c>
      <c r="E4477" s="2" t="s">
        <v>21990</v>
      </c>
      <c r="F4477" s="2" t="s">
        <v>21991</v>
      </c>
      <c r="G4477" s="2"/>
      <c r="H4477" s="2"/>
      <c r="I4477" s="4" t="e">
        <f>IF(COUNTIF(#REF!, B4477)&gt;0, TRUE, FALSE)</f>
        <v>#REF!</v>
      </c>
      <c r="J4477" s="4" t="e">
        <f>IF(COUNTIF(#REF!, B4477)&gt;0, TRUE, FALSE)</f>
        <v>#REF!</v>
      </c>
      <c r="K4477" s="2" t="s">
        <v>5142</v>
      </c>
      <c r="L4477" s="2" t="s">
        <v>1790</v>
      </c>
      <c r="M4477" s="2" t="s">
        <v>21992</v>
      </c>
      <c r="N4477" s="2" t="s">
        <v>21993</v>
      </c>
      <c r="O4477" s="2" t="s">
        <v>3270</v>
      </c>
      <c r="P4477" s="2" t="s">
        <v>1755</v>
      </c>
      <c r="Q4477" s="2" t="s">
        <v>1907</v>
      </c>
      <c r="R4477" s="2" t="s">
        <v>21994</v>
      </c>
      <c r="S4477" s="2" t="s">
        <v>1758</v>
      </c>
      <c r="T4477" s="2"/>
      <c r="U4477" s="2"/>
      <c r="V4477" s="2"/>
      <c r="W4477" s="2"/>
      <c r="X4477" s="2"/>
      <c r="Y4477" s="2"/>
      <c r="Z4477" s="2"/>
      <c r="AA4477" s="2"/>
    </row>
    <row r="4478" spans="1:27" ht="13">
      <c r="A4478" s="3">
        <v>4535</v>
      </c>
      <c r="B4478" s="2" t="s">
        <v>21995</v>
      </c>
      <c r="C4478" s="3">
        <v>17228479</v>
      </c>
      <c r="D4478" s="2"/>
      <c r="E4478" s="2" t="s">
        <v>21996</v>
      </c>
      <c r="F4478" s="2" t="s">
        <v>21997</v>
      </c>
      <c r="G4478" s="2" t="s">
        <v>2346</v>
      </c>
      <c r="H4478" s="2" t="s">
        <v>1866</v>
      </c>
      <c r="I4478" s="4" t="e">
        <f>IF(COUNTIF(#REF!, B4478)&gt;0, TRUE, FALSE)</f>
        <v>#REF!</v>
      </c>
      <c r="J4478" s="4" t="e">
        <f>IF(COUNTIF(#REF!, B4478)&gt;0, TRUE, FALSE)</f>
        <v>#REF!</v>
      </c>
      <c r="K4478" s="2" t="s">
        <v>4859</v>
      </c>
      <c r="L4478" s="2" t="s">
        <v>1790</v>
      </c>
      <c r="M4478" s="2" t="s">
        <v>21998</v>
      </c>
      <c r="N4478" s="2" t="s">
        <v>7799</v>
      </c>
      <c r="O4478" s="2" t="s">
        <v>2326</v>
      </c>
      <c r="P4478" s="2" t="s">
        <v>1769</v>
      </c>
      <c r="Q4478" s="2" t="s">
        <v>2745</v>
      </c>
      <c r="R4478" s="2" t="s">
        <v>21999</v>
      </c>
      <c r="S4478" s="2" t="s">
        <v>1758</v>
      </c>
      <c r="T4478" s="2"/>
      <c r="U4478" s="2"/>
      <c r="V4478" s="2"/>
      <c r="W4478" s="2"/>
      <c r="X4478" s="2"/>
      <c r="Y4478" s="2"/>
      <c r="Z4478" s="2"/>
      <c r="AA4478" s="2"/>
    </row>
    <row r="4479" spans="1:27" ht="13">
      <c r="A4479" s="3">
        <v>4536</v>
      </c>
      <c r="B4479" s="2" t="s">
        <v>22000</v>
      </c>
      <c r="C4479" s="3">
        <v>20739586</v>
      </c>
      <c r="D4479" s="2" t="s">
        <v>22001</v>
      </c>
      <c r="E4479" s="2" t="s">
        <v>22002</v>
      </c>
      <c r="F4479" s="2" t="s">
        <v>22003</v>
      </c>
      <c r="G4479" s="2" t="s">
        <v>8263</v>
      </c>
      <c r="H4479" s="2" t="s">
        <v>1749</v>
      </c>
      <c r="I4479" s="4" t="e">
        <f>IF(COUNTIF(#REF!, B4479)&gt;0, TRUE, FALSE)</f>
        <v>#REF!</v>
      </c>
      <c r="J4479" s="4" t="e">
        <f>IF(COUNTIF(#REF!, B4479)&gt;0, TRUE, FALSE)</f>
        <v>#REF!</v>
      </c>
      <c r="K4479" s="2" t="s">
        <v>1913</v>
      </c>
      <c r="L4479" s="2" t="s">
        <v>1790</v>
      </c>
      <c r="M4479" s="2" t="s">
        <v>22004</v>
      </c>
      <c r="N4479" s="2" t="s">
        <v>17803</v>
      </c>
      <c r="O4479" s="2" t="s">
        <v>1988</v>
      </c>
      <c r="P4479" s="2" t="s">
        <v>1769</v>
      </c>
      <c r="Q4479" s="2" t="s">
        <v>1907</v>
      </c>
      <c r="R4479" s="2" t="s">
        <v>8267</v>
      </c>
      <c r="S4479" s="2" t="s">
        <v>1758</v>
      </c>
      <c r="T4479" s="2"/>
      <c r="U4479" s="2"/>
      <c r="V4479" s="2"/>
      <c r="W4479" s="2"/>
      <c r="X4479" s="2"/>
      <c r="Y4479" s="2"/>
      <c r="Z4479" s="2"/>
      <c r="AA4479" s="2"/>
    </row>
    <row r="4480" spans="1:27" ht="13">
      <c r="A4480" s="3">
        <v>4537</v>
      </c>
      <c r="B4480" s="2" t="s">
        <v>22005</v>
      </c>
      <c r="C4480" s="3">
        <v>3758588</v>
      </c>
      <c r="D4480" s="2"/>
      <c r="E4480" s="2" t="s">
        <v>22006</v>
      </c>
      <c r="F4480" s="2" t="s">
        <v>22006</v>
      </c>
      <c r="G4480" s="2" t="s">
        <v>22007</v>
      </c>
      <c r="H4480" s="2" t="s">
        <v>1764</v>
      </c>
      <c r="I4480" s="4" t="e">
        <f>IF(COUNTIF(#REF!, B4480)&gt;0, TRUE, FALSE)</f>
        <v>#REF!</v>
      </c>
      <c r="J4480" s="4" t="e">
        <f>IF(COUNTIF(#REF!, B4480)&gt;0, TRUE, FALSE)</f>
        <v>#REF!</v>
      </c>
      <c r="K4480" s="2" t="s">
        <v>1913</v>
      </c>
      <c r="L4480" s="2" t="s">
        <v>1790</v>
      </c>
      <c r="M4480" s="2" t="s">
        <v>22008</v>
      </c>
      <c r="N4480" s="2" t="s">
        <v>3160</v>
      </c>
      <c r="O4480" s="2" t="s">
        <v>3312</v>
      </c>
      <c r="P4480" s="2" t="s">
        <v>1769</v>
      </c>
      <c r="Q4480" s="2" t="s">
        <v>1900</v>
      </c>
      <c r="R4480" s="2" t="s">
        <v>20760</v>
      </c>
      <c r="S4480" s="2" t="s">
        <v>1758</v>
      </c>
      <c r="T4480" s="2"/>
      <c r="U4480" s="2"/>
      <c r="V4480" s="2"/>
      <c r="W4480" s="2"/>
      <c r="X4480" s="2"/>
      <c r="Y4480" s="2"/>
      <c r="Z4480" s="2"/>
      <c r="AA4480" s="2"/>
    </row>
    <row r="4481" spans="1:27" ht="13">
      <c r="A4481" s="3">
        <v>4540</v>
      </c>
      <c r="B4481" s="2" t="s">
        <v>22009</v>
      </c>
      <c r="C4481" s="3">
        <v>21474408</v>
      </c>
      <c r="D4481" s="2"/>
      <c r="E4481" s="2" t="s">
        <v>22010</v>
      </c>
      <c r="F4481" s="2" t="s">
        <v>22010</v>
      </c>
      <c r="G4481" s="2" t="s">
        <v>2843</v>
      </c>
      <c r="H4481" s="2" t="s">
        <v>2450</v>
      </c>
      <c r="I4481" s="4" t="e">
        <f>IF(COUNTIF(#REF!, B4481)&gt;0, TRUE, FALSE)</f>
        <v>#REF!</v>
      </c>
      <c r="J4481" s="4" t="e">
        <f>IF(COUNTIF(#REF!, B4481)&gt;0, TRUE, FALSE)</f>
        <v>#REF!</v>
      </c>
      <c r="K4481" s="2" t="s">
        <v>1913</v>
      </c>
      <c r="L4481" s="2" t="s">
        <v>1790</v>
      </c>
      <c r="M4481" s="2" t="s">
        <v>22011</v>
      </c>
      <c r="N4481" s="2" t="s">
        <v>3160</v>
      </c>
      <c r="O4481" s="2" t="s">
        <v>2576</v>
      </c>
      <c r="P4481" s="2" t="s">
        <v>1769</v>
      </c>
      <c r="Q4481" s="2" t="s">
        <v>2625</v>
      </c>
      <c r="R4481" s="2" t="s">
        <v>22012</v>
      </c>
      <c r="S4481" s="2" t="s">
        <v>1758</v>
      </c>
      <c r="T4481" s="2"/>
      <c r="U4481" s="2"/>
      <c r="V4481" s="2"/>
      <c r="W4481" s="2"/>
      <c r="X4481" s="2"/>
      <c r="Y4481" s="2"/>
      <c r="Z4481" s="2"/>
      <c r="AA4481" s="2"/>
    </row>
    <row r="4482" spans="1:27" ht="13">
      <c r="A4482" s="3">
        <v>4541</v>
      </c>
      <c r="B4482" s="2" t="s">
        <v>22013</v>
      </c>
      <c r="C4482" s="3">
        <v>21344072</v>
      </c>
      <c r="D4482" s="2" t="s">
        <v>22014</v>
      </c>
      <c r="E4482" s="2" t="s">
        <v>22015</v>
      </c>
      <c r="F4482" s="2" t="s">
        <v>22016</v>
      </c>
      <c r="G4482" s="2" t="s">
        <v>5855</v>
      </c>
      <c r="H4482" s="2" t="s">
        <v>1984</v>
      </c>
      <c r="I4482" s="4" t="e">
        <f>IF(COUNTIF(#REF!, B4482)&gt;0, TRUE, FALSE)</f>
        <v>#REF!</v>
      </c>
      <c r="J4482" s="4" t="e">
        <f>IF(COUNTIF(#REF!, B4482)&gt;0, TRUE, FALSE)</f>
        <v>#REF!</v>
      </c>
      <c r="K4482" s="2" t="s">
        <v>2783</v>
      </c>
      <c r="L4482" s="2" t="s">
        <v>1790</v>
      </c>
      <c r="M4482" s="2" t="s">
        <v>22017</v>
      </c>
      <c r="N4482" s="2" t="s">
        <v>22018</v>
      </c>
      <c r="O4482" s="2" t="s">
        <v>1956</v>
      </c>
      <c r="P4482" s="2" t="s">
        <v>1755</v>
      </c>
      <c r="Q4482" s="2" t="s">
        <v>1907</v>
      </c>
      <c r="R4482" s="2" t="s">
        <v>22019</v>
      </c>
      <c r="S4482" s="2" t="s">
        <v>1758</v>
      </c>
      <c r="T4482" s="2"/>
      <c r="U4482" s="2"/>
      <c r="V4482" s="2"/>
      <c r="W4482" s="2"/>
      <c r="X4482" s="2"/>
      <c r="Y4482" s="2"/>
      <c r="Z4482" s="2"/>
      <c r="AA4482" s="2"/>
    </row>
    <row r="4483" spans="1:27" ht="13">
      <c r="A4483" s="3">
        <v>4542</v>
      </c>
      <c r="B4483" s="2" t="s">
        <v>22020</v>
      </c>
      <c r="C4483" s="3">
        <v>22246474</v>
      </c>
      <c r="D4483" s="2" t="s">
        <v>9708</v>
      </c>
      <c r="E4483" s="2" t="s">
        <v>22021</v>
      </c>
      <c r="F4483" s="2" t="s">
        <v>22022</v>
      </c>
      <c r="G4483" s="2" t="s">
        <v>9711</v>
      </c>
      <c r="H4483" s="2" t="s">
        <v>3258</v>
      </c>
      <c r="I4483" s="4" t="e">
        <f>IF(COUNTIF(#REF!, B4483)&gt;0, TRUE, FALSE)</f>
        <v>#REF!</v>
      </c>
      <c r="J4483" s="4" t="e">
        <f>IF(COUNTIF(#REF!, B4483)&gt;0, TRUE, FALSE)</f>
        <v>#REF!</v>
      </c>
      <c r="K4483" s="2" t="s">
        <v>2783</v>
      </c>
      <c r="L4483" s="2" t="s">
        <v>1790</v>
      </c>
      <c r="M4483" s="2" t="s">
        <v>22023</v>
      </c>
      <c r="N4483" s="2" t="s">
        <v>17803</v>
      </c>
      <c r="O4483" s="2" t="s">
        <v>2197</v>
      </c>
      <c r="P4483" s="2" t="s">
        <v>1755</v>
      </c>
      <c r="Q4483" s="2" t="s">
        <v>1847</v>
      </c>
      <c r="R4483" s="2" t="s">
        <v>22024</v>
      </c>
      <c r="S4483" s="2" t="s">
        <v>1758</v>
      </c>
      <c r="T4483" s="2"/>
      <c r="U4483" s="2"/>
      <c r="V4483" s="2"/>
      <c r="W4483" s="2"/>
      <c r="X4483" s="2"/>
      <c r="Y4483" s="2"/>
      <c r="Z4483" s="2"/>
      <c r="AA4483" s="2"/>
    </row>
    <row r="4484" spans="1:27" ht="13">
      <c r="A4484" s="3">
        <v>4543</v>
      </c>
      <c r="B4484" s="2" t="s">
        <v>22025</v>
      </c>
      <c r="C4484" s="3">
        <v>22828008</v>
      </c>
      <c r="D4484" s="2"/>
      <c r="E4484" s="2" t="s">
        <v>22026</v>
      </c>
      <c r="F4484" s="2" t="s">
        <v>22027</v>
      </c>
      <c r="G4484" s="2" t="s">
        <v>16954</v>
      </c>
      <c r="H4484" s="2" t="s">
        <v>2019</v>
      </c>
      <c r="I4484" s="4" t="e">
        <f>IF(COUNTIF(#REF!, B4484)&gt;0, TRUE, FALSE)</f>
        <v>#REF!</v>
      </c>
      <c r="J4484" s="4" t="e">
        <f>IF(COUNTIF(#REF!, B4484)&gt;0, TRUE, FALSE)</f>
        <v>#REF!</v>
      </c>
      <c r="K4484" s="2" t="s">
        <v>1913</v>
      </c>
      <c r="L4484" s="2" t="s">
        <v>1790</v>
      </c>
      <c r="M4484" s="2" t="s">
        <v>22028</v>
      </c>
      <c r="N4484" s="2" t="s">
        <v>3160</v>
      </c>
      <c r="O4484" s="2" t="s">
        <v>2576</v>
      </c>
      <c r="P4484" s="2" t="s">
        <v>1769</v>
      </c>
      <c r="Q4484" s="2" t="s">
        <v>1847</v>
      </c>
      <c r="R4484" s="2" t="s">
        <v>22029</v>
      </c>
      <c r="S4484" s="2" t="s">
        <v>1758</v>
      </c>
      <c r="T4484" s="2"/>
      <c r="U4484" s="2"/>
      <c r="V4484" s="2"/>
      <c r="W4484" s="2"/>
      <c r="X4484" s="2"/>
      <c r="Y4484" s="2"/>
      <c r="Z4484" s="2"/>
      <c r="AA4484" s="2"/>
    </row>
    <row r="4485" spans="1:27" ht="13">
      <c r="A4485" s="3">
        <v>4544</v>
      </c>
      <c r="B4485" s="2" t="s">
        <v>22030</v>
      </c>
      <c r="C4485" s="3">
        <v>20641288</v>
      </c>
      <c r="D4485" s="2"/>
      <c r="E4485" s="2" t="s">
        <v>22031</v>
      </c>
      <c r="F4485" s="2" t="s">
        <v>22032</v>
      </c>
      <c r="G4485" s="2" t="s">
        <v>14102</v>
      </c>
      <c r="H4485" s="2" t="s">
        <v>2072</v>
      </c>
      <c r="I4485" s="4" t="e">
        <f>IF(COUNTIF(#REF!, B4485)&gt;0, TRUE, FALSE)</f>
        <v>#REF!</v>
      </c>
      <c r="J4485" s="4" t="e">
        <f>IF(COUNTIF(#REF!, B4485)&gt;0, TRUE, FALSE)</f>
        <v>#REF!</v>
      </c>
      <c r="K4485" s="2" t="s">
        <v>4943</v>
      </c>
      <c r="L4485" s="2" t="s">
        <v>1790</v>
      </c>
      <c r="M4485" s="2" t="s">
        <v>22033</v>
      </c>
      <c r="N4485" s="2" t="s">
        <v>15388</v>
      </c>
      <c r="O4485" s="2" t="s">
        <v>1899</v>
      </c>
      <c r="P4485" s="2" t="s">
        <v>1755</v>
      </c>
      <c r="Q4485" s="2" t="s">
        <v>1847</v>
      </c>
      <c r="R4485" s="2" t="s">
        <v>22034</v>
      </c>
      <c r="S4485" s="2" t="s">
        <v>1758</v>
      </c>
      <c r="T4485" s="2"/>
      <c r="U4485" s="2"/>
      <c r="V4485" s="2"/>
      <c r="W4485" s="2"/>
      <c r="X4485" s="2"/>
      <c r="Y4485" s="2"/>
      <c r="Z4485" s="2"/>
      <c r="AA4485" s="2"/>
    </row>
    <row r="4486" spans="1:27" ht="13">
      <c r="A4486" s="3">
        <v>4546</v>
      </c>
      <c r="B4486" s="2" t="s">
        <v>22035</v>
      </c>
      <c r="C4486" s="3">
        <v>24077885</v>
      </c>
      <c r="D4486" s="2"/>
      <c r="E4486" s="2" t="s">
        <v>22036</v>
      </c>
      <c r="F4486" s="2" t="s">
        <v>22036</v>
      </c>
      <c r="G4486" s="2" t="s">
        <v>22037</v>
      </c>
      <c r="H4486" s="2" t="s">
        <v>1931</v>
      </c>
      <c r="I4486" s="4" t="e">
        <f>IF(COUNTIF(#REF!, B4486)&gt;0, TRUE, FALSE)</f>
        <v>#REF!</v>
      </c>
      <c r="J4486" s="4" t="e">
        <f>IF(COUNTIF(#REF!, B4486)&gt;0, TRUE, FALSE)</f>
        <v>#REF!</v>
      </c>
      <c r="K4486" s="2" t="s">
        <v>2141</v>
      </c>
      <c r="L4486" s="2" t="s">
        <v>1790</v>
      </c>
      <c r="M4486" s="2" t="s">
        <v>22038</v>
      </c>
      <c r="N4486" s="2" t="s">
        <v>6265</v>
      </c>
      <c r="O4486" s="2" t="s">
        <v>2281</v>
      </c>
      <c r="P4486" s="2" t="s">
        <v>1769</v>
      </c>
      <c r="Q4486" s="2" t="s">
        <v>1847</v>
      </c>
      <c r="R4486" s="2" t="s">
        <v>22039</v>
      </c>
      <c r="S4486" s="2" t="s">
        <v>1758</v>
      </c>
      <c r="T4486" s="2"/>
      <c r="U4486" s="2"/>
      <c r="V4486" s="2"/>
      <c r="W4486" s="2"/>
      <c r="X4486" s="2"/>
      <c r="Y4486" s="2"/>
      <c r="Z4486" s="2"/>
      <c r="AA4486" s="2"/>
    </row>
    <row r="4487" spans="1:27" ht="13">
      <c r="A4487" s="3">
        <v>4547</v>
      </c>
      <c r="B4487" s="2" t="s">
        <v>22040</v>
      </c>
      <c r="C4487" s="3">
        <v>13709282</v>
      </c>
      <c r="D4487" s="2"/>
      <c r="E4487" s="2" t="s">
        <v>22041</v>
      </c>
      <c r="F4487" s="2" t="s">
        <v>22041</v>
      </c>
      <c r="G4487" s="2" t="s">
        <v>3704</v>
      </c>
      <c r="H4487" s="2" t="s">
        <v>2195</v>
      </c>
      <c r="I4487" s="4" t="e">
        <f>IF(COUNTIF(#REF!, B4487)&gt;0, TRUE, FALSE)</f>
        <v>#REF!</v>
      </c>
      <c r="J4487" s="4" t="e">
        <f>IF(COUNTIF(#REF!, B4487)&gt;0, TRUE, FALSE)</f>
        <v>#REF!</v>
      </c>
      <c r="K4487" s="2" t="s">
        <v>3268</v>
      </c>
      <c r="L4487" s="2" t="s">
        <v>1751</v>
      </c>
      <c r="M4487" s="2" t="s">
        <v>22042</v>
      </c>
      <c r="N4487" s="2" t="s">
        <v>7647</v>
      </c>
      <c r="O4487" s="2" t="s">
        <v>4259</v>
      </c>
      <c r="P4487" s="2" t="s">
        <v>1781</v>
      </c>
      <c r="Q4487" s="2" t="s">
        <v>1900</v>
      </c>
      <c r="R4487" s="2" t="s">
        <v>22043</v>
      </c>
      <c r="S4487" s="2" t="s">
        <v>1758</v>
      </c>
      <c r="T4487" s="2"/>
      <c r="U4487" s="2"/>
      <c r="V4487" s="2"/>
      <c r="W4487" s="2"/>
      <c r="X4487" s="2"/>
      <c r="Y4487" s="2"/>
      <c r="Z4487" s="2"/>
      <c r="AA4487" s="2"/>
    </row>
    <row r="4488" spans="1:27" ht="13">
      <c r="A4488" s="3">
        <v>4548</v>
      </c>
      <c r="B4488" s="2" t="s">
        <v>22044</v>
      </c>
      <c r="C4488" s="3">
        <v>24600348</v>
      </c>
      <c r="D4488" s="2" t="s">
        <v>22045</v>
      </c>
      <c r="E4488" s="2" t="s">
        <v>22046</v>
      </c>
      <c r="F4488" s="2" t="s">
        <v>22047</v>
      </c>
      <c r="G4488" s="2" t="s">
        <v>3781</v>
      </c>
      <c r="H4488" s="2" t="s">
        <v>2585</v>
      </c>
      <c r="I4488" s="4" t="e">
        <f>IF(COUNTIF(#REF!, B4488)&gt;0, TRUE, FALSE)</f>
        <v>#REF!</v>
      </c>
      <c r="J4488" s="4" t="e">
        <f>IF(COUNTIF(#REF!, B4488)&gt;0, TRUE, FALSE)</f>
        <v>#REF!</v>
      </c>
      <c r="K4488" s="2" t="s">
        <v>22048</v>
      </c>
      <c r="L4488" s="2" t="s">
        <v>1790</v>
      </c>
      <c r="M4488" s="2" t="s">
        <v>22049</v>
      </c>
      <c r="N4488" s="2" t="s">
        <v>22050</v>
      </c>
      <c r="O4488" s="2" t="s">
        <v>1988</v>
      </c>
      <c r="P4488" s="2" t="s">
        <v>1769</v>
      </c>
      <c r="Q4488" s="2" t="s">
        <v>2625</v>
      </c>
      <c r="R4488" s="2" t="s">
        <v>22051</v>
      </c>
      <c r="S4488" s="2" t="s">
        <v>1758</v>
      </c>
      <c r="T4488" s="2"/>
      <c r="U4488" s="2"/>
      <c r="V4488" s="2"/>
      <c r="W4488" s="2"/>
      <c r="X4488" s="2"/>
      <c r="Y4488" s="2"/>
      <c r="Z4488" s="2"/>
      <c r="AA4488" s="2"/>
    </row>
    <row r="4489" spans="1:27" ht="13">
      <c r="A4489" s="3">
        <v>4549</v>
      </c>
      <c r="B4489" s="2" t="s">
        <v>22052</v>
      </c>
      <c r="C4489" s="3">
        <v>26955682</v>
      </c>
      <c r="D4489" s="2"/>
      <c r="E4489" s="2" t="s">
        <v>22053</v>
      </c>
      <c r="F4489" s="2" t="s">
        <v>22054</v>
      </c>
      <c r="G4489" s="2" t="s">
        <v>22055</v>
      </c>
      <c r="H4489" s="2" t="s">
        <v>2279</v>
      </c>
      <c r="I4489" s="4" t="e">
        <f>IF(COUNTIF(#REF!, B4489)&gt;0, TRUE, FALSE)</f>
        <v>#REF!</v>
      </c>
      <c r="J4489" s="4" t="e">
        <f>IF(COUNTIF(#REF!, B4489)&gt;0, TRUE, FALSE)</f>
        <v>#REF!</v>
      </c>
      <c r="K4489" s="2" t="s">
        <v>4943</v>
      </c>
      <c r="L4489" s="2" t="s">
        <v>1790</v>
      </c>
      <c r="M4489" s="2" t="s">
        <v>22056</v>
      </c>
      <c r="N4489" s="2" t="s">
        <v>3160</v>
      </c>
      <c r="O4489" s="2" t="s">
        <v>2476</v>
      </c>
      <c r="P4489" s="2" t="s">
        <v>4222</v>
      </c>
      <c r="Q4489" s="2" t="s">
        <v>1847</v>
      </c>
      <c r="R4489" s="2" t="s">
        <v>22057</v>
      </c>
      <c r="S4489" s="2" t="s">
        <v>1758</v>
      </c>
      <c r="T4489" s="2"/>
      <c r="U4489" s="2"/>
      <c r="V4489" s="2"/>
      <c r="W4489" s="2"/>
      <c r="X4489" s="2"/>
      <c r="Y4489" s="2"/>
      <c r="Z4489" s="2"/>
      <c r="AA4489" s="2"/>
    </row>
    <row r="4490" spans="1:27" ht="13">
      <c r="A4490" s="3">
        <v>4550</v>
      </c>
      <c r="B4490" s="2" t="s">
        <v>22058</v>
      </c>
      <c r="C4490" s="3">
        <v>23000698</v>
      </c>
      <c r="D4490" s="2"/>
      <c r="E4490" s="2" t="s">
        <v>22059</v>
      </c>
      <c r="F4490" s="2" t="s">
        <v>22060</v>
      </c>
      <c r="G4490" s="2" t="s">
        <v>2346</v>
      </c>
      <c r="H4490" s="2" t="s">
        <v>1866</v>
      </c>
      <c r="I4490" s="4" t="e">
        <f>IF(COUNTIF(#REF!, B4490)&gt;0, TRUE, FALSE)</f>
        <v>#REF!</v>
      </c>
      <c r="J4490" s="4" t="e">
        <f>IF(COUNTIF(#REF!, B4490)&gt;0, TRUE, FALSE)</f>
        <v>#REF!</v>
      </c>
      <c r="K4490" s="2" t="s">
        <v>3906</v>
      </c>
      <c r="L4490" s="2" t="s">
        <v>1790</v>
      </c>
      <c r="M4490" s="2" t="s">
        <v>22061</v>
      </c>
      <c r="N4490" s="2" t="s">
        <v>7647</v>
      </c>
      <c r="O4490" s="2" t="s">
        <v>1846</v>
      </c>
      <c r="P4490" s="2" t="s">
        <v>1755</v>
      </c>
      <c r="Q4490" s="2" t="s">
        <v>1847</v>
      </c>
      <c r="R4490" s="2" t="s">
        <v>22062</v>
      </c>
      <c r="S4490" s="2" t="s">
        <v>1758</v>
      </c>
      <c r="T4490" s="2"/>
      <c r="U4490" s="2"/>
      <c r="V4490" s="2"/>
      <c r="W4490" s="2"/>
      <c r="X4490" s="2"/>
      <c r="Y4490" s="2"/>
      <c r="Z4490" s="2"/>
      <c r="AA4490" s="2"/>
    </row>
    <row r="4491" spans="1:27" ht="13">
      <c r="A4491" s="3">
        <v>4552</v>
      </c>
      <c r="B4491" s="2" t="s">
        <v>22063</v>
      </c>
      <c r="C4491" s="3">
        <v>28378792</v>
      </c>
      <c r="D4491" s="2"/>
      <c r="E4491" s="2" t="s">
        <v>22064</v>
      </c>
      <c r="F4491" s="2" t="s">
        <v>22064</v>
      </c>
      <c r="G4491" s="2" t="s">
        <v>4134</v>
      </c>
      <c r="H4491" s="2" t="s">
        <v>1866</v>
      </c>
      <c r="I4491" s="4" t="e">
        <f>IF(COUNTIF(#REF!, B4491)&gt;0, TRUE, FALSE)</f>
        <v>#REF!</v>
      </c>
      <c r="J4491" s="4" t="e">
        <f>IF(COUNTIF(#REF!, B4491)&gt;0, TRUE, FALSE)</f>
        <v>#REF!</v>
      </c>
      <c r="K4491" s="2" t="s">
        <v>2698</v>
      </c>
      <c r="L4491" s="2" t="s">
        <v>1790</v>
      </c>
      <c r="M4491" s="2" t="s">
        <v>22065</v>
      </c>
      <c r="N4491" s="2" t="s">
        <v>17037</v>
      </c>
      <c r="O4491" s="2" t="s">
        <v>4798</v>
      </c>
      <c r="P4491" s="2" t="s">
        <v>1769</v>
      </c>
      <c r="Q4491" s="2" t="s">
        <v>1989</v>
      </c>
      <c r="R4491" s="2" t="s">
        <v>22066</v>
      </c>
      <c r="S4491" s="2" t="s">
        <v>1758</v>
      </c>
      <c r="T4491" s="2"/>
      <c r="U4491" s="2"/>
      <c r="V4491" s="2"/>
      <c r="W4491" s="2"/>
      <c r="X4491" s="2"/>
      <c r="Y4491" s="2"/>
      <c r="Z4491" s="2"/>
      <c r="AA4491" s="2"/>
    </row>
    <row r="4492" spans="1:27" ht="13">
      <c r="A4492" s="3">
        <v>4554</v>
      </c>
      <c r="B4492" s="2" t="s">
        <v>22067</v>
      </c>
      <c r="C4492" s="3">
        <v>25117151</v>
      </c>
      <c r="D4492" s="2"/>
      <c r="E4492" s="2" t="s">
        <v>22068</v>
      </c>
      <c r="F4492" s="2" t="s">
        <v>22069</v>
      </c>
      <c r="G4492" s="2" t="s">
        <v>7215</v>
      </c>
      <c r="H4492" s="2" t="s">
        <v>2314</v>
      </c>
      <c r="I4492" s="4" t="e">
        <f>IF(COUNTIF(#REF!, B4492)&gt;0, TRUE, FALSE)</f>
        <v>#REF!</v>
      </c>
      <c r="J4492" s="4" t="e">
        <f>IF(COUNTIF(#REF!, B4492)&gt;0, TRUE, FALSE)</f>
        <v>#REF!</v>
      </c>
      <c r="K4492" s="2" t="s">
        <v>1913</v>
      </c>
      <c r="L4492" s="2" t="s">
        <v>1790</v>
      </c>
      <c r="M4492" s="2" t="s">
        <v>22070</v>
      </c>
      <c r="N4492" s="2" t="s">
        <v>3160</v>
      </c>
      <c r="O4492" s="2" t="s">
        <v>3270</v>
      </c>
      <c r="P4492" s="2" t="s">
        <v>1769</v>
      </c>
      <c r="Q4492" s="2" t="s">
        <v>1989</v>
      </c>
      <c r="R4492" s="2" t="s">
        <v>22071</v>
      </c>
      <c r="S4492" s="2" t="s">
        <v>1758</v>
      </c>
      <c r="T4492" s="2"/>
      <c r="U4492" s="2"/>
      <c r="V4492" s="2"/>
      <c r="W4492" s="2"/>
      <c r="X4492" s="2"/>
      <c r="Y4492" s="2"/>
      <c r="Z4492" s="2"/>
      <c r="AA4492" s="2"/>
    </row>
    <row r="4493" spans="1:27" ht="13">
      <c r="A4493" s="3">
        <v>4555</v>
      </c>
      <c r="B4493" s="2" t="s">
        <v>22072</v>
      </c>
      <c r="C4493" s="3">
        <v>31001407</v>
      </c>
      <c r="D4493" s="2"/>
      <c r="E4493" s="2" t="s">
        <v>22073</v>
      </c>
      <c r="F4493" s="2" t="s">
        <v>22073</v>
      </c>
      <c r="G4493" s="2" t="s">
        <v>4118</v>
      </c>
      <c r="H4493" s="2" t="s">
        <v>2585</v>
      </c>
      <c r="I4493" s="4" t="e">
        <f>IF(COUNTIF(#REF!, B4493)&gt;0, TRUE, FALSE)</f>
        <v>#REF!</v>
      </c>
      <c r="J4493" s="4" t="e">
        <f>IF(COUNTIF(#REF!, B4493)&gt;0, TRUE, FALSE)</f>
        <v>#REF!</v>
      </c>
      <c r="K4493" s="2" t="s">
        <v>6076</v>
      </c>
      <c r="L4493" s="2" t="s">
        <v>1790</v>
      </c>
      <c r="M4493" s="2" t="s">
        <v>17973</v>
      </c>
      <c r="N4493" s="2" t="s">
        <v>3160</v>
      </c>
      <c r="O4493" s="2" t="s">
        <v>2647</v>
      </c>
      <c r="P4493" s="2" t="s">
        <v>1755</v>
      </c>
      <c r="Q4493" s="2" t="s">
        <v>1847</v>
      </c>
      <c r="R4493" s="2" t="s">
        <v>22074</v>
      </c>
      <c r="S4493" s="2" t="s">
        <v>1758</v>
      </c>
      <c r="T4493" s="2"/>
      <c r="U4493" s="2"/>
      <c r="V4493" s="2"/>
      <c r="W4493" s="2"/>
      <c r="X4493" s="2"/>
      <c r="Y4493" s="2"/>
      <c r="Z4493" s="2"/>
      <c r="AA4493" s="2"/>
    </row>
    <row r="4494" spans="1:27" ht="13">
      <c r="A4494" s="3">
        <v>4556</v>
      </c>
      <c r="B4494" s="2" t="s">
        <v>22075</v>
      </c>
      <c r="C4494" s="3">
        <v>19512201</v>
      </c>
      <c r="D4494" s="2"/>
      <c r="E4494" s="2" t="s">
        <v>22076</v>
      </c>
      <c r="F4494" s="2" t="s">
        <v>22076</v>
      </c>
      <c r="G4494" s="2" t="s">
        <v>22077</v>
      </c>
      <c r="H4494" s="2" t="s">
        <v>2664</v>
      </c>
      <c r="I4494" s="4" t="e">
        <f>IF(COUNTIF(#REF!, B4494)&gt;0, TRUE, FALSE)</f>
        <v>#REF!</v>
      </c>
      <c r="J4494" s="4" t="e">
        <f>IF(COUNTIF(#REF!, B4494)&gt;0, TRUE, FALSE)</f>
        <v>#REF!</v>
      </c>
      <c r="K4494" s="2" t="s">
        <v>4943</v>
      </c>
      <c r="L4494" s="2" t="s">
        <v>1790</v>
      </c>
      <c r="M4494" s="2" t="s">
        <v>22078</v>
      </c>
      <c r="N4494" s="2" t="s">
        <v>6265</v>
      </c>
      <c r="O4494" s="2" t="s">
        <v>2256</v>
      </c>
      <c r="P4494" s="2" t="s">
        <v>1781</v>
      </c>
      <c r="Q4494" s="2" t="s">
        <v>2110</v>
      </c>
      <c r="R4494" s="2" t="s">
        <v>22079</v>
      </c>
      <c r="S4494" s="2" t="s">
        <v>1758</v>
      </c>
      <c r="T4494" s="2"/>
      <c r="U4494" s="2"/>
      <c r="V4494" s="2"/>
      <c r="W4494" s="2"/>
      <c r="X4494" s="2"/>
      <c r="Y4494" s="2"/>
      <c r="Z4494" s="2"/>
      <c r="AA4494" s="2"/>
    </row>
    <row r="4495" spans="1:27" ht="13">
      <c r="A4495" s="3">
        <v>4558</v>
      </c>
      <c r="B4495" s="2" t="s">
        <v>22080</v>
      </c>
      <c r="C4495" s="3">
        <v>31206394</v>
      </c>
      <c r="D4495" s="2"/>
      <c r="E4495" s="2" t="s">
        <v>22081</v>
      </c>
      <c r="F4495" s="2" t="s">
        <v>22081</v>
      </c>
      <c r="G4495" s="2" t="s">
        <v>2833</v>
      </c>
      <c r="H4495" s="2" t="s">
        <v>1749</v>
      </c>
      <c r="I4495" s="4" t="e">
        <f>IF(COUNTIF(#REF!, B4495)&gt;0, TRUE, FALSE)</f>
        <v>#REF!</v>
      </c>
      <c r="J4495" s="4" t="e">
        <f>IF(COUNTIF(#REF!, B4495)&gt;0, TRUE, FALSE)</f>
        <v>#REF!</v>
      </c>
      <c r="K4495" s="2" t="s">
        <v>6052</v>
      </c>
      <c r="L4495" s="2" t="s">
        <v>1790</v>
      </c>
      <c r="M4495" s="2" t="s">
        <v>22082</v>
      </c>
      <c r="N4495" s="2" t="s">
        <v>11992</v>
      </c>
      <c r="O4495" s="2" t="s">
        <v>2067</v>
      </c>
      <c r="P4495" s="2" t="s">
        <v>1769</v>
      </c>
      <c r="Q4495" s="2" t="s">
        <v>1847</v>
      </c>
      <c r="R4495" s="2" t="s">
        <v>22083</v>
      </c>
      <c r="S4495" s="2" t="s">
        <v>1758</v>
      </c>
      <c r="T4495" s="2"/>
      <c r="U4495" s="2"/>
      <c r="V4495" s="2"/>
      <c r="W4495" s="2"/>
      <c r="X4495" s="2"/>
      <c r="Y4495" s="2"/>
      <c r="Z4495" s="2"/>
      <c r="AA4495" s="2"/>
    </row>
    <row r="4496" spans="1:27" ht="13">
      <c r="A4496" s="3">
        <v>4559</v>
      </c>
      <c r="B4496" s="2" t="s">
        <v>22084</v>
      </c>
      <c r="C4496" s="3">
        <v>28923852</v>
      </c>
      <c r="D4496" s="2"/>
      <c r="E4496" s="2" t="s">
        <v>22085</v>
      </c>
      <c r="F4496" s="2" t="s">
        <v>22085</v>
      </c>
      <c r="G4496" s="2" t="s">
        <v>22086</v>
      </c>
      <c r="H4496" s="2" t="s">
        <v>1749</v>
      </c>
      <c r="I4496" s="4" t="e">
        <f>IF(COUNTIF(#REF!, B4496)&gt;0, TRUE, FALSE)</f>
        <v>#REF!</v>
      </c>
      <c r="J4496" s="4" t="e">
        <f>IF(COUNTIF(#REF!, B4496)&gt;0, TRUE, FALSE)</f>
        <v>#REF!</v>
      </c>
      <c r="K4496" s="2" t="s">
        <v>1913</v>
      </c>
      <c r="L4496" s="2" t="s">
        <v>1790</v>
      </c>
      <c r="M4496" s="2" t="s">
        <v>22087</v>
      </c>
      <c r="N4496" s="2" t="s">
        <v>3160</v>
      </c>
      <c r="O4496" s="2" t="s">
        <v>2040</v>
      </c>
      <c r="P4496" s="2" t="s">
        <v>1769</v>
      </c>
      <c r="Q4496" s="2" t="s">
        <v>1989</v>
      </c>
      <c r="R4496" s="2" t="s">
        <v>22088</v>
      </c>
      <c r="S4496" s="2" t="s">
        <v>1758</v>
      </c>
      <c r="T4496" s="2"/>
      <c r="U4496" s="2"/>
      <c r="V4496" s="2"/>
      <c r="W4496" s="2"/>
      <c r="X4496" s="2"/>
      <c r="Y4496" s="2"/>
      <c r="Z4496" s="2"/>
      <c r="AA4496" s="2"/>
    </row>
    <row r="4497" spans="1:27" ht="13">
      <c r="A4497" s="3">
        <v>4560</v>
      </c>
      <c r="B4497" s="2" t="s">
        <v>22089</v>
      </c>
      <c r="C4497" s="3">
        <v>31101082</v>
      </c>
      <c r="D4497" s="2"/>
      <c r="E4497" s="2" t="s">
        <v>22090</v>
      </c>
      <c r="F4497" s="2" t="s">
        <v>22090</v>
      </c>
      <c r="G4497" s="2" t="s">
        <v>18826</v>
      </c>
      <c r="H4497" s="2" t="s">
        <v>1851</v>
      </c>
      <c r="I4497" s="4" t="e">
        <f>IF(COUNTIF(#REF!, B4497)&gt;0, TRUE, FALSE)</f>
        <v>#REF!</v>
      </c>
      <c r="J4497" s="4" t="e">
        <f>IF(COUNTIF(#REF!, B4497)&gt;0, TRUE, FALSE)</f>
        <v>#REF!</v>
      </c>
      <c r="K4497" s="2" t="s">
        <v>2141</v>
      </c>
      <c r="L4497" s="2" t="s">
        <v>1790</v>
      </c>
      <c r="M4497" s="2" t="s">
        <v>22091</v>
      </c>
      <c r="N4497" s="2" t="s">
        <v>6265</v>
      </c>
      <c r="O4497" s="2" t="s">
        <v>1840</v>
      </c>
      <c r="P4497" s="2" t="s">
        <v>1769</v>
      </c>
      <c r="Q4497" s="2" t="s">
        <v>1847</v>
      </c>
      <c r="R4497" s="2" t="s">
        <v>22092</v>
      </c>
      <c r="S4497" s="2" t="s">
        <v>1758</v>
      </c>
      <c r="T4497" s="2"/>
      <c r="U4497" s="2"/>
      <c r="V4497" s="2"/>
      <c r="W4497" s="2"/>
      <c r="X4497" s="2"/>
      <c r="Y4497" s="2"/>
      <c r="Z4497" s="2"/>
      <c r="AA4497" s="2"/>
    </row>
    <row r="4498" spans="1:27" ht="13">
      <c r="A4498" s="3">
        <v>4562</v>
      </c>
      <c r="B4498" s="2" t="s">
        <v>22093</v>
      </c>
      <c r="C4498" s="3">
        <v>33133729</v>
      </c>
      <c r="D4498" s="2"/>
      <c r="E4498" s="2" t="s">
        <v>22094</v>
      </c>
      <c r="F4498" s="2" t="s">
        <v>22094</v>
      </c>
      <c r="G4498" s="2" t="s">
        <v>2523</v>
      </c>
      <c r="H4498" s="2" t="s">
        <v>2279</v>
      </c>
      <c r="I4498" s="4" t="e">
        <f>IF(COUNTIF(#REF!, B4498)&gt;0, TRUE, FALSE)</f>
        <v>#REF!</v>
      </c>
      <c r="J4498" s="4" t="e">
        <f>IF(COUNTIF(#REF!, B4498)&gt;0, TRUE, FALSE)</f>
        <v>#REF!</v>
      </c>
      <c r="K4498" s="2" t="s">
        <v>5507</v>
      </c>
      <c r="L4498" s="2" t="s">
        <v>1790</v>
      </c>
      <c r="M4498" s="2" t="s">
        <v>22095</v>
      </c>
      <c r="N4498" s="2" t="s">
        <v>13146</v>
      </c>
      <c r="O4498" s="2" t="s">
        <v>2739</v>
      </c>
      <c r="P4498" s="2" t="s">
        <v>1769</v>
      </c>
      <c r="Q4498" s="2" t="s">
        <v>1847</v>
      </c>
      <c r="R4498" s="2" t="s">
        <v>22096</v>
      </c>
      <c r="S4498" s="2" t="s">
        <v>1758</v>
      </c>
      <c r="T4498" s="2"/>
      <c r="U4498" s="2"/>
      <c r="V4498" s="2"/>
      <c r="W4498" s="2"/>
      <c r="X4498" s="2"/>
      <c r="Y4498" s="2"/>
      <c r="Z4498" s="2"/>
      <c r="AA4498" s="2"/>
    </row>
    <row r="4499" spans="1:27" ht="13">
      <c r="A4499" s="3">
        <v>4563</v>
      </c>
      <c r="B4499" s="2" t="s">
        <v>22097</v>
      </c>
      <c r="C4499" s="3">
        <v>33770645</v>
      </c>
      <c r="D4499" s="2" t="s">
        <v>22098</v>
      </c>
      <c r="E4499" s="2" t="s">
        <v>22098</v>
      </c>
      <c r="F4499" s="2" t="s">
        <v>22098</v>
      </c>
      <c r="G4499" s="2" t="s">
        <v>22099</v>
      </c>
      <c r="H4499" s="2" t="s">
        <v>1836</v>
      </c>
      <c r="I4499" s="4" t="e">
        <f>IF(COUNTIF(#REF!, B4499)&gt;0, TRUE, FALSE)</f>
        <v>#REF!</v>
      </c>
      <c r="J4499" s="4" t="e">
        <f>IF(COUNTIF(#REF!, B4499)&gt;0, TRUE, FALSE)</f>
        <v>#REF!</v>
      </c>
      <c r="K4499" s="2" t="s">
        <v>21315</v>
      </c>
      <c r="L4499" s="2" t="s">
        <v>1790</v>
      </c>
      <c r="M4499" s="2" t="s">
        <v>22100</v>
      </c>
      <c r="N4499" s="2" t="s">
        <v>21315</v>
      </c>
      <c r="O4499" s="2" t="s">
        <v>21315</v>
      </c>
      <c r="P4499" s="2" t="s">
        <v>1769</v>
      </c>
      <c r="Q4499" s="2" t="s">
        <v>2625</v>
      </c>
      <c r="R4499" s="2" t="s">
        <v>22101</v>
      </c>
      <c r="S4499" s="2" t="s">
        <v>1758</v>
      </c>
      <c r="T4499" s="2"/>
      <c r="U4499" s="2"/>
      <c r="V4499" s="2"/>
      <c r="W4499" s="2"/>
      <c r="X4499" s="2"/>
      <c r="Y4499" s="2"/>
      <c r="Z4499" s="2"/>
      <c r="AA4499" s="2"/>
    </row>
    <row r="4500" spans="1:27" ht="13">
      <c r="A4500" s="3">
        <v>4564</v>
      </c>
      <c r="B4500" s="2" t="s">
        <v>22102</v>
      </c>
      <c r="C4500" s="3">
        <v>33787607</v>
      </c>
      <c r="D4500" s="2"/>
      <c r="E4500" s="2" t="s">
        <v>22103</v>
      </c>
      <c r="F4500" s="2" t="s">
        <v>22103</v>
      </c>
      <c r="G4500" s="2" t="s">
        <v>22104</v>
      </c>
      <c r="H4500" s="2" t="s">
        <v>1975</v>
      </c>
      <c r="I4500" s="4" t="e">
        <f>IF(COUNTIF(#REF!, B4500)&gt;0, TRUE, FALSE)</f>
        <v>#REF!</v>
      </c>
      <c r="J4500" s="4" t="e">
        <f>IF(COUNTIF(#REF!, B4500)&gt;0, TRUE, FALSE)</f>
        <v>#REF!</v>
      </c>
      <c r="K4500" s="2" t="s">
        <v>6514</v>
      </c>
      <c r="L4500" s="2" t="s">
        <v>1790</v>
      </c>
      <c r="M4500" s="2" t="s">
        <v>22105</v>
      </c>
      <c r="N4500" s="2" t="s">
        <v>7647</v>
      </c>
      <c r="O4500" s="2" t="s">
        <v>1885</v>
      </c>
      <c r="P4500" s="2" t="s">
        <v>1769</v>
      </c>
      <c r="Q4500" s="2" t="s">
        <v>1847</v>
      </c>
      <c r="R4500" s="2" t="s">
        <v>22106</v>
      </c>
      <c r="S4500" s="2" t="s">
        <v>1758</v>
      </c>
      <c r="T4500" s="2"/>
      <c r="U4500" s="2"/>
      <c r="V4500" s="2"/>
      <c r="W4500" s="2"/>
      <c r="X4500" s="2"/>
      <c r="Y4500" s="2"/>
      <c r="Z4500" s="2"/>
      <c r="AA4500" s="2"/>
    </row>
    <row r="4501" spans="1:27" ht="13">
      <c r="A4501" s="3">
        <v>4565</v>
      </c>
      <c r="B4501" s="2" t="s">
        <v>22107</v>
      </c>
      <c r="C4501" s="3">
        <v>34062034</v>
      </c>
      <c r="D4501" s="2"/>
      <c r="E4501" s="2" t="s">
        <v>22108</v>
      </c>
      <c r="F4501" s="2" t="s">
        <v>22108</v>
      </c>
      <c r="G4501" s="2" t="s">
        <v>2975</v>
      </c>
      <c r="H4501" s="2" t="s">
        <v>2664</v>
      </c>
      <c r="I4501" s="4" t="e">
        <f>IF(COUNTIF(#REF!, B4501)&gt;0, TRUE, FALSE)</f>
        <v>#REF!</v>
      </c>
      <c r="J4501" s="4" t="e">
        <f>IF(COUNTIF(#REF!, B4501)&gt;0, TRUE, FALSE)</f>
        <v>#REF!</v>
      </c>
      <c r="K4501" s="2" t="s">
        <v>4943</v>
      </c>
      <c r="L4501" s="2" t="s">
        <v>1790</v>
      </c>
      <c r="M4501" s="2" t="s">
        <v>22109</v>
      </c>
      <c r="N4501" s="2" t="s">
        <v>3160</v>
      </c>
      <c r="O4501" s="2" t="s">
        <v>2739</v>
      </c>
      <c r="P4501" s="2" t="s">
        <v>1769</v>
      </c>
      <c r="Q4501" s="2" t="s">
        <v>1900</v>
      </c>
      <c r="R4501" s="2" t="s">
        <v>22110</v>
      </c>
      <c r="S4501" s="2" t="s">
        <v>1758</v>
      </c>
      <c r="T4501" s="2"/>
      <c r="U4501" s="2"/>
      <c r="V4501" s="2"/>
      <c r="W4501" s="2"/>
      <c r="X4501" s="2"/>
      <c r="Y4501" s="2"/>
      <c r="Z4501" s="2"/>
      <c r="AA4501" s="2"/>
    </row>
    <row r="4502" spans="1:27" ht="13">
      <c r="A4502" s="3">
        <v>4569</v>
      </c>
      <c r="B4502" s="2" t="s">
        <v>22111</v>
      </c>
      <c r="C4502" s="3">
        <v>36753853</v>
      </c>
      <c r="D4502" s="2" t="s">
        <v>22112</v>
      </c>
      <c r="E4502" s="2" t="s">
        <v>22113</v>
      </c>
      <c r="F4502" s="2" t="s">
        <v>22113</v>
      </c>
      <c r="G4502" s="2" t="s">
        <v>2346</v>
      </c>
      <c r="H4502" s="2" t="s">
        <v>1866</v>
      </c>
      <c r="I4502" s="4" t="e">
        <f>IF(COUNTIF(#REF!, B4502)&gt;0, TRUE, FALSE)</f>
        <v>#REF!</v>
      </c>
      <c r="J4502" s="4" t="e">
        <f>IF(COUNTIF(#REF!, B4502)&gt;0, TRUE, FALSE)</f>
        <v>#REF!</v>
      </c>
      <c r="K4502" s="2" t="s">
        <v>3782</v>
      </c>
      <c r="L4502" s="2" t="s">
        <v>1790</v>
      </c>
      <c r="M4502" s="2" t="s">
        <v>22114</v>
      </c>
      <c r="N4502" s="2" t="s">
        <v>22115</v>
      </c>
      <c r="O4502" s="2" t="s">
        <v>2027</v>
      </c>
      <c r="P4502" s="2" t="s">
        <v>1769</v>
      </c>
      <c r="Q4502" s="2" t="s">
        <v>1989</v>
      </c>
      <c r="R4502" s="2" t="s">
        <v>4971</v>
      </c>
      <c r="S4502" s="2" t="s">
        <v>1758</v>
      </c>
      <c r="T4502" s="2"/>
      <c r="U4502" s="2"/>
      <c r="V4502" s="2"/>
      <c r="W4502" s="2"/>
      <c r="X4502" s="2"/>
      <c r="Y4502" s="2"/>
      <c r="Z4502" s="2"/>
      <c r="AA4502" s="2"/>
    </row>
    <row r="4503" spans="1:27" ht="13">
      <c r="A4503" s="3">
        <v>4570</v>
      </c>
      <c r="B4503" s="2" t="s">
        <v>22116</v>
      </c>
      <c r="C4503" s="3">
        <v>31481948</v>
      </c>
      <c r="D4503" s="2"/>
      <c r="E4503" s="2" t="s">
        <v>22117</v>
      </c>
      <c r="F4503" s="2" t="s">
        <v>22117</v>
      </c>
      <c r="G4503" s="2" t="s">
        <v>22118</v>
      </c>
      <c r="H4503" s="2" t="s">
        <v>1851</v>
      </c>
      <c r="I4503" s="4" t="e">
        <f>IF(COUNTIF(#REF!, B4503)&gt;0, TRUE, FALSE)</f>
        <v>#REF!</v>
      </c>
      <c r="J4503" s="4" t="e">
        <f>IF(COUNTIF(#REF!, B4503)&gt;0, TRUE, FALSE)</f>
        <v>#REF!</v>
      </c>
      <c r="K4503" s="2" t="s">
        <v>4943</v>
      </c>
      <c r="L4503" s="2" t="s">
        <v>1790</v>
      </c>
      <c r="M4503" s="2" t="s">
        <v>22119</v>
      </c>
      <c r="N4503" s="2" t="s">
        <v>3160</v>
      </c>
      <c r="O4503" s="2" t="s">
        <v>4582</v>
      </c>
      <c r="P4503" s="2" t="s">
        <v>1755</v>
      </c>
      <c r="Q4503" s="2" t="s">
        <v>1847</v>
      </c>
      <c r="R4503" s="2" t="s">
        <v>22120</v>
      </c>
      <c r="S4503" s="2" t="s">
        <v>1758</v>
      </c>
      <c r="T4503" s="2"/>
      <c r="U4503" s="2"/>
      <c r="V4503" s="2"/>
      <c r="W4503" s="2"/>
      <c r="X4503" s="2"/>
      <c r="Y4503" s="2"/>
      <c r="Z4503" s="2"/>
      <c r="AA4503" s="2"/>
    </row>
    <row r="4504" spans="1:27" ht="13">
      <c r="A4504" s="3">
        <v>4571</v>
      </c>
      <c r="B4504" s="2" t="s">
        <v>22121</v>
      </c>
      <c r="C4504" s="3">
        <v>37103421</v>
      </c>
      <c r="D4504" s="2"/>
      <c r="E4504" s="2" t="s">
        <v>22122</v>
      </c>
      <c r="F4504" s="2" t="s">
        <v>22122</v>
      </c>
      <c r="G4504" s="2" t="s">
        <v>7233</v>
      </c>
      <c r="H4504" s="2" t="s">
        <v>1866</v>
      </c>
      <c r="I4504" s="4" t="e">
        <f>IF(COUNTIF(#REF!, B4504)&gt;0, TRUE, FALSE)</f>
        <v>#REF!</v>
      </c>
      <c r="J4504" s="4" t="e">
        <f>IF(COUNTIF(#REF!, B4504)&gt;0, TRUE, FALSE)</f>
        <v>#REF!</v>
      </c>
      <c r="K4504" s="2" t="s">
        <v>2141</v>
      </c>
      <c r="L4504" s="2" t="s">
        <v>1790</v>
      </c>
      <c r="M4504" s="2" t="s">
        <v>22123</v>
      </c>
      <c r="N4504" s="2" t="s">
        <v>6265</v>
      </c>
      <c r="O4504" s="2" t="s">
        <v>2027</v>
      </c>
      <c r="P4504" s="2" t="s">
        <v>1769</v>
      </c>
      <c r="Q4504" s="2" t="s">
        <v>1847</v>
      </c>
      <c r="R4504" s="2" t="s">
        <v>22124</v>
      </c>
      <c r="S4504" s="2" t="s">
        <v>1758</v>
      </c>
      <c r="T4504" s="2"/>
      <c r="U4504" s="2"/>
      <c r="V4504" s="2"/>
      <c r="W4504" s="2"/>
      <c r="X4504" s="2"/>
      <c r="Y4504" s="2"/>
      <c r="Z4504" s="2"/>
      <c r="AA4504" s="2"/>
    </row>
    <row r="4505" spans="1:27" ht="13">
      <c r="A4505" s="3">
        <v>4572</v>
      </c>
      <c r="B4505" s="2" t="s">
        <v>22125</v>
      </c>
      <c r="C4505" s="3">
        <v>31386410</v>
      </c>
      <c r="D4505" s="2"/>
      <c r="E4505" s="2" t="s">
        <v>22126</v>
      </c>
      <c r="F4505" s="2" t="s">
        <v>22126</v>
      </c>
      <c r="G4505" s="2"/>
      <c r="H4505" s="2"/>
      <c r="I4505" s="4" t="e">
        <f>IF(COUNTIF(#REF!, B4505)&gt;0, TRUE, FALSE)</f>
        <v>#REF!</v>
      </c>
      <c r="J4505" s="4" t="e">
        <f>IF(COUNTIF(#REF!, B4505)&gt;0, TRUE, FALSE)</f>
        <v>#REF!</v>
      </c>
      <c r="K4505" s="2" t="s">
        <v>3782</v>
      </c>
      <c r="L4505" s="2" t="s">
        <v>1790</v>
      </c>
      <c r="M4505" s="2" t="s">
        <v>22127</v>
      </c>
      <c r="N4505" s="2" t="s">
        <v>6207</v>
      </c>
      <c r="O4505" s="2" t="s">
        <v>1956</v>
      </c>
      <c r="P4505" s="2" t="s">
        <v>1769</v>
      </c>
      <c r="Q4505" s="2" t="s">
        <v>1847</v>
      </c>
      <c r="R4505" s="2" t="s">
        <v>22128</v>
      </c>
      <c r="S4505" s="2" t="s">
        <v>1758</v>
      </c>
      <c r="T4505" s="2"/>
      <c r="U4505" s="2"/>
      <c r="V4505" s="2"/>
      <c r="W4505" s="2"/>
      <c r="X4505" s="2"/>
      <c r="Y4505" s="2"/>
      <c r="Z4505" s="2"/>
      <c r="AA4505" s="2"/>
    </row>
    <row r="4506" spans="1:27" ht="13">
      <c r="A4506" s="3">
        <v>4574</v>
      </c>
      <c r="B4506" s="2" t="s">
        <v>285</v>
      </c>
      <c r="C4506" s="3">
        <v>33073701</v>
      </c>
      <c r="D4506" s="2"/>
      <c r="E4506" s="2" t="s">
        <v>22129</v>
      </c>
      <c r="F4506" s="2" t="s">
        <v>22129</v>
      </c>
      <c r="G4506" s="2" t="s">
        <v>5942</v>
      </c>
      <c r="H4506" s="2" t="s">
        <v>1836</v>
      </c>
      <c r="I4506" s="4" t="e">
        <f>IF(COUNTIF(#REF!, B4506)&gt;0, TRUE, FALSE)</f>
        <v>#REF!</v>
      </c>
      <c r="J4506" s="4" t="e">
        <f>IF(COUNTIF(#REF!, B4506)&gt;0, TRUE, FALSE)</f>
        <v>#REF!</v>
      </c>
      <c r="K4506" s="2" t="s">
        <v>1913</v>
      </c>
      <c r="L4506" s="2" t="s">
        <v>1790</v>
      </c>
      <c r="M4506" s="2" t="s">
        <v>22130</v>
      </c>
      <c r="N4506" s="2" t="s">
        <v>6265</v>
      </c>
      <c r="O4506" s="2" t="s">
        <v>2027</v>
      </c>
      <c r="P4506" s="2" t="s">
        <v>1769</v>
      </c>
      <c r="Q4506" s="2" t="s">
        <v>1847</v>
      </c>
      <c r="R4506" s="2" t="s">
        <v>22131</v>
      </c>
      <c r="S4506" s="2" t="s">
        <v>1758</v>
      </c>
      <c r="T4506" s="2"/>
      <c r="U4506" s="2"/>
      <c r="V4506" s="2"/>
      <c r="W4506" s="2"/>
      <c r="X4506" s="2"/>
      <c r="Y4506" s="2"/>
      <c r="Z4506" s="2"/>
      <c r="AA4506" s="2"/>
    </row>
    <row r="4507" spans="1:27" ht="13">
      <c r="A4507" s="3">
        <v>4575</v>
      </c>
      <c r="B4507" s="2" t="s">
        <v>22132</v>
      </c>
      <c r="C4507" s="3">
        <v>37324340</v>
      </c>
      <c r="D4507" s="2"/>
      <c r="E4507" s="2" t="s">
        <v>22133</v>
      </c>
      <c r="F4507" s="2" t="s">
        <v>22133</v>
      </c>
      <c r="G4507" s="2" t="s">
        <v>3555</v>
      </c>
      <c r="H4507" s="2" t="s">
        <v>1866</v>
      </c>
      <c r="I4507" s="4" t="e">
        <f>IF(COUNTIF(#REF!, B4507)&gt;0, TRUE, FALSE)</f>
        <v>#REF!</v>
      </c>
      <c r="J4507" s="4" t="e">
        <f>IF(COUNTIF(#REF!, B4507)&gt;0, TRUE, FALSE)</f>
        <v>#REF!</v>
      </c>
      <c r="K4507" s="2" t="s">
        <v>4943</v>
      </c>
      <c r="L4507" s="2" t="s">
        <v>1790</v>
      </c>
      <c r="M4507" s="2" t="s">
        <v>22134</v>
      </c>
      <c r="N4507" s="2" t="s">
        <v>6265</v>
      </c>
      <c r="O4507" s="2" t="s">
        <v>1846</v>
      </c>
      <c r="P4507" s="2" t="s">
        <v>1769</v>
      </c>
      <c r="Q4507" s="2" t="s">
        <v>1847</v>
      </c>
      <c r="R4507" s="2" t="s">
        <v>22135</v>
      </c>
      <c r="S4507" s="2" t="s">
        <v>1758</v>
      </c>
      <c r="T4507" s="2"/>
      <c r="U4507" s="2"/>
      <c r="V4507" s="2"/>
      <c r="W4507" s="2"/>
      <c r="X4507" s="2"/>
      <c r="Y4507" s="2"/>
      <c r="Z4507" s="2"/>
      <c r="AA4507" s="2"/>
    </row>
    <row r="4508" spans="1:27" ht="13">
      <c r="A4508" s="3">
        <v>4577</v>
      </c>
      <c r="B4508" s="2" t="s">
        <v>22136</v>
      </c>
      <c r="C4508" s="3">
        <v>37411626</v>
      </c>
      <c r="D4508" s="2"/>
      <c r="E4508" s="2" t="s">
        <v>22137</v>
      </c>
      <c r="F4508" s="2" t="s">
        <v>22138</v>
      </c>
      <c r="G4508" s="2" t="s">
        <v>3012</v>
      </c>
      <c r="H4508" s="2" t="s">
        <v>1851</v>
      </c>
      <c r="I4508" s="4" t="e">
        <f>IF(COUNTIF(#REF!, B4508)&gt;0, TRUE, FALSE)</f>
        <v>#REF!</v>
      </c>
      <c r="J4508" s="4" t="e">
        <f>IF(COUNTIF(#REF!, B4508)&gt;0, TRUE, FALSE)</f>
        <v>#REF!</v>
      </c>
      <c r="K4508" s="2" t="s">
        <v>4943</v>
      </c>
      <c r="L4508" s="2" t="s">
        <v>1790</v>
      </c>
      <c r="M4508" s="2" t="s">
        <v>22139</v>
      </c>
      <c r="N4508" s="2" t="s">
        <v>6265</v>
      </c>
      <c r="O4508" s="2" t="s">
        <v>2089</v>
      </c>
      <c r="P4508" s="2" t="s">
        <v>1769</v>
      </c>
      <c r="Q4508" s="2" t="s">
        <v>1989</v>
      </c>
      <c r="R4508" s="2" t="s">
        <v>22140</v>
      </c>
      <c r="S4508" s="2" t="s">
        <v>1758</v>
      </c>
      <c r="T4508" s="2"/>
      <c r="U4508" s="2"/>
      <c r="V4508" s="2"/>
      <c r="W4508" s="2"/>
      <c r="X4508" s="2"/>
      <c r="Y4508" s="2"/>
      <c r="Z4508" s="2"/>
      <c r="AA4508" s="2"/>
    </row>
    <row r="4509" spans="1:27" ht="13">
      <c r="A4509" s="3">
        <v>4578</v>
      </c>
      <c r="B4509" s="2" t="s">
        <v>13443</v>
      </c>
      <c r="C4509" s="3">
        <v>16050122</v>
      </c>
      <c r="D4509" s="2" t="s">
        <v>22141</v>
      </c>
      <c r="E4509" s="2" t="s">
        <v>22142</v>
      </c>
      <c r="F4509" s="2" t="s">
        <v>22142</v>
      </c>
      <c r="G4509" s="2" t="s">
        <v>13446</v>
      </c>
      <c r="H4509" s="2" t="s">
        <v>2032</v>
      </c>
      <c r="I4509" s="4" t="e">
        <f>IF(COUNTIF(#REF!, B4509)&gt;0, TRUE, FALSE)</f>
        <v>#REF!</v>
      </c>
      <c r="J4509" s="4" t="e">
        <f>IF(COUNTIF(#REF!, B4509)&gt;0, TRUE, FALSE)</f>
        <v>#REF!</v>
      </c>
      <c r="K4509" s="2" t="s">
        <v>2783</v>
      </c>
      <c r="L4509" s="2" t="s">
        <v>1790</v>
      </c>
      <c r="M4509" s="2" t="s">
        <v>22143</v>
      </c>
      <c r="N4509" s="2" t="s">
        <v>17803</v>
      </c>
      <c r="O4509" s="2" t="s">
        <v>4259</v>
      </c>
      <c r="P4509" s="2" t="s">
        <v>1769</v>
      </c>
      <c r="Q4509" s="2" t="s">
        <v>1847</v>
      </c>
      <c r="R4509" s="2" t="s">
        <v>13448</v>
      </c>
      <c r="S4509" s="2" t="s">
        <v>1758</v>
      </c>
      <c r="T4509" s="2"/>
      <c r="U4509" s="2"/>
      <c r="V4509" s="2"/>
      <c r="W4509" s="2"/>
      <c r="X4509" s="2"/>
      <c r="Y4509" s="2"/>
      <c r="Z4509" s="2"/>
      <c r="AA4509" s="2"/>
    </row>
    <row r="4510" spans="1:27" ht="13">
      <c r="A4510" s="3">
        <v>4580</v>
      </c>
      <c r="B4510" s="2" t="s">
        <v>22144</v>
      </c>
      <c r="C4510" s="3">
        <v>37452836</v>
      </c>
      <c r="D4510" s="2"/>
      <c r="E4510" s="2" t="s">
        <v>22145</v>
      </c>
      <c r="F4510" s="2" t="s">
        <v>22145</v>
      </c>
      <c r="G4510" s="2" t="s">
        <v>2188</v>
      </c>
      <c r="H4510" s="2" t="s">
        <v>1931</v>
      </c>
      <c r="I4510" s="4" t="e">
        <f>IF(COUNTIF(#REF!, B4510)&gt;0, TRUE, FALSE)</f>
        <v>#REF!</v>
      </c>
      <c r="J4510" s="4" t="e">
        <f>IF(COUNTIF(#REF!, B4510)&gt;0, TRUE, FALSE)</f>
        <v>#REF!</v>
      </c>
      <c r="K4510" s="2" t="s">
        <v>1913</v>
      </c>
      <c r="L4510" s="2" t="s">
        <v>1790</v>
      </c>
      <c r="M4510" s="2" t="s">
        <v>22146</v>
      </c>
      <c r="N4510" s="2" t="s">
        <v>3160</v>
      </c>
      <c r="O4510" s="2" t="s">
        <v>1925</v>
      </c>
      <c r="P4510" s="2" t="s">
        <v>1755</v>
      </c>
      <c r="Q4510" s="2" t="s">
        <v>1841</v>
      </c>
      <c r="R4510" s="2" t="s">
        <v>22147</v>
      </c>
      <c r="S4510" s="2" t="s">
        <v>1758</v>
      </c>
      <c r="T4510" s="2"/>
      <c r="U4510" s="2"/>
      <c r="V4510" s="2"/>
      <c r="W4510" s="2"/>
      <c r="X4510" s="2"/>
      <c r="Y4510" s="2"/>
      <c r="Z4510" s="2"/>
      <c r="AA4510" s="2"/>
    </row>
    <row r="4511" spans="1:27" ht="13">
      <c r="A4511" s="3">
        <v>4581</v>
      </c>
      <c r="B4511" s="2" t="s">
        <v>11609</v>
      </c>
      <c r="C4511" s="3">
        <v>37553575</v>
      </c>
      <c r="D4511" s="2"/>
      <c r="E4511" s="2" t="s">
        <v>22148</v>
      </c>
      <c r="F4511" s="2" t="s">
        <v>22149</v>
      </c>
      <c r="G4511" s="2" t="s">
        <v>6459</v>
      </c>
      <c r="H4511" s="2" t="s">
        <v>2664</v>
      </c>
      <c r="I4511" s="4" t="e">
        <f>IF(COUNTIF(#REF!, B4511)&gt;0, TRUE, FALSE)</f>
        <v>#REF!</v>
      </c>
      <c r="J4511" s="4" t="e">
        <f>IF(COUNTIF(#REF!, B4511)&gt;0, TRUE, FALSE)</f>
        <v>#REF!</v>
      </c>
      <c r="K4511" s="2" t="s">
        <v>4943</v>
      </c>
      <c r="L4511" s="2" t="s">
        <v>1790</v>
      </c>
      <c r="M4511" s="2" t="s">
        <v>22150</v>
      </c>
      <c r="N4511" s="2" t="s">
        <v>6265</v>
      </c>
      <c r="O4511" s="2" t="s">
        <v>2027</v>
      </c>
      <c r="P4511" s="2" t="s">
        <v>1769</v>
      </c>
      <c r="Q4511" s="2" t="s">
        <v>1847</v>
      </c>
      <c r="R4511" s="2" t="s">
        <v>22151</v>
      </c>
      <c r="S4511" s="2" t="s">
        <v>1758</v>
      </c>
      <c r="T4511" s="2"/>
      <c r="U4511" s="2"/>
      <c r="V4511" s="2"/>
      <c r="W4511" s="2"/>
      <c r="X4511" s="2"/>
      <c r="Y4511" s="2"/>
      <c r="Z4511" s="2"/>
      <c r="AA4511" s="2"/>
    </row>
    <row r="4512" spans="1:27" ht="13">
      <c r="A4512" s="3">
        <v>4582</v>
      </c>
      <c r="B4512" s="2" t="s">
        <v>22152</v>
      </c>
      <c r="C4512" s="3">
        <v>37798261</v>
      </c>
      <c r="D4512" s="2"/>
      <c r="E4512" s="2" t="s">
        <v>22153</v>
      </c>
      <c r="F4512" s="2" t="s">
        <v>22153</v>
      </c>
      <c r="G4512" s="2" t="s">
        <v>22154</v>
      </c>
      <c r="H4512" s="2" t="s">
        <v>2115</v>
      </c>
      <c r="I4512" s="4" t="e">
        <f>IF(COUNTIF(#REF!, B4512)&gt;0, TRUE, FALSE)</f>
        <v>#REF!</v>
      </c>
      <c r="J4512" s="4" t="e">
        <f>IF(COUNTIF(#REF!, B4512)&gt;0, TRUE, FALSE)</f>
        <v>#REF!</v>
      </c>
      <c r="K4512" s="2" t="s">
        <v>1913</v>
      </c>
      <c r="L4512" s="2" t="s">
        <v>1790</v>
      </c>
      <c r="M4512" s="2" t="s">
        <v>22155</v>
      </c>
      <c r="N4512" s="2" t="s">
        <v>6570</v>
      </c>
      <c r="O4512" s="2" t="s">
        <v>1840</v>
      </c>
      <c r="P4512" s="2" t="s">
        <v>1755</v>
      </c>
      <c r="Q4512" s="2" t="s">
        <v>1847</v>
      </c>
      <c r="R4512" s="2" t="s">
        <v>22156</v>
      </c>
      <c r="S4512" s="2" t="s">
        <v>1758</v>
      </c>
      <c r="T4512" s="2"/>
      <c r="U4512" s="2"/>
      <c r="V4512" s="2"/>
      <c r="W4512" s="2"/>
      <c r="X4512" s="2"/>
      <c r="Y4512" s="2"/>
      <c r="Z4512" s="2"/>
      <c r="AA4512" s="2"/>
    </row>
    <row r="4513" spans="1:27" ht="13">
      <c r="A4513" s="3">
        <v>4583</v>
      </c>
      <c r="B4513" s="2" t="s">
        <v>22157</v>
      </c>
      <c r="C4513" s="3">
        <v>3726288</v>
      </c>
      <c r="D4513" s="2" t="s">
        <v>22158</v>
      </c>
      <c r="E4513" s="2" t="s">
        <v>22159</v>
      </c>
      <c r="F4513" s="2" t="s">
        <v>22160</v>
      </c>
      <c r="G4513" s="2" t="s">
        <v>17343</v>
      </c>
      <c r="H4513" s="2" t="s">
        <v>1788</v>
      </c>
      <c r="I4513" s="4" t="e">
        <f>IF(COUNTIF(#REF!, B4513)&gt;0, TRUE, FALSE)</f>
        <v>#REF!</v>
      </c>
      <c r="J4513" s="4" t="e">
        <f>IF(COUNTIF(#REF!, B4513)&gt;0, TRUE, FALSE)</f>
        <v>#REF!</v>
      </c>
      <c r="K4513" s="2" t="s">
        <v>3906</v>
      </c>
      <c r="L4513" s="2" t="s">
        <v>1790</v>
      </c>
      <c r="M4513" s="2" t="s">
        <v>22161</v>
      </c>
      <c r="N4513" s="2" t="s">
        <v>17803</v>
      </c>
      <c r="O4513" s="2" t="s">
        <v>4259</v>
      </c>
      <c r="P4513" s="2" t="s">
        <v>1755</v>
      </c>
      <c r="Q4513" s="2" t="s">
        <v>1756</v>
      </c>
      <c r="R4513" s="2" t="s">
        <v>21109</v>
      </c>
      <c r="S4513" s="2" t="s">
        <v>1758</v>
      </c>
      <c r="T4513" s="2"/>
      <c r="U4513" s="2"/>
      <c r="V4513" s="2"/>
      <c r="W4513" s="2"/>
      <c r="X4513" s="2"/>
      <c r="Y4513" s="2"/>
      <c r="Z4513" s="2"/>
      <c r="AA4513" s="2"/>
    </row>
    <row r="4514" spans="1:27" ht="13">
      <c r="A4514" s="3">
        <v>4584</v>
      </c>
      <c r="B4514" s="2" t="s">
        <v>31</v>
      </c>
      <c r="C4514" s="3">
        <v>3737699</v>
      </c>
      <c r="D4514" s="2" t="s">
        <v>22162</v>
      </c>
      <c r="E4514" s="2" t="s">
        <v>22163</v>
      </c>
      <c r="F4514" s="2" t="s">
        <v>22163</v>
      </c>
      <c r="G4514" s="2" t="s">
        <v>4604</v>
      </c>
      <c r="H4514" s="2" t="s">
        <v>2686</v>
      </c>
      <c r="I4514" s="4" t="e">
        <f>IF(COUNTIF(#REF!, B4514)&gt;0, TRUE, FALSE)</f>
        <v>#REF!</v>
      </c>
      <c r="J4514" s="4" t="e">
        <f>IF(COUNTIF(#REF!, B4514)&gt;0, TRUE, FALSE)</f>
        <v>#REF!</v>
      </c>
      <c r="K4514" s="2" t="s">
        <v>3750</v>
      </c>
      <c r="L4514" s="2" t="s">
        <v>1790</v>
      </c>
      <c r="M4514" s="2" t="s">
        <v>22164</v>
      </c>
      <c r="N4514" s="2" t="s">
        <v>17803</v>
      </c>
      <c r="O4514" s="2" t="s">
        <v>2395</v>
      </c>
      <c r="P4514" s="2" t="s">
        <v>1755</v>
      </c>
      <c r="Q4514" s="2" t="s">
        <v>1841</v>
      </c>
      <c r="R4514" s="2" t="s">
        <v>4605</v>
      </c>
      <c r="S4514" s="2" t="s">
        <v>1758</v>
      </c>
      <c r="T4514" s="2"/>
      <c r="U4514" s="2"/>
      <c r="V4514" s="2"/>
      <c r="W4514" s="2"/>
      <c r="X4514" s="2"/>
      <c r="Y4514" s="2"/>
      <c r="Z4514" s="2"/>
      <c r="AA4514" s="2"/>
    </row>
    <row r="4515" spans="1:27" ht="13">
      <c r="A4515" s="3">
        <v>4585</v>
      </c>
      <c r="B4515" s="2" t="s">
        <v>22165</v>
      </c>
      <c r="C4515" s="3">
        <v>4278420</v>
      </c>
      <c r="D4515" s="2"/>
      <c r="E4515" s="2" t="s">
        <v>22166</v>
      </c>
      <c r="F4515" s="2" t="s">
        <v>22167</v>
      </c>
      <c r="G4515" s="2" t="s">
        <v>22168</v>
      </c>
      <c r="H4515" s="2" t="s">
        <v>1749</v>
      </c>
      <c r="I4515" s="4" t="e">
        <f>IF(COUNTIF(#REF!, B4515)&gt;0, TRUE, FALSE)</f>
        <v>#REF!</v>
      </c>
      <c r="J4515" s="4" t="e">
        <f>IF(COUNTIF(#REF!, B4515)&gt;0, TRUE, FALSE)</f>
        <v>#REF!</v>
      </c>
      <c r="K4515" s="2" t="s">
        <v>3268</v>
      </c>
      <c r="L4515" s="2" t="s">
        <v>1790</v>
      </c>
      <c r="M4515" s="2" t="s">
        <v>22169</v>
      </c>
      <c r="N4515" s="2" t="s">
        <v>12448</v>
      </c>
      <c r="O4515" s="2" t="s">
        <v>1815</v>
      </c>
      <c r="P4515" s="2" t="s">
        <v>1755</v>
      </c>
      <c r="Q4515" s="2" t="s">
        <v>1756</v>
      </c>
      <c r="R4515" s="2" t="s">
        <v>22170</v>
      </c>
      <c r="S4515" s="2" t="s">
        <v>1758</v>
      </c>
      <c r="T4515" s="2"/>
      <c r="U4515" s="2"/>
      <c r="V4515" s="2"/>
      <c r="W4515" s="2"/>
      <c r="X4515" s="2"/>
      <c r="Y4515" s="2"/>
      <c r="Z4515" s="2"/>
      <c r="AA4515" s="2"/>
    </row>
    <row r="4516" spans="1:27" ht="13">
      <c r="A4516" s="3">
        <v>4586</v>
      </c>
      <c r="B4516" s="2" t="s">
        <v>34</v>
      </c>
      <c r="C4516" s="3">
        <v>4933032</v>
      </c>
      <c r="D4516" s="2"/>
      <c r="E4516" s="2" t="s">
        <v>22171</v>
      </c>
      <c r="F4516" s="2" t="s">
        <v>22172</v>
      </c>
      <c r="G4516" s="2" t="s">
        <v>22173</v>
      </c>
      <c r="H4516" s="2" t="s">
        <v>1811</v>
      </c>
      <c r="I4516" s="4" t="e">
        <f>IF(COUNTIF(#REF!, B4516)&gt;0, TRUE, FALSE)</f>
        <v>#REF!</v>
      </c>
      <c r="J4516" s="4" t="e">
        <f>IF(COUNTIF(#REF!, B4516)&gt;0, TRUE, FALSE)</f>
        <v>#REF!</v>
      </c>
      <c r="K4516" s="2" t="s">
        <v>1913</v>
      </c>
      <c r="L4516" s="2" t="s">
        <v>1790</v>
      </c>
      <c r="M4516" s="2" t="s">
        <v>22174</v>
      </c>
      <c r="N4516" s="2" t="s">
        <v>6570</v>
      </c>
      <c r="O4516" s="2" t="s">
        <v>1793</v>
      </c>
      <c r="P4516" s="2" t="s">
        <v>1769</v>
      </c>
      <c r="Q4516" s="2" t="s">
        <v>1756</v>
      </c>
      <c r="R4516" s="2" t="s">
        <v>22175</v>
      </c>
      <c r="S4516" s="2" t="s">
        <v>1758</v>
      </c>
      <c r="T4516" s="2"/>
      <c r="U4516" s="2"/>
      <c r="V4516" s="2"/>
      <c r="W4516" s="2"/>
      <c r="X4516" s="2"/>
      <c r="Y4516" s="2"/>
      <c r="Z4516" s="2"/>
      <c r="AA4516" s="2"/>
    </row>
    <row r="4517" spans="1:27" ht="13">
      <c r="A4517" s="3">
        <v>4587</v>
      </c>
      <c r="B4517" s="2" t="s">
        <v>18641</v>
      </c>
      <c r="C4517" s="3">
        <v>8669343</v>
      </c>
      <c r="D4517" s="2" t="s">
        <v>22176</v>
      </c>
      <c r="E4517" s="2" t="s">
        <v>22177</v>
      </c>
      <c r="F4517" s="2" t="s">
        <v>22178</v>
      </c>
      <c r="G4517" s="2" t="s">
        <v>12501</v>
      </c>
      <c r="H4517" s="2" t="s">
        <v>1749</v>
      </c>
      <c r="I4517" s="4" t="e">
        <f>IF(COUNTIF(#REF!, B4517)&gt;0, TRUE, FALSE)</f>
        <v>#REF!</v>
      </c>
      <c r="J4517" s="4" t="e">
        <f>IF(COUNTIF(#REF!, B4517)&gt;0, TRUE, FALSE)</f>
        <v>#REF!</v>
      </c>
      <c r="K4517" s="2" t="s">
        <v>5048</v>
      </c>
      <c r="L4517" s="2" t="s">
        <v>1790</v>
      </c>
      <c r="M4517" s="2" t="s">
        <v>22179</v>
      </c>
      <c r="N4517" s="2" t="s">
        <v>22180</v>
      </c>
      <c r="O4517" s="2" t="s">
        <v>1885</v>
      </c>
      <c r="P4517" s="2" t="s">
        <v>1769</v>
      </c>
      <c r="Q4517" s="2" t="s">
        <v>1989</v>
      </c>
      <c r="R4517" s="2" t="s">
        <v>18646</v>
      </c>
      <c r="S4517" s="2" t="s">
        <v>1758</v>
      </c>
      <c r="T4517" s="2"/>
      <c r="U4517" s="2"/>
      <c r="V4517" s="2"/>
      <c r="W4517" s="2"/>
      <c r="X4517" s="2"/>
      <c r="Y4517" s="2"/>
      <c r="Z4517" s="2"/>
      <c r="AA4517" s="2"/>
    </row>
    <row r="4518" spans="1:27" ht="13">
      <c r="A4518" s="3">
        <v>4588</v>
      </c>
      <c r="B4518" s="2" t="s">
        <v>22181</v>
      </c>
      <c r="C4518" s="3">
        <v>1587625</v>
      </c>
      <c r="D4518" s="2" t="s">
        <v>4216</v>
      </c>
      <c r="E4518" s="2" t="s">
        <v>22182</v>
      </c>
      <c r="F4518" s="2" t="s">
        <v>22182</v>
      </c>
      <c r="G4518" s="2" t="s">
        <v>4219</v>
      </c>
      <c r="H4518" s="2" t="s">
        <v>3165</v>
      </c>
      <c r="I4518" s="4" t="e">
        <f>IF(COUNTIF(#REF!, B4518)&gt;0, TRUE, FALSE)</f>
        <v>#REF!</v>
      </c>
      <c r="J4518" s="4" t="e">
        <f>IF(COUNTIF(#REF!, B4518)&gt;0, TRUE, FALSE)</f>
        <v>#REF!</v>
      </c>
      <c r="K4518" s="2" t="s">
        <v>2783</v>
      </c>
      <c r="L4518" s="2" t="s">
        <v>1790</v>
      </c>
      <c r="M4518" s="2" t="s">
        <v>22183</v>
      </c>
      <c r="N4518" s="2" t="s">
        <v>21103</v>
      </c>
      <c r="O4518" s="2" t="s">
        <v>2040</v>
      </c>
      <c r="P4518" s="2" t="s">
        <v>1769</v>
      </c>
      <c r="Q4518" s="2" t="s">
        <v>1756</v>
      </c>
      <c r="R4518" s="2" t="s">
        <v>4220</v>
      </c>
      <c r="S4518" s="2" t="s">
        <v>1758</v>
      </c>
      <c r="T4518" s="2"/>
      <c r="U4518" s="2"/>
      <c r="V4518" s="2"/>
      <c r="W4518" s="2"/>
      <c r="X4518" s="2"/>
      <c r="Y4518" s="2"/>
      <c r="Z4518" s="2"/>
      <c r="AA4518" s="2"/>
    </row>
    <row r="4519" spans="1:27" ht="13">
      <c r="A4519" s="3">
        <v>4589</v>
      </c>
      <c r="B4519" s="2" t="s">
        <v>4089</v>
      </c>
      <c r="C4519" s="3">
        <v>4331708</v>
      </c>
      <c r="D4519" s="2" t="s">
        <v>4090</v>
      </c>
      <c r="E4519" s="2" t="s">
        <v>22184</v>
      </c>
      <c r="F4519" s="2" t="s">
        <v>22185</v>
      </c>
      <c r="G4519" s="2" t="s">
        <v>4093</v>
      </c>
      <c r="H4519" s="2" t="s">
        <v>2032</v>
      </c>
      <c r="I4519" s="4" t="e">
        <f>IF(COUNTIF(#REF!, B4519)&gt;0, TRUE, FALSE)</f>
        <v>#REF!</v>
      </c>
      <c r="J4519" s="4" t="e">
        <f>IF(COUNTIF(#REF!, B4519)&gt;0, TRUE, FALSE)</f>
        <v>#REF!</v>
      </c>
      <c r="K4519" s="2" t="s">
        <v>6417</v>
      </c>
      <c r="L4519" s="2" t="s">
        <v>1790</v>
      </c>
      <c r="M4519" s="2" t="s">
        <v>5075</v>
      </c>
      <c r="N4519" s="2" t="s">
        <v>22186</v>
      </c>
      <c r="O4519" s="2" t="s">
        <v>5077</v>
      </c>
      <c r="P4519" s="2" t="s">
        <v>1769</v>
      </c>
      <c r="Q4519" s="2" t="s">
        <v>3007</v>
      </c>
      <c r="R4519" s="2" t="s">
        <v>4097</v>
      </c>
      <c r="S4519" s="2" t="s">
        <v>1758</v>
      </c>
      <c r="T4519" s="2"/>
      <c r="U4519" s="2"/>
      <c r="V4519" s="2"/>
      <c r="W4519" s="2"/>
      <c r="X4519" s="2"/>
      <c r="Y4519" s="2"/>
      <c r="Z4519" s="2"/>
      <c r="AA4519" s="2"/>
    </row>
    <row r="4520" spans="1:27" ht="13">
      <c r="A4520" s="3">
        <v>4590</v>
      </c>
      <c r="B4520" s="2" t="s">
        <v>22187</v>
      </c>
      <c r="C4520" s="3">
        <v>7723182</v>
      </c>
      <c r="D4520" s="2"/>
      <c r="E4520" s="2" t="s">
        <v>22188</v>
      </c>
      <c r="F4520" s="2" t="s">
        <v>22189</v>
      </c>
      <c r="G4520" s="2" t="s">
        <v>8690</v>
      </c>
      <c r="H4520" s="2" t="s">
        <v>1851</v>
      </c>
      <c r="I4520" s="4" t="e">
        <f>IF(COUNTIF(#REF!, B4520)&gt;0, TRUE, FALSE)</f>
        <v>#REF!</v>
      </c>
      <c r="J4520" s="4" t="e">
        <f>IF(COUNTIF(#REF!, B4520)&gt;0, TRUE, FALSE)</f>
        <v>#REF!</v>
      </c>
      <c r="K4520" s="2" t="s">
        <v>3268</v>
      </c>
      <c r="L4520" s="2" t="s">
        <v>1790</v>
      </c>
      <c r="M4520" s="2" t="s">
        <v>22190</v>
      </c>
      <c r="N4520" s="2" t="s">
        <v>1914</v>
      </c>
      <c r="O4520" s="2" t="s">
        <v>5144</v>
      </c>
      <c r="P4520" s="2" t="s">
        <v>1755</v>
      </c>
      <c r="Q4520" s="2" t="s">
        <v>3816</v>
      </c>
      <c r="R4520" s="2" t="s">
        <v>22191</v>
      </c>
      <c r="S4520" s="2" t="s">
        <v>1758</v>
      </c>
      <c r="T4520" s="2"/>
      <c r="U4520" s="2"/>
      <c r="V4520" s="2"/>
      <c r="W4520" s="2"/>
      <c r="X4520" s="2"/>
      <c r="Y4520" s="2"/>
      <c r="Z4520" s="2"/>
      <c r="AA4520" s="2"/>
    </row>
    <row r="4521" spans="1:27" ht="13">
      <c r="A4521" s="3">
        <v>4591</v>
      </c>
      <c r="B4521" s="2" t="s">
        <v>22192</v>
      </c>
      <c r="C4521" s="3">
        <v>3739216</v>
      </c>
      <c r="D4521" s="2" t="s">
        <v>22193</v>
      </c>
      <c r="E4521" s="2" t="s">
        <v>22194</v>
      </c>
      <c r="F4521" s="2" t="s">
        <v>22195</v>
      </c>
      <c r="G4521" s="2" t="s">
        <v>14918</v>
      </c>
      <c r="H4521" s="2" t="s">
        <v>2314</v>
      </c>
      <c r="I4521" s="4" t="e">
        <f>IF(COUNTIF(#REF!, B4521)&gt;0, TRUE, FALSE)</f>
        <v>#REF!</v>
      </c>
      <c r="J4521" s="4" t="e">
        <f>IF(COUNTIF(#REF!, B4521)&gt;0, TRUE, FALSE)</f>
        <v>#REF!</v>
      </c>
      <c r="K4521" s="2" t="s">
        <v>2783</v>
      </c>
      <c r="L4521" s="2" t="s">
        <v>1790</v>
      </c>
      <c r="M4521" s="2" t="s">
        <v>22196</v>
      </c>
      <c r="N4521" s="2" t="s">
        <v>17803</v>
      </c>
      <c r="O4521" s="2" t="s">
        <v>3357</v>
      </c>
      <c r="P4521" s="2" t="s">
        <v>1755</v>
      </c>
      <c r="Q4521" s="2" t="s">
        <v>1900</v>
      </c>
      <c r="R4521" s="2" t="s">
        <v>14920</v>
      </c>
      <c r="S4521" s="2" t="s">
        <v>1758</v>
      </c>
      <c r="T4521" s="2"/>
      <c r="U4521" s="2"/>
      <c r="V4521" s="2"/>
      <c r="W4521" s="2"/>
      <c r="X4521" s="2"/>
      <c r="Y4521" s="2"/>
      <c r="Z4521" s="2"/>
      <c r="AA4521" s="2"/>
    </row>
    <row r="4522" spans="1:27" ht="13">
      <c r="A4522" s="3">
        <v>4592</v>
      </c>
      <c r="B4522" s="2" t="s">
        <v>98</v>
      </c>
      <c r="C4522" s="3">
        <v>3754686</v>
      </c>
      <c r="D4522" s="2" t="s">
        <v>21153</v>
      </c>
      <c r="E4522" s="2" t="s">
        <v>22197</v>
      </c>
      <c r="F4522" s="2" t="s">
        <v>22197</v>
      </c>
      <c r="G4522" s="2" t="s">
        <v>21155</v>
      </c>
      <c r="H4522" s="2" t="s">
        <v>1764</v>
      </c>
      <c r="I4522" s="4" t="e">
        <f>IF(COUNTIF(#REF!, B4522)&gt;0, TRUE, FALSE)</f>
        <v>#REF!</v>
      </c>
      <c r="J4522" s="4" t="e">
        <f>IF(COUNTIF(#REF!, B4522)&gt;0, TRUE, FALSE)</f>
        <v>#REF!</v>
      </c>
      <c r="K4522" s="2" t="s">
        <v>3782</v>
      </c>
      <c r="L4522" s="2" t="s">
        <v>1790</v>
      </c>
      <c r="M4522" s="2" t="s">
        <v>22198</v>
      </c>
      <c r="N4522" s="2" t="s">
        <v>20135</v>
      </c>
      <c r="O4522" s="2" t="s">
        <v>2581</v>
      </c>
      <c r="P4522" s="2" t="s">
        <v>1755</v>
      </c>
      <c r="Q4522" s="2" t="s">
        <v>1900</v>
      </c>
      <c r="R4522" s="2" t="s">
        <v>22199</v>
      </c>
      <c r="S4522" s="2" t="s">
        <v>1758</v>
      </c>
      <c r="T4522" s="2"/>
      <c r="U4522" s="2"/>
      <c r="V4522" s="2"/>
      <c r="W4522" s="2"/>
      <c r="X4522" s="2"/>
      <c r="Y4522" s="2"/>
      <c r="Z4522" s="2"/>
      <c r="AA4522" s="2"/>
    </row>
    <row r="4523" spans="1:27" ht="13">
      <c r="A4523" s="3">
        <v>4593</v>
      </c>
      <c r="B4523" s="2" t="s">
        <v>22200</v>
      </c>
      <c r="C4523" s="3">
        <v>11548526</v>
      </c>
      <c r="D4523" s="2" t="s">
        <v>15457</v>
      </c>
      <c r="E4523" s="2" t="s">
        <v>22201</v>
      </c>
      <c r="F4523" s="2" t="s">
        <v>22202</v>
      </c>
      <c r="G4523" s="2" t="s">
        <v>15459</v>
      </c>
      <c r="H4523" s="2" t="s">
        <v>2019</v>
      </c>
      <c r="I4523" s="4" t="e">
        <f>IF(COUNTIF(#REF!, B4523)&gt;0, TRUE, FALSE)</f>
        <v>#REF!</v>
      </c>
      <c r="J4523" s="4" t="e">
        <f>IF(COUNTIF(#REF!, B4523)&gt;0, TRUE, FALSE)</f>
        <v>#REF!</v>
      </c>
      <c r="K4523" s="2" t="s">
        <v>3856</v>
      </c>
      <c r="L4523" s="2" t="s">
        <v>1790</v>
      </c>
      <c r="M4523" s="2" t="s">
        <v>22203</v>
      </c>
      <c r="N4523" s="2" t="s">
        <v>21169</v>
      </c>
      <c r="O4523" s="2" t="s">
        <v>2203</v>
      </c>
      <c r="P4523" s="2" t="s">
        <v>1781</v>
      </c>
      <c r="Q4523" s="2" t="s">
        <v>3007</v>
      </c>
      <c r="R4523" s="2" t="s">
        <v>22204</v>
      </c>
      <c r="S4523" s="2" t="s">
        <v>1758</v>
      </c>
      <c r="T4523" s="2"/>
      <c r="U4523" s="2"/>
      <c r="V4523" s="2"/>
      <c r="W4523" s="2"/>
      <c r="X4523" s="2"/>
      <c r="Y4523" s="2"/>
      <c r="Z4523" s="2"/>
      <c r="AA4523" s="2"/>
    </row>
    <row r="4524" spans="1:27" ht="13">
      <c r="A4524" s="3">
        <v>4594</v>
      </c>
      <c r="B4524" s="2" t="s">
        <v>11844</v>
      </c>
      <c r="C4524" s="3">
        <v>4547261</v>
      </c>
      <c r="D4524" s="2" t="s">
        <v>1760</v>
      </c>
      <c r="E4524" s="2" t="s">
        <v>22205</v>
      </c>
      <c r="F4524" s="2" t="s">
        <v>22206</v>
      </c>
      <c r="G4524" s="2" t="s">
        <v>1763</v>
      </c>
      <c r="H4524" s="2" t="s">
        <v>1764</v>
      </c>
      <c r="I4524" s="4" t="e">
        <f>IF(COUNTIF(#REF!, B4524)&gt;0, TRUE, FALSE)</f>
        <v>#REF!</v>
      </c>
      <c r="J4524" s="4" t="e">
        <f>IF(COUNTIF(#REF!, B4524)&gt;0, TRUE, FALSE)</f>
        <v>#REF!</v>
      </c>
      <c r="K4524" s="2" t="s">
        <v>22207</v>
      </c>
      <c r="L4524" s="2" t="s">
        <v>1751</v>
      </c>
      <c r="M4524" s="2" t="s">
        <v>22208</v>
      </c>
      <c r="N4524" s="2" t="s">
        <v>22209</v>
      </c>
      <c r="O4524" s="2" t="s">
        <v>5434</v>
      </c>
      <c r="P4524" s="2" t="s">
        <v>1769</v>
      </c>
      <c r="Q4524" s="2" t="s">
        <v>1756</v>
      </c>
      <c r="R4524" s="2" t="s">
        <v>1770</v>
      </c>
      <c r="S4524" s="2" t="s">
        <v>1758</v>
      </c>
      <c r="T4524" s="2"/>
      <c r="U4524" s="2"/>
      <c r="V4524" s="2"/>
      <c r="W4524" s="2"/>
      <c r="X4524" s="2"/>
      <c r="Y4524" s="2"/>
      <c r="Z4524" s="2"/>
      <c r="AA4524" s="2"/>
    </row>
    <row r="4525" spans="1:27" ht="13">
      <c r="A4525" s="3">
        <v>4595</v>
      </c>
      <c r="B4525" s="2" t="s">
        <v>22210</v>
      </c>
      <c r="C4525" s="3">
        <v>5793922</v>
      </c>
      <c r="D4525" s="2" t="s">
        <v>5516</v>
      </c>
      <c r="E4525" s="2" t="s">
        <v>22211</v>
      </c>
      <c r="F4525" s="2" t="s">
        <v>22211</v>
      </c>
      <c r="G4525" s="2" t="s">
        <v>4525</v>
      </c>
      <c r="H4525" s="2" t="s">
        <v>2894</v>
      </c>
      <c r="I4525" s="4" t="e">
        <f>IF(COUNTIF(#REF!, B4525)&gt;0, TRUE, FALSE)</f>
        <v>#REF!</v>
      </c>
      <c r="J4525" s="4" t="e">
        <f>IF(COUNTIF(#REF!, B4525)&gt;0, TRUE, FALSE)</f>
        <v>#REF!</v>
      </c>
      <c r="K4525" s="2" t="s">
        <v>5544</v>
      </c>
      <c r="L4525" s="2" t="s">
        <v>1751</v>
      </c>
      <c r="M4525" s="2" t="s">
        <v>22212</v>
      </c>
      <c r="N4525" s="2" t="s">
        <v>22213</v>
      </c>
      <c r="O4525" s="2" t="s">
        <v>2224</v>
      </c>
      <c r="P4525" s="2" t="s">
        <v>1781</v>
      </c>
      <c r="Q4525" s="2" t="s">
        <v>1900</v>
      </c>
      <c r="R4525" s="2" t="s">
        <v>4528</v>
      </c>
      <c r="S4525" s="2" t="s">
        <v>1758</v>
      </c>
      <c r="T4525" s="2"/>
      <c r="U4525" s="2"/>
      <c r="V4525" s="2"/>
      <c r="W4525" s="2"/>
      <c r="X4525" s="2"/>
      <c r="Y4525" s="2"/>
      <c r="Z4525" s="2"/>
      <c r="AA4525" s="2"/>
    </row>
    <row r="4526" spans="1:27" ht="13">
      <c r="A4526" s="3">
        <v>4596</v>
      </c>
      <c r="B4526" s="2" t="s">
        <v>1193</v>
      </c>
      <c r="C4526" s="3">
        <v>6992655</v>
      </c>
      <c r="D4526" s="2" t="s">
        <v>22214</v>
      </c>
      <c r="E4526" s="2" t="s">
        <v>22215</v>
      </c>
      <c r="F4526" s="2" t="s">
        <v>22215</v>
      </c>
      <c r="G4526" s="2" t="s">
        <v>20177</v>
      </c>
      <c r="H4526" s="2" t="s">
        <v>2072</v>
      </c>
      <c r="I4526" s="4" t="e">
        <f>IF(COUNTIF(#REF!, B4526)&gt;0, TRUE, FALSE)</f>
        <v>#REF!</v>
      </c>
      <c r="J4526" s="4" t="e">
        <f>IF(COUNTIF(#REF!, B4526)&gt;0, TRUE, FALSE)</f>
        <v>#REF!</v>
      </c>
      <c r="K4526" s="2" t="s">
        <v>16242</v>
      </c>
      <c r="L4526" s="2" t="s">
        <v>1790</v>
      </c>
      <c r="M4526" s="2" t="s">
        <v>22216</v>
      </c>
      <c r="N4526" s="2" t="s">
        <v>20009</v>
      </c>
      <c r="O4526" s="2" t="s">
        <v>3375</v>
      </c>
      <c r="P4526" s="2" t="s">
        <v>1769</v>
      </c>
      <c r="Q4526" s="2" t="s">
        <v>2625</v>
      </c>
      <c r="R4526" s="2" t="s">
        <v>20179</v>
      </c>
      <c r="S4526" s="2" t="s">
        <v>1758</v>
      </c>
      <c r="T4526" s="2"/>
      <c r="U4526" s="2"/>
      <c r="V4526" s="2"/>
      <c r="W4526" s="2"/>
      <c r="X4526" s="2"/>
      <c r="Y4526" s="2"/>
      <c r="Z4526" s="2"/>
      <c r="AA4526" s="2"/>
    </row>
    <row r="4527" spans="1:27" ht="13">
      <c r="A4527" s="3">
        <v>4597</v>
      </c>
      <c r="B4527" s="2" t="s">
        <v>6134</v>
      </c>
      <c r="C4527" s="3">
        <v>5098389</v>
      </c>
      <c r="D4527" s="2" t="s">
        <v>6135</v>
      </c>
      <c r="E4527" s="2" t="s">
        <v>22217</v>
      </c>
      <c r="F4527" s="2" t="s">
        <v>22217</v>
      </c>
      <c r="G4527" s="2" t="s">
        <v>6137</v>
      </c>
      <c r="H4527" s="2" t="s">
        <v>2019</v>
      </c>
      <c r="I4527" s="4" t="e">
        <f>IF(COUNTIF(#REF!, B4527)&gt;0, TRUE, FALSE)</f>
        <v>#REF!</v>
      </c>
      <c r="J4527" s="4" t="e">
        <f>IF(COUNTIF(#REF!, B4527)&gt;0, TRUE, FALSE)</f>
        <v>#REF!</v>
      </c>
      <c r="K4527" s="2" t="s">
        <v>22218</v>
      </c>
      <c r="L4527" s="2" t="s">
        <v>1751</v>
      </c>
      <c r="M4527" s="2" t="s">
        <v>1791</v>
      </c>
      <c r="N4527" s="2" t="s">
        <v>22219</v>
      </c>
      <c r="O4527" s="2" t="s">
        <v>4018</v>
      </c>
      <c r="P4527" s="2" t="s">
        <v>1781</v>
      </c>
      <c r="Q4527" s="2" t="s">
        <v>1900</v>
      </c>
      <c r="R4527" s="2" t="s">
        <v>6140</v>
      </c>
      <c r="S4527" s="2" t="s">
        <v>1758</v>
      </c>
      <c r="T4527" s="2"/>
      <c r="U4527" s="2"/>
      <c r="V4527" s="2"/>
      <c r="W4527" s="2"/>
      <c r="X4527" s="2"/>
      <c r="Y4527" s="2"/>
      <c r="Z4527" s="2"/>
      <c r="AA4527" s="2"/>
    </row>
    <row r="4528" spans="1:27" ht="13">
      <c r="A4528" s="3">
        <v>4598</v>
      </c>
      <c r="B4528" s="2" t="s">
        <v>8716</v>
      </c>
      <c r="C4528" s="3">
        <v>5061775</v>
      </c>
      <c r="D4528" s="1" t="s">
        <v>8716</v>
      </c>
      <c r="E4528" s="2" t="s">
        <v>22220</v>
      </c>
      <c r="F4528" s="2" t="s">
        <v>22221</v>
      </c>
      <c r="G4528" s="2" t="s">
        <v>4483</v>
      </c>
      <c r="H4528" s="2" t="s">
        <v>1954</v>
      </c>
      <c r="I4528" s="4" t="e">
        <f>IF(COUNTIF(#REF!, B4528)&gt;0, TRUE, FALSE)</f>
        <v>#REF!</v>
      </c>
      <c r="J4528" s="4" t="e">
        <f>IF(COUNTIF(#REF!, B4528)&gt;0, TRUE, FALSE)</f>
        <v>#REF!</v>
      </c>
      <c r="K4528" s="2" t="s">
        <v>2783</v>
      </c>
      <c r="L4528" s="2" t="s">
        <v>1790</v>
      </c>
      <c r="M4528" s="2" t="s">
        <v>8718</v>
      </c>
      <c r="N4528" s="2" t="s">
        <v>20135</v>
      </c>
      <c r="O4528" s="2" t="s">
        <v>2342</v>
      </c>
      <c r="P4528" s="2" t="s">
        <v>1755</v>
      </c>
      <c r="Q4528" s="2" t="s">
        <v>1900</v>
      </c>
      <c r="R4528" s="2" t="s">
        <v>4485</v>
      </c>
      <c r="S4528" s="2" t="s">
        <v>1758</v>
      </c>
      <c r="T4528" s="2"/>
      <c r="U4528" s="2"/>
      <c r="V4528" s="2"/>
      <c r="W4528" s="2"/>
      <c r="X4528" s="2"/>
      <c r="Y4528" s="2"/>
      <c r="Z4528" s="2"/>
      <c r="AA4528" s="2"/>
    </row>
    <row r="4529" spans="1:27" ht="13">
      <c r="A4529" s="3">
        <v>4599</v>
      </c>
      <c r="B4529" s="2" t="s">
        <v>2877</v>
      </c>
      <c r="C4529" s="3">
        <v>8293649</v>
      </c>
      <c r="D4529" s="2" t="s">
        <v>2878</v>
      </c>
      <c r="E4529" s="2" t="s">
        <v>22222</v>
      </c>
      <c r="F4529" s="2" t="s">
        <v>22222</v>
      </c>
      <c r="G4529" s="2" t="s">
        <v>2881</v>
      </c>
      <c r="H4529" s="2" t="s">
        <v>1923</v>
      </c>
      <c r="I4529" s="4" t="e">
        <f>IF(COUNTIF(#REF!, B4529)&gt;0, TRUE, FALSE)</f>
        <v>#REF!</v>
      </c>
      <c r="J4529" s="4" t="e">
        <f>IF(COUNTIF(#REF!, B4529)&gt;0, TRUE, FALSE)</f>
        <v>#REF!</v>
      </c>
      <c r="K4529" s="2" t="s">
        <v>22223</v>
      </c>
      <c r="L4529" s="2" t="s">
        <v>1790</v>
      </c>
      <c r="M4529" s="2" t="s">
        <v>22224</v>
      </c>
      <c r="N4529" s="2" t="s">
        <v>22225</v>
      </c>
      <c r="O4529" s="2" t="s">
        <v>2884</v>
      </c>
      <c r="P4529" s="2" t="s">
        <v>1781</v>
      </c>
      <c r="Q4529" s="2" t="s">
        <v>1900</v>
      </c>
      <c r="R4529" s="2" t="s">
        <v>2885</v>
      </c>
      <c r="S4529" s="2" t="s">
        <v>1758</v>
      </c>
      <c r="T4529" s="2"/>
      <c r="U4529" s="2"/>
      <c r="V4529" s="2"/>
      <c r="W4529" s="2"/>
      <c r="X4529" s="2"/>
      <c r="Y4529" s="2"/>
      <c r="Z4529" s="2"/>
      <c r="AA4529" s="2"/>
    </row>
    <row r="4530" spans="1:27" ht="13">
      <c r="A4530" s="3">
        <v>4600</v>
      </c>
      <c r="B4530" s="2" t="s">
        <v>22226</v>
      </c>
      <c r="C4530" s="3">
        <v>8674780</v>
      </c>
      <c r="D4530" s="2" t="s">
        <v>22227</v>
      </c>
      <c r="E4530" s="2" t="s">
        <v>22228</v>
      </c>
      <c r="F4530" s="2" t="s">
        <v>22229</v>
      </c>
      <c r="G4530" s="2" t="s">
        <v>12384</v>
      </c>
      <c r="H4530" s="2" t="s">
        <v>1851</v>
      </c>
      <c r="I4530" s="4" t="e">
        <f>IF(COUNTIF(#REF!, B4530)&gt;0, TRUE, FALSE)</f>
        <v>#REF!</v>
      </c>
      <c r="J4530" s="4" t="e">
        <f>IF(COUNTIF(#REF!, B4530)&gt;0, TRUE, FALSE)</f>
        <v>#REF!</v>
      </c>
      <c r="K4530" s="2" t="s">
        <v>3248</v>
      </c>
      <c r="L4530" s="2" t="s">
        <v>1790</v>
      </c>
      <c r="M4530" s="2" t="s">
        <v>22230</v>
      </c>
      <c r="N4530" s="2" t="s">
        <v>22231</v>
      </c>
      <c r="O4530" s="2" t="s">
        <v>1754</v>
      </c>
      <c r="P4530" s="2" t="s">
        <v>1769</v>
      </c>
      <c r="Q4530" s="2" t="s">
        <v>1907</v>
      </c>
      <c r="R4530" s="2" t="s">
        <v>22232</v>
      </c>
      <c r="S4530" s="2" t="s">
        <v>1758</v>
      </c>
      <c r="T4530" s="2"/>
      <c r="U4530" s="2"/>
      <c r="V4530" s="2"/>
      <c r="W4530" s="2"/>
      <c r="X4530" s="2"/>
      <c r="Y4530" s="2"/>
      <c r="Z4530" s="2"/>
      <c r="AA4530" s="2"/>
    </row>
    <row r="4531" spans="1:27" ht="13">
      <c r="A4531" s="3">
        <v>4601</v>
      </c>
      <c r="B4531" s="2" t="s">
        <v>291</v>
      </c>
      <c r="C4531" s="3">
        <v>5792700</v>
      </c>
      <c r="D4531" s="2" t="s">
        <v>10153</v>
      </c>
      <c r="E4531" s="2" t="s">
        <v>22233</v>
      </c>
      <c r="F4531" s="2" t="s">
        <v>22234</v>
      </c>
      <c r="G4531" s="2" t="s">
        <v>20859</v>
      </c>
      <c r="H4531" s="2" t="s">
        <v>1775</v>
      </c>
      <c r="I4531" s="4" t="e">
        <f>IF(COUNTIF(#REF!, B4531)&gt;0, TRUE, FALSE)</f>
        <v>#REF!</v>
      </c>
      <c r="J4531" s="4" t="e">
        <f>IF(COUNTIF(#REF!, B4531)&gt;0, TRUE, FALSE)</f>
        <v>#REF!</v>
      </c>
      <c r="K4531" s="2" t="s">
        <v>11815</v>
      </c>
      <c r="L4531" s="2" t="s">
        <v>1790</v>
      </c>
      <c r="M4531" s="2" t="s">
        <v>22235</v>
      </c>
      <c r="N4531" s="2" t="s">
        <v>21169</v>
      </c>
      <c r="O4531" s="2" t="s">
        <v>1804</v>
      </c>
      <c r="P4531" s="2" t="s">
        <v>1781</v>
      </c>
      <c r="Q4531" s="2" t="s">
        <v>1900</v>
      </c>
      <c r="R4531" s="2" t="s">
        <v>20861</v>
      </c>
      <c r="S4531" s="2" t="s">
        <v>1758</v>
      </c>
      <c r="T4531" s="2"/>
      <c r="U4531" s="2"/>
      <c r="V4531" s="2"/>
      <c r="W4531" s="2"/>
      <c r="X4531" s="2"/>
      <c r="Y4531" s="2"/>
      <c r="Z4531" s="2"/>
      <c r="AA4531" s="2"/>
    </row>
    <row r="4532" spans="1:27" ht="13">
      <c r="A4532" s="3">
        <v>4602</v>
      </c>
      <c r="B4532" s="2" t="s">
        <v>22236</v>
      </c>
      <c r="C4532" s="3">
        <v>12434809</v>
      </c>
      <c r="D4532" s="2" t="s">
        <v>22237</v>
      </c>
      <c r="E4532" s="2" t="s">
        <v>22238</v>
      </c>
      <c r="F4532" s="2" t="s">
        <v>22239</v>
      </c>
      <c r="G4532" s="2" t="s">
        <v>22240</v>
      </c>
      <c r="H4532" s="2" t="s">
        <v>1836</v>
      </c>
      <c r="I4532" s="4" t="e">
        <f>IF(COUNTIF(#REF!, B4532)&gt;0, TRUE, FALSE)</f>
        <v>#REF!</v>
      </c>
      <c r="J4532" s="4" t="e">
        <f>IF(COUNTIF(#REF!, B4532)&gt;0, TRUE, FALSE)</f>
        <v>#REF!</v>
      </c>
      <c r="K4532" s="2" t="s">
        <v>22241</v>
      </c>
      <c r="L4532" s="2" t="s">
        <v>1790</v>
      </c>
      <c r="M4532" s="2" t="s">
        <v>22242</v>
      </c>
      <c r="N4532" s="2" t="s">
        <v>17803</v>
      </c>
      <c r="O4532" s="2" t="s">
        <v>2342</v>
      </c>
      <c r="P4532" s="2" t="s">
        <v>1781</v>
      </c>
      <c r="Q4532" s="2" t="s">
        <v>1847</v>
      </c>
      <c r="R4532" s="2" t="s">
        <v>22243</v>
      </c>
      <c r="S4532" s="2" t="s">
        <v>1758</v>
      </c>
      <c r="T4532" s="2"/>
      <c r="U4532" s="2"/>
      <c r="V4532" s="2"/>
      <c r="W4532" s="2"/>
      <c r="X4532" s="2"/>
      <c r="Y4532" s="2"/>
      <c r="Z4532" s="2"/>
      <c r="AA4532" s="2"/>
    </row>
    <row r="4533" spans="1:27" ht="13">
      <c r="A4533" s="3">
        <v>4603</v>
      </c>
      <c r="B4533" s="2" t="s">
        <v>22244</v>
      </c>
      <c r="C4533" s="3">
        <v>12207346</v>
      </c>
      <c r="D4533" s="2" t="s">
        <v>22245</v>
      </c>
      <c r="E4533" s="2" t="s">
        <v>22246</v>
      </c>
      <c r="F4533" s="2" t="s">
        <v>22246</v>
      </c>
      <c r="G4533" s="2" t="s">
        <v>2693</v>
      </c>
      <c r="H4533" s="2" t="s">
        <v>2686</v>
      </c>
      <c r="I4533" s="4" t="e">
        <f>IF(COUNTIF(#REF!, B4533)&gt;0, TRUE, FALSE)</f>
        <v>#REF!</v>
      </c>
      <c r="J4533" s="4" t="e">
        <f>IF(COUNTIF(#REF!, B4533)&gt;0, TRUE, FALSE)</f>
        <v>#REF!</v>
      </c>
      <c r="K4533" s="2" t="s">
        <v>1985</v>
      </c>
      <c r="L4533" s="2" t="s">
        <v>1790</v>
      </c>
      <c r="M4533" s="2" t="s">
        <v>22247</v>
      </c>
      <c r="N4533" s="2" t="s">
        <v>20135</v>
      </c>
      <c r="O4533" s="2" t="s">
        <v>2183</v>
      </c>
      <c r="P4533" s="2" t="s">
        <v>1781</v>
      </c>
      <c r="Q4533" s="2" t="s">
        <v>1756</v>
      </c>
      <c r="R4533" s="2" t="s">
        <v>22248</v>
      </c>
      <c r="S4533" s="2" t="s">
        <v>1758</v>
      </c>
      <c r="T4533" s="2"/>
      <c r="U4533" s="2"/>
      <c r="V4533" s="2"/>
      <c r="W4533" s="2"/>
      <c r="X4533" s="2"/>
      <c r="Y4533" s="2"/>
      <c r="Z4533" s="2"/>
      <c r="AA4533" s="2"/>
    </row>
    <row r="4534" spans="1:27" ht="13">
      <c r="A4534" s="3">
        <v>4604</v>
      </c>
      <c r="B4534" s="2" t="s">
        <v>22249</v>
      </c>
      <c r="C4534" s="3">
        <v>8245839</v>
      </c>
      <c r="D4534" s="2" t="s">
        <v>3487</v>
      </c>
      <c r="E4534" s="2" t="s">
        <v>22250</v>
      </c>
      <c r="F4534" s="2" t="s">
        <v>22250</v>
      </c>
      <c r="G4534" s="2" t="s">
        <v>3490</v>
      </c>
      <c r="H4534" s="2" t="s">
        <v>2115</v>
      </c>
      <c r="I4534" s="4" t="e">
        <f>IF(COUNTIF(#REF!, B4534)&gt;0, TRUE, FALSE)</f>
        <v>#REF!</v>
      </c>
      <c r="J4534" s="4" t="e">
        <f>IF(COUNTIF(#REF!, B4534)&gt;0, TRUE, FALSE)</f>
        <v>#REF!</v>
      </c>
      <c r="K4534" s="2" t="s">
        <v>22251</v>
      </c>
      <c r="L4534" s="2" t="s">
        <v>1790</v>
      </c>
      <c r="M4534" s="2" t="s">
        <v>3502</v>
      </c>
      <c r="N4534" s="2" t="s">
        <v>22252</v>
      </c>
      <c r="O4534" s="2" t="s">
        <v>2183</v>
      </c>
      <c r="P4534" s="2" t="s">
        <v>1781</v>
      </c>
      <c r="Q4534" s="2" t="s">
        <v>1847</v>
      </c>
      <c r="R4534" s="2" t="s">
        <v>3493</v>
      </c>
      <c r="S4534" s="2" t="s">
        <v>1758</v>
      </c>
      <c r="T4534" s="2"/>
      <c r="U4534" s="2"/>
      <c r="V4534" s="2"/>
      <c r="W4534" s="2"/>
      <c r="X4534" s="2"/>
      <c r="Y4534" s="2"/>
      <c r="Z4534" s="2"/>
      <c r="AA4534" s="2"/>
    </row>
    <row r="4535" spans="1:27" ht="13">
      <c r="A4535" s="3">
        <v>4605</v>
      </c>
      <c r="B4535" s="2" t="s">
        <v>22253</v>
      </c>
      <c r="C4535" s="3">
        <v>15173503</v>
      </c>
      <c r="D4535" s="2"/>
      <c r="E4535" s="2" t="s">
        <v>22254</v>
      </c>
      <c r="F4535" s="2" t="s">
        <v>22255</v>
      </c>
      <c r="G4535" s="2" t="s">
        <v>22256</v>
      </c>
      <c r="H4535" s="2" t="s">
        <v>1811</v>
      </c>
      <c r="I4535" s="4" t="e">
        <f>IF(COUNTIF(#REF!, B4535)&gt;0, TRUE, FALSE)</f>
        <v>#REF!</v>
      </c>
      <c r="J4535" s="4" t="e">
        <f>IF(COUNTIF(#REF!, B4535)&gt;0, TRUE, FALSE)</f>
        <v>#REF!</v>
      </c>
      <c r="K4535" s="2" t="s">
        <v>3268</v>
      </c>
      <c r="L4535" s="2" t="s">
        <v>1790</v>
      </c>
      <c r="M4535" s="2" t="s">
        <v>22257</v>
      </c>
      <c r="N4535" s="2" t="s">
        <v>20073</v>
      </c>
      <c r="O4535" s="2" t="s">
        <v>1899</v>
      </c>
      <c r="P4535" s="2" t="s">
        <v>1769</v>
      </c>
      <c r="Q4535" s="2" t="s">
        <v>1841</v>
      </c>
      <c r="R4535" s="2" t="s">
        <v>22258</v>
      </c>
      <c r="S4535" s="2" t="s">
        <v>1758</v>
      </c>
      <c r="T4535" s="2"/>
      <c r="U4535" s="2"/>
      <c r="V4535" s="2"/>
      <c r="W4535" s="2"/>
      <c r="X4535" s="2"/>
      <c r="Y4535" s="2"/>
      <c r="Z4535" s="2"/>
      <c r="AA4535" s="2"/>
    </row>
    <row r="4536" spans="1:27" ht="13">
      <c r="A4536" s="3">
        <v>4606</v>
      </c>
      <c r="B4536" s="2" t="s">
        <v>22259</v>
      </c>
      <c r="C4536" s="3">
        <v>1003568</v>
      </c>
      <c r="D4536" s="2" t="s">
        <v>22260</v>
      </c>
      <c r="E4536" s="2" t="s">
        <v>3553</v>
      </c>
      <c r="F4536" s="2" t="s">
        <v>3553</v>
      </c>
      <c r="G4536" s="2"/>
      <c r="H4536" s="2"/>
      <c r="I4536" s="4" t="e">
        <f>IF(COUNTIF(#REF!, B4536)&gt;0, TRUE, FALSE)</f>
        <v>#REF!</v>
      </c>
      <c r="J4536" s="4" t="e">
        <f>IF(COUNTIF(#REF!, B4536)&gt;0, TRUE, FALSE)</f>
        <v>#REF!</v>
      </c>
      <c r="K4536" s="2" t="s">
        <v>1913</v>
      </c>
      <c r="L4536" s="2" t="s">
        <v>1790</v>
      </c>
      <c r="M4536" s="2" t="s">
        <v>22261</v>
      </c>
      <c r="N4536" s="2" t="s">
        <v>6207</v>
      </c>
      <c r="O4536" s="2" t="s">
        <v>4163</v>
      </c>
      <c r="P4536" s="2" t="s">
        <v>1755</v>
      </c>
      <c r="Q4536" s="2" t="s">
        <v>3558</v>
      </c>
      <c r="R4536" s="2" t="s">
        <v>22262</v>
      </c>
      <c r="S4536" s="2" t="s">
        <v>1758</v>
      </c>
      <c r="T4536" s="2"/>
      <c r="U4536" s="2"/>
      <c r="V4536" s="2"/>
      <c r="W4536" s="2"/>
      <c r="X4536" s="2"/>
      <c r="Y4536" s="2"/>
      <c r="Z4536" s="2"/>
      <c r="AA4536" s="2"/>
    </row>
    <row r="4537" spans="1:27" ht="13">
      <c r="A4537" s="3">
        <v>4607</v>
      </c>
      <c r="B4537" s="2" t="s">
        <v>22263</v>
      </c>
      <c r="C4537" s="3">
        <v>15341902</v>
      </c>
      <c r="D4537" s="2"/>
      <c r="E4537" s="2" t="s">
        <v>22264</v>
      </c>
      <c r="F4537" s="2" t="s">
        <v>22265</v>
      </c>
      <c r="G4537" s="2" t="s">
        <v>16954</v>
      </c>
      <c r="H4537" s="2" t="s">
        <v>2019</v>
      </c>
      <c r="I4537" s="4" t="e">
        <f>IF(COUNTIF(#REF!, B4537)&gt;0, TRUE, FALSE)</f>
        <v>#REF!</v>
      </c>
      <c r="J4537" s="4" t="e">
        <f>IF(COUNTIF(#REF!, B4537)&gt;0, TRUE, FALSE)</f>
        <v>#REF!</v>
      </c>
      <c r="K4537" s="2" t="s">
        <v>22266</v>
      </c>
      <c r="L4537" s="2" t="s">
        <v>1790</v>
      </c>
      <c r="M4537" s="2" t="s">
        <v>13869</v>
      </c>
      <c r="N4537" s="2" t="s">
        <v>22267</v>
      </c>
      <c r="O4537" s="2" t="s">
        <v>2135</v>
      </c>
      <c r="P4537" s="2" t="s">
        <v>1769</v>
      </c>
      <c r="Q4537" s="2" t="s">
        <v>1847</v>
      </c>
      <c r="R4537" s="2" t="s">
        <v>13870</v>
      </c>
      <c r="S4537" s="2" t="s">
        <v>1758</v>
      </c>
      <c r="T4537" s="2"/>
      <c r="U4537" s="2"/>
      <c r="V4537" s="2"/>
      <c r="W4537" s="2"/>
      <c r="X4537" s="2"/>
      <c r="Y4537" s="2"/>
      <c r="Z4537" s="2"/>
      <c r="AA4537" s="2"/>
    </row>
    <row r="4538" spans="1:27" ht="13">
      <c r="A4538" s="3">
        <v>4608</v>
      </c>
      <c r="B4538" s="2" t="s">
        <v>22268</v>
      </c>
      <c r="C4538" s="3">
        <v>5028832</v>
      </c>
      <c r="D4538" s="2" t="s">
        <v>4872</v>
      </c>
      <c r="E4538" s="2" t="s">
        <v>22269</v>
      </c>
      <c r="F4538" s="2" t="s">
        <v>22270</v>
      </c>
      <c r="G4538" s="2" t="s">
        <v>2062</v>
      </c>
      <c r="H4538" s="2" t="s">
        <v>2063</v>
      </c>
      <c r="I4538" s="4" t="e">
        <f>IF(COUNTIF(#REF!, B4538)&gt;0, TRUE, FALSE)</f>
        <v>#REF!</v>
      </c>
      <c r="J4538" s="4" t="e">
        <f>IF(COUNTIF(#REF!, B4538)&gt;0, TRUE, FALSE)</f>
        <v>#REF!</v>
      </c>
      <c r="K4538" s="2" t="s">
        <v>1882</v>
      </c>
      <c r="L4538" s="2" t="s">
        <v>1790</v>
      </c>
      <c r="M4538" s="2" t="s">
        <v>22271</v>
      </c>
      <c r="N4538" s="2" t="s">
        <v>22272</v>
      </c>
      <c r="O4538" s="2" t="s">
        <v>3412</v>
      </c>
      <c r="P4538" s="2" t="s">
        <v>1781</v>
      </c>
      <c r="Q4538" s="2" t="s">
        <v>1847</v>
      </c>
      <c r="R4538" s="2" t="s">
        <v>4877</v>
      </c>
      <c r="S4538" s="2" t="s">
        <v>1758</v>
      </c>
      <c r="T4538" s="2"/>
      <c r="U4538" s="2"/>
      <c r="V4538" s="2"/>
      <c r="W4538" s="2"/>
      <c r="X4538" s="2"/>
      <c r="Y4538" s="2"/>
      <c r="Z4538" s="2"/>
      <c r="AA4538" s="2"/>
    </row>
    <row r="4539" spans="1:27" ht="13">
      <c r="A4539" s="3">
        <v>4609</v>
      </c>
      <c r="B4539" s="2" t="s">
        <v>22273</v>
      </c>
      <c r="C4539" s="3">
        <v>14157283</v>
      </c>
      <c r="D4539" s="2"/>
      <c r="E4539" s="2" t="s">
        <v>22274</v>
      </c>
      <c r="F4539" s="2" t="s">
        <v>22275</v>
      </c>
      <c r="G4539" s="2" t="s">
        <v>9067</v>
      </c>
      <c r="H4539" s="2" t="s">
        <v>2585</v>
      </c>
      <c r="I4539" s="4" t="e">
        <f>IF(COUNTIF(#REF!, B4539)&gt;0, TRUE, FALSE)</f>
        <v>#REF!</v>
      </c>
      <c r="J4539" s="4" t="e">
        <f>IF(COUNTIF(#REF!, B4539)&gt;0, TRUE, FALSE)</f>
        <v>#REF!</v>
      </c>
      <c r="K4539" s="2" t="s">
        <v>1913</v>
      </c>
      <c r="L4539" s="2" t="s">
        <v>1790</v>
      </c>
      <c r="M4539" s="2" t="s">
        <v>22276</v>
      </c>
      <c r="N4539" s="2" t="s">
        <v>3160</v>
      </c>
      <c r="O4539" s="2" t="s">
        <v>1988</v>
      </c>
      <c r="P4539" s="2" t="s">
        <v>1769</v>
      </c>
      <c r="Q4539" s="2" t="s">
        <v>2143</v>
      </c>
      <c r="R4539" s="2" t="s">
        <v>18923</v>
      </c>
      <c r="S4539" s="2" t="s">
        <v>1758</v>
      </c>
      <c r="T4539" s="2"/>
      <c r="U4539" s="2"/>
      <c r="V4539" s="2"/>
      <c r="W4539" s="2"/>
      <c r="X4539" s="2"/>
      <c r="Y4539" s="2"/>
      <c r="Z4539" s="2"/>
      <c r="AA4539" s="2"/>
    </row>
    <row r="4540" spans="1:27" ht="13">
      <c r="A4540" s="3">
        <v>4610</v>
      </c>
      <c r="B4540" s="2" t="s">
        <v>22277</v>
      </c>
      <c r="C4540" s="3">
        <v>18355032</v>
      </c>
      <c r="D4540" s="2"/>
      <c r="E4540" s="2" t="s">
        <v>22278</v>
      </c>
      <c r="F4540" s="2" t="s">
        <v>22279</v>
      </c>
      <c r="G4540" s="2" t="s">
        <v>22280</v>
      </c>
      <c r="H4540" s="2" t="s">
        <v>1975</v>
      </c>
      <c r="I4540" s="4" t="e">
        <f>IF(COUNTIF(#REF!, B4540)&gt;0, TRUE, FALSE)</f>
        <v>#REF!</v>
      </c>
      <c r="J4540" s="4" t="e">
        <f>IF(COUNTIF(#REF!, B4540)&gt;0, TRUE, FALSE)</f>
        <v>#REF!</v>
      </c>
      <c r="K4540" s="2" t="s">
        <v>1913</v>
      </c>
      <c r="L4540" s="2" t="s">
        <v>1790</v>
      </c>
      <c r="M4540" s="2" t="s">
        <v>22281</v>
      </c>
      <c r="N4540" s="2" t="s">
        <v>3160</v>
      </c>
      <c r="O4540" s="2" t="s">
        <v>1925</v>
      </c>
      <c r="P4540" s="2" t="s">
        <v>1755</v>
      </c>
      <c r="Q4540" s="2" t="s">
        <v>1900</v>
      </c>
      <c r="R4540" s="2" t="s">
        <v>22282</v>
      </c>
      <c r="S4540" s="2" t="s">
        <v>1758</v>
      </c>
      <c r="T4540" s="2"/>
      <c r="U4540" s="2"/>
      <c r="V4540" s="2"/>
      <c r="W4540" s="2"/>
      <c r="X4540" s="2"/>
      <c r="Y4540" s="2"/>
      <c r="Z4540" s="2"/>
      <c r="AA4540" s="2"/>
    </row>
    <row r="4541" spans="1:27" ht="13">
      <c r="A4541" s="3">
        <v>4611</v>
      </c>
      <c r="B4541" s="2" t="s">
        <v>22283</v>
      </c>
      <c r="C4541" s="3">
        <v>18800490</v>
      </c>
      <c r="D4541" s="2"/>
      <c r="E4541" s="2" t="s">
        <v>22284</v>
      </c>
      <c r="F4541" s="2" t="s">
        <v>22285</v>
      </c>
      <c r="G4541" s="2" t="s">
        <v>5033</v>
      </c>
      <c r="H4541" s="2" t="s">
        <v>1851</v>
      </c>
      <c r="I4541" s="4" t="e">
        <f>IF(COUNTIF(#REF!, B4541)&gt;0, TRUE, FALSE)</f>
        <v>#REF!</v>
      </c>
      <c r="J4541" s="4" t="e">
        <f>IF(COUNTIF(#REF!, B4541)&gt;0, TRUE, FALSE)</f>
        <v>#REF!</v>
      </c>
      <c r="K4541" s="2" t="s">
        <v>1913</v>
      </c>
      <c r="L4541" s="2" t="s">
        <v>1790</v>
      </c>
      <c r="M4541" s="2" t="s">
        <v>22286</v>
      </c>
      <c r="N4541" s="2" t="s">
        <v>3160</v>
      </c>
      <c r="O4541" s="2" t="s">
        <v>2183</v>
      </c>
      <c r="P4541" s="2" t="s">
        <v>1769</v>
      </c>
      <c r="Q4541" s="2" t="s">
        <v>1847</v>
      </c>
      <c r="R4541" s="2" t="s">
        <v>22287</v>
      </c>
      <c r="S4541" s="2" t="s">
        <v>1758</v>
      </c>
      <c r="T4541" s="2"/>
      <c r="U4541" s="2"/>
      <c r="V4541" s="2"/>
      <c r="W4541" s="2"/>
      <c r="X4541" s="2"/>
      <c r="Y4541" s="2"/>
      <c r="Z4541" s="2"/>
      <c r="AA4541" s="2"/>
    </row>
    <row r="4542" spans="1:27" ht="13">
      <c r="A4542" s="3">
        <v>4612</v>
      </c>
      <c r="B4542" s="2" t="s">
        <v>22288</v>
      </c>
      <c r="C4542" s="3">
        <v>18566356</v>
      </c>
      <c r="D4542" s="2"/>
      <c r="E4542" s="2" t="s">
        <v>22289</v>
      </c>
      <c r="F4542" s="2" t="s">
        <v>22290</v>
      </c>
      <c r="G4542" s="2" t="s">
        <v>2523</v>
      </c>
      <c r="H4542" s="2" t="s">
        <v>2279</v>
      </c>
      <c r="I4542" s="4" t="e">
        <f>IF(COUNTIF(#REF!, B4542)&gt;0, TRUE, FALSE)</f>
        <v>#REF!</v>
      </c>
      <c r="J4542" s="4" t="e">
        <f>IF(COUNTIF(#REF!, B4542)&gt;0, TRUE, FALSE)</f>
        <v>#REF!</v>
      </c>
      <c r="K4542" s="2" t="s">
        <v>1913</v>
      </c>
      <c r="L4542" s="2" t="s">
        <v>1790</v>
      </c>
      <c r="M4542" s="2" t="s">
        <v>22291</v>
      </c>
      <c r="N4542" s="2" t="s">
        <v>22292</v>
      </c>
      <c r="O4542" s="2" t="s">
        <v>1925</v>
      </c>
      <c r="P4542" s="2" t="s">
        <v>1755</v>
      </c>
      <c r="Q4542" s="2" t="s">
        <v>1847</v>
      </c>
      <c r="R4542" s="2" t="s">
        <v>22293</v>
      </c>
      <c r="S4542" s="2" t="s">
        <v>1758</v>
      </c>
      <c r="T4542" s="2"/>
      <c r="U4542" s="2"/>
      <c r="V4542" s="2"/>
      <c r="W4542" s="2"/>
      <c r="X4542" s="2"/>
      <c r="Y4542" s="2"/>
      <c r="Z4542" s="2"/>
      <c r="AA4542" s="2"/>
    </row>
    <row r="4543" spans="1:27" ht="13">
      <c r="A4543" s="3">
        <v>4613</v>
      </c>
      <c r="B4543" s="2" t="s">
        <v>1038</v>
      </c>
      <c r="C4543" s="3">
        <v>19367861</v>
      </c>
      <c r="D4543" s="2"/>
      <c r="E4543" s="2" t="s">
        <v>22294</v>
      </c>
      <c r="F4543" s="2" t="s">
        <v>22295</v>
      </c>
      <c r="G4543" s="2" t="s">
        <v>1922</v>
      </c>
      <c r="H4543" s="2" t="s">
        <v>1923</v>
      </c>
      <c r="I4543" s="4" t="e">
        <f>IF(COUNTIF(#REF!, B4543)&gt;0, TRUE, FALSE)</f>
        <v>#REF!</v>
      </c>
      <c r="J4543" s="4" t="e">
        <f>IF(COUNTIF(#REF!, B4543)&gt;0, TRUE, FALSE)</f>
        <v>#REF!</v>
      </c>
      <c r="K4543" s="2" t="s">
        <v>1913</v>
      </c>
      <c r="L4543" s="2" t="s">
        <v>1790</v>
      </c>
      <c r="M4543" s="2" t="s">
        <v>22296</v>
      </c>
      <c r="N4543" s="2" t="s">
        <v>3160</v>
      </c>
      <c r="O4543" s="2" t="s">
        <v>1925</v>
      </c>
      <c r="P4543" s="2" t="s">
        <v>1755</v>
      </c>
      <c r="Q4543" s="2" t="s">
        <v>1847</v>
      </c>
      <c r="R4543" s="2" t="s">
        <v>22297</v>
      </c>
      <c r="S4543" s="2" t="s">
        <v>1758</v>
      </c>
      <c r="T4543" s="2"/>
      <c r="U4543" s="2"/>
      <c r="V4543" s="2"/>
      <c r="W4543" s="2"/>
      <c r="X4543" s="2"/>
      <c r="Y4543" s="2"/>
      <c r="Z4543" s="2"/>
      <c r="AA4543" s="2"/>
    </row>
    <row r="4544" spans="1:27" ht="13">
      <c r="A4544" s="3">
        <v>4614</v>
      </c>
      <c r="B4544" s="2" t="s">
        <v>22298</v>
      </c>
      <c r="C4544" s="3">
        <v>19058684</v>
      </c>
      <c r="D4544" s="2"/>
      <c r="E4544" s="2" t="s">
        <v>22299</v>
      </c>
      <c r="F4544" s="2" t="s">
        <v>22300</v>
      </c>
      <c r="G4544" s="2" t="s">
        <v>11599</v>
      </c>
      <c r="H4544" s="2" t="s">
        <v>2195</v>
      </c>
      <c r="I4544" s="4" t="e">
        <f>IF(COUNTIF(#REF!, B4544)&gt;0, TRUE, FALSE)</f>
        <v>#REF!</v>
      </c>
      <c r="J4544" s="4" t="e">
        <f>IF(COUNTIF(#REF!, B4544)&gt;0, TRUE, FALSE)</f>
        <v>#REF!</v>
      </c>
      <c r="K4544" s="2" t="s">
        <v>1913</v>
      </c>
      <c r="L4544" s="2" t="s">
        <v>1790</v>
      </c>
      <c r="M4544" s="2" t="s">
        <v>22301</v>
      </c>
      <c r="N4544" s="2" t="s">
        <v>3160</v>
      </c>
      <c r="O4544" s="2" t="s">
        <v>3312</v>
      </c>
      <c r="P4544" s="2" t="s">
        <v>1755</v>
      </c>
      <c r="Q4544" s="2" t="s">
        <v>1847</v>
      </c>
      <c r="R4544" s="2" t="s">
        <v>22302</v>
      </c>
      <c r="S4544" s="2" t="s">
        <v>1758</v>
      </c>
      <c r="T4544" s="2"/>
      <c r="U4544" s="2"/>
      <c r="V4544" s="2"/>
      <c r="W4544" s="2"/>
      <c r="X4544" s="2"/>
      <c r="Y4544" s="2"/>
      <c r="Z4544" s="2"/>
      <c r="AA4544" s="2"/>
    </row>
    <row r="4545" spans="1:27" ht="13">
      <c r="A4545" s="3">
        <v>4616</v>
      </c>
      <c r="B4545" s="2" t="s">
        <v>22303</v>
      </c>
      <c r="C4545" s="3">
        <v>14551154</v>
      </c>
      <c r="D4545" s="2" t="s">
        <v>22304</v>
      </c>
      <c r="E4545" s="2" t="s">
        <v>22305</v>
      </c>
      <c r="F4545" s="2" t="s">
        <v>22305</v>
      </c>
      <c r="G4545" s="2" t="s">
        <v>2292</v>
      </c>
      <c r="H4545" s="2" t="s">
        <v>1749</v>
      </c>
      <c r="I4545" s="4" t="e">
        <f>IF(COUNTIF(#REF!, B4545)&gt;0, TRUE, FALSE)</f>
        <v>#REF!</v>
      </c>
      <c r="J4545" s="4" t="e">
        <f>IF(COUNTIF(#REF!, B4545)&gt;0, TRUE, FALSE)</f>
        <v>#REF!</v>
      </c>
      <c r="K4545" s="2" t="s">
        <v>1985</v>
      </c>
      <c r="L4545" s="2" t="s">
        <v>1790</v>
      </c>
      <c r="M4545" s="2" t="s">
        <v>22306</v>
      </c>
      <c r="N4545" s="2" t="s">
        <v>22272</v>
      </c>
      <c r="O4545" s="2" t="s">
        <v>2342</v>
      </c>
      <c r="P4545" s="2" t="s">
        <v>1781</v>
      </c>
      <c r="Q4545" s="2" t="s">
        <v>1907</v>
      </c>
      <c r="R4545" s="2" t="s">
        <v>16038</v>
      </c>
      <c r="S4545" s="2" t="s">
        <v>1758</v>
      </c>
      <c r="T4545" s="2"/>
      <c r="U4545" s="2"/>
      <c r="V4545" s="2"/>
      <c r="W4545" s="2"/>
      <c r="X4545" s="2"/>
      <c r="Y4545" s="2"/>
      <c r="Z4545" s="2"/>
      <c r="AA4545" s="2"/>
    </row>
    <row r="4546" spans="1:27" ht="13">
      <c r="A4546" s="3">
        <v>4617</v>
      </c>
      <c r="B4546" s="2" t="s">
        <v>22259</v>
      </c>
      <c r="C4546" s="3">
        <v>21321518</v>
      </c>
      <c r="D4546" s="2" t="s">
        <v>22307</v>
      </c>
      <c r="E4546" s="2" t="s">
        <v>22308</v>
      </c>
      <c r="F4546" s="2" t="s">
        <v>22309</v>
      </c>
      <c r="G4546" s="2" t="s">
        <v>22310</v>
      </c>
      <c r="H4546" s="2" t="s">
        <v>1749</v>
      </c>
      <c r="I4546" s="4" t="e">
        <f>IF(COUNTIF(#REF!, B4546)&gt;0, TRUE, FALSE)</f>
        <v>#REF!</v>
      </c>
      <c r="J4546" s="4" t="e">
        <f>IF(COUNTIF(#REF!, B4546)&gt;0, TRUE, FALSE)</f>
        <v>#REF!</v>
      </c>
      <c r="K4546" s="2" t="s">
        <v>2783</v>
      </c>
      <c r="L4546" s="2" t="s">
        <v>1790</v>
      </c>
      <c r="M4546" s="2" t="s">
        <v>22311</v>
      </c>
      <c r="N4546" s="2" t="s">
        <v>17803</v>
      </c>
      <c r="O4546" s="2" t="s">
        <v>2040</v>
      </c>
      <c r="P4546" s="2" t="s">
        <v>1781</v>
      </c>
      <c r="Q4546" s="2" t="s">
        <v>3558</v>
      </c>
      <c r="R4546" s="2" t="s">
        <v>22262</v>
      </c>
      <c r="S4546" s="2" t="s">
        <v>1758</v>
      </c>
      <c r="T4546" s="2"/>
      <c r="U4546" s="2"/>
      <c r="V4546" s="2"/>
      <c r="W4546" s="2"/>
      <c r="X4546" s="2"/>
      <c r="Y4546" s="2"/>
      <c r="Z4546" s="2"/>
      <c r="AA4546" s="2"/>
    </row>
    <row r="4547" spans="1:27" ht="13">
      <c r="A4547" s="3">
        <v>4618</v>
      </c>
      <c r="B4547" s="2" t="s">
        <v>22312</v>
      </c>
      <c r="C4547" s="3">
        <v>20971032</v>
      </c>
      <c r="D4547" s="2"/>
      <c r="E4547" s="2" t="s">
        <v>22313</v>
      </c>
      <c r="F4547" s="2" t="s">
        <v>22314</v>
      </c>
      <c r="G4547" s="2" t="s">
        <v>2140</v>
      </c>
      <c r="H4547" s="2" t="s">
        <v>1836</v>
      </c>
      <c r="I4547" s="4" t="e">
        <f>IF(COUNTIF(#REF!, B4547)&gt;0, TRUE, FALSE)</f>
        <v>#REF!</v>
      </c>
      <c r="J4547" s="4" t="e">
        <f>IF(COUNTIF(#REF!, B4547)&gt;0, TRUE, FALSE)</f>
        <v>#REF!</v>
      </c>
      <c r="K4547" s="2" t="s">
        <v>13071</v>
      </c>
      <c r="L4547" s="2" t="s">
        <v>1790</v>
      </c>
      <c r="M4547" s="2" t="s">
        <v>22315</v>
      </c>
      <c r="N4547" s="2" t="s">
        <v>1914</v>
      </c>
      <c r="O4547" s="2" t="s">
        <v>2190</v>
      </c>
      <c r="P4547" s="2" t="s">
        <v>1769</v>
      </c>
      <c r="Q4547" s="2" t="s">
        <v>1847</v>
      </c>
      <c r="R4547" s="2" t="s">
        <v>22316</v>
      </c>
      <c r="S4547" s="2" t="s">
        <v>1758</v>
      </c>
      <c r="T4547" s="2"/>
      <c r="U4547" s="2"/>
      <c r="V4547" s="2"/>
      <c r="W4547" s="2"/>
      <c r="X4547" s="2"/>
      <c r="Y4547" s="2"/>
      <c r="Z4547" s="2"/>
      <c r="AA4547" s="2"/>
    </row>
    <row r="4548" spans="1:27" ht="13">
      <c r="A4548" s="3">
        <v>4619</v>
      </c>
      <c r="B4548" s="2" t="s">
        <v>22317</v>
      </c>
      <c r="C4548" s="3">
        <v>22721393</v>
      </c>
      <c r="D4548" s="2"/>
      <c r="E4548" s="2" t="s">
        <v>22318</v>
      </c>
      <c r="F4548" s="2" t="s">
        <v>22319</v>
      </c>
      <c r="G4548" s="2" t="s">
        <v>2391</v>
      </c>
      <c r="H4548" s="2" t="s">
        <v>1749</v>
      </c>
      <c r="I4548" s="4" t="e">
        <f>IF(COUNTIF(#REF!, B4548)&gt;0, TRUE, FALSE)</f>
        <v>#REF!</v>
      </c>
      <c r="J4548" s="4" t="e">
        <f>IF(COUNTIF(#REF!, B4548)&gt;0, TRUE, FALSE)</f>
        <v>#REF!</v>
      </c>
      <c r="K4548" s="2" t="s">
        <v>1913</v>
      </c>
      <c r="L4548" s="2" t="s">
        <v>1790</v>
      </c>
      <c r="M4548" s="2" t="s">
        <v>22320</v>
      </c>
      <c r="N4548" s="2" t="s">
        <v>6570</v>
      </c>
      <c r="O4548" s="2" t="s">
        <v>2576</v>
      </c>
      <c r="P4548" s="2" t="s">
        <v>1769</v>
      </c>
      <c r="Q4548" s="2" t="s">
        <v>1989</v>
      </c>
      <c r="R4548" s="2" t="s">
        <v>22321</v>
      </c>
      <c r="S4548" s="2" t="s">
        <v>1758</v>
      </c>
      <c r="T4548" s="2"/>
      <c r="U4548" s="2"/>
      <c r="V4548" s="2"/>
      <c r="W4548" s="2"/>
      <c r="X4548" s="2"/>
      <c r="Y4548" s="2"/>
      <c r="Z4548" s="2"/>
      <c r="AA4548" s="2"/>
    </row>
    <row r="4549" spans="1:27" ht="13">
      <c r="A4549" s="3">
        <v>4620</v>
      </c>
      <c r="B4549" s="2" t="s">
        <v>22322</v>
      </c>
      <c r="C4549" s="3">
        <v>23004310</v>
      </c>
      <c r="D4549" s="2"/>
      <c r="E4549" s="2" t="s">
        <v>22323</v>
      </c>
      <c r="F4549" s="2" t="s">
        <v>22323</v>
      </c>
      <c r="G4549" s="2" t="s">
        <v>1835</v>
      </c>
      <c r="H4549" s="2" t="s">
        <v>1836</v>
      </c>
      <c r="I4549" s="4" t="e">
        <f>IF(COUNTIF(#REF!, B4549)&gt;0, TRUE, FALSE)</f>
        <v>#REF!</v>
      </c>
      <c r="J4549" s="4" t="e">
        <f>IF(COUNTIF(#REF!, B4549)&gt;0, TRUE, FALSE)</f>
        <v>#REF!</v>
      </c>
      <c r="K4549" s="2" t="s">
        <v>1913</v>
      </c>
      <c r="L4549" s="2" t="s">
        <v>1790</v>
      </c>
      <c r="M4549" s="2" t="s">
        <v>22324</v>
      </c>
      <c r="N4549" s="2" t="s">
        <v>1914</v>
      </c>
      <c r="O4549" s="2" t="s">
        <v>1875</v>
      </c>
      <c r="P4549" s="2" t="s">
        <v>1769</v>
      </c>
      <c r="Q4549" s="2" t="s">
        <v>2625</v>
      </c>
      <c r="R4549" s="2" t="s">
        <v>22325</v>
      </c>
      <c r="S4549" s="2" t="s">
        <v>1758</v>
      </c>
      <c r="T4549" s="2"/>
      <c r="U4549" s="2"/>
      <c r="V4549" s="2"/>
      <c r="W4549" s="2"/>
      <c r="X4549" s="2"/>
      <c r="Y4549" s="2"/>
      <c r="Z4549" s="2"/>
      <c r="AA4549" s="2"/>
    </row>
    <row r="4550" spans="1:27" ht="13">
      <c r="A4550" s="3">
        <v>4621</v>
      </c>
      <c r="B4550" s="2" t="s">
        <v>22326</v>
      </c>
      <c r="C4550" s="3">
        <v>20610606</v>
      </c>
      <c r="D4550" s="2"/>
      <c r="E4550" s="2" t="s">
        <v>22327</v>
      </c>
      <c r="F4550" s="2" t="s">
        <v>22328</v>
      </c>
      <c r="G4550" s="2" t="s">
        <v>8582</v>
      </c>
      <c r="H4550" s="2" t="s">
        <v>1851</v>
      </c>
      <c r="I4550" s="4" t="e">
        <f>IF(COUNTIF(#REF!, B4550)&gt;0, TRUE, FALSE)</f>
        <v>#REF!</v>
      </c>
      <c r="J4550" s="4" t="e">
        <f>IF(COUNTIF(#REF!, B4550)&gt;0, TRUE, FALSE)</f>
        <v>#REF!</v>
      </c>
      <c r="K4550" s="2" t="s">
        <v>1913</v>
      </c>
      <c r="L4550" s="2" t="s">
        <v>1790</v>
      </c>
      <c r="M4550" s="2" t="s">
        <v>22329</v>
      </c>
      <c r="N4550" s="2" t="s">
        <v>6570</v>
      </c>
      <c r="O4550" s="2" t="s">
        <v>1855</v>
      </c>
      <c r="P4550" s="2" t="s">
        <v>1769</v>
      </c>
      <c r="Q4550" s="2" t="s">
        <v>1907</v>
      </c>
      <c r="R4550" s="2" t="s">
        <v>22330</v>
      </c>
      <c r="S4550" s="2" t="s">
        <v>1758</v>
      </c>
      <c r="T4550" s="2"/>
      <c r="U4550" s="2"/>
      <c r="V4550" s="2"/>
      <c r="W4550" s="2"/>
      <c r="X4550" s="2"/>
      <c r="Y4550" s="2"/>
      <c r="Z4550" s="2"/>
      <c r="AA4550" s="2"/>
    </row>
    <row r="4551" spans="1:27" ht="13">
      <c r="A4551" s="3">
        <v>4622</v>
      </c>
      <c r="B4551" s="2" t="s">
        <v>22331</v>
      </c>
      <c r="C4551" s="3">
        <v>22989255</v>
      </c>
      <c r="D4551" s="2"/>
      <c r="E4551" s="2" t="s">
        <v>22332</v>
      </c>
      <c r="F4551" s="2" t="s">
        <v>22332</v>
      </c>
      <c r="G4551" s="2" t="s">
        <v>16114</v>
      </c>
      <c r="H4551" s="2" t="s">
        <v>8976</v>
      </c>
      <c r="I4551" s="4" t="e">
        <f>IF(COUNTIF(#REF!, B4551)&gt;0, TRUE, FALSE)</f>
        <v>#REF!</v>
      </c>
      <c r="J4551" s="4" t="e">
        <f>IF(COUNTIF(#REF!, B4551)&gt;0, TRUE, FALSE)</f>
        <v>#REF!</v>
      </c>
      <c r="K4551" s="2" t="s">
        <v>6052</v>
      </c>
      <c r="L4551" s="2" t="s">
        <v>1790</v>
      </c>
      <c r="M4551" s="2" t="s">
        <v>22333</v>
      </c>
      <c r="N4551" s="2" t="s">
        <v>11992</v>
      </c>
      <c r="O4551" s="2" t="s">
        <v>1899</v>
      </c>
      <c r="P4551" s="2" t="s">
        <v>1769</v>
      </c>
      <c r="Q4551" s="2" t="s">
        <v>1847</v>
      </c>
      <c r="R4551" s="2" t="s">
        <v>22334</v>
      </c>
      <c r="S4551" s="2" t="s">
        <v>1758</v>
      </c>
      <c r="T4551" s="2"/>
      <c r="U4551" s="2"/>
      <c r="V4551" s="2"/>
      <c r="W4551" s="2"/>
      <c r="X4551" s="2"/>
      <c r="Y4551" s="2"/>
      <c r="Z4551" s="2"/>
      <c r="AA4551" s="2"/>
    </row>
    <row r="4552" spans="1:27" ht="13">
      <c r="A4552" s="3">
        <v>4623</v>
      </c>
      <c r="B4552" s="2" t="s">
        <v>22335</v>
      </c>
      <c r="C4552" s="3">
        <v>25100504</v>
      </c>
      <c r="D4552" s="2" t="s">
        <v>22336</v>
      </c>
      <c r="E4552" s="2" t="s">
        <v>22337</v>
      </c>
      <c r="F4552" s="2" t="s">
        <v>22337</v>
      </c>
      <c r="G4552" s="2" t="s">
        <v>2076</v>
      </c>
      <c r="H4552" s="2" t="s">
        <v>1905</v>
      </c>
      <c r="I4552" s="4" t="e">
        <f>IF(COUNTIF(#REF!, B4552)&gt;0, TRUE, FALSE)</f>
        <v>#REF!</v>
      </c>
      <c r="J4552" s="4" t="e">
        <f>IF(COUNTIF(#REF!, B4552)&gt;0, TRUE, FALSE)</f>
        <v>#REF!</v>
      </c>
      <c r="K4552" s="2" t="s">
        <v>21207</v>
      </c>
      <c r="L4552" s="2" t="s">
        <v>1790</v>
      </c>
      <c r="M4552" s="2" t="s">
        <v>22338</v>
      </c>
      <c r="N4552" s="2" t="s">
        <v>20073</v>
      </c>
      <c r="O4552" s="2" t="s">
        <v>2084</v>
      </c>
      <c r="P4552" s="2" t="s">
        <v>1769</v>
      </c>
      <c r="Q4552" s="2" t="s">
        <v>1907</v>
      </c>
      <c r="R4552" s="2" t="s">
        <v>22339</v>
      </c>
      <c r="S4552" s="2" t="s">
        <v>1758</v>
      </c>
      <c r="T4552" s="2"/>
      <c r="U4552" s="2"/>
      <c r="V4552" s="2"/>
      <c r="W4552" s="2"/>
      <c r="X4552" s="2"/>
      <c r="Y4552" s="2"/>
      <c r="Z4552" s="2"/>
      <c r="AA4552" s="2"/>
    </row>
    <row r="4553" spans="1:27" ht="13">
      <c r="A4553" s="3">
        <v>4624</v>
      </c>
      <c r="B4553" s="2" t="s">
        <v>22340</v>
      </c>
      <c r="C4553" s="3">
        <v>25713546</v>
      </c>
      <c r="D4553" s="2"/>
      <c r="E4553" s="2" t="s">
        <v>22341</v>
      </c>
      <c r="F4553" s="2" t="s">
        <v>22342</v>
      </c>
      <c r="G4553" s="2" t="s">
        <v>2391</v>
      </c>
      <c r="H4553" s="2" t="s">
        <v>1749</v>
      </c>
      <c r="I4553" s="4" t="e">
        <f>IF(COUNTIF(#REF!, B4553)&gt;0, TRUE, FALSE)</f>
        <v>#REF!</v>
      </c>
      <c r="J4553" s="4" t="e">
        <f>IF(COUNTIF(#REF!, B4553)&gt;0, TRUE, FALSE)</f>
        <v>#REF!</v>
      </c>
      <c r="K4553" s="2" t="s">
        <v>4943</v>
      </c>
      <c r="L4553" s="2" t="s">
        <v>1790</v>
      </c>
      <c r="M4553" s="2" t="s">
        <v>22343</v>
      </c>
      <c r="N4553" s="2" t="s">
        <v>1860</v>
      </c>
      <c r="O4553" s="2" t="s">
        <v>1855</v>
      </c>
      <c r="P4553" s="2" t="s">
        <v>1755</v>
      </c>
      <c r="Q4553" s="2" t="s">
        <v>2625</v>
      </c>
      <c r="R4553" s="2" t="s">
        <v>22344</v>
      </c>
      <c r="S4553" s="2" t="s">
        <v>1758</v>
      </c>
      <c r="T4553" s="2"/>
      <c r="U4553" s="2"/>
      <c r="V4553" s="2"/>
      <c r="W4553" s="2"/>
      <c r="X4553" s="2"/>
      <c r="Y4553" s="2"/>
      <c r="Z4553" s="2"/>
      <c r="AA4553" s="2"/>
    </row>
    <row r="4554" spans="1:27" ht="13">
      <c r="A4554" s="3">
        <v>4625</v>
      </c>
      <c r="B4554" s="2" t="s">
        <v>10786</v>
      </c>
      <c r="C4554" s="3">
        <v>26451757</v>
      </c>
      <c r="D4554" s="2" t="s">
        <v>10787</v>
      </c>
      <c r="E4554" s="2" t="s">
        <v>22345</v>
      </c>
      <c r="F4554" s="2" t="s">
        <v>22346</v>
      </c>
      <c r="G4554" s="2"/>
      <c r="H4554" s="2"/>
      <c r="I4554" s="4" t="e">
        <f>IF(COUNTIF(#REF!, B4554)&gt;0, TRUE, FALSE)</f>
        <v>#REF!</v>
      </c>
      <c r="J4554" s="4" t="e">
        <f>IF(COUNTIF(#REF!, B4554)&gt;0, TRUE, FALSE)</f>
        <v>#REF!</v>
      </c>
      <c r="K4554" s="2" t="s">
        <v>22347</v>
      </c>
      <c r="L4554" s="2" t="s">
        <v>1790</v>
      </c>
      <c r="M4554" s="2" t="s">
        <v>22348</v>
      </c>
      <c r="N4554" s="2" t="s">
        <v>7266</v>
      </c>
      <c r="O4554" s="2" t="s">
        <v>6108</v>
      </c>
      <c r="P4554" s="2" t="s">
        <v>1755</v>
      </c>
      <c r="Q4554" s="2" t="s">
        <v>1907</v>
      </c>
      <c r="R4554" s="2" t="s">
        <v>22349</v>
      </c>
      <c r="S4554" s="2" t="s">
        <v>1758</v>
      </c>
      <c r="T4554" s="2"/>
      <c r="U4554" s="2"/>
      <c r="V4554" s="2"/>
      <c r="W4554" s="2"/>
      <c r="X4554" s="2"/>
      <c r="Y4554" s="2"/>
      <c r="Z4554" s="2"/>
      <c r="AA4554" s="2"/>
    </row>
    <row r="4555" spans="1:27" ht="13">
      <c r="A4555" s="3">
        <v>4626</v>
      </c>
      <c r="B4555" s="6" t="e">
        <v>#N/A</v>
      </c>
      <c r="C4555" s="3">
        <v>27511344</v>
      </c>
      <c r="D4555" s="2"/>
      <c r="E4555" s="2" t="s">
        <v>22350</v>
      </c>
      <c r="F4555" s="2" t="s">
        <v>22351</v>
      </c>
      <c r="G4555" s="2" t="s">
        <v>6294</v>
      </c>
      <c r="H4555" s="2" t="s">
        <v>2052</v>
      </c>
      <c r="I4555" s="4" t="e">
        <f>IF(COUNTIF(#REF!, B4555)&gt;0, TRUE, FALSE)</f>
        <v>#REF!</v>
      </c>
      <c r="J4555" s="4" t="e">
        <f>IF(COUNTIF(#REF!, B4555)&gt;0, TRUE, FALSE)</f>
        <v>#REF!</v>
      </c>
      <c r="K4555" s="6" t="e">
        <v>#N/A</v>
      </c>
      <c r="L4555" s="6" t="e">
        <v>#N/A</v>
      </c>
      <c r="M4555" s="6" t="e">
        <v>#N/A</v>
      </c>
      <c r="N4555" s="6" t="e">
        <v>#N/A</v>
      </c>
      <c r="O4555" s="6" t="e">
        <v>#N/A</v>
      </c>
      <c r="P4555" s="6" t="e">
        <v>#N/A</v>
      </c>
      <c r="Q4555" s="2" t="s">
        <v>1989</v>
      </c>
      <c r="R4555" s="2" t="s">
        <v>22352</v>
      </c>
      <c r="S4555" s="2" t="s">
        <v>1758</v>
      </c>
      <c r="T4555" s="2"/>
      <c r="U4555" s="2"/>
      <c r="V4555" s="2"/>
      <c r="W4555" s="2"/>
      <c r="X4555" s="2"/>
      <c r="Y4555" s="2"/>
      <c r="Z4555" s="2"/>
      <c r="AA4555" s="2"/>
    </row>
    <row r="4556" spans="1:27" ht="13">
      <c r="A4556" s="3">
        <v>4627</v>
      </c>
      <c r="B4556" s="2" t="s">
        <v>22353</v>
      </c>
      <c r="C4556" s="3">
        <v>27696889</v>
      </c>
      <c r="D4556" s="2"/>
      <c r="E4556" s="2" t="s">
        <v>22354</v>
      </c>
      <c r="F4556" s="2" t="s">
        <v>22354</v>
      </c>
      <c r="G4556" s="2" t="s">
        <v>2346</v>
      </c>
      <c r="H4556" s="2" t="s">
        <v>1866</v>
      </c>
      <c r="I4556" s="4" t="e">
        <f>IF(COUNTIF(#REF!, B4556)&gt;0, TRUE, FALSE)</f>
        <v>#REF!</v>
      </c>
      <c r="J4556" s="4" t="e">
        <f>IF(COUNTIF(#REF!, B4556)&gt;0, TRUE, FALSE)</f>
        <v>#REF!</v>
      </c>
      <c r="K4556" s="2" t="s">
        <v>4943</v>
      </c>
      <c r="L4556" s="2" t="s">
        <v>1790</v>
      </c>
      <c r="M4556" s="2" t="s">
        <v>22355</v>
      </c>
      <c r="N4556" s="2" t="s">
        <v>1860</v>
      </c>
      <c r="O4556" s="2" t="s">
        <v>2576</v>
      </c>
      <c r="P4556" s="2" t="s">
        <v>1755</v>
      </c>
      <c r="Q4556" s="2" t="s">
        <v>1847</v>
      </c>
      <c r="R4556" s="2" t="s">
        <v>22356</v>
      </c>
      <c r="S4556" s="2" t="s">
        <v>1758</v>
      </c>
      <c r="T4556" s="2"/>
      <c r="U4556" s="2"/>
      <c r="V4556" s="2"/>
      <c r="W4556" s="2"/>
      <c r="X4556" s="2"/>
      <c r="Y4556" s="2"/>
      <c r="Z4556" s="2"/>
      <c r="AA4556" s="2"/>
    </row>
    <row r="4557" spans="1:27" ht="13">
      <c r="A4557" s="3">
        <v>4628</v>
      </c>
      <c r="B4557" s="2" t="s">
        <v>22357</v>
      </c>
      <c r="C4557" s="3">
        <v>27784222</v>
      </c>
      <c r="D4557" s="2"/>
      <c r="E4557" s="2" t="s">
        <v>22358</v>
      </c>
      <c r="F4557" s="2" t="s">
        <v>22359</v>
      </c>
      <c r="G4557" s="2" t="s">
        <v>17465</v>
      </c>
      <c r="H4557" s="2" t="s">
        <v>1836</v>
      </c>
      <c r="I4557" s="4" t="e">
        <f>IF(COUNTIF(#REF!, B4557)&gt;0, TRUE, FALSE)</f>
        <v>#REF!</v>
      </c>
      <c r="J4557" s="4" t="e">
        <f>IF(COUNTIF(#REF!, B4557)&gt;0, TRUE, FALSE)</f>
        <v>#REF!</v>
      </c>
      <c r="K4557" s="2" t="s">
        <v>4546</v>
      </c>
      <c r="L4557" s="2" t="s">
        <v>1790</v>
      </c>
      <c r="M4557" s="2" t="s">
        <v>22360</v>
      </c>
      <c r="N4557" s="2" t="s">
        <v>2500</v>
      </c>
      <c r="O4557" s="2" t="s">
        <v>2084</v>
      </c>
      <c r="P4557" s="2" t="s">
        <v>1769</v>
      </c>
      <c r="Q4557" s="2" t="s">
        <v>1847</v>
      </c>
      <c r="R4557" s="2" t="s">
        <v>22361</v>
      </c>
      <c r="S4557" s="2" t="s">
        <v>1758</v>
      </c>
      <c r="T4557" s="2"/>
      <c r="U4557" s="2"/>
      <c r="V4557" s="2"/>
      <c r="W4557" s="2"/>
      <c r="X4557" s="2"/>
      <c r="Y4557" s="2"/>
      <c r="Z4557" s="2"/>
      <c r="AA4557" s="2"/>
    </row>
    <row r="4558" spans="1:27" ht="13">
      <c r="A4558" s="3">
        <v>4629</v>
      </c>
      <c r="B4558" s="2" t="s">
        <v>22362</v>
      </c>
      <c r="C4558" s="3">
        <v>27389550</v>
      </c>
      <c r="D4558" s="2"/>
      <c r="E4558" s="2" t="s">
        <v>22363</v>
      </c>
      <c r="F4558" s="2" t="s">
        <v>22364</v>
      </c>
      <c r="G4558" s="2" t="s">
        <v>22365</v>
      </c>
      <c r="H4558" s="2" t="s">
        <v>2082</v>
      </c>
      <c r="I4558" s="4" t="e">
        <f>IF(COUNTIF(#REF!, B4558)&gt;0, TRUE, FALSE)</f>
        <v>#REF!</v>
      </c>
      <c r="J4558" s="4" t="e">
        <f>IF(COUNTIF(#REF!, B4558)&gt;0, TRUE, FALSE)</f>
        <v>#REF!</v>
      </c>
      <c r="K4558" s="2" t="s">
        <v>1913</v>
      </c>
      <c r="L4558" s="2" t="s">
        <v>1790</v>
      </c>
      <c r="M4558" s="2" t="s">
        <v>22366</v>
      </c>
      <c r="N4558" s="2" t="s">
        <v>2500</v>
      </c>
      <c r="O4558" s="2" t="s">
        <v>2027</v>
      </c>
      <c r="P4558" s="2" t="s">
        <v>1781</v>
      </c>
      <c r="Q4558" s="2" t="s">
        <v>1847</v>
      </c>
      <c r="R4558" s="2" t="s">
        <v>22367</v>
      </c>
      <c r="S4558" s="2" t="s">
        <v>1758</v>
      </c>
      <c r="T4558" s="2"/>
      <c r="U4558" s="2"/>
      <c r="V4558" s="2"/>
      <c r="W4558" s="2"/>
      <c r="X4558" s="2"/>
      <c r="Y4558" s="2"/>
      <c r="Z4558" s="2"/>
      <c r="AA4558" s="2"/>
    </row>
    <row r="4559" spans="1:27" ht="13">
      <c r="A4559" s="3">
        <v>4630</v>
      </c>
      <c r="B4559" s="2" t="s">
        <v>22368</v>
      </c>
      <c r="C4559" s="3">
        <v>28752897</v>
      </c>
      <c r="D4559" s="2"/>
      <c r="E4559" s="2" t="s">
        <v>22369</v>
      </c>
      <c r="F4559" s="2" t="s">
        <v>22370</v>
      </c>
      <c r="G4559" s="2" t="s">
        <v>22371</v>
      </c>
      <c r="H4559" s="2" t="s">
        <v>1811</v>
      </c>
      <c r="I4559" s="4" t="e">
        <f>IF(COUNTIF(#REF!, B4559)&gt;0, TRUE, FALSE)</f>
        <v>#REF!</v>
      </c>
      <c r="J4559" s="4" t="e">
        <f>IF(COUNTIF(#REF!, B4559)&gt;0, TRUE, FALSE)</f>
        <v>#REF!</v>
      </c>
      <c r="K4559" s="2" t="s">
        <v>1913</v>
      </c>
      <c r="L4559" s="2" t="s">
        <v>1790</v>
      </c>
      <c r="M4559" s="2" t="s">
        <v>22372</v>
      </c>
      <c r="N4559" s="2" t="s">
        <v>6207</v>
      </c>
      <c r="O4559" s="2" t="s">
        <v>2261</v>
      </c>
      <c r="P4559" s="2" t="s">
        <v>1769</v>
      </c>
      <c r="Q4559" s="2" t="s">
        <v>3007</v>
      </c>
      <c r="R4559" s="2" t="s">
        <v>22373</v>
      </c>
      <c r="S4559" s="2" t="s">
        <v>1758</v>
      </c>
      <c r="T4559" s="2"/>
      <c r="U4559" s="2"/>
      <c r="V4559" s="2"/>
      <c r="W4559" s="2"/>
      <c r="X4559" s="2"/>
      <c r="Y4559" s="2"/>
      <c r="Z4559" s="2"/>
      <c r="AA4559" s="2"/>
    </row>
    <row r="4560" spans="1:27" ht="13">
      <c r="A4560" s="3">
        <v>4631</v>
      </c>
      <c r="B4560" s="2" t="s">
        <v>22374</v>
      </c>
      <c r="C4560" s="3">
        <v>29049061</v>
      </c>
      <c r="D4560" s="2"/>
      <c r="E4560" s="2" t="s">
        <v>22375</v>
      </c>
      <c r="F4560" s="2" t="s">
        <v>22376</v>
      </c>
      <c r="G4560" s="2" t="s">
        <v>5115</v>
      </c>
      <c r="H4560" s="2" t="s">
        <v>2314</v>
      </c>
      <c r="I4560" s="4" t="e">
        <f>IF(COUNTIF(#REF!, B4560)&gt;0, TRUE, FALSE)</f>
        <v>#REF!</v>
      </c>
      <c r="J4560" s="4" t="e">
        <f>IF(COUNTIF(#REF!, B4560)&gt;0, TRUE, FALSE)</f>
        <v>#REF!</v>
      </c>
      <c r="K4560" s="2" t="s">
        <v>4943</v>
      </c>
      <c r="L4560" s="2" t="s">
        <v>1790</v>
      </c>
      <c r="M4560" s="2" t="s">
        <v>22377</v>
      </c>
      <c r="N4560" s="2" t="s">
        <v>1860</v>
      </c>
      <c r="O4560" s="2" t="s">
        <v>2739</v>
      </c>
      <c r="P4560" s="2" t="s">
        <v>1769</v>
      </c>
      <c r="Q4560" s="2" t="s">
        <v>1847</v>
      </c>
      <c r="R4560" s="2" t="s">
        <v>22378</v>
      </c>
      <c r="S4560" s="2" t="s">
        <v>1758</v>
      </c>
      <c r="T4560" s="2"/>
      <c r="U4560" s="2"/>
      <c r="V4560" s="2"/>
      <c r="W4560" s="2"/>
      <c r="X4560" s="2"/>
      <c r="Y4560" s="2"/>
      <c r="Z4560" s="2"/>
      <c r="AA4560" s="2"/>
    </row>
    <row r="4561" spans="1:27" ht="13">
      <c r="A4561" s="3">
        <v>4632</v>
      </c>
      <c r="B4561" s="2" t="s">
        <v>22379</v>
      </c>
      <c r="C4561" s="3">
        <v>30814107</v>
      </c>
      <c r="D4561" s="2"/>
      <c r="E4561" s="2" t="s">
        <v>22380</v>
      </c>
      <c r="F4561" s="2" t="s">
        <v>22381</v>
      </c>
      <c r="G4561" s="2" t="s">
        <v>2469</v>
      </c>
      <c r="H4561" s="2" t="s">
        <v>1749</v>
      </c>
      <c r="I4561" s="4" t="e">
        <f>IF(COUNTIF(#REF!, B4561)&gt;0, TRUE, FALSE)</f>
        <v>#REF!</v>
      </c>
      <c r="J4561" s="4" t="e">
        <f>IF(COUNTIF(#REF!, B4561)&gt;0, TRUE, FALSE)</f>
        <v>#REF!</v>
      </c>
      <c r="K4561" s="6" t="e">
        <v>#N/A</v>
      </c>
      <c r="L4561" s="2" t="s">
        <v>1790</v>
      </c>
      <c r="M4561" s="2" t="s">
        <v>22382</v>
      </c>
      <c r="N4561" s="2" t="s">
        <v>1860</v>
      </c>
      <c r="O4561" s="2" t="s">
        <v>2027</v>
      </c>
      <c r="P4561" s="2" t="s">
        <v>1755</v>
      </c>
      <c r="Q4561" s="2" t="s">
        <v>1907</v>
      </c>
      <c r="R4561" s="2" t="s">
        <v>22383</v>
      </c>
      <c r="S4561" s="2" t="s">
        <v>1758</v>
      </c>
      <c r="T4561" s="2"/>
      <c r="U4561" s="2"/>
      <c r="V4561" s="2"/>
      <c r="W4561" s="2"/>
      <c r="X4561" s="2"/>
      <c r="Y4561" s="2"/>
      <c r="Z4561" s="2"/>
      <c r="AA4561" s="2"/>
    </row>
    <row r="4562" spans="1:27" ht="13">
      <c r="A4562" s="3">
        <v>4633</v>
      </c>
      <c r="B4562" s="2" t="s">
        <v>22384</v>
      </c>
      <c r="C4562" s="3">
        <v>27190727</v>
      </c>
      <c r="D4562" s="2"/>
      <c r="E4562" s="2" t="s">
        <v>22385</v>
      </c>
      <c r="F4562" s="2" t="s">
        <v>22385</v>
      </c>
      <c r="G4562" s="2" t="s">
        <v>12281</v>
      </c>
      <c r="H4562" s="2" t="s">
        <v>3258</v>
      </c>
      <c r="I4562" s="4" t="e">
        <f>IF(COUNTIF(#REF!, B4562)&gt;0, TRUE, FALSE)</f>
        <v>#REF!</v>
      </c>
      <c r="J4562" s="4" t="e">
        <f>IF(COUNTIF(#REF!, B4562)&gt;0, TRUE, FALSE)</f>
        <v>#REF!</v>
      </c>
      <c r="K4562" s="2" t="s">
        <v>4943</v>
      </c>
      <c r="L4562" s="2" t="s">
        <v>1790</v>
      </c>
      <c r="M4562" s="2" t="s">
        <v>22386</v>
      </c>
      <c r="N4562" s="2" t="s">
        <v>1860</v>
      </c>
      <c r="O4562" s="2" t="s">
        <v>2118</v>
      </c>
      <c r="P4562" s="2" t="s">
        <v>1755</v>
      </c>
      <c r="Q4562" s="2" t="s">
        <v>1847</v>
      </c>
      <c r="R4562" s="2" t="s">
        <v>22387</v>
      </c>
      <c r="S4562" s="2" t="s">
        <v>1758</v>
      </c>
      <c r="T4562" s="2"/>
      <c r="U4562" s="2"/>
      <c r="V4562" s="2"/>
      <c r="W4562" s="2"/>
      <c r="X4562" s="2"/>
      <c r="Y4562" s="2"/>
      <c r="Z4562" s="2"/>
      <c r="AA4562" s="2"/>
    </row>
    <row r="4563" spans="1:27" ht="13">
      <c r="A4563" s="3">
        <v>4634</v>
      </c>
      <c r="B4563" s="2" t="s">
        <v>22388</v>
      </c>
      <c r="C4563" s="3">
        <v>24115669</v>
      </c>
      <c r="D4563" s="2"/>
      <c r="E4563" s="2" t="s">
        <v>22389</v>
      </c>
      <c r="F4563" s="2" t="s">
        <v>22390</v>
      </c>
      <c r="G4563" s="2" t="s">
        <v>22391</v>
      </c>
      <c r="H4563" s="2" t="s">
        <v>2052</v>
      </c>
      <c r="I4563" s="4" t="e">
        <f>IF(COUNTIF(#REF!, B4563)&gt;0, TRUE, FALSE)</f>
        <v>#REF!</v>
      </c>
      <c r="J4563" s="4" t="e">
        <f>IF(COUNTIF(#REF!, B4563)&gt;0, TRUE, FALSE)</f>
        <v>#REF!</v>
      </c>
      <c r="K4563" s="2" t="s">
        <v>1913</v>
      </c>
      <c r="L4563" s="2" t="s">
        <v>1790</v>
      </c>
      <c r="M4563" s="2" t="s">
        <v>22392</v>
      </c>
      <c r="N4563" s="2" t="s">
        <v>3105</v>
      </c>
      <c r="O4563" s="2" t="s">
        <v>1875</v>
      </c>
      <c r="P4563" s="2" t="s">
        <v>1755</v>
      </c>
      <c r="Q4563" s="2" t="s">
        <v>1900</v>
      </c>
      <c r="R4563" s="2" t="s">
        <v>22393</v>
      </c>
      <c r="S4563" s="2" t="s">
        <v>1758</v>
      </c>
      <c r="T4563" s="2"/>
      <c r="U4563" s="2"/>
      <c r="V4563" s="2"/>
      <c r="W4563" s="2"/>
      <c r="X4563" s="2"/>
      <c r="Y4563" s="2"/>
      <c r="Z4563" s="2"/>
      <c r="AA4563" s="2"/>
    </row>
    <row r="4564" spans="1:27" ht="13">
      <c r="A4564" s="3">
        <v>4635</v>
      </c>
      <c r="B4564" s="2" t="s">
        <v>22394</v>
      </c>
      <c r="C4564" s="3">
        <v>28441863</v>
      </c>
      <c r="D4564" s="2"/>
      <c r="E4564" s="2" t="s">
        <v>22395</v>
      </c>
      <c r="F4564" s="2" t="s">
        <v>22396</v>
      </c>
      <c r="G4564" s="2" t="s">
        <v>22397</v>
      </c>
      <c r="H4564" s="2" t="s">
        <v>2052</v>
      </c>
      <c r="I4564" s="4" t="e">
        <f>IF(COUNTIF(#REF!, B4564)&gt;0, TRUE, FALSE)</f>
        <v>#REF!</v>
      </c>
      <c r="J4564" s="4" t="e">
        <f>IF(COUNTIF(#REF!, B4564)&gt;0, TRUE, FALSE)</f>
        <v>#REF!</v>
      </c>
      <c r="K4564" s="2" t="s">
        <v>4943</v>
      </c>
      <c r="L4564" s="2" t="s">
        <v>1790</v>
      </c>
      <c r="M4564" s="2" t="s">
        <v>22398</v>
      </c>
      <c r="N4564" s="2" t="s">
        <v>1860</v>
      </c>
      <c r="O4564" s="2" t="s">
        <v>3270</v>
      </c>
      <c r="P4564" s="2" t="s">
        <v>1769</v>
      </c>
      <c r="Q4564" s="2" t="s">
        <v>1847</v>
      </c>
      <c r="R4564" s="2" t="s">
        <v>22399</v>
      </c>
      <c r="S4564" s="2" t="s">
        <v>1758</v>
      </c>
      <c r="T4564" s="2"/>
      <c r="U4564" s="2"/>
      <c r="V4564" s="2"/>
      <c r="W4564" s="2"/>
      <c r="X4564" s="2"/>
      <c r="Y4564" s="2"/>
      <c r="Z4564" s="2"/>
      <c r="AA4564" s="2"/>
    </row>
    <row r="4565" spans="1:27" ht="13">
      <c r="A4565" s="3">
        <v>4636</v>
      </c>
      <c r="B4565" s="2" t="s">
        <v>22400</v>
      </c>
      <c r="C4565" s="3">
        <v>32049660</v>
      </c>
      <c r="D4565" s="2"/>
      <c r="E4565" s="2" t="s">
        <v>22401</v>
      </c>
      <c r="F4565" s="2" t="s">
        <v>22401</v>
      </c>
      <c r="G4565" s="2" t="s">
        <v>2738</v>
      </c>
      <c r="H4565" s="2" t="s">
        <v>1931</v>
      </c>
      <c r="I4565" s="4" t="e">
        <f>IF(COUNTIF(#REF!, B4565)&gt;0, TRUE, FALSE)</f>
        <v>#REF!</v>
      </c>
      <c r="J4565" s="4" t="e">
        <f>IF(COUNTIF(#REF!, B4565)&gt;0, TRUE, FALSE)</f>
        <v>#REF!</v>
      </c>
      <c r="K4565" s="2" t="s">
        <v>4943</v>
      </c>
      <c r="L4565" s="2" t="s">
        <v>1790</v>
      </c>
      <c r="M4565" s="2" t="s">
        <v>22402</v>
      </c>
      <c r="N4565" s="2" t="s">
        <v>1860</v>
      </c>
      <c r="O4565" s="2" t="s">
        <v>1846</v>
      </c>
      <c r="P4565" s="2" t="s">
        <v>1755</v>
      </c>
      <c r="Q4565" s="2" t="s">
        <v>1841</v>
      </c>
      <c r="R4565" s="2" t="s">
        <v>22403</v>
      </c>
      <c r="S4565" s="2" t="s">
        <v>1758</v>
      </c>
      <c r="T4565" s="2"/>
      <c r="U4565" s="2"/>
      <c r="V4565" s="2"/>
      <c r="W4565" s="2"/>
      <c r="X4565" s="2"/>
      <c r="Y4565" s="2"/>
      <c r="Z4565" s="2"/>
      <c r="AA4565" s="2"/>
    </row>
    <row r="4566" spans="1:27" ht="13">
      <c r="A4566" s="3">
        <v>4637</v>
      </c>
      <c r="B4566" s="2" t="s">
        <v>22404</v>
      </c>
      <c r="C4566" s="3">
        <v>31654841</v>
      </c>
      <c r="D4566" s="2"/>
      <c r="E4566" s="2" t="s">
        <v>22405</v>
      </c>
      <c r="F4566" s="2" t="s">
        <v>22405</v>
      </c>
      <c r="G4566" s="2" t="s">
        <v>3881</v>
      </c>
      <c r="H4566" s="2" t="s">
        <v>2052</v>
      </c>
      <c r="I4566" s="4" t="e">
        <f>IF(COUNTIF(#REF!, B4566)&gt;0, TRUE, FALSE)</f>
        <v>#REF!</v>
      </c>
      <c r="J4566" s="4" t="e">
        <f>IF(COUNTIF(#REF!, B4566)&gt;0, TRUE, FALSE)</f>
        <v>#REF!</v>
      </c>
      <c r="K4566" s="2" t="s">
        <v>3268</v>
      </c>
      <c r="L4566" s="2" t="s">
        <v>1790</v>
      </c>
      <c r="M4566" s="2" t="s">
        <v>22406</v>
      </c>
      <c r="N4566" s="2" t="s">
        <v>3105</v>
      </c>
      <c r="O4566" s="2" t="s">
        <v>1999</v>
      </c>
      <c r="P4566" s="2" t="s">
        <v>1755</v>
      </c>
      <c r="Q4566" s="2" t="s">
        <v>1847</v>
      </c>
      <c r="R4566" s="2" t="s">
        <v>22407</v>
      </c>
      <c r="S4566" s="2" t="s">
        <v>1758</v>
      </c>
      <c r="T4566" s="2"/>
      <c r="U4566" s="2"/>
      <c r="V4566" s="2"/>
      <c r="W4566" s="2"/>
      <c r="X4566" s="2"/>
      <c r="Y4566" s="2"/>
      <c r="Z4566" s="2"/>
      <c r="AA4566" s="2"/>
    </row>
    <row r="4567" spans="1:27" ht="13">
      <c r="A4567" s="3">
        <v>4638</v>
      </c>
      <c r="B4567" s="2" t="s">
        <v>22408</v>
      </c>
      <c r="C4567" s="3">
        <v>20070504</v>
      </c>
      <c r="D4567" s="2"/>
      <c r="E4567" s="2" t="s">
        <v>22409</v>
      </c>
      <c r="F4567" s="2" t="s">
        <v>22409</v>
      </c>
      <c r="G4567" s="2" t="s">
        <v>22410</v>
      </c>
      <c r="H4567" s="2" t="s">
        <v>2063</v>
      </c>
      <c r="I4567" s="4" t="e">
        <f>IF(COUNTIF(#REF!, B4567)&gt;0, TRUE, FALSE)</f>
        <v>#REF!</v>
      </c>
      <c r="J4567" s="4" t="e">
        <f>IF(COUNTIF(#REF!, B4567)&gt;0, TRUE, FALSE)</f>
        <v>#REF!</v>
      </c>
      <c r="K4567" s="2" t="s">
        <v>22411</v>
      </c>
      <c r="L4567" s="2" t="s">
        <v>1790</v>
      </c>
      <c r="M4567" s="2" t="s">
        <v>22412</v>
      </c>
      <c r="N4567" s="2" t="s">
        <v>22413</v>
      </c>
      <c r="O4567" s="2" t="s">
        <v>2135</v>
      </c>
      <c r="P4567" s="2" t="s">
        <v>1755</v>
      </c>
      <c r="Q4567" s="2" t="s">
        <v>1847</v>
      </c>
      <c r="R4567" s="2" t="s">
        <v>22414</v>
      </c>
      <c r="S4567" s="2" t="s">
        <v>1758</v>
      </c>
      <c r="T4567" s="2"/>
      <c r="U4567" s="2"/>
      <c r="V4567" s="2"/>
      <c r="W4567" s="2"/>
      <c r="X4567" s="2"/>
      <c r="Y4567" s="2"/>
      <c r="Z4567" s="2"/>
      <c r="AA4567" s="2"/>
    </row>
    <row r="4568" spans="1:27" ht="13">
      <c r="A4568" s="3">
        <v>4639</v>
      </c>
      <c r="B4568" s="2" t="s">
        <v>22415</v>
      </c>
      <c r="C4568" s="3">
        <v>31440357</v>
      </c>
      <c r="D4568" s="2"/>
      <c r="E4568" s="2" t="s">
        <v>22416</v>
      </c>
      <c r="F4568" s="2" t="s">
        <v>22417</v>
      </c>
      <c r="G4568" s="2" t="s">
        <v>9837</v>
      </c>
      <c r="H4568" s="2" t="s">
        <v>2115</v>
      </c>
      <c r="I4568" s="4" t="e">
        <f>IF(COUNTIF(#REF!, B4568)&gt;0, TRUE, FALSE)</f>
        <v>#REF!</v>
      </c>
      <c r="J4568" s="4" t="e">
        <f>IF(COUNTIF(#REF!, B4568)&gt;0, TRUE, FALSE)</f>
        <v>#REF!</v>
      </c>
      <c r="K4568" s="2" t="s">
        <v>2698</v>
      </c>
      <c r="L4568" s="2" t="s">
        <v>1790</v>
      </c>
      <c r="M4568" s="2" t="s">
        <v>22418</v>
      </c>
      <c r="N4568" s="2" t="s">
        <v>22419</v>
      </c>
      <c r="O4568" s="2" t="s">
        <v>2395</v>
      </c>
      <c r="P4568" s="2" t="s">
        <v>1769</v>
      </c>
      <c r="Q4568" s="2" t="s">
        <v>1847</v>
      </c>
      <c r="R4568" s="2" t="s">
        <v>22420</v>
      </c>
      <c r="S4568" s="2" t="s">
        <v>1758</v>
      </c>
      <c r="T4568" s="2"/>
      <c r="U4568" s="2"/>
      <c r="V4568" s="2"/>
      <c r="W4568" s="2"/>
      <c r="X4568" s="2"/>
      <c r="Y4568" s="2"/>
      <c r="Z4568" s="2"/>
      <c r="AA4568" s="2"/>
    </row>
    <row r="4569" spans="1:27" ht="13">
      <c r="A4569" s="3">
        <v>4640</v>
      </c>
      <c r="B4569" s="2" t="s">
        <v>22421</v>
      </c>
      <c r="C4569" s="3">
        <v>30588602</v>
      </c>
      <c r="D4569" s="2"/>
      <c r="E4569" s="2" t="s">
        <v>22422</v>
      </c>
      <c r="F4569" s="2" t="s">
        <v>22423</v>
      </c>
      <c r="G4569" s="2" t="s">
        <v>22424</v>
      </c>
      <c r="H4569" s="2" t="s">
        <v>3258</v>
      </c>
      <c r="I4569" s="4" t="e">
        <f>IF(COUNTIF(#REF!, B4569)&gt;0, TRUE, FALSE)</f>
        <v>#REF!</v>
      </c>
      <c r="J4569" s="4" t="e">
        <f>IF(COUNTIF(#REF!, B4569)&gt;0, TRUE, FALSE)</f>
        <v>#REF!</v>
      </c>
      <c r="K4569" s="2" t="s">
        <v>21432</v>
      </c>
      <c r="L4569" s="2" t="s">
        <v>1790</v>
      </c>
      <c r="M4569" s="2" t="s">
        <v>22425</v>
      </c>
      <c r="N4569" s="2" t="s">
        <v>22426</v>
      </c>
      <c r="O4569" s="2" t="s">
        <v>3270</v>
      </c>
      <c r="P4569" s="2" t="s">
        <v>1769</v>
      </c>
      <c r="Q4569" s="2" t="s">
        <v>2171</v>
      </c>
      <c r="R4569" s="2" t="s">
        <v>22427</v>
      </c>
      <c r="S4569" s="2" t="s">
        <v>1758</v>
      </c>
      <c r="T4569" s="2"/>
      <c r="U4569" s="2"/>
      <c r="V4569" s="2"/>
      <c r="W4569" s="2"/>
      <c r="X4569" s="2"/>
      <c r="Y4569" s="2"/>
      <c r="Z4569" s="2"/>
      <c r="AA4569" s="2"/>
    </row>
    <row r="4570" spans="1:27" ht="13">
      <c r="A4570" s="3">
        <v>4641</v>
      </c>
      <c r="B4570" s="2" t="s">
        <v>22428</v>
      </c>
      <c r="C4570" s="3">
        <v>34055699</v>
      </c>
      <c r="D4570" s="2"/>
      <c r="E4570" s="2" t="s">
        <v>22429</v>
      </c>
      <c r="F4570" s="2" t="s">
        <v>22429</v>
      </c>
      <c r="G4570" s="2" t="s">
        <v>2833</v>
      </c>
      <c r="H4570" s="2" t="s">
        <v>1749</v>
      </c>
      <c r="I4570" s="4" t="e">
        <f>IF(COUNTIF(#REF!, B4570)&gt;0, TRUE, FALSE)</f>
        <v>#REF!</v>
      </c>
      <c r="J4570" s="4" t="e">
        <f>IF(COUNTIF(#REF!, B4570)&gt;0, TRUE, FALSE)</f>
        <v>#REF!</v>
      </c>
      <c r="K4570" s="2" t="s">
        <v>4737</v>
      </c>
      <c r="L4570" s="2" t="s">
        <v>1790</v>
      </c>
      <c r="M4570" s="2" t="s">
        <v>22430</v>
      </c>
      <c r="N4570" s="2" t="s">
        <v>22431</v>
      </c>
      <c r="O4570" s="2" t="s">
        <v>1925</v>
      </c>
      <c r="P4570" s="2" t="s">
        <v>1769</v>
      </c>
      <c r="Q4570" s="2" t="s">
        <v>1847</v>
      </c>
      <c r="R4570" s="2" t="s">
        <v>22432</v>
      </c>
      <c r="S4570" s="2" t="s">
        <v>1758</v>
      </c>
      <c r="T4570" s="2"/>
      <c r="U4570" s="2"/>
      <c r="V4570" s="2"/>
      <c r="W4570" s="2"/>
      <c r="X4570" s="2"/>
      <c r="Y4570" s="2"/>
      <c r="Z4570" s="2"/>
      <c r="AA4570" s="2"/>
    </row>
    <row r="4571" spans="1:27" ht="13">
      <c r="A4571" s="3">
        <v>4642</v>
      </c>
      <c r="B4571" s="2" t="s">
        <v>22433</v>
      </c>
      <c r="C4571" s="3">
        <v>34758086</v>
      </c>
      <c r="D4571" s="2" t="s">
        <v>22434</v>
      </c>
      <c r="E4571" s="2" t="s">
        <v>22434</v>
      </c>
      <c r="F4571" s="2" t="s">
        <v>22435</v>
      </c>
      <c r="G4571" s="2" t="s">
        <v>22436</v>
      </c>
      <c r="H4571" s="2" t="s">
        <v>2115</v>
      </c>
      <c r="I4571" s="4" t="e">
        <f>IF(COUNTIF(#REF!, B4571)&gt;0, TRUE, FALSE)</f>
        <v>#REF!</v>
      </c>
      <c r="J4571" s="4" t="e">
        <f>IF(COUNTIF(#REF!, B4571)&gt;0, TRUE, FALSE)</f>
        <v>#REF!</v>
      </c>
      <c r="K4571" s="2" t="s">
        <v>1852</v>
      </c>
      <c r="L4571" s="2" t="s">
        <v>1790</v>
      </c>
      <c r="M4571" s="2" t="s">
        <v>22437</v>
      </c>
      <c r="N4571" s="2" t="s">
        <v>22438</v>
      </c>
      <c r="O4571" s="2" t="s">
        <v>2118</v>
      </c>
      <c r="P4571" s="2" t="s">
        <v>1769</v>
      </c>
      <c r="Q4571" s="2" t="s">
        <v>1847</v>
      </c>
      <c r="R4571" s="2" t="s">
        <v>22439</v>
      </c>
      <c r="S4571" s="2" t="s">
        <v>1758</v>
      </c>
      <c r="T4571" s="2"/>
      <c r="U4571" s="2"/>
      <c r="V4571" s="2"/>
      <c r="W4571" s="2"/>
      <c r="X4571" s="2"/>
      <c r="Y4571" s="2"/>
      <c r="Z4571" s="2"/>
      <c r="AA4571" s="2"/>
    </row>
    <row r="4572" spans="1:27" ht="13">
      <c r="A4572" s="3">
        <v>4643</v>
      </c>
      <c r="B4572" s="2" t="s">
        <v>239</v>
      </c>
      <c r="C4572" s="3">
        <v>33866096</v>
      </c>
      <c r="D4572" s="2"/>
      <c r="E4572" s="2" t="s">
        <v>22440</v>
      </c>
      <c r="F4572" s="2" t="s">
        <v>22441</v>
      </c>
      <c r="G4572" s="2" t="s">
        <v>22442</v>
      </c>
      <c r="H4572" s="2" t="s">
        <v>2314</v>
      </c>
      <c r="I4572" s="4" t="e">
        <f>IF(COUNTIF(#REF!, B4572)&gt;0, TRUE, FALSE)</f>
        <v>#REF!</v>
      </c>
      <c r="J4572" s="4" t="e">
        <f>IF(COUNTIF(#REF!, B4572)&gt;0, TRUE, FALSE)</f>
        <v>#REF!</v>
      </c>
      <c r="K4572" s="2" t="s">
        <v>4737</v>
      </c>
      <c r="L4572" s="2" t="s">
        <v>1790</v>
      </c>
      <c r="M4572" s="2" t="s">
        <v>22443</v>
      </c>
      <c r="N4572" s="2" t="s">
        <v>4751</v>
      </c>
      <c r="O4572" s="2" t="s">
        <v>3466</v>
      </c>
      <c r="P4572" s="2" t="s">
        <v>1769</v>
      </c>
      <c r="Q4572" s="2" t="s">
        <v>1847</v>
      </c>
      <c r="R4572" s="2" t="s">
        <v>22444</v>
      </c>
      <c r="S4572" s="2" t="s">
        <v>1758</v>
      </c>
      <c r="T4572" s="2"/>
      <c r="U4572" s="2"/>
      <c r="V4572" s="2"/>
      <c r="W4572" s="2"/>
      <c r="X4572" s="2"/>
      <c r="Y4572" s="2"/>
      <c r="Z4572" s="2"/>
      <c r="AA4572" s="2"/>
    </row>
    <row r="4573" spans="1:27" ht="13">
      <c r="A4573" s="3">
        <v>4644</v>
      </c>
      <c r="B4573" s="2" t="s">
        <v>22445</v>
      </c>
      <c r="C4573" s="3">
        <v>35405620</v>
      </c>
      <c r="D4573" s="2" t="s">
        <v>22446</v>
      </c>
      <c r="E4573" s="2" t="s">
        <v>22447</v>
      </c>
      <c r="F4573" s="2" t="s">
        <v>22448</v>
      </c>
      <c r="G4573" s="2"/>
      <c r="H4573" s="2"/>
      <c r="I4573" s="4" t="e">
        <f>IF(COUNTIF(#REF!, B4573)&gt;0, TRUE, FALSE)</f>
        <v>#REF!</v>
      </c>
      <c r="J4573" s="4" t="e">
        <f>IF(COUNTIF(#REF!, B4573)&gt;0, TRUE, FALSE)</f>
        <v>#REF!</v>
      </c>
      <c r="K4573" s="2" t="s">
        <v>1913</v>
      </c>
      <c r="L4573" s="2" t="s">
        <v>1790</v>
      </c>
      <c r="M4573" s="2" t="s">
        <v>22449</v>
      </c>
      <c r="N4573" s="2" t="s">
        <v>3417</v>
      </c>
      <c r="O4573" s="2" t="s">
        <v>1956</v>
      </c>
      <c r="P4573" s="2" t="s">
        <v>1769</v>
      </c>
      <c r="Q4573" s="2" t="s">
        <v>1847</v>
      </c>
      <c r="R4573" s="2" t="s">
        <v>22450</v>
      </c>
      <c r="S4573" s="2" t="s">
        <v>1758</v>
      </c>
      <c r="T4573" s="2"/>
      <c r="U4573" s="2"/>
      <c r="V4573" s="2"/>
      <c r="W4573" s="2"/>
      <c r="X4573" s="2"/>
      <c r="Y4573" s="2"/>
      <c r="Z4573" s="2"/>
      <c r="AA4573" s="2"/>
    </row>
    <row r="4574" spans="1:27" ht="13">
      <c r="A4574" s="3">
        <v>4645</v>
      </c>
      <c r="B4574" s="2" t="s">
        <v>22451</v>
      </c>
      <c r="C4574" s="3">
        <v>36153997</v>
      </c>
      <c r="D4574" s="2"/>
      <c r="E4574" s="2" t="s">
        <v>22452</v>
      </c>
      <c r="F4574" s="2" t="s">
        <v>22453</v>
      </c>
      <c r="G4574" s="2" t="s">
        <v>19018</v>
      </c>
      <c r="H4574" s="2" t="s">
        <v>1836</v>
      </c>
      <c r="I4574" s="4" t="e">
        <f>IF(COUNTIF(#REF!, B4574)&gt;0, TRUE, FALSE)</f>
        <v>#REF!</v>
      </c>
      <c r="J4574" s="4" t="e">
        <f>IF(COUNTIF(#REF!, B4574)&gt;0, TRUE, FALSE)</f>
        <v>#REF!</v>
      </c>
      <c r="K4574" s="2" t="s">
        <v>4943</v>
      </c>
      <c r="L4574" s="2" t="s">
        <v>1790</v>
      </c>
      <c r="M4574" s="2" t="s">
        <v>22454</v>
      </c>
      <c r="N4574" s="2" t="s">
        <v>1860</v>
      </c>
      <c r="O4574" s="2" t="s">
        <v>2027</v>
      </c>
      <c r="P4574" s="2" t="s">
        <v>1769</v>
      </c>
      <c r="Q4574" s="2" t="s">
        <v>1847</v>
      </c>
      <c r="R4574" s="2" t="s">
        <v>22455</v>
      </c>
      <c r="S4574" s="2" t="s">
        <v>1758</v>
      </c>
      <c r="T4574" s="2"/>
      <c r="U4574" s="2"/>
      <c r="V4574" s="2"/>
      <c r="W4574" s="2"/>
      <c r="X4574" s="2"/>
      <c r="Y4574" s="2"/>
      <c r="Z4574" s="2"/>
      <c r="AA4574" s="2"/>
    </row>
    <row r="4575" spans="1:27" ht="13">
      <c r="A4575" s="3">
        <v>4646</v>
      </c>
      <c r="B4575" s="2" t="s">
        <v>22456</v>
      </c>
      <c r="C4575" s="3">
        <v>36472579</v>
      </c>
      <c r="D4575" s="2"/>
      <c r="E4575" s="2" t="s">
        <v>22457</v>
      </c>
      <c r="F4575" s="2" t="s">
        <v>22457</v>
      </c>
      <c r="G4575" s="2" t="s">
        <v>22458</v>
      </c>
      <c r="H4575" s="2" t="s">
        <v>1851</v>
      </c>
      <c r="I4575" s="4" t="e">
        <f>IF(COUNTIF(#REF!, B4575)&gt;0, TRUE, FALSE)</f>
        <v>#REF!</v>
      </c>
      <c r="J4575" s="4" t="e">
        <f>IF(COUNTIF(#REF!, B4575)&gt;0, TRUE, FALSE)</f>
        <v>#REF!</v>
      </c>
      <c r="K4575" s="2" t="s">
        <v>1913</v>
      </c>
      <c r="L4575" s="2" t="s">
        <v>1790</v>
      </c>
      <c r="M4575" s="2" t="s">
        <v>22459</v>
      </c>
      <c r="N4575" s="2" t="s">
        <v>22460</v>
      </c>
      <c r="O4575" s="2" t="s">
        <v>2135</v>
      </c>
      <c r="P4575" s="2" t="s">
        <v>1769</v>
      </c>
      <c r="Q4575" s="2" t="s">
        <v>1847</v>
      </c>
      <c r="R4575" s="2" t="s">
        <v>22461</v>
      </c>
      <c r="S4575" s="2" t="s">
        <v>1758</v>
      </c>
      <c r="T4575" s="2"/>
      <c r="U4575" s="2"/>
      <c r="V4575" s="2"/>
      <c r="W4575" s="2"/>
      <c r="X4575" s="2"/>
      <c r="Y4575" s="2"/>
      <c r="Z4575" s="2"/>
      <c r="AA4575" s="2"/>
    </row>
    <row r="4576" spans="1:27" ht="13">
      <c r="A4576" s="3">
        <v>4647</v>
      </c>
      <c r="B4576" s="2" t="s">
        <v>84</v>
      </c>
      <c r="C4576" s="3">
        <v>36518710</v>
      </c>
      <c r="D4576" s="2" t="s">
        <v>22462</v>
      </c>
      <c r="E4576" s="2" t="s">
        <v>22463</v>
      </c>
      <c r="F4576" s="2" t="s">
        <v>22463</v>
      </c>
      <c r="G4576" s="2" t="s">
        <v>3012</v>
      </c>
      <c r="H4576" s="2" t="s">
        <v>1851</v>
      </c>
      <c r="I4576" s="4" t="e">
        <f>IF(COUNTIF(#REF!, B4576)&gt;0, TRUE, FALSE)</f>
        <v>#REF!</v>
      </c>
      <c r="J4576" s="4" t="e">
        <f>IF(COUNTIF(#REF!, B4576)&gt;0, TRUE, FALSE)</f>
        <v>#REF!</v>
      </c>
      <c r="K4576" s="2" t="s">
        <v>2141</v>
      </c>
      <c r="L4576" s="2" t="s">
        <v>1790</v>
      </c>
      <c r="M4576" s="2" t="s">
        <v>22464</v>
      </c>
      <c r="N4576" s="2" t="s">
        <v>1860</v>
      </c>
      <c r="O4576" s="2" t="s">
        <v>2281</v>
      </c>
      <c r="P4576" s="2" t="s">
        <v>1769</v>
      </c>
      <c r="Q4576" s="2" t="s">
        <v>2171</v>
      </c>
      <c r="R4576" s="2" t="s">
        <v>22465</v>
      </c>
      <c r="S4576" s="2" t="s">
        <v>1758</v>
      </c>
      <c r="T4576" s="2"/>
      <c r="U4576" s="2"/>
      <c r="V4576" s="2"/>
      <c r="W4576" s="2"/>
      <c r="X4576" s="2"/>
      <c r="Y4576" s="2"/>
      <c r="Z4576" s="2"/>
      <c r="AA4576" s="2"/>
    </row>
    <row r="4577" spans="1:27" ht="13">
      <c r="A4577" s="3">
        <v>4648</v>
      </c>
      <c r="B4577" s="2" t="s">
        <v>22466</v>
      </c>
      <c r="C4577" s="3">
        <v>36747897</v>
      </c>
      <c r="D4577" s="2"/>
      <c r="E4577" s="2" t="s">
        <v>22467</v>
      </c>
      <c r="F4577" s="2" t="s">
        <v>22468</v>
      </c>
      <c r="G4577" s="2" t="s">
        <v>2391</v>
      </c>
      <c r="H4577" s="2" t="s">
        <v>1749</v>
      </c>
      <c r="I4577" s="4" t="e">
        <f>IF(COUNTIF(#REF!, B4577)&gt;0, TRUE, FALSE)</f>
        <v>#REF!</v>
      </c>
      <c r="J4577" s="4" t="e">
        <f>IF(COUNTIF(#REF!, B4577)&gt;0, TRUE, FALSE)</f>
        <v>#REF!</v>
      </c>
      <c r="K4577" s="2" t="s">
        <v>9217</v>
      </c>
      <c r="L4577" s="2" t="s">
        <v>1790</v>
      </c>
      <c r="M4577" s="2" t="s">
        <v>22469</v>
      </c>
      <c r="N4577" s="2" t="s">
        <v>22470</v>
      </c>
      <c r="O4577" s="2" t="s">
        <v>2118</v>
      </c>
      <c r="P4577" s="2" t="s">
        <v>1755</v>
      </c>
      <c r="Q4577" s="2" t="s">
        <v>1847</v>
      </c>
      <c r="R4577" s="2" t="s">
        <v>22471</v>
      </c>
      <c r="S4577" s="2" t="s">
        <v>1758</v>
      </c>
      <c r="T4577" s="2"/>
      <c r="U4577" s="2"/>
      <c r="V4577" s="2"/>
      <c r="W4577" s="2"/>
      <c r="X4577" s="2"/>
      <c r="Y4577" s="2"/>
      <c r="Z4577" s="2"/>
      <c r="AA4577" s="2"/>
    </row>
    <row r="4578" spans="1:27" ht="13">
      <c r="A4578" s="3">
        <v>4649</v>
      </c>
      <c r="B4578" s="2" t="s">
        <v>22472</v>
      </c>
      <c r="C4578" s="3">
        <v>31671225</v>
      </c>
      <c r="D4578" s="2"/>
      <c r="E4578" s="2" t="s">
        <v>22473</v>
      </c>
      <c r="F4578" s="2" t="s">
        <v>22473</v>
      </c>
      <c r="G4578" s="2" t="s">
        <v>4483</v>
      </c>
      <c r="H4578" s="2" t="s">
        <v>1954</v>
      </c>
      <c r="I4578" s="4" t="e">
        <f>IF(COUNTIF(#REF!, B4578)&gt;0, TRUE, FALSE)</f>
        <v>#REF!</v>
      </c>
      <c r="J4578" s="4" t="e">
        <f>IF(COUNTIF(#REF!, B4578)&gt;0, TRUE, FALSE)</f>
        <v>#REF!</v>
      </c>
      <c r="K4578" s="2" t="s">
        <v>1913</v>
      </c>
      <c r="L4578" s="2" t="s">
        <v>1790</v>
      </c>
      <c r="M4578" s="2" t="s">
        <v>22474</v>
      </c>
      <c r="N4578" s="2" t="s">
        <v>2500</v>
      </c>
      <c r="O4578" s="2" t="s">
        <v>1956</v>
      </c>
      <c r="P4578" s="2" t="s">
        <v>1769</v>
      </c>
      <c r="Q4578" s="2" t="s">
        <v>1847</v>
      </c>
      <c r="R4578" s="2" t="s">
        <v>22475</v>
      </c>
      <c r="S4578" s="2" t="s">
        <v>1758</v>
      </c>
      <c r="T4578" s="2"/>
      <c r="U4578" s="2"/>
      <c r="V4578" s="2"/>
      <c r="W4578" s="2"/>
      <c r="X4578" s="2"/>
      <c r="Y4578" s="2"/>
      <c r="Z4578" s="2"/>
      <c r="AA4578" s="2"/>
    </row>
    <row r="4579" spans="1:27" ht="13">
      <c r="A4579" s="3">
        <v>4650</v>
      </c>
      <c r="B4579" s="2" t="s">
        <v>22476</v>
      </c>
      <c r="C4579" s="3">
        <v>36893907</v>
      </c>
      <c r="D4579" s="2"/>
      <c r="E4579" s="2" t="s">
        <v>22477</v>
      </c>
      <c r="F4579" s="2" t="s">
        <v>22477</v>
      </c>
      <c r="G4579" s="2" t="s">
        <v>3754</v>
      </c>
      <c r="H4579" s="2" t="s">
        <v>1954</v>
      </c>
      <c r="I4579" s="4" t="e">
        <f>IF(COUNTIF(#REF!, B4579)&gt;0, TRUE, FALSE)</f>
        <v>#REF!</v>
      </c>
      <c r="J4579" s="4" t="e">
        <f>IF(COUNTIF(#REF!, B4579)&gt;0, TRUE, FALSE)</f>
        <v>#REF!</v>
      </c>
      <c r="K4579" s="2" t="s">
        <v>7105</v>
      </c>
      <c r="L4579" s="2" t="s">
        <v>1790</v>
      </c>
      <c r="M4579" s="2" t="s">
        <v>22478</v>
      </c>
      <c r="N4579" s="2" t="s">
        <v>1874</v>
      </c>
      <c r="O4579" s="2" t="s">
        <v>2027</v>
      </c>
      <c r="P4579" s="2" t="s">
        <v>1769</v>
      </c>
      <c r="Q4579" s="2" t="s">
        <v>1847</v>
      </c>
      <c r="R4579" s="2" t="s">
        <v>22479</v>
      </c>
      <c r="S4579" s="2" t="s">
        <v>1758</v>
      </c>
      <c r="T4579" s="2"/>
      <c r="U4579" s="2"/>
      <c r="V4579" s="2"/>
      <c r="W4579" s="2"/>
      <c r="X4579" s="2"/>
      <c r="Y4579" s="2"/>
      <c r="Z4579" s="2"/>
      <c r="AA4579" s="2"/>
    </row>
    <row r="4580" spans="1:27" ht="13">
      <c r="A4580" s="3">
        <v>4651</v>
      </c>
      <c r="B4580" s="2" t="s">
        <v>22480</v>
      </c>
      <c r="C4580" s="3">
        <v>34352013</v>
      </c>
      <c r="D4580" s="2"/>
      <c r="E4580" s="2" t="s">
        <v>22481</v>
      </c>
      <c r="F4580" s="2" t="s">
        <v>22482</v>
      </c>
      <c r="G4580" s="2" t="s">
        <v>2663</v>
      </c>
      <c r="H4580" s="2" t="s">
        <v>2664</v>
      </c>
      <c r="I4580" s="4" t="e">
        <f>IF(COUNTIF(#REF!, B4580)&gt;0, TRUE, FALSE)</f>
        <v>#REF!</v>
      </c>
      <c r="J4580" s="4" t="e">
        <f>IF(COUNTIF(#REF!, B4580)&gt;0, TRUE, FALSE)</f>
        <v>#REF!</v>
      </c>
      <c r="K4580" s="2" t="s">
        <v>4943</v>
      </c>
      <c r="L4580" s="2" t="s">
        <v>1790</v>
      </c>
      <c r="M4580" s="2" t="s">
        <v>22483</v>
      </c>
      <c r="N4580" s="2" t="s">
        <v>1860</v>
      </c>
      <c r="O4580" s="2" t="s">
        <v>1999</v>
      </c>
      <c r="P4580" s="2" t="s">
        <v>1769</v>
      </c>
      <c r="Q4580" s="2" t="s">
        <v>1847</v>
      </c>
      <c r="R4580" s="2" t="s">
        <v>22484</v>
      </c>
      <c r="S4580" s="2" t="s">
        <v>1758</v>
      </c>
      <c r="T4580" s="2"/>
      <c r="U4580" s="2"/>
      <c r="V4580" s="2"/>
      <c r="W4580" s="2"/>
      <c r="X4580" s="2"/>
      <c r="Y4580" s="2"/>
      <c r="Z4580" s="2"/>
      <c r="AA4580" s="2"/>
    </row>
    <row r="4581" spans="1:27" ht="13">
      <c r="A4581" s="3">
        <v>4652</v>
      </c>
      <c r="B4581" s="6" t="e">
        <v>#N/A</v>
      </c>
      <c r="C4581" s="3">
        <v>36930469</v>
      </c>
      <c r="D4581" s="2" t="s">
        <v>22485</v>
      </c>
      <c r="E4581" s="2" t="s">
        <v>22486</v>
      </c>
      <c r="F4581" s="2" t="s">
        <v>22486</v>
      </c>
      <c r="G4581" s="2" t="s">
        <v>2975</v>
      </c>
      <c r="H4581" s="2" t="s">
        <v>2664</v>
      </c>
      <c r="I4581" s="4" t="e">
        <f>IF(COUNTIF(#REF!, B4581)&gt;0, TRUE, FALSE)</f>
        <v>#REF!</v>
      </c>
      <c r="J4581" s="4" t="e">
        <f>IF(COUNTIF(#REF!, B4581)&gt;0, TRUE, FALSE)</f>
        <v>#REF!</v>
      </c>
      <c r="K4581" s="6" t="e">
        <v>#N/A</v>
      </c>
      <c r="L4581" s="6" t="e">
        <v>#N/A</v>
      </c>
      <c r="M4581" s="6" t="e">
        <v>#N/A</v>
      </c>
      <c r="N4581" s="6" t="e">
        <v>#N/A</v>
      </c>
      <c r="O4581" s="6" t="e">
        <v>#N/A</v>
      </c>
      <c r="P4581" s="6" t="e">
        <v>#N/A</v>
      </c>
      <c r="Q4581" s="2" t="s">
        <v>2625</v>
      </c>
      <c r="R4581" s="2" t="s">
        <v>22487</v>
      </c>
      <c r="S4581" s="2" t="s">
        <v>1758</v>
      </c>
      <c r="T4581" s="2"/>
      <c r="U4581" s="2"/>
      <c r="V4581" s="2"/>
      <c r="W4581" s="2"/>
      <c r="X4581" s="2"/>
      <c r="Y4581" s="2"/>
      <c r="Z4581" s="2"/>
      <c r="AA4581" s="2"/>
    </row>
    <row r="4582" spans="1:27" ht="13">
      <c r="A4582" s="3">
        <v>4653</v>
      </c>
      <c r="B4582" s="2" t="s">
        <v>176</v>
      </c>
      <c r="C4582" s="3">
        <v>36945327</v>
      </c>
      <c r="D4582" s="2"/>
      <c r="E4582" s="2" t="s">
        <v>22488</v>
      </c>
      <c r="F4582" s="2" t="s">
        <v>22488</v>
      </c>
      <c r="G4582" s="2" t="s">
        <v>22489</v>
      </c>
      <c r="H4582" s="2" t="s">
        <v>2894</v>
      </c>
      <c r="I4582" s="4" t="e">
        <f>IF(COUNTIF(#REF!, B4582)&gt;0, TRUE, FALSE)</f>
        <v>#REF!</v>
      </c>
      <c r="J4582" s="4" t="e">
        <f>IF(COUNTIF(#REF!, B4582)&gt;0, TRUE, FALSE)</f>
        <v>#REF!</v>
      </c>
      <c r="K4582" s="2" t="s">
        <v>4943</v>
      </c>
      <c r="L4582" s="2" t="s">
        <v>1790</v>
      </c>
      <c r="M4582" s="2" t="s">
        <v>22490</v>
      </c>
      <c r="N4582" s="2" t="s">
        <v>1860</v>
      </c>
      <c r="O4582" s="2" t="s">
        <v>2027</v>
      </c>
      <c r="P4582" s="2" t="s">
        <v>1769</v>
      </c>
      <c r="Q4582" s="2" t="s">
        <v>1989</v>
      </c>
      <c r="R4582" s="2" t="s">
        <v>22491</v>
      </c>
      <c r="S4582" s="2" t="s">
        <v>1758</v>
      </c>
      <c r="T4582" s="2"/>
      <c r="U4582" s="2"/>
      <c r="V4582" s="2"/>
      <c r="W4582" s="2"/>
      <c r="X4582" s="2"/>
      <c r="Y4582" s="2"/>
      <c r="Z4582" s="2"/>
      <c r="AA4582" s="2"/>
    </row>
    <row r="4583" spans="1:27" ht="13">
      <c r="A4583" s="3">
        <v>4654</v>
      </c>
      <c r="B4583" s="2" t="s">
        <v>22492</v>
      </c>
      <c r="C4583" s="3">
        <v>36821098</v>
      </c>
      <c r="D4583" s="2"/>
      <c r="E4583" s="2" t="s">
        <v>22493</v>
      </c>
      <c r="F4583" s="2" t="s">
        <v>22493</v>
      </c>
      <c r="G4583" s="2" t="s">
        <v>22494</v>
      </c>
      <c r="H4583" s="2" t="s">
        <v>2019</v>
      </c>
      <c r="I4583" s="4" t="e">
        <f>IF(COUNTIF(#REF!, B4583)&gt;0, TRUE, FALSE)</f>
        <v>#REF!</v>
      </c>
      <c r="J4583" s="4" t="e">
        <f>IF(COUNTIF(#REF!, B4583)&gt;0, TRUE, FALSE)</f>
        <v>#REF!</v>
      </c>
      <c r="K4583" s="2" t="s">
        <v>4943</v>
      </c>
      <c r="L4583" s="2" t="s">
        <v>1790</v>
      </c>
      <c r="M4583" s="2" t="s">
        <v>22495</v>
      </c>
      <c r="N4583" s="2" t="s">
        <v>1860</v>
      </c>
      <c r="O4583" s="2" t="s">
        <v>2281</v>
      </c>
      <c r="P4583" s="2" t="s">
        <v>1769</v>
      </c>
      <c r="Q4583" s="2" t="s">
        <v>1989</v>
      </c>
      <c r="R4583" s="2" t="s">
        <v>22493</v>
      </c>
      <c r="S4583" s="2" t="s">
        <v>1758</v>
      </c>
      <c r="T4583" s="2"/>
      <c r="U4583" s="2"/>
      <c r="V4583" s="2"/>
      <c r="W4583" s="2"/>
      <c r="X4583" s="2"/>
      <c r="Y4583" s="2"/>
      <c r="Z4583" s="2"/>
      <c r="AA4583" s="2"/>
    </row>
    <row r="4584" spans="1:27" ht="13">
      <c r="A4584" s="3">
        <v>4655</v>
      </c>
      <c r="B4584" s="2" t="s">
        <v>22496</v>
      </c>
      <c r="C4584" s="3">
        <v>37134152</v>
      </c>
      <c r="D4584" s="2"/>
      <c r="E4584" s="2" t="s">
        <v>22497</v>
      </c>
      <c r="F4584" s="2" t="s">
        <v>22497</v>
      </c>
      <c r="G4584" s="2" t="s">
        <v>9018</v>
      </c>
      <c r="H4584" s="2" t="s">
        <v>1975</v>
      </c>
      <c r="I4584" s="4" t="e">
        <f>IF(COUNTIF(#REF!, B4584)&gt;0, TRUE, FALSE)</f>
        <v>#REF!</v>
      </c>
      <c r="J4584" s="4" t="e">
        <f>IF(COUNTIF(#REF!, B4584)&gt;0, TRUE, FALSE)</f>
        <v>#REF!</v>
      </c>
      <c r="K4584" s="2" t="s">
        <v>4943</v>
      </c>
      <c r="L4584" s="2" t="s">
        <v>1790</v>
      </c>
      <c r="M4584" s="2" t="s">
        <v>22498</v>
      </c>
      <c r="N4584" s="2" t="s">
        <v>1860</v>
      </c>
      <c r="O4584" s="2" t="s">
        <v>2829</v>
      </c>
      <c r="P4584" s="2" t="s">
        <v>1769</v>
      </c>
      <c r="Q4584" s="2" t="s">
        <v>1907</v>
      </c>
      <c r="R4584" s="2" t="s">
        <v>22499</v>
      </c>
      <c r="S4584" s="2" t="s">
        <v>1758</v>
      </c>
      <c r="T4584" s="2"/>
      <c r="U4584" s="2"/>
      <c r="V4584" s="2"/>
      <c r="W4584" s="2"/>
      <c r="X4584" s="2"/>
      <c r="Y4584" s="2"/>
      <c r="Z4584" s="2"/>
      <c r="AA4584" s="2"/>
    </row>
    <row r="4585" spans="1:27" ht="13">
      <c r="A4585" s="3">
        <v>4656</v>
      </c>
      <c r="B4585" s="2" t="s">
        <v>22500</v>
      </c>
      <c r="C4585" s="3">
        <v>2821221</v>
      </c>
      <c r="D4585" s="2"/>
      <c r="E4585" s="2" t="s">
        <v>22501</v>
      </c>
      <c r="F4585" s="2" t="s">
        <v>22501</v>
      </c>
      <c r="G4585" s="2" t="s">
        <v>22502</v>
      </c>
      <c r="H4585" s="2" t="s">
        <v>2032</v>
      </c>
      <c r="I4585" s="4" t="e">
        <f>IF(COUNTIF(#REF!, B4585)&gt;0, TRUE, FALSE)</f>
        <v>#REF!</v>
      </c>
      <c r="J4585" s="4" t="e">
        <f>IF(COUNTIF(#REF!, B4585)&gt;0, TRUE, FALSE)</f>
        <v>#REF!</v>
      </c>
      <c r="K4585" s="2" t="s">
        <v>1913</v>
      </c>
      <c r="L4585" s="2" t="s">
        <v>1790</v>
      </c>
      <c r="M4585" s="2" t="s">
        <v>22503</v>
      </c>
      <c r="N4585" s="2" t="s">
        <v>22504</v>
      </c>
      <c r="O4585" s="2" t="s">
        <v>2334</v>
      </c>
      <c r="P4585" s="2" t="s">
        <v>1769</v>
      </c>
      <c r="Q4585" s="2" t="s">
        <v>1847</v>
      </c>
      <c r="R4585" s="2" t="s">
        <v>22505</v>
      </c>
      <c r="S4585" s="2" t="s">
        <v>1758</v>
      </c>
      <c r="T4585" s="2"/>
      <c r="U4585" s="2"/>
      <c r="V4585" s="2"/>
      <c r="W4585" s="2"/>
      <c r="X4585" s="2"/>
      <c r="Y4585" s="2"/>
      <c r="Z4585" s="2"/>
      <c r="AA4585" s="2"/>
    </row>
    <row r="4586" spans="1:27" ht="13">
      <c r="A4586" s="3">
        <v>4657</v>
      </c>
      <c r="B4586" s="2" t="s">
        <v>280</v>
      </c>
      <c r="C4586" s="3">
        <v>37572740</v>
      </c>
      <c r="D4586" s="2" t="s">
        <v>22506</v>
      </c>
      <c r="E4586" s="2" t="s">
        <v>22507</v>
      </c>
      <c r="F4586" s="2" t="s">
        <v>22507</v>
      </c>
      <c r="G4586" s="2" t="s">
        <v>22508</v>
      </c>
      <c r="H4586" s="2" t="s">
        <v>1891</v>
      </c>
      <c r="I4586" s="4" t="e">
        <f>IF(COUNTIF(#REF!, B4586)&gt;0, TRUE, FALSE)</f>
        <v>#REF!</v>
      </c>
      <c r="J4586" s="4" t="e">
        <f>IF(COUNTIF(#REF!, B4586)&gt;0, TRUE, FALSE)</f>
        <v>#REF!</v>
      </c>
      <c r="K4586" s="2" t="s">
        <v>5656</v>
      </c>
      <c r="L4586" s="2" t="s">
        <v>1751</v>
      </c>
      <c r="M4586" s="2" t="s">
        <v>22509</v>
      </c>
      <c r="N4586" s="2" t="s">
        <v>22510</v>
      </c>
      <c r="O4586" s="2" t="s">
        <v>2957</v>
      </c>
      <c r="P4586" s="2" t="s">
        <v>1781</v>
      </c>
      <c r="Q4586" s="2" t="s">
        <v>1900</v>
      </c>
      <c r="R4586" s="2" t="s">
        <v>22511</v>
      </c>
      <c r="S4586" s="2" t="s">
        <v>1758</v>
      </c>
      <c r="T4586" s="2"/>
      <c r="U4586" s="2"/>
      <c r="V4586" s="2"/>
      <c r="W4586" s="2"/>
      <c r="X4586" s="2"/>
      <c r="Y4586" s="2"/>
      <c r="Z4586" s="2"/>
      <c r="AA4586" s="2"/>
    </row>
    <row r="4587" spans="1:27" ht="13">
      <c r="A4587" s="3">
        <v>4658</v>
      </c>
      <c r="B4587" s="2" t="s">
        <v>22512</v>
      </c>
      <c r="C4587" s="3">
        <v>37313046</v>
      </c>
      <c r="D4587" s="2" t="s">
        <v>22513</v>
      </c>
      <c r="E4587" s="2" t="s">
        <v>22514</v>
      </c>
      <c r="F4587" s="2" t="s">
        <v>22514</v>
      </c>
      <c r="G4587" s="2" t="s">
        <v>2584</v>
      </c>
      <c r="H4587" s="2" t="s">
        <v>2585</v>
      </c>
      <c r="I4587" s="4" t="e">
        <f>IF(COUNTIF(#REF!, B4587)&gt;0, TRUE, FALSE)</f>
        <v>#REF!</v>
      </c>
      <c r="J4587" s="4" t="e">
        <f>IF(COUNTIF(#REF!, B4587)&gt;0, TRUE, FALSE)</f>
        <v>#REF!</v>
      </c>
      <c r="K4587" s="2" t="s">
        <v>1913</v>
      </c>
      <c r="L4587" s="2" t="s">
        <v>1790</v>
      </c>
      <c r="M4587" s="2" t="s">
        <v>22515</v>
      </c>
      <c r="N4587" s="2" t="s">
        <v>3417</v>
      </c>
      <c r="O4587" s="2" t="s">
        <v>2118</v>
      </c>
      <c r="P4587" s="2" t="s">
        <v>1755</v>
      </c>
      <c r="Q4587" s="2" t="s">
        <v>3533</v>
      </c>
      <c r="R4587" s="2" t="s">
        <v>9461</v>
      </c>
      <c r="S4587" s="2" t="s">
        <v>1758</v>
      </c>
      <c r="T4587" s="2"/>
      <c r="U4587" s="2"/>
      <c r="V4587" s="2"/>
      <c r="W4587" s="2"/>
      <c r="X4587" s="2"/>
      <c r="Y4587" s="2"/>
      <c r="Z4587" s="2"/>
      <c r="AA4587" s="2"/>
    </row>
    <row r="4588" spans="1:27" ht="13">
      <c r="A4588" s="3">
        <v>4659</v>
      </c>
      <c r="B4588" s="6" t="e">
        <v>#N/A</v>
      </c>
      <c r="C4588" s="3">
        <v>36406510</v>
      </c>
      <c r="D4588" s="2"/>
      <c r="E4588" s="2" t="s">
        <v>22516</v>
      </c>
      <c r="F4588" s="2" t="s">
        <v>22517</v>
      </c>
      <c r="G4588" s="2" t="s">
        <v>6245</v>
      </c>
      <c r="H4588" s="2" t="s">
        <v>2243</v>
      </c>
      <c r="I4588" s="4" t="e">
        <f>IF(COUNTIF(#REF!, B4588)&gt;0, TRUE, FALSE)</f>
        <v>#REF!</v>
      </c>
      <c r="J4588" s="4" t="e">
        <f>IF(COUNTIF(#REF!, B4588)&gt;0, TRUE, FALSE)</f>
        <v>#REF!</v>
      </c>
      <c r="K4588" s="6" t="e">
        <v>#N/A</v>
      </c>
      <c r="L4588" s="6" t="e">
        <v>#N/A</v>
      </c>
      <c r="M4588" s="6" t="e">
        <v>#N/A</v>
      </c>
      <c r="N4588" s="6" t="e">
        <v>#N/A</v>
      </c>
      <c r="O4588" s="6" t="e">
        <v>#N/A</v>
      </c>
      <c r="P4588" s="6" t="e">
        <v>#N/A</v>
      </c>
      <c r="Q4588" s="2" t="s">
        <v>1847</v>
      </c>
      <c r="R4588" s="2" t="s">
        <v>22518</v>
      </c>
      <c r="S4588" s="2" t="s">
        <v>1758</v>
      </c>
      <c r="T4588" s="2"/>
      <c r="U4588" s="2"/>
      <c r="V4588" s="2"/>
      <c r="W4588" s="2"/>
      <c r="X4588" s="2"/>
      <c r="Y4588" s="2"/>
      <c r="Z4588" s="2"/>
      <c r="AA4588" s="2"/>
    </row>
    <row r="4589" spans="1:27" ht="13">
      <c r="A4589" s="3">
        <v>4660</v>
      </c>
      <c r="B4589" s="6" t="e">
        <v>#N/A</v>
      </c>
      <c r="C4589" s="3">
        <v>37569506</v>
      </c>
      <c r="D4589" s="2"/>
      <c r="E4589" s="2" t="s">
        <v>22519</v>
      </c>
      <c r="F4589" s="2" t="s">
        <v>22519</v>
      </c>
      <c r="G4589" s="2" t="s">
        <v>2761</v>
      </c>
      <c r="H4589" s="2" t="s">
        <v>2214</v>
      </c>
      <c r="I4589" s="4" t="e">
        <f>IF(COUNTIF(#REF!, B4589)&gt;0, TRUE, FALSE)</f>
        <v>#REF!</v>
      </c>
      <c r="J4589" s="4" t="e">
        <f>IF(COUNTIF(#REF!, B4589)&gt;0, TRUE, FALSE)</f>
        <v>#REF!</v>
      </c>
      <c r="K4589" s="6" t="e">
        <v>#N/A</v>
      </c>
      <c r="L4589" s="6" t="e">
        <v>#N/A</v>
      </c>
      <c r="M4589" s="6" t="e">
        <v>#N/A</v>
      </c>
      <c r="N4589" s="6" t="e">
        <v>#N/A</v>
      </c>
      <c r="O4589" s="6" t="e">
        <v>#N/A</v>
      </c>
      <c r="P4589" s="6" t="e">
        <v>#N/A</v>
      </c>
      <c r="Q4589" s="2" t="s">
        <v>1847</v>
      </c>
      <c r="R4589" s="2" t="s">
        <v>22520</v>
      </c>
      <c r="S4589" s="2" t="s">
        <v>1758</v>
      </c>
      <c r="T4589" s="2"/>
      <c r="U4589" s="2"/>
      <c r="V4589" s="2"/>
      <c r="W4589" s="2"/>
      <c r="X4589" s="2"/>
      <c r="Y4589" s="2"/>
      <c r="Z4589" s="2"/>
      <c r="AA4589" s="2"/>
    </row>
    <row r="4590" spans="1:27" ht="13">
      <c r="A4590" s="3">
        <v>4661</v>
      </c>
      <c r="B4590" s="2" t="s">
        <v>22521</v>
      </c>
      <c r="C4590" s="3">
        <v>37558236</v>
      </c>
      <c r="D4590" s="2"/>
      <c r="E4590" s="2" t="s">
        <v>22522</v>
      </c>
      <c r="F4590" s="2" t="s">
        <v>22523</v>
      </c>
      <c r="G4590" s="2" t="s">
        <v>4483</v>
      </c>
      <c r="H4590" s="2" t="s">
        <v>1954</v>
      </c>
      <c r="I4590" s="4" t="e">
        <f>IF(COUNTIF(#REF!, B4590)&gt;0, TRUE, FALSE)</f>
        <v>#REF!</v>
      </c>
      <c r="J4590" s="4" t="e">
        <f>IF(COUNTIF(#REF!, B4590)&gt;0, TRUE, FALSE)</f>
        <v>#REF!</v>
      </c>
      <c r="K4590" s="2" t="s">
        <v>4943</v>
      </c>
      <c r="L4590" s="2" t="s">
        <v>1790</v>
      </c>
      <c r="M4590" s="2" t="s">
        <v>22524</v>
      </c>
      <c r="N4590" s="2" t="s">
        <v>1860</v>
      </c>
      <c r="O4590" s="2" t="s">
        <v>1999</v>
      </c>
      <c r="P4590" s="2" t="s">
        <v>1755</v>
      </c>
      <c r="Q4590" s="2" t="s">
        <v>1847</v>
      </c>
      <c r="R4590" s="2" t="s">
        <v>22525</v>
      </c>
      <c r="S4590" s="2" t="s">
        <v>1758</v>
      </c>
      <c r="T4590" s="2"/>
      <c r="U4590" s="2"/>
      <c r="V4590" s="2"/>
      <c r="W4590" s="2"/>
      <c r="X4590" s="2"/>
      <c r="Y4590" s="2"/>
      <c r="Z4590" s="2"/>
      <c r="AA4590" s="2"/>
    </row>
    <row r="4591" spans="1:27" ht="13">
      <c r="A4591" s="3">
        <v>4662</v>
      </c>
      <c r="B4591" s="2" t="s">
        <v>22526</v>
      </c>
      <c r="C4591" s="3">
        <v>36995926</v>
      </c>
      <c r="D4591" s="2"/>
      <c r="E4591" s="2" t="s">
        <v>22527</v>
      </c>
      <c r="F4591" s="2" t="s">
        <v>22527</v>
      </c>
      <c r="G4591" s="2" t="s">
        <v>22528</v>
      </c>
      <c r="H4591" s="2" t="s">
        <v>1851</v>
      </c>
      <c r="I4591" s="4" t="e">
        <f>IF(COUNTIF(#REF!, B4591)&gt;0, TRUE, FALSE)</f>
        <v>#REF!</v>
      </c>
      <c r="J4591" s="4" t="e">
        <f>IF(COUNTIF(#REF!, B4591)&gt;0, TRUE, FALSE)</f>
        <v>#REF!</v>
      </c>
      <c r="K4591" s="2" t="s">
        <v>4943</v>
      </c>
      <c r="L4591" s="2" t="s">
        <v>1790</v>
      </c>
      <c r="M4591" s="2" t="s">
        <v>22529</v>
      </c>
      <c r="N4591" s="2" t="s">
        <v>1860</v>
      </c>
      <c r="O4591" s="2" t="s">
        <v>2281</v>
      </c>
      <c r="P4591" s="2" t="s">
        <v>1769</v>
      </c>
      <c r="Q4591" s="2" t="s">
        <v>1847</v>
      </c>
      <c r="R4591" s="2" t="s">
        <v>22530</v>
      </c>
      <c r="S4591" s="2" t="s">
        <v>1758</v>
      </c>
      <c r="T4591" s="2"/>
      <c r="U4591" s="2"/>
      <c r="V4591" s="2"/>
      <c r="W4591" s="2"/>
      <c r="X4591" s="2"/>
      <c r="Y4591" s="2"/>
      <c r="Z4591" s="2"/>
      <c r="AA4591" s="2"/>
    </row>
    <row r="4592" spans="1:27" ht="13">
      <c r="A4592" s="3">
        <v>4663</v>
      </c>
      <c r="B4592" s="2" t="s">
        <v>22531</v>
      </c>
      <c r="C4592" s="3">
        <v>37574134</v>
      </c>
      <c r="D4592" s="2" t="s">
        <v>22532</v>
      </c>
      <c r="E4592" s="2" t="s">
        <v>22533</v>
      </c>
      <c r="F4592" s="2" t="s">
        <v>22533</v>
      </c>
      <c r="G4592" s="2" t="s">
        <v>2975</v>
      </c>
      <c r="H4592" s="2" t="s">
        <v>2664</v>
      </c>
      <c r="I4592" s="4" t="e">
        <f>IF(COUNTIF(#REF!, B4592)&gt;0, TRUE, FALSE)</f>
        <v>#REF!</v>
      </c>
      <c r="J4592" s="4" t="e">
        <f>IF(COUNTIF(#REF!, B4592)&gt;0, TRUE, FALSE)</f>
        <v>#REF!</v>
      </c>
      <c r="K4592" s="2" t="s">
        <v>4943</v>
      </c>
      <c r="L4592" s="2" t="s">
        <v>1790</v>
      </c>
      <c r="M4592" s="2" t="s">
        <v>22534</v>
      </c>
      <c r="N4592" s="2" t="s">
        <v>1860</v>
      </c>
      <c r="O4592" s="2" t="s">
        <v>2027</v>
      </c>
      <c r="P4592" s="2" t="s">
        <v>1769</v>
      </c>
      <c r="Q4592" s="2" t="s">
        <v>1847</v>
      </c>
      <c r="R4592" s="2" t="s">
        <v>22533</v>
      </c>
      <c r="S4592" s="2" t="s">
        <v>1758</v>
      </c>
      <c r="T4592" s="2"/>
      <c r="U4592" s="2"/>
      <c r="V4592" s="2"/>
      <c r="W4592" s="2"/>
      <c r="X4592" s="2"/>
      <c r="Y4592" s="2"/>
      <c r="Z4592" s="2"/>
      <c r="AA4592" s="2"/>
    </row>
    <row r="4593" spans="1:27" ht="13">
      <c r="A4593" s="3">
        <v>4664</v>
      </c>
      <c r="B4593" s="2" t="s">
        <v>22535</v>
      </c>
      <c r="C4593" s="3">
        <v>37670825</v>
      </c>
      <c r="D4593" s="2"/>
      <c r="E4593" s="2" t="s">
        <v>22536</v>
      </c>
      <c r="F4593" s="2" t="s">
        <v>22536</v>
      </c>
      <c r="G4593" s="2" t="s">
        <v>4586</v>
      </c>
      <c r="H4593" s="2" t="s">
        <v>2214</v>
      </c>
      <c r="I4593" s="4" t="e">
        <f>IF(COUNTIF(#REF!, B4593)&gt;0, TRUE, FALSE)</f>
        <v>#REF!</v>
      </c>
      <c r="J4593" s="4" t="e">
        <f>IF(COUNTIF(#REF!, B4593)&gt;0, TRUE, FALSE)</f>
        <v>#REF!</v>
      </c>
      <c r="K4593" s="2" t="s">
        <v>4959</v>
      </c>
      <c r="L4593" s="2" t="s">
        <v>1790</v>
      </c>
      <c r="M4593" s="2" t="s">
        <v>22537</v>
      </c>
      <c r="N4593" s="2" t="s">
        <v>22538</v>
      </c>
      <c r="O4593" s="2" t="s">
        <v>4140</v>
      </c>
      <c r="P4593" s="2" t="s">
        <v>1769</v>
      </c>
      <c r="Q4593" s="2" t="s">
        <v>1847</v>
      </c>
      <c r="R4593" s="2" t="s">
        <v>22539</v>
      </c>
      <c r="S4593" s="2" t="s">
        <v>1758</v>
      </c>
      <c r="T4593" s="2"/>
      <c r="U4593" s="2"/>
      <c r="V4593" s="2"/>
      <c r="W4593" s="2"/>
      <c r="X4593" s="2"/>
      <c r="Y4593" s="2"/>
      <c r="Z4593" s="2"/>
      <c r="AA4593" s="2"/>
    </row>
    <row r="4594" spans="1:27" ht="13">
      <c r="A4594" s="3">
        <v>4665</v>
      </c>
      <c r="B4594" s="2" t="s">
        <v>22540</v>
      </c>
      <c r="C4594" s="3">
        <v>37897410</v>
      </c>
      <c r="D4594" s="2"/>
      <c r="E4594" s="2" t="s">
        <v>22541</v>
      </c>
      <c r="F4594" s="2" t="s">
        <v>22542</v>
      </c>
      <c r="G4594" s="2" t="s">
        <v>2573</v>
      </c>
      <c r="H4594" s="2" t="s">
        <v>3778</v>
      </c>
      <c r="I4594" s="4" t="e">
        <f>IF(COUNTIF(#REF!, B4594)&gt;0, TRUE, FALSE)</f>
        <v>#REF!</v>
      </c>
      <c r="J4594" s="4" t="e">
        <f>IF(COUNTIF(#REF!, B4594)&gt;0, TRUE, FALSE)</f>
        <v>#REF!</v>
      </c>
      <c r="K4594" s="2" t="s">
        <v>4943</v>
      </c>
      <c r="L4594" s="2" t="s">
        <v>1790</v>
      </c>
      <c r="M4594" s="2" t="s">
        <v>22543</v>
      </c>
      <c r="N4594" s="2" t="s">
        <v>1860</v>
      </c>
      <c r="O4594" s="2" t="s">
        <v>1846</v>
      </c>
      <c r="P4594" s="2" t="s">
        <v>1769</v>
      </c>
      <c r="Q4594" s="2" t="s">
        <v>1847</v>
      </c>
      <c r="R4594" s="2" t="s">
        <v>22544</v>
      </c>
      <c r="S4594" s="2" t="s">
        <v>1758</v>
      </c>
      <c r="T4594" s="2"/>
      <c r="U4594" s="2"/>
      <c r="V4594" s="2"/>
      <c r="W4594" s="2"/>
      <c r="X4594" s="2"/>
      <c r="Y4594" s="2"/>
      <c r="Z4594" s="2"/>
      <c r="AA4594" s="2"/>
    </row>
    <row r="4595" spans="1:27" ht="13">
      <c r="A4595" s="3">
        <v>4666</v>
      </c>
      <c r="B4595" s="2" t="s">
        <v>22545</v>
      </c>
      <c r="C4595" s="3">
        <v>4985065</v>
      </c>
      <c r="D4595" s="2"/>
      <c r="E4595" s="2" t="s">
        <v>22546</v>
      </c>
      <c r="F4595" s="2" t="s">
        <v>22547</v>
      </c>
      <c r="G4595" s="2" t="s">
        <v>22548</v>
      </c>
      <c r="H4595" s="2" t="s">
        <v>2314</v>
      </c>
      <c r="I4595" s="4" t="e">
        <f>IF(COUNTIF(#REF!, B4595)&gt;0, TRUE, FALSE)</f>
        <v>#REF!</v>
      </c>
      <c r="J4595" s="4" t="e">
        <f>IF(COUNTIF(#REF!, B4595)&gt;0, TRUE, FALSE)</f>
        <v>#REF!</v>
      </c>
      <c r="K4595" s="2" t="s">
        <v>1913</v>
      </c>
      <c r="L4595" s="2" t="s">
        <v>1790</v>
      </c>
      <c r="M4595" s="2" t="s">
        <v>22549</v>
      </c>
      <c r="N4595" s="2" t="s">
        <v>2034</v>
      </c>
      <c r="O4595" s="2" t="s">
        <v>3824</v>
      </c>
      <c r="P4595" s="2" t="s">
        <v>1755</v>
      </c>
      <c r="Q4595" s="2" t="s">
        <v>1756</v>
      </c>
      <c r="R4595" s="2" t="s">
        <v>17528</v>
      </c>
      <c r="S4595" s="2" t="s">
        <v>1758</v>
      </c>
      <c r="T4595" s="2"/>
      <c r="U4595" s="2"/>
      <c r="V4595" s="2"/>
      <c r="W4595" s="2"/>
      <c r="X4595" s="2"/>
      <c r="Y4595" s="2"/>
      <c r="Z4595" s="2"/>
      <c r="AA4595" s="2"/>
    </row>
    <row r="4596" spans="1:27" ht="13">
      <c r="A4596" s="3">
        <v>4667</v>
      </c>
      <c r="B4596" s="2" t="s">
        <v>22550</v>
      </c>
      <c r="C4596" s="3">
        <v>3749819</v>
      </c>
      <c r="D4596" s="2"/>
      <c r="E4596" s="2" t="s">
        <v>22551</v>
      </c>
      <c r="F4596" s="2" t="s">
        <v>22552</v>
      </c>
      <c r="G4596" s="2" t="s">
        <v>7315</v>
      </c>
      <c r="H4596" s="2" t="s">
        <v>1836</v>
      </c>
      <c r="I4596" s="4" t="e">
        <f>IF(COUNTIF(#REF!, B4596)&gt;0, TRUE, FALSE)</f>
        <v>#REF!</v>
      </c>
      <c r="J4596" s="4" t="e">
        <f>IF(COUNTIF(#REF!, B4596)&gt;0, TRUE, FALSE)</f>
        <v>#REF!</v>
      </c>
      <c r="K4596" s="2" t="s">
        <v>1913</v>
      </c>
      <c r="L4596" s="2" t="s">
        <v>1790</v>
      </c>
      <c r="M4596" s="2" t="s">
        <v>22553</v>
      </c>
      <c r="N4596" s="2" t="s">
        <v>3417</v>
      </c>
      <c r="O4596" s="2" t="s">
        <v>2581</v>
      </c>
      <c r="P4596" s="2" t="s">
        <v>1755</v>
      </c>
      <c r="Q4596" s="2" t="s">
        <v>1756</v>
      </c>
      <c r="R4596" s="2" t="s">
        <v>7318</v>
      </c>
      <c r="S4596" s="2" t="s">
        <v>1758</v>
      </c>
      <c r="T4596" s="2"/>
      <c r="U4596" s="2"/>
      <c r="V4596" s="2"/>
      <c r="W4596" s="2"/>
      <c r="X4596" s="2"/>
      <c r="Y4596" s="2"/>
      <c r="Z4596" s="2"/>
      <c r="AA4596" s="2"/>
    </row>
    <row r="4597" spans="1:27" ht="13">
      <c r="A4597" s="3">
        <v>4668</v>
      </c>
      <c r="B4597" s="2" t="s">
        <v>22554</v>
      </c>
      <c r="C4597" s="3">
        <v>1731785</v>
      </c>
      <c r="D4597" s="2"/>
      <c r="E4597" s="2" t="s">
        <v>22555</v>
      </c>
      <c r="F4597" s="2" t="s">
        <v>17519</v>
      </c>
      <c r="G4597" s="2" t="s">
        <v>8768</v>
      </c>
      <c r="H4597" s="2" t="s">
        <v>2063</v>
      </c>
      <c r="I4597" s="4" t="e">
        <f>IF(COUNTIF(#REF!, B4597)&gt;0, TRUE, FALSE)</f>
        <v>#REF!</v>
      </c>
      <c r="J4597" s="4" t="e">
        <f>IF(COUNTIF(#REF!, B4597)&gt;0, TRUE, FALSE)</f>
        <v>#REF!</v>
      </c>
      <c r="K4597" s="2" t="s">
        <v>6052</v>
      </c>
      <c r="L4597" s="2" t="s">
        <v>1790</v>
      </c>
      <c r="M4597" s="2" t="s">
        <v>22556</v>
      </c>
      <c r="N4597" s="2" t="s">
        <v>2815</v>
      </c>
      <c r="O4597" s="2" t="s">
        <v>1815</v>
      </c>
      <c r="P4597" s="2" t="s">
        <v>1769</v>
      </c>
      <c r="Q4597" s="2" t="s">
        <v>1756</v>
      </c>
      <c r="R4597" s="2" t="s">
        <v>22557</v>
      </c>
      <c r="S4597" s="2" t="s">
        <v>1758</v>
      </c>
      <c r="T4597" s="2"/>
      <c r="U4597" s="2"/>
      <c r="V4597" s="2"/>
      <c r="W4597" s="2"/>
      <c r="X4597" s="2"/>
      <c r="Y4597" s="2"/>
      <c r="Z4597" s="2"/>
      <c r="AA4597" s="2"/>
    </row>
    <row r="4598" spans="1:27" ht="13">
      <c r="A4598" s="3">
        <v>4669</v>
      </c>
      <c r="B4598" s="2" t="s">
        <v>22558</v>
      </c>
      <c r="C4598" s="3">
        <v>5081542</v>
      </c>
      <c r="D4598" s="2"/>
      <c r="E4598" s="2" t="s">
        <v>22559</v>
      </c>
      <c r="F4598" s="2" t="s">
        <v>22559</v>
      </c>
      <c r="G4598" s="2" t="s">
        <v>22560</v>
      </c>
      <c r="H4598" s="2" t="s">
        <v>1931</v>
      </c>
      <c r="I4598" s="4" t="e">
        <f>IF(COUNTIF(#REF!, B4598)&gt;0, TRUE, FALSE)</f>
        <v>#REF!</v>
      </c>
      <c r="J4598" s="4" t="e">
        <f>IF(COUNTIF(#REF!, B4598)&gt;0, TRUE, FALSE)</f>
        <v>#REF!</v>
      </c>
      <c r="K4598" s="2" t="s">
        <v>3268</v>
      </c>
      <c r="L4598" s="2" t="s">
        <v>1790</v>
      </c>
      <c r="M4598" s="2" t="s">
        <v>22561</v>
      </c>
      <c r="N4598" s="2" t="s">
        <v>22562</v>
      </c>
      <c r="O4598" s="2" t="s">
        <v>3042</v>
      </c>
      <c r="P4598" s="2" t="s">
        <v>1781</v>
      </c>
      <c r="Q4598" s="2" t="s">
        <v>1756</v>
      </c>
      <c r="R4598" s="2" t="s">
        <v>22563</v>
      </c>
      <c r="S4598" s="2" t="s">
        <v>1758</v>
      </c>
      <c r="T4598" s="2"/>
      <c r="U4598" s="2"/>
      <c r="V4598" s="2"/>
      <c r="W4598" s="2"/>
      <c r="X4598" s="2"/>
      <c r="Y4598" s="2"/>
      <c r="Z4598" s="2"/>
      <c r="AA4598" s="2"/>
    </row>
    <row r="4599" spans="1:27" ht="13">
      <c r="A4599" s="3">
        <v>4670</v>
      </c>
      <c r="B4599" s="2" t="s">
        <v>22564</v>
      </c>
      <c r="C4599" s="3">
        <v>3748084</v>
      </c>
      <c r="D4599" s="2" t="s">
        <v>22565</v>
      </c>
      <c r="E4599" s="2" t="s">
        <v>22566</v>
      </c>
      <c r="F4599" s="2" t="s">
        <v>22566</v>
      </c>
      <c r="G4599" s="2" t="s">
        <v>22567</v>
      </c>
      <c r="H4599" s="2" t="s">
        <v>1788</v>
      </c>
      <c r="I4599" s="4" t="e">
        <f>IF(COUNTIF(#REF!, B4599)&gt;0, TRUE, FALSE)</f>
        <v>#REF!</v>
      </c>
      <c r="J4599" s="4" t="e">
        <f>IF(COUNTIF(#REF!, B4599)&gt;0, TRUE, FALSE)</f>
        <v>#REF!</v>
      </c>
      <c r="K4599" s="2" t="s">
        <v>4943</v>
      </c>
      <c r="L4599" s="2" t="s">
        <v>1790</v>
      </c>
      <c r="M4599" s="2" t="s">
        <v>22568</v>
      </c>
      <c r="N4599" s="2" t="s">
        <v>22569</v>
      </c>
      <c r="O4599" s="2" t="s">
        <v>4844</v>
      </c>
      <c r="P4599" s="2" t="s">
        <v>1755</v>
      </c>
      <c r="Q4599" s="2" t="s">
        <v>1756</v>
      </c>
      <c r="R4599" s="2" t="s">
        <v>20453</v>
      </c>
      <c r="S4599" s="2" t="s">
        <v>1758</v>
      </c>
      <c r="T4599" s="2"/>
      <c r="U4599" s="2"/>
      <c r="V4599" s="2"/>
      <c r="W4599" s="2"/>
      <c r="X4599" s="2"/>
      <c r="Y4599" s="2"/>
      <c r="Z4599" s="2"/>
      <c r="AA4599" s="2"/>
    </row>
    <row r="4600" spans="1:27" ht="13">
      <c r="A4600" s="3">
        <v>4671</v>
      </c>
      <c r="B4600" s="2" t="s">
        <v>95</v>
      </c>
      <c r="C4600" s="3">
        <v>4340410</v>
      </c>
      <c r="D4600" s="2" t="s">
        <v>4283</v>
      </c>
      <c r="E4600" s="2" t="s">
        <v>22570</v>
      </c>
      <c r="F4600" s="2" t="s">
        <v>22571</v>
      </c>
      <c r="G4600" s="2" t="s">
        <v>9278</v>
      </c>
      <c r="H4600" s="2" t="s">
        <v>2182</v>
      </c>
      <c r="I4600" s="4" t="e">
        <f>IF(COUNTIF(#REF!, B4600)&gt;0, TRUE, FALSE)</f>
        <v>#REF!</v>
      </c>
      <c r="J4600" s="4" t="e">
        <f>IF(COUNTIF(#REF!, B4600)&gt;0, TRUE, FALSE)</f>
        <v>#REF!</v>
      </c>
      <c r="K4600" s="2" t="s">
        <v>6230</v>
      </c>
      <c r="L4600" s="2" t="s">
        <v>1790</v>
      </c>
      <c r="M4600" s="2" t="s">
        <v>22572</v>
      </c>
      <c r="N4600" s="2" t="s">
        <v>22573</v>
      </c>
      <c r="O4600" s="2" t="s">
        <v>2581</v>
      </c>
      <c r="P4600" s="2" t="s">
        <v>1755</v>
      </c>
      <c r="Q4600" s="2" t="s">
        <v>1756</v>
      </c>
      <c r="R4600" s="2" t="s">
        <v>9279</v>
      </c>
      <c r="S4600" s="2" t="s">
        <v>1758</v>
      </c>
      <c r="T4600" s="2"/>
      <c r="U4600" s="2"/>
      <c r="V4600" s="2"/>
      <c r="W4600" s="2"/>
      <c r="X4600" s="2"/>
      <c r="Y4600" s="2"/>
      <c r="Z4600" s="2"/>
      <c r="AA4600" s="2"/>
    </row>
    <row r="4601" spans="1:27" ht="13">
      <c r="A4601" s="3">
        <v>4672</v>
      </c>
      <c r="B4601" s="2" t="s">
        <v>6545</v>
      </c>
      <c r="C4601" s="3">
        <v>2593358</v>
      </c>
      <c r="D4601" s="2"/>
      <c r="E4601" s="2" t="s">
        <v>22574</v>
      </c>
      <c r="F4601" s="2" t="s">
        <v>22575</v>
      </c>
      <c r="G4601" s="2" t="s">
        <v>22576</v>
      </c>
      <c r="H4601" s="2" t="s">
        <v>1788</v>
      </c>
      <c r="I4601" s="4" t="e">
        <f>IF(COUNTIF(#REF!, B4601)&gt;0, TRUE, FALSE)</f>
        <v>#REF!</v>
      </c>
      <c r="J4601" s="4" t="e">
        <f>IF(COUNTIF(#REF!, B4601)&gt;0, TRUE, FALSE)</f>
        <v>#REF!</v>
      </c>
      <c r="K4601" s="2" t="s">
        <v>4943</v>
      </c>
      <c r="L4601" s="2" t="s">
        <v>1790</v>
      </c>
      <c r="M4601" s="2" t="s">
        <v>22577</v>
      </c>
      <c r="N4601" s="2" t="s">
        <v>1860</v>
      </c>
      <c r="O4601" s="2" t="s">
        <v>1793</v>
      </c>
      <c r="P4601" s="2" t="s">
        <v>1755</v>
      </c>
      <c r="Q4601" s="2" t="s">
        <v>1756</v>
      </c>
      <c r="R4601" s="2" t="s">
        <v>22578</v>
      </c>
      <c r="S4601" s="2" t="s">
        <v>1758</v>
      </c>
      <c r="T4601" s="2"/>
      <c r="U4601" s="2"/>
      <c r="V4601" s="2"/>
      <c r="W4601" s="2"/>
      <c r="X4601" s="2"/>
      <c r="Y4601" s="2"/>
      <c r="Z4601" s="2"/>
      <c r="AA4601" s="2"/>
    </row>
    <row r="4602" spans="1:27" ht="13">
      <c r="A4602" s="3">
        <v>4673</v>
      </c>
      <c r="B4602" s="2" t="s">
        <v>22579</v>
      </c>
      <c r="C4602" s="3">
        <v>1643006</v>
      </c>
      <c r="D4602" s="2" t="s">
        <v>12582</v>
      </c>
      <c r="E4602" s="2" t="s">
        <v>22580</v>
      </c>
      <c r="F4602" s="2" t="s">
        <v>22580</v>
      </c>
      <c r="G4602" s="2" t="s">
        <v>12585</v>
      </c>
      <c r="H4602" s="2" t="s">
        <v>3165</v>
      </c>
      <c r="I4602" s="4" t="e">
        <f>IF(COUNTIF(#REF!, B4602)&gt;0, TRUE, FALSE)</f>
        <v>#REF!</v>
      </c>
      <c r="J4602" s="4" t="e">
        <f>IF(COUNTIF(#REF!, B4602)&gt;0, TRUE, FALSE)</f>
        <v>#REF!</v>
      </c>
      <c r="K4602" s="2" t="s">
        <v>2813</v>
      </c>
      <c r="L4602" s="2" t="s">
        <v>1790</v>
      </c>
      <c r="M4602" s="2" t="s">
        <v>22581</v>
      </c>
      <c r="N4602" s="2" t="s">
        <v>22582</v>
      </c>
      <c r="O4602" s="2" t="s">
        <v>4148</v>
      </c>
      <c r="P4602" s="2" t="s">
        <v>1755</v>
      </c>
      <c r="Q4602" s="2" t="s">
        <v>1756</v>
      </c>
      <c r="R4602" s="2" t="s">
        <v>12587</v>
      </c>
      <c r="S4602" s="2" t="s">
        <v>1758</v>
      </c>
      <c r="T4602" s="2"/>
      <c r="U4602" s="2"/>
      <c r="V4602" s="2"/>
      <c r="W4602" s="2"/>
      <c r="X4602" s="2"/>
      <c r="Y4602" s="2"/>
      <c r="Z4602" s="2"/>
      <c r="AA4602" s="2"/>
    </row>
    <row r="4603" spans="1:27" ht="13">
      <c r="A4603" s="3">
        <v>4674</v>
      </c>
      <c r="B4603" s="2" t="s">
        <v>22583</v>
      </c>
      <c r="C4603" s="3">
        <v>4977690</v>
      </c>
      <c r="D4603" s="2"/>
      <c r="E4603" s="2" t="s">
        <v>22584</v>
      </c>
      <c r="F4603" s="2" t="s">
        <v>22585</v>
      </c>
      <c r="G4603" s="2" t="s">
        <v>3555</v>
      </c>
      <c r="H4603" s="2" t="s">
        <v>1866</v>
      </c>
      <c r="I4603" s="4" t="e">
        <f>IF(COUNTIF(#REF!, B4603)&gt;0, TRUE, FALSE)</f>
        <v>#REF!</v>
      </c>
      <c r="J4603" s="4" t="e">
        <f>IF(COUNTIF(#REF!, B4603)&gt;0, TRUE, FALSE)</f>
        <v>#REF!</v>
      </c>
      <c r="K4603" s="2" t="s">
        <v>7392</v>
      </c>
      <c r="L4603" s="2" t="s">
        <v>1790</v>
      </c>
      <c r="M4603" s="2" t="s">
        <v>22586</v>
      </c>
      <c r="N4603" s="2" t="s">
        <v>2034</v>
      </c>
      <c r="O4603" s="2" t="s">
        <v>2576</v>
      </c>
      <c r="P4603" s="2" t="s">
        <v>1755</v>
      </c>
      <c r="Q4603" s="2" t="s">
        <v>3816</v>
      </c>
      <c r="R4603" s="2" t="s">
        <v>22587</v>
      </c>
      <c r="S4603" s="2" t="s">
        <v>1758</v>
      </c>
      <c r="T4603" s="2"/>
      <c r="U4603" s="2"/>
      <c r="V4603" s="2"/>
      <c r="W4603" s="2"/>
      <c r="X4603" s="2"/>
      <c r="Y4603" s="2"/>
      <c r="Z4603" s="2"/>
      <c r="AA4603" s="2"/>
    </row>
    <row r="4604" spans="1:27" ht="13">
      <c r="A4604" s="3">
        <v>4675</v>
      </c>
      <c r="B4604" s="2" t="s">
        <v>387</v>
      </c>
      <c r="C4604" s="3">
        <v>1600311</v>
      </c>
      <c r="D4604" s="2" t="s">
        <v>4295</v>
      </c>
      <c r="E4604" s="2" t="s">
        <v>22588</v>
      </c>
      <c r="F4604" s="2" t="s">
        <v>22588</v>
      </c>
      <c r="G4604" s="2" t="s">
        <v>4298</v>
      </c>
      <c r="H4604" s="2" t="s">
        <v>1923</v>
      </c>
      <c r="I4604" s="4" t="e">
        <f>IF(COUNTIF(#REF!, B4604)&gt;0, TRUE, FALSE)</f>
        <v>#REF!</v>
      </c>
      <c r="J4604" s="4" t="e">
        <f>IF(COUNTIF(#REF!, B4604)&gt;0, TRUE, FALSE)</f>
        <v>#REF!</v>
      </c>
      <c r="K4604" s="2" t="s">
        <v>2969</v>
      </c>
      <c r="L4604" s="2" t="s">
        <v>1790</v>
      </c>
      <c r="M4604" s="2" t="s">
        <v>22589</v>
      </c>
      <c r="N4604" s="2" t="s">
        <v>22590</v>
      </c>
      <c r="O4604" s="2" t="s">
        <v>3391</v>
      </c>
      <c r="P4604" s="2" t="s">
        <v>4375</v>
      </c>
      <c r="Q4604" s="2" t="s">
        <v>1900</v>
      </c>
      <c r="R4604" s="2" t="s">
        <v>4299</v>
      </c>
      <c r="S4604" s="2" t="s">
        <v>1758</v>
      </c>
      <c r="T4604" s="2"/>
      <c r="U4604" s="2"/>
      <c r="V4604" s="2"/>
      <c r="W4604" s="2"/>
      <c r="X4604" s="2"/>
      <c r="Y4604" s="2"/>
      <c r="Z4604" s="2"/>
      <c r="AA4604" s="2"/>
    </row>
    <row r="4605" spans="1:27" ht="13">
      <c r="A4605" s="3">
        <v>4676</v>
      </c>
      <c r="B4605" s="2" t="s">
        <v>9720</v>
      </c>
      <c r="C4605" s="3">
        <v>11458999</v>
      </c>
      <c r="D4605" s="2" t="s">
        <v>9721</v>
      </c>
      <c r="E4605" s="2" t="s">
        <v>22591</v>
      </c>
      <c r="F4605" s="2" t="s">
        <v>22591</v>
      </c>
      <c r="G4605" s="2" t="s">
        <v>9724</v>
      </c>
      <c r="H4605" s="2" t="s">
        <v>9725</v>
      </c>
      <c r="I4605" s="4" t="e">
        <f>IF(COUNTIF(#REF!, B4605)&gt;0, TRUE, FALSE)</f>
        <v>#REF!</v>
      </c>
      <c r="J4605" s="4" t="e">
        <f>IF(COUNTIF(#REF!, B4605)&gt;0, TRUE, FALSE)</f>
        <v>#REF!</v>
      </c>
      <c r="K4605" s="2" t="s">
        <v>4737</v>
      </c>
      <c r="L4605" s="2" t="s">
        <v>1790</v>
      </c>
      <c r="M4605" s="2" t="s">
        <v>22592</v>
      </c>
      <c r="N4605" s="2" t="s">
        <v>22593</v>
      </c>
      <c r="O4605" s="2" t="s">
        <v>3391</v>
      </c>
      <c r="P4605" s="2" t="s">
        <v>1755</v>
      </c>
      <c r="Q4605" s="2" t="s">
        <v>1756</v>
      </c>
      <c r="R4605" s="2" t="s">
        <v>9728</v>
      </c>
      <c r="S4605" s="2" t="s">
        <v>1758</v>
      </c>
      <c r="T4605" s="2"/>
      <c r="U4605" s="2"/>
      <c r="V4605" s="2"/>
      <c r="W4605" s="2"/>
      <c r="X4605" s="2"/>
      <c r="Y4605" s="2"/>
      <c r="Z4605" s="2"/>
      <c r="AA4605" s="2"/>
    </row>
    <row r="4606" spans="1:27" ht="13">
      <c r="A4606" s="3">
        <v>4677</v>
      </c>
      <c r="B4606" s="2" t="s">
        <v>22594</v>
      </c>
      <c r="C4606" s="3">
        <v>5373576</v>
      </c>
      <c r="D4606" s="2" t="s">
        <v>22595</v>
      </c>
      <c r="E4606" s="2" t="s">
        <v>22596</v>
      </c>
      <c r="F4606" s="2" t="s">
        <v>22596</v>
      </c>
      <c r="G4606" s="2" t="s">
        <v>22597</v>
      </c>
      <c r="H4606" s="2" t="s">
        <v>2686</v>
      </c>
      <c r="I4606" s="4" t="e">
        <f>IF(COUNTIF(#REF!, B4606)&gt;0, TRUE, FALSE)</f>
        <v>#REF!</v>
      </c>
      <c r="J4606" s="4" t="e">
        <f>IF(COUNTIF(#REF!, B4606)&gt;0, TRUE, FALSE)</f>
        <v>#REF!</v>
      </c>
      <c r="K4606" s="2" t="s">
        <v>1913</v>
      </c>
      <c r="L4606" s="2" t="s">
        <v>1790</v>
      </c>
      <c r="M4606" s="2" t="s">
        <v>22598</v>
      </c>
      <c r="N4606" s="2" t="s">
        <v>22599</v>
      </c>
      <c r="O4606" s="2" t="s">
        <v>2915</v>
      </c>
      <c r="P4606" s="2" t="s">
        <v>1755</v>
      </c>
      <c r="Q4606" s="2" t="s">
        <v>1756</v>
      </c>
      <c r="R4606" s="2" t="s">
        <v>22600</v>
      </c>
      <c r="S4606" s="2" t="s">
        <v>1758</v>
      </c>
      <c r="T4606" s="2"/>
      <c r="U4606" s="2"/>
      <c r="V4606" s="2"/>
      <c r="W4606" s="2"/>
      <c r="X4606" s="2"/>
      <c r="Y4606" s="2"/>
      <c r="Z4606" s="2"/>
      <c r="AA4606" s="2"/>
    </row>
    <row r="4607" spans="1:27" ht="13">
      <c r="A4607" s="3">
        <v>4678</v>
      </c>
      <c r="B4607" s="2" t="s">
        <v>22601</v>
      </c>
      <c r="C4607" s="3">
        <v>2536019</v>
      </c>
      <c r="D4607" s="2"/>
      <c r="E4607" s="2" t="s">
        <v>22602</v>
      </c>
      <c r="F4607" s="2" t="s">
        <v>22603</v>
      </c>
      <c r="G4607" s="2" t="s">
        <v>2573</v>
      </c>
      <c r="H4607" s="2" t="s">
        <v>2894</v>
      </c>
      <c r="I4607" s="4" t="e">
        <f>IF(COUNTIF(#REF!, B4607)&gt;0, TRUE, FALSE)</f>
        <v>#REF!</v>
      </c>
      <c r="J4607" s="4" t="e">
        <f>IF(COUNTIF(#REF!, B4607)&gt;0, TRUE, FALSE)</f>
        <v>#REF!</v>
      </c>
      <c r="K4607" s="2" t="s">
        <v>4943</v>
      </c>
      <c r="L4607" s="2" t="s">
        <v>1790</v>
      </c>
      <c r="M4607" s="2" t="s">
        <v>22604</v>
      </c>
      <c r="N4607" s="2" t="s">
        <v>6159</v>
      </c>
      <c r="O4607" s="2" t="s">
        <v>3215</v>
      </c>
      <c r="P4607" s="2" t="s">
        <v>1769</v>
      </c>
      <c r="Q4607" s="2" t="s">
        <v>1970</v>
      </c>
      <c r="R4607" s="2" t="s">
        <v>22605</v>
      </c>
      <c r="S4607" s="2" t="s">
        <v>1758</v>
      </c>
      <c r="T4607" s="2"/>
      <c r="U4607" s="2"/>
      <c r="V4607" s="2"/>
      <c r="W4607" s="2"/>
      <c r="X4607" s="2"/>
      <c r="Y4607" s="2"/>
      <c r="Z4607" s="2"/>
      <c r="AA4607" s="2"/>
    </row>
    <row r="4608" spans="1:27" ht="13">
      <c r="A4608" s="3">
        <v>4679</v>
      </c>
      <c r="B4608" s="2" t="s">
        <v>22606</v>
      </c>
      <c r="C4608" s="3">
        <v>4977997</v>
      </c>
      <c r="D4608" s="2" t="s">
        <v>22607</v>
      </c>
      <c r="E4608" s="2" t="s">
        <v>22608</v>
      </c>
      <c r="F4608" s="2" t="s">
        <v>22609</v>
      </c>
      <c r="G4608" s="2" t="s">
        <v>9348</v>
      </c>
      <c r="H4608" s="2" t="s">
        <v>1923</v>
      </c>
      <c r="I4608" s="4" t="e">
        <f>IF(COUNTIF(#REF!, B4608)&gt;0, TRUE, FALSE)</f>
        <v>#REF!</v>
      </c>
      <c r="J4608" s="4" t="e">
        <f>IF(COUNTIF(#REF!, B4608)&gt;0, TRUE, FALSE)</f>
        <v>#REF!</v>
      </c>
      <c r="K4608" s="2" t="s">
        <v>22610</v>
      </c>
      <c r="L4608" s="2" t="s">
        <v>1751</v>
      </c>
      <c r="M4608" s="2" t="s">
        <v>22611</v>
      </c>
      <c r="N4608" s="2" t="s">
        <v>22612</v>
      </c>
      <c r="O4608" s="2" t="s">
        <v>2040</v>
      </c>
      <c r="P4608" s="2" t="s">
        <v>1769</v>
      </c>
      <c r="Q4608" s="2" t="s">
        <v>1847</v>
      </c>
      <c r="R4608" s="2" t="s">
        <v>22613</v>
      </c>
      <c r="S4608" s="2" t="s">
        <v>1758</v>
      </c>
      <c r="T4608" s="2"/>
      <c r="U4608" s="2"/>
      <c r="V4608" s="2"/>
      <c r="W4608" s="2"/>
      <c r="X4608" s="2"/>
      <c r="Y4608" s="2"/>
      <c r="Z4608" s="2"/>
      <c r="AA4608" s="2"/>
    </row>
    <row r="4609" spans="1:27" ht="13">
      <c r="A4609" s="3">
        <v>4680</v>
      </c>
      <c r="B4609" s="2" t="s">
        <v>22614</v>
      </c>
      <c r="C4609" s="3">
        <v>5093224</v>
      </c>
      <c r="D4609" s="2" t="s">
        <v>22615</v>
      </c>
      <c r="E4609" s="2" t="s">
        <v>22616</v>
      </c>
      <c r="F4609" s="2" t="s">
        <v>22616</v>
      </c>
      <c r="G4609" s="2" t="s">
        <v>22617</v>
      </c>
      <c r="H4609" s="2" t="s">
        <v>2052</v>
      </c>
      <c r="I4609" s="4" t="e">
        <f>IF(COUNTIF(#REF!, B4609)&gt;0, TRUE, FALSE)</f>
        <v>#REF!</v>
      </c>
      <c r="J4609" s="4" t="e">
        <f>IF(COUNTIF(#REF!, B4609)&gt;0, TRUE, FALSE)</f>
        <v>#REF!</v>
      </c>
      <c r="K4609" s="2" t="s">
        <v>4943</v>
      </c>
      <c r="L4609" s="2" t="s">
        <v>1790</v>
      </c>
      <c r="M4609" s="2" t="s">
        <v>22618</v>
      </c>
      <c r="N4609" s="2" t="s">
        <v>1860</v>
      </c>
      <c r="O4609" s="2" t="s">
        <v>5624</v>
      </c>
      <c r="P4609" s="2" t="s">
        <v>1769</v>
      </c>
      <c r="Q4609" s="2" t="s">
        <v>1756</v>
      </c>
      <c r="R4609" s="2" t="s">
        <v>2054</v>
      </c>
      <c r="S4609" s="2" t="s">
        <v>1758</v>
      </c>
      <c r="T4609" s="2"/>
      <c r="U4609" s="2"/>
      <c r="V4609" s="2"/>
      <c r="W4609" s="2"/>
      <c r="X4609" s="2"/>
      <c r="Y4609" s="2"/>
      <c r="Z4609" s="2"/>
      <c r="AA4609" s="2"/>
    </row>
    <row r="4610" spans="1:27" ht="13">
      <c r="A4610" s="3">
        <v>4681</v>
      </c>
      <c r="B4610" s="2" t="s">
        <v>262</v>
      </c>
      <c r="C4610" s="3">
        <v>1665835</v>
      </c>
      <c r="D4610" s="2"/>
      <c r="E4610" s="2" t="s">
        <v>22619</v>
      </c>
      <c r="F4610" s="2" t="s">
        <v>22620</v>
      </c>
      <c r="G4610" s="2" t="s">
        <v>8121</v>
      </c>
      <c r="H4610" s="2" t="s">
        <v>1749</v>
      </c>
      <c r="I4610" s="4" t="e">
        <f>IF(COUNTIF(#REF!, B4610)&gt;0, TRUE, FALSE)</f>
        <v>#REF!</v>
      </c>
      <c r="J4610" s="4" t="e">
        <f>IF(COUNTIF(#REF!, B4610)&gt;0, TRUE, FALSE)</f>
        <v>#REF!</v>
      </c>
      <c r="K4610" s="2" t="s">
        <v>11815</v>
      </c>
      <c r="L4610" s="2" t="s">
        <v>1790</v>
      </c>
      <c r="M4610" s="2" t="s">
        <v>22621</v>
      </c>
      <c r="N4610" s="2" t="s">
        <v>22622</v>
      </c>
      <c r="O4610" s="2" t="s">
        <v>2084</v>
      </c>
      <c r="P4610" s="2" t="s">
        <v>1781</v>
      </c>
      <c r="Q4610" s="2" t="s">
        <v>1900</v>
      </c>
      <c r="R4610" s="2" t="s">
        <v>8123</v>
      </c>
      <c r="S4610" s="2" t="s">
        <v>1758</v>
      </c>
      <c r="T4610" s="2"/>
      <c r="U4610" s="2"/>
      <c r="V4610" s="2"/>
      <c r="W4610" s="2"/>
      <c r="X4610" s="2"/>
      <c r="Y4610" s="2"/>
      <c r="Z4610" s="2"/>
      <c r="AA4610" s="2"/>
    </row>
    <row r="4611" spans="1:27" ht="13">
      <c r="A4611" s="3">
        <v>4682</v>
      </c>
      <c r="B4611" s="2" t="s">
        <v>157</v>
      </c>
      <c r="C4611" s="3">
        <v>4071189</v>
      </c>
      <c r="D4611" s="2" t="s">
        <v>15431</v>
      </c>
      <c r="E4611" s="2" t="s">
        <v>22623</v>
      </c>
      <c r="F4611" s="2" t="s">
        <v>22624</v>
      </c>
      <c r="G4611" s="2" t="s">
        <v>15433</v>
      </c>
      <c r="H4611" s="2" t="s">
        <v>1799</v>
      </c>
      <c r="I4611" s="4" t="e">
        <f>IF(COUNTIF(#REF!, B4611)&gt;0, TRUE, FALSE)</f>
        <v>#REF!</v>
      </c>
      <c r="J4611" s="4" t="e">
        <f>IF(COUNTIF(#REF!, B4611)&gt;0, TRUE, FALSE)</f>
        <v>#REF!</v>
      </c>
      <c r="K4611" s="2" t="s">
        <v>1913</v>
      </c>
      <c r="L4611" s="2" t="s">
        <v>1790</v>
      </c>
      <c r="M4611" s="2" t="s">
        <v>22625</v>
      </c>
      <c r="N4611" s="2" t="s">
        <v>6516</v>
      </c>
      <c r="O4611" s="2" t="s">
        <v>2581</v>
      </c>
      <c r="P4611" s="2" t="s">
        <v>1769</v>
      </c>
      <c r="Q4611" s="2" t="s">
        <v>1900</v>
      </c>
      <c r="R4611" s="2" t="s">
        <v>15435</v>
      </c>
      <c r="S4611" s="2" t="s">
        <v>1758</v>
      </c>
      <c r="T4611" s="2"/>
      <c r="U4611" s="2"/>
      <c r="V4611" s="2"/>
      <c r="W4611" s="2"/>
      <c r="X4611" s="2"/>
      <c r="Y4611" s="2"/>
      <c r="Z4611" s="2"/>
      <c r="AA4611" s="2"/>
    </row>
    <row r="4612" spans="1:27" ht="13">
      <c r="A4612" s="3">
        <v>4683</v>
      </c>
      <c r="B4612" s="2" t="s">
        <v>22626</v>
      </c>
      <c r="C4612" s="3">
        <v>6285829</v>
      </c>
      <c r="D4612" s="2" t="s">
        <v>2690</v>
      </c>
      <c r="E4612" s="2" t="s">
        <v>22627</v>
      </c>
      <c r="F4612" s="2" t="s">
        <v>22628</v>
      </c>
      <c r="G4612" s="2" t="s">
        <v>2693</v>
      </c>
      <c r="H4612" s="2" t="s">
        <v>2686</v>
      </c>
      <c r="I4612" s="4" t="e">
        <f>IF(COUNTIF(#REF!, B4612)&gt;0, TRUE, FALSE)</f>
        <v>#REF!</v>
      </c>
      <c r="J4612" s="4" t="e">
        <f>IF(COUNTIF(#REF!, B4612)&gt;0, TRUE, FALSE)</f>
        <v>#REF!</v>
      </c>
      <c r="K4612" s="2" t="s">
        <v>1913</v>
      </c>
      <c r="L4612" s="2" t="s">
        <v>1790</v>
      </c>
      <c r="M4612" s="2" t="s">
        <v>22629</v>
      </c>
      <c r="N4612" s="2" t="s">
        <v>1924</v>
      </c>
      <c r="O4612" s="2" t="s">
        <v>2224</v>
      </c>
      <c r="P4612" s="2" t="s">
        <v>1781</v>
      </c>
      <c r="Q4612" s="2" t="s">
        <v>1907</v>
      </c>
      <c r="R4612" s="2" t="s">
        <v>2695</v>
      </c>
      <c r="S4612" s="2" t="s">
        <v>1758</v>
      </c>
      <c r="T4612" s="2"/>
      <c r="U4612" s="2"/>
      <c r="V4612" s="2"/>
      <c r="W4612" s="2"/>
      <c r="X4612" s="2"/>
      <c r="Y4612" s="2"/>
      <c r="Z4612" s="2"/>
      <c r="AA4612" s="2"/>
    </row>
    <row r="4613" spans="1:27" ht="13">
      <c r="A4613" s="3">
        <v>4684</v>
      </c>
      <c r="B4613" s="2" t="s">
        <v>22630</v>
      </c>
      <c r="C4613" s="3">
        <v>8416216</v>
      </c>
      <c r="D4613" s="2" t="s">
        <v>5441</v>
      </c>
      <c r="E4613" s="2" t="s">
        <v>22631</v>
      </c>
      <c r="F4613" s="2" t="s">
        <v>22631</v>
      </c>
      <c r="G4613" s="2" t="s">
        <v>2188</v>
      </c>
      <c r="H4613" s="2" t="s">
        <v>1905</v>
      </c>
      <c r="I4613" s="4" t="e">
        <f>IF(COUNTIF(#REF!, B4613)&gt;0, TRUE, FALSE)</f>
        <v>#REF!</v>
      </c>
      <c r="J4613" s="4" t="e">
        <f>IF(COUNTIF(#REF!, B4613)&gt;0, TRUE, FALSE)</f>
        <v>#REF!</v>
      </c>
      <c r="K4613" s="2" t="s">
        <v>4943</v>
      </c>
      <c r="L4613" s="2" t="s">
        <v>1790</v>
      </c>
      <c r="M4613" s="2" t="s">
        <v>22632</v>
      </c>
      <c r="N4613" s="2" t="s">
        <v>1860</v>
      </c>
      <c r="O4613" s="2" t="s">
        <v>2884</v>
      </c>
      <c r="P4613" s="2" t="s">
        <v>1781</v>
      </c>
      <c r="Q4613" s="2" t="s">
        <v>1900</v>
      </c>
      <c r="R4613" s="2" t="s">
        <v>5446</v>
      </c>
      <c r="S4613" s="2" t="s">
        <v>1758</v>
      </c>
      <c r="T4613" s="2"/>
      <c r="U4613" s="2"/>
      <c r="V4613" s="2"/>
      <c r="W4613" s="2"/>
      <c r="X4613" s="2"/>
      <c r="Y4613" s="2"/>
      <c r="Z4613" s="2"/>
      <c r="AA4613" s="2"/>
    </row>
    <row r="4614" spans="1:27" ht="13">
      <c r="A4614" s="3">
        <v>4685</v>
      </c>
      <c r="B4614" s="2" t="s">
        <v>6485</v>
      </c>
      <c r="C4614" s="3">
        <v>10198877</v>
      </c>
      <c r="D4614" s="2" t="s">
        <v>22633</v>
      </c>
      <c r="E4614" s="2" t="s">
        <v>22634</v>
      </c>
      <c r="F4614" s="2" t="s">
        <v>22635</v>
      </c>
      <c r="G4614" s="2" t="s">
        <v>4586</v>
      </c>
      <c r="H4614" s="2" t="s">
        <v>2214</v>
      </c>
      <c r="I4614" s="4" t="e">
        <f>IF(COUNTIF(#REF!, B4614)&gt;0, TRUE, FALSE)</f>
        <v>#REF!</v>
      </c>
      <c r="J4614" s="4" t="e">
        <f>IF(COUNTIF(#REF!, B4614)&gt;0, TRUE, FALSE)</f>
        <v>#REF!</v>
      </c>
      <c r="K4614" s="2" t="s">
        <v>4737</v>
      </c>
      <c r="L4614" s="2" t="s">
        <v>1790</v>
      </c>
      <c r="M4614" s="2" t="s">
        <v>22636</v>
      </c>
      <c r="N4614" s="2" t="s">
        <v>3082</v>
      </c>
      <c r="O4614" s="2" t="s">
        <v>1885</v>
      </c>
      <c r="P4614" s="2" t="s">
        <v>1755</v>
      </c>
      <c r="Q4614" s="2" t="s">
        <v>1900</v>
      </c>
      <c r="R4614" s="2" t="s">
        <v>6491</v>
      </c>
      <c r="S4614" s="2" t="s">
        <v>1758</v>
      </c>
      <c r="T4614" s="2"/>
      <c r="U4614" s="2"/>
      <c r="V4614" s="2"/>
      <c r="W4614" s="2"/>
      <c r="X4614" s="2"/>
      <c r="Y4614" s="2"/>
      <c r="Z4614" s="2"/>
      <c r="AA4614" s="2"/>
    </row>
    <row r="4615" spans="1:27" ht="13">
      <c r="A4615" s="3">
        <v>4686</v>
      </c>
      <c r="B4615" s="2" t="s">
        <v>22637</v>
      </c>
      <c r="C4615" s="3">
        <v>10737641</v>
      </c>
      <c r="D4615" s="2"/>
      <c r="E4615" s="2" t="s">
        <v>22638</v>
      </c>
      <c r="F4615" s="2" t="s">
        <v>22639</v>
      </c>
      <c r="G4615" s="2" t="s">
        <v>2221</v>
      </c>
      <c r="H4615" s="2" t="s">
        <v>2032</v>
      </c>
      <c r="I4615" s="4" t="e">
        <f>IF(COUNTIF(#REF!, B4615)&gt;0, TRUE, FALSE)</f>
        <v>#REF!</v>
      </c>
      <c r="J4615" s="4" t="e">
        <f>IF(COUNTIF(#REF!, B4615)&gt;0, TRUE, FALSE)</f>
        <v>#REF!</v>
      </c>
      <c r="K4615" s="2" t="s">
        <v>9755</v>
      </c>
      <c r="L4615" s="2" t="s">
        <v>1790</v>
      </c>
      <c r="M4615" s="2" t="s">
        <v>22640</v>
      </c>
      <c r="N4615" s="2" t="s">
        <v>7353</v>
      </c>
      <c r="O4615" s="2" t="s">
        <v>2183</v>
      </c>
      <c r="P4615" s="2" t="s">
        <v>1755</v>
      </c>
      <c r="Q4615" s="2" t="s">
        <v>2745</v>
      </c>
      <c r="R4615" s="2" t="s">
        <v>8556</v>
      </c>
      <c r="S4615" s="2" t="s">
        <v>1758</v>
      </c>
      <c r="T4615" s="2"/>
      <c r="U4615" s="2"/>
      <c r="V4615" s="2"/>
      <c r="W4615" s="2"/>
      <c r="X4615" s="2"/>
      <c r="Y4615" s="2"/>
      <c r="Z4615" s="2"/>
      <c r="AA4615" s="2"/>
    </row>
    <row r="4616" spans="1:27" ht="13">
      <c r="A4616" s="3">
        <v>4687</v>
      </c>
      <c r="B4616" s="2" t="s">
        <v>22641</v>
      </c>
      <c r="C4616" s="3">
        <v>9034182</v>
      </c>
      <c r="D4616" s="2" t="s">
        <v>14877</v>
      </c>
      <c r="E4616" s="2" t="s">
        <v>22642</v>
      </c>
      <c r="F4616" s="2" t="s">
        <v>22643</v>
      </c>
      <c r="G4616" s="2" t="s">
        <v>2221</v>
      </c>
      <c r="H4616" s="2" t="s">
        <v>2032</v>
      </c>
      <c r="I4616" s="4" t="e">
        <f>IF(COUNTIF(#REF!, B4616)&gt;0, TRUE, FALSE)</f>
        <v>#REF!</v>
      </c>
      <c r="J4616" s="4" t="e">
        <f>IF(COUNTIF(#REF!, B4616)&gt;0, TRUE, FALSE)</f>
        <v>#REF!</v>
      </c>
      <c r="K4616" s="2" t="s">
        <v>6101</v>
      </c>
      <c r="L4616" s="2" t="s">
        <v>1790</v>
      </c>
      <c r="M4616" s="2" t="s">
        <v>22644</v>
      </c>
      <c r="N4616" s="2" t="s">
        <v>2500</v>
      </c>
      <c r="O4616" s="2" t="s">
        <v>1978</v>
      </c>
      <c r="P4616" s="2" t="s">
        <v>1769</v>
      </c>
      <c r="Q4616" s="2" t="s">
        <v>1900</v>
      </c>
      <c r="R4616" s="2" t="s">
        <v>14881</v>
      </c>
      <c r="S4616" s="2" t="s">
        <v>1758</v>
      </c>
      <c r="T4616" s="2"/>
      <c r="U4616" s="2"/>
      <c r="V4616" s="2"/>
      <c r="W4616" s="2"/>
      <c r="X4616" s="2"/>
      <c r="Y4616" s="2"/>
      <c r="Z4616" s="2"/>
      <c r="AA4616" s="2"/>
    </row>
    <row r="4617" spans="1:27" ht="13">
      <c r="A4617" s="3">
        <v>4688</v>
      </c>
      <c r="B4617" s="2" t="s">
        <v>22645</v>
      </c>
      <c r="C4617" s="3">
        <v>5097308</v>
      </c>
      <c r="D4617" s="2" t="s">
        <v>22646</v>
      </c>
      <c r="E4617" s="2" t="s">
        <v>22647</v>
      </c>
      <c r="F4617" s="2" t="s">
        <v>22648</v>
      </c>
      <c r="G4617" s="2" t="s">
        <v>3555</v>
      </c>
      <c r="H4617" s="2" t="s">
        <v>1866</v>
      </c>
      <c r="I4617" s="4" t="e">
        <f>IF(COUNTIF(#REF!, B4617)&gt;0, TRUE, FALSE)</f>
        <v>#REF!</v>
      </c>
      <c r="J4617" s="4" t="e">
        <f>IF(COUNTIF(#REF!, B4617)&gt;0, TRUE, FALSE)</f>
        <v>#REF!</v>
      </c>
      <c r="K4617" s="2" t="s">
        <v>1913</v>
      </c>
      <c r="L4617" s="2" t="s">
        <v>1790</v>
      </c>
      <c r="M4617" s="2" t="s">
        <v>22649</v>
      </c>
      <c r="N4617" s="2" t="s">
        <v>22650</v>
      </c>
      <c r="O4617" s="2" t="s">
        <v>1899</v>
      </c>
      <c r="P4617" s="2" t="s">
        <v>1755</v>
      </c>
      <c r="Q4617" s="2" t="s">
        <v>1841</v>
      </c>
      <c r="R4617" s="2" t="s">
        <v>22651</v>
      </c>
      <c r="S4617" s="2" t="s">
        <v>1758</v>
      </c>
      <c r="T4617" s="2"/>
      <c r="U4617" s="2"/>
      <c r="V4617" s="2"/>
      <c r="W4617" s="2"/>
      <c r="X4617" s="2"/>
      <c r="Y4617" s="2"/>
      <c r="Z4617" s="2"/>
      <c r="AA4617" s="2"/>
    </row>
    <row r="4618" spans="1:27" ht="13">
      <c r="A4618" s="3">
        <v>4689</v>
      </c>
      <c r="B4618" s="2" t="s">
        <v>22652</v>
      </c>
      <c r="C4618" s="3">
        <v>7470271</v>
      </c>
      <c r="D4618" s="2" t="s">
        <v>22653</v>
      </c>
      <c r="E4618" s="2" t="s">
        <v>22654</v>
      </c>
      <c r="F4618" s="2" t="s">
        <v>22654</v>
      </c>
      <c r="G4618" s="2" t="s">
        <v>11330</v>
      </c>
      <c r="H4618" s="2" t="s">
        <v>2072</v>
      </c>
      <c r="I4618" s="4" t="e">
        <f>IF(COUNTIF(#REF!, B4618)&gt;0, TRUE, FALSE)</f>
        <v>#REF!</v>
      </c>
      <c r="J4618" s="4" t="e">
        <f>IF(COUNTIF(#REF!, B4618)&gt;0, TRUE, FALSE)</f>
        <v>#REF!</v>
      </c>
      <c r="K4618" s="2" t="s">
        <v>9755</v>
      </c>
      <c r="L4618" s="2" t="s">
        <v>1790</v>
      </c>
      <c r="M4618" s="2" t="s">
        <v>22655</v>
      </c>
      <c r="N4618" s="2" t="s">
        <v>3417</v>
      </c>
      <c r="O4618" s="2" t="s">
        <v>3897</v>
      </c>
      <c r="P4618" s="2" t="s">
        <v>1769</v>
      </c>
      <c r="Q4618" s="2" t="s">
        <v>2625</v>
      </c>
      <c r="R4618" s="2" t="s">
        <v>11332</v>
      </c>
      <c r="S4618" s="2" t="s">
        <v>1758</v>
      </c>
      <c r="T4618" s="2"/>
      <c r="U4618" s="2"/>
      <c r="V4618" s="2"/>
      <c r="W4618" s="2"/>
      <c r="X4618" s="2"/>
      <c r="Y4618" s="2"/>
      <c r="Z4618" s="2"/>
      <c r="AA4618" s="2"/>
    </row>
    <row r="4619" spans="1:27" ht="13">
      <c r="A4619" s="3">
        <v>4690</v>
      </c>
      <c r="B4619" s="2" t="s">
        <v>22656</v>
      </c>
      <c r="C4619" s="3">
        <v>15012065</v>
      </c>
      <c r="D4619" s="2"/>
      <c r="E4619" s="2" t="s">
        <v>22657</v>
      </c>
      <c r="F4619" s="2" t="s">
        <v>22658</v>
      </c>
      <c r="G4619" s="2" t="s">
        <v>6137</v>
      </c>
      <c r="H4619" s="2" t="s">
        <v>2019</v>
      </c>
      <c r="I4619" s="4" t="e">
        <f>IF(COUNTIF(#REF!, B4619)&gt;0, TRUE, FALSE)</f>
        <v>#REF!</v>
      </c>
      <c r="J4619" s="4" t="e">
        <f>IF(COUNTIF(#REF!, B4619)&gt;0, TRUE, FALSE)</f>
        <v>#REF!</v>
      </c>
      <c r="K4619" s="2" t="s">
        <v>4943</v>
      </c>
      <c r="L4619" s="2" t="s">
        <v>1790</v>
      </c>
      <c r="M4619" s="2" t="s">
        <v>22659</v>
      </c>
      <c r="N4619" s="2" t="s">
        <v>1860</v>
      </c>
      <c r="O4619" s="2" t="s">
        <v>1925</v>
      </c>
      <c r="P4619" s="2" t="s">
        <v>1769</v>
      </c>
      <c r="Q4619" s="2" t="s">
        <v>3816</v>
      </c>
      <c r="R4619" s="2" t="s">
        <v>22660</v>
      </c>
      <c r="S4619" s="2" t="s">
        <v>1758</v>
      </c>
      <c r="T4619" s="2"/>
      <c r="U4619" s="2"/>
      <c r="V4619" s="2"/>
      <c r="W4619" s="2"/>
      <c r="X4619" s="2"/>
      <c r="Y4619" s="2"/>
      <c r="Z4619" s="2"/>
      <c r="AA4619" s="2"/>
    </row>
    <row r="4620" spans="1:27" ht="13">
      <c r="A4620" s="3">
        <v>4691</v>
      </c>
      <c r="B4620" s="2" t="s">
        <v>6134</v>
      </c>
      <c r="C4620" s="3">
        <v>8497687</v>
      </c>
      <c r="D4620" s="2" t="s">
        <v>6135</v>
      </c>
      <c r="E4620" s="2" t="s">
        <v>22661</v>
      </c>
      <c r="F4620" s="2" t="s">
        <v>22661</v>
      </c>
      <c r="G4620" s="2" t="s">
        <v>6137</v>
      </c>
      <c r="H4620" s="2" t="s">
        <v>2019</v>
      </c>
      <c r="I4620" s="4" t="e">
        <f>IF(COUNTIF(#REF!, B4620)&gt;0, TRUE, FALSE)</f>
        <v>#REF!</v>
      </c>
      <c r="J4620" s="4" t="e">
        <f>IF(COUNTIF(#REF!, B4620)&gt;0, TRUE, FALSE)</f>
        <v>#REF!</v>
      </c>
      <c r="K4620" s="2" t="s">
        <v>22662</v>
      </c>
      <c r="L4620" s="2" t="s">
        <v>1751</v>
      </c>
      <c r="M4620" s="2" t="s">
        <v>22663</v>
      </c>
      <c r="N4620" s="2" t="s">
        <v>22664</v>
      </c>
      <c r="O4620" s="2" t="s">
        <v>4018</v>
      </c>
      <c r="P4620" s="2" t="s">
        <v>1781</v>
      </c>
      <c r="Q4620" s="2" t="s">
        <v>1847</v>
      </c>
      <c r="R4620" s="2" t="s">
        <v>6140</v>
      </c>
      <c r="S4620" s="2" t="s">
        <v>1758</v>
      </c>
      <c r="T4620" s="2"/>
      <c r="U4620" s="2"/>
      <c r="V4620" s="2"/>
      <c r="W4620" s="2"/>
      <c r="X4620" s="2"/>
      <c r="Y4620" s="2"/>
      <c r="Z4620" s="2"/>
      <c r="AA4620" s="2"/>
    </row>
    <row r="4621" spans="1:27" ht="13">
      <c r="A4621" s="3">
        <v>4692</v>
      </c>
      <c r="B4621" s="2" t="s">
        <v>22665</v>
      </c>
      <c r="C4621" s="3">
        <v>15387913</v>
      </c>
      <c r="D4621" s="2" t="s">
        <v>15457</v>
      </c>
      <c r="E4621" s="2" t="s">
        <v>22666</v>
      </c>
      <c r="F4621" s="2" t="s">
        <v>22666</v>
      </c>
      <c r="G4621" s="2" t="s">
        <v>15459</v>
      </c>
      <c r="H4621" s="2" t="s">
        <v>2019</v>
      </c>
      <c r="I4621" s="4" t="e">
        <f>IF(COUNTIF(#REF!, B4621)&gt;0, TRUE, FALSE)</f>
        <v>#REF!</v>
      </c>
      <c r="J4621" s="4" t="e">
        <f>IF(COUNTIF(#REF!, B4621)&gt;0, TRUE, FALSE)</f>
        <v>#REF!</v>
      </c>
      <c r="K4621" s="2" t="s">
        <v>22667</v>
      </c>
      <c r="L4621" s="2" t="s">
        <v>1790</v>
      </c>
      <c r="M4621" s="2" t="s">
        <v>22668</v>
      </c>
      <c r="N4621" s="2" t="s">
        <v>6533</v>
      </c>
      <c r="O4621" s="2" t="s">
        <v>3391</v>
      </c>
      <c r="P4621" s="2" t="s">
        <v>1781</v>
      </c>
      <c r="Q4621" s="2" t="s">
        <v>1847</v>
      </c>
      <c r="R4621" s="2" t="s">
        <v>15461</v>
      </c>
      <c r="S4621" s="2" t="s">
        <v>1758</v>
      </c>
      <c r="T4621" s="2"/>
      <c r="U4621" s="2"/>
      <c r="V4621" s="2"/>
      <c r="W4621" s="2"/>
      <c r="X4621" s="2"/>
      <c r="Y4621" s="2"/>
      <c r="Z4621" s="2"/>
      <c r="AA4621" s="2"/>
    </row>
    <row r="4622" spans="1:27" ht="13">
      <c r="A4622" s="3">
        <v>4693</v>
      </c>
      <c r="B4622" s="2" t="s">
        <v>22669</v>
      </c>
      <c r="C4622" s="3">
        <v>5028857</v>
      </c>
      <c r="D4622" s="2" t="s">
        <v>4872</v>
      </c>
      <c r="E4622" s="2" t="s">
        <v>22670</v>
      </c>
      <c r="F4622" s="2" t="s">
        <v>22671</v>
      </c>
      <c r="G4622" s="2" t="s">
        <v>2062</v>
      </c>
      <c r="H4622" s="2" t="s">
        <v>2063</v>
      </c>
      <c r="I4622" s="4" t="e">
        <f>IF(COUNTIF(#REF!, B4622)&gt;0, TRUE, FALSE)</f>
        <v>#REF!</v>
      </c>
      <c r="J4622" s="4" t="e">
        <f>IF(COUNTIF(#REF!, B4622)&gt;0, TRUE, FALSE)</f>
        <v>#REF!</v>
      </c>
      <c r="K4622" s="2" t="s">
        <v>20043</v>
      </c>
      <c r="L4622" s="2" t="s">
        <v>1790</v>
      </c>
      <c r="M4622" s="2" t="s">
        <v>22672</v>
      </c>
      <c r="N4622" s="2" t="s">
        <v>22673</v>
      </c>
      <c r="O4622" s="2" t="s">
        <v>5624</v>
      </c>
      <c r="P4622" s="2" t="s">
        <v>1781</v>
      </c>
      <c r="Q4622" s="2" t="s">
        <v>1847</v>
      </c>
      <c r="R4622" s="2" t="s">
        <v>4877</v>
      </c>
      <c r="S4622" s="2" t="s">
        <v>1758</v>
      </c>
      <c r="T4622" s="2"/>
      <c r="U4622" s="2"/>
      <c r="V4622" s="2"/>
      <c r="W4622" s="2"/>
      <c r="X4622" s="2"/>
      <c r="Y4622" s="2"/>
      <c r="Z4622" s="2"/>
      <c r="AA4622" s="2"/>
    </row>
    <row r="4623" spans="1:27" ht="13">
      <c r="A4623" s="3">
        <v>4694</v>
      </c>
      <c r="B4623" s="2" t="s">
        <v>22674</v>
      </c>
      <c r="C4623" s="3">
        <v>16006058</v>
      </c>
      <c r="D4623" s="2"/>
      <c r="E4623" s="2" t="s">
        <v>22675</v>
      </c>
      <c r="F4623" s="2" t="s">
        <v>22676</v>
      </c>
      <c r="G4623" s="2" t="s">
        <v>4772</v>
      </c>
      <c r="H4623" s="2" t="s">
        <v>2052</v>
      </c>
      <c r="I4623" s="4" t="e">
        <f>IF(COUNTIF(#REF!, B4623)&gt;0, TRUE, FALSE)</f>
        <v>#REF!</v>
      </c>
      <c r="J4623" s="4" t="e">
        <f>IF(COUNTIF(#REF!, B4623)&gt;0, TRUE, FALSE)</f>
        <v>#REF!</v>
      </c>
      <c r="K4623" s="2" t="s">
        <v>4943</v>
      </c>
      <c r="L4623" s="2" t="s">
        <v>1790</v>
      </c>
      <c r="M4623" s="2" t="s">
        <v>22677</v>
      </c>
      <c r="N4623" s="2" t="s">
        <v>12190</v>
      </c>
      <c r="O4623" s="2" t="s">
        <v>1855</v>
      </c>
      <c r="P4623" s="2" t="s">
        <v>1769</v>
      </c>
      <c r="Q4623" s="2" t="s">
        <v>2625</v>
      </c>
      <c r="R4623" s="2" t="s">
        <v>22678</v>
      </c>
      <c r="S4623" s="2" t="s">
        <v>1758</v>
      </c>
      <c r="T4623" s="2"/>
      <c r="U4623" s="2"/>
      <c r="V4623" s="2"/>
      <c r="W4623" s="2"/>
      <c r="X4623" s="2"/>
      <c r="Y4623" s="2"/>
      <c r="Z4623" s="2"/>
      <c r="AA4623" s="2"/>
    </row>
    <row r="4624" spans="1:27" ht="13">
      <c r="A4624" s="3">
        <v>4695</v>
      </c>
      <c r="B4624" s="2" t="s">
        <v>22679</v>
      </c>
      <c r="C4624" s="3">
        <v>22373617</v>
      </c>
      <c r="D4624" s="2" t="s">
        <v>5512</v>
      </c>
      <c r="E4624" s="2" t="s">
        <v>22680</v>
      </c>
      <c r="F4624" s="2" t="s">
        <v>22680</v>
      </c>
      <c r="G4624" s="2" t="s">
        <v>4525</v>
      </c>
      <c r="H4624" s="2" t="s">
        <v>2894</v>
      </c>
      <c r="I4624" s="4" t="e">
        <f>IF(COUNTIF(#REF!, B4624)&gt;0, TRUE, FALSE)</f>
        <v>#REF!</v>
      </c>
      <c r="J4624" s="4" t="e">
        <f>IF(COUNTIF(#REF!, B4624)&gt;0, TRUE, FALSE)</f>
        <v>#REF!</v>
      </c>
      <c r="K4624" s="2" t="s">
        <v>22681</v>
      </c>
      <c r="L4624" s="2" t="s">
        <v>1751</v>
      </c>
      <c r="M4624" s="2" t="s">
        <v>5505</v>
      </c>
      <c r="N4624" s="2" t="s">
        <v>22682</v>
      </c>
      <c r="O4624" s="2" t="s">
        <v>6186</v>
      </c>
      <c r="P4624" s="2" t="s">
        <v>1781</v>
      </c>
      <c r="Q4624" s="2" t="s">
        <v>2625</v>
      </c>
      <c r="R4624" s="2" t="s">
        <v>4528</v>
      </c>
      <c r="S4624" s="2" t="s">
        <v>1758</v>
      </c>
      <c r="T4624" s="2"/>
      <c r="U4624" s="2"/>
      <c r="V4624" s="2"/>
      <c r="W4624" s="2"/>
      <c r="X4624" s="2"/>
      <c r="Y4624" s="2"/>
      <c r="Z4624" s="2"/>
      <c r="AA4624" s="2"/>
    </row>
    <row r="4625" spans="1:27" ht="13">
      <c r="A4625" s="3">
        <v>4696</v>
      </c>
      <c r="B4625" s="2" t="s">
        <v>22683</v>
      </c>
      <c r="C4625" s="3">
        <v>28107282</v>
      </c>
      <c r="D4625" s="2"/>
      <c r="E4625" s="2" t="s">
        <v>22684</v>
      </c>
      <c r="F4625" s="2" t="s">
        <v>22684</v>
      </c>
      <c r="G4625" s="2" t="s">
        <v>22685</v>
      </c>
      <c r="H4625" s="2" t="s">
        <v>1811</v>
      </c>
      <c r="I4625" s="4" t="e">
        <f>IF(COUNTIF(#REF!, B4625)&gt;0, TRUE, FALSE)</f>
        <v>#REF!</v>
      </c>
      <c r="J4625" s="4" t="e">
        <f>IF(COUNTIF(#REF!, B4625)&gt;0, TRUE, FALSE)</f>
        <v>#REF!</v>
      </c>
      <c r="K4625" s="2" t="s">
        <v>1913</v>
      </c>
      <c r="L4625" s="2" t="s">
        <v>1790</v>
      </c>
      <c r="M4625" s="2" t="s">
        <v>22686</v>
      </c>
      <c r="N4625" s="2" t="s">
        <v>22504</v>
      </c>
      <c r="O4625" s="2" t="s">
        <v>2135</v>
      </c>
      <c r="P4625" s="2" t="s">
        <v>1781</v>
      </c>
      <c r="Q4625" s="2" t="s">
        <v>2110</v>
      </c>
      <c r="R4625" s="2" t="s">
        <v>22687</v>
      </c>
      <c r="S4625" s="2" t="s">
        <v>1758</v>
      </c>
      <c r="T4625" s="2"/>
      <c r="U4625" s="2"/>
      <c r="V4625" s="2"/>
      <c r="W4625" s="2"/>
      <c r="X4625" s="2"/>
      <c r="Y4625" s="2"/>
      <c r="Z4625" s="2"/>
      <c r="AA4625" s="2"/>
    </row>
    <row r="4626" spans="1:27" ht="13">
      <c r="A4626" s="3">
        <v>4697</v>
      </c>
      <c r="B4626" s="2" t="s">
        <v>22244</v>
      </c>
      <c r="C4626" s="3">
        <v>17413329</v>
      </c>
      <c r="D4626" s="2"/>
      <c r="E4626" s="2" t="s">
        <v>22688</v>
      </c>
      <c r="F4626" s="2" t="s">
        <v>22689</v>
      </c>
      <c r="G4626" s="2" t="s">
        <v>2693</v>
      </c>
      <c r="H4626" s="2" t="s">
        <v>2686</v>
      </c>
      <c r="I4626" s="4" t="e">
        <f>IF(COUNTIF(#REF!, B4626)&gt;0, TRUE, FALSE)</f>
        <v>#REF!</v>
      </c>
      <c r="J4626" s="4" t="e">
        <f>IF(COUNTIF(#REF!, B4626)&gt;0, TRUE, FALSE)</f>
        <v>#REF!</v>
      </c>
      <c r="K4626" s="2" t="s">
        <v>4943</v>
      </c>
      <c r="L4626" s="2" t="s">
        <v>1790</v>
      </c>
      <c r="M4626" s="2" t="s">
        <v>22690</v>
      </c>
      <c r="N4626" s="2" t="s">
        <v>1860</v>
      </c>
      <c r="O4626" s="2" t="s">
        <v>2183</v>
      </c>
      <c r="P4626" s="2" t="s">
        <v>1755</v>
      </c>
      <c r="Q4626" s="2" t="s">
        <v>1841</v>
      </c>
      <c r="R4626" s="2" t="s">
        <v>22248</v>
      </c>
      <c r="S4626" s="2" t="s">
        <v>1758</v>
      </c>
      <c r="T4626" s="2"/>
      <c r="U4626" s="2"/>
      <c r="V4626" s="2"/>
      <c r="W4626" s="2"/>
      <c r="X4626" s="2"/>
      <c r="Y4626" s="2"/>
      <c r="Z4626" s="2"/>
      <c r="AA4626" s="2"/>
    </row>
    <row r="4627" spans="1:27" ht="13">
      <c r="A4627" s="3">
        <v>4698</v>
      </c>
      <c r="B4627" s="2" t="s">
        <v>21279</v>
      </c>
      <c r="C4627" s="3">
        <v>18424440</v>
      </c>
      <c r="D4627" s="2" t="s">
        <v>21226</v>
      </c>
      <c r="E4627" s="2" t="s">
        <v>22691</v>
      </c>
      <c r="F4627" s="2" t="s">
        <v>21280</v>
      </c>
      <c r="G4627" s="2" t="s">
        <v>21281</v>
      </c>
      <c r="H4627" s="2" t="s">
        <v>2214</v>
      </c>
      <c r="I4627" s="4" t="e">
        <f>IF(COUNTIF(#REF!, B4627)&gt;0, TRUE, FALSE)</f>
        <v>#REF!</v>
      </c>
      <c r="J4627" s="4" t="e">
        <f>IF(COUNTIF(#REF!, B4627)&gt;0, TRUE, FALSE)</f>
        <v>#REF!</v>
      </c>
      <c r="K4627" s="2" t="s">
        <v>21282</v>
      </c>
      <c r="L4627" s="2" t="s">
        <v>1790</v>
      </c>
      <c r="M4627" s="2" t="s">
        <v>22692</v>
      </c>
      <c r="N4627" s="2" t="s">
        <v>22693</v>
      </c>
      <c r="O4627" s="2" t="s">
        <v>2942</v>
      </c>
      <c r="P4627" s="2" t="s">
        <v>1781</v>
      </c>
      <c r="Q4627" s="2" t="s">
        <v>1900</v>
      </c>
      <c r="R4627" s="2" t="s">
        <v>21232</v>
      </c>
      <c r="S4627" s="2" t="s">
        <v>1758</v>
      </c>
      <c r="T4627" s="2"/>
      <c r="U4627" s="2"/>
      <c r="V4627" s="2"/>
      <c r="W4627" s="2"/>
      <c r="X4627" s="2"/>
      <c r="Y4627" s="2"/>
      <c r="Z4627" s="2"/>
      <c r="AA4627" s="2"/>
    </row>
    <row r="4628" spans="1:27" ht="13">
      <c r="A4628" s="3">
        <v>4699</v>
      </c>
      <c r="B4628" s="2" t="s">
        <v>9974</v>
      </c>
      <c r="C4628" s="3">
        <v>18617639</v>
      </c>
      <c r="D4628" s="2" t="s">
        <v>9975</v>
      </c>
      <c r="E4628" s="2" t="s">
        <v>22694</v>
      </c>
      <c r="F4628" s="2" t="s">
        <v>22695</v>
      </c>
      <c r="G4628" s="2" t="s">
        <v>9978</v>
      </c>
      <c r="H4628" s="2" t="s">
        <v>1749</v>
      </c>
      <c r="I4628" s="4" t="e">
        <f>IF(COUNTIF(#REF!, B4628)&gt;0, TRUE, FALSE)</f>
        <v>#REF!</v>
      </c>
      <c r="J4628" s="4" t="e">
        <f>IF(COUNTIF(#REF!, B4628)&gt;0, TRUE, FALSE)</f>
        <v>#REF!</v>
      </c>
      <c r="K4628" s="2" t="s">
        <v>5142</v>
      </c>
      <c r="L4628" s="2" t="s">
        <v>1790</v>
      </c>
      <c r="M4628" s="2" t="s">
        <v>22696</v>
      </c>
      <c r="N4628" s="2" t="s">
        <v>22697</v>
      </c>
      <c r="O4628" s="2" t="s">
        <v>1815</v>
      </c>
      <c r="P4628" s="2" t="s">
        <v>1755</v>
      </c>
      <c r="Q4628" s="2" t="s">
        <v>2625</v>
      </c>
      <c r="R4628" s="2" t="s">
        <v>22698</v>
      </c>
      <c r="S4628" s="2" t="s">
        <v>1758</v>
      </c>
      <c r="T4628" s="2"/>
      <c r="U4628" s="2"/>
      <c r="V4628" s="2"/>
      <c r="W4628" s="2"/>
      <c r="X4628" s="2"/>
      <c r="Y4628" s="2"/>
      <c r="Z4628" s="2"/>
      <c r="AA4628" s="2"/>
    </row>
    <row r="4629" spans="1:27" ht="13">
      <c r="A4629" s="3">
        <v>4700</v>
      </c>
      <c r="B4629" s="2" t="s">
        <v>22699</v>
      </c>
      <c r="C4629" s="3">
        <v>18819136</v>
      </c>
      <c r="D4629" s="2"/>
      <c r="E4629" s="2" t="s">
        <v>22700</v>
      </c>
      <c r="F4629" s="2" t="s">
        <v>22701</v>
      </c>
      <c r="G4629" s="2" t="s">
        <v>3781</v>
      </c>
      <c r="H4629" s="2" t="s">
        <v>2585</v>
      </c>
      <c r="I4629" s="4" t="e">
        <f>IF(COUNTIF(#REF!, B4629)&gt;0, TRUE, FALSE)</f>
        <v>#REF!</v>
      </c>
      <c r="J4629" s="4" t="e">
        <f>IF(COUNTIF(#REF!, B4629)&gt;0, TRUE, FALSE)</f>
        <v>#REF!</v>
      </c>
      <c r="K4629" s="2" t="s">
        <v>22702</v>
      </c>
      <c r="L4629" s="2" t="s">
        <v>1751</v>
      </c>
      <c r="M4629" s="2" t="s">
        <v>22703</v>
      </c>
      <c r="N4629" s="2" t="s">
        <v>22704</v>
      </c>
      <c r="O4629" s="2" t="s">
        <v>2067</v>
      </c>
      <c r="P4629" s="2" t="s">
        <v>1755</v>
      </c>
      <c r="Q4629" s="2" t="s">
        <v>2143</v>
      </c>
      <c r="R4629" s="2" t="s">
        <v>22705</v>
      </c>
      <c r="S4629" s="2" t="s">
        <v>1758</v>
      </c>
      <c r="T4629" s="2"/>
      <c r="U4629" s="2"/>
      <c r="V4629" s="2"/>
      <c r="W4629" s="2"/>
      <c r="X4629" s="2"/>
      <c r="Y4629" s="2"/>
      <c r="Z4629" s="2"/>
      <c r="AA4629" s="2"/>
    </row>
    <row r="4630" spans="1:27" ht="13">
      <c r="A4630" s="3">
        <v>4701</v>
      </c>
      <c r="B4630" s="2" t="s">
        <v>1697</v>
      </c>
      <c r="C4630" s="3">
        <v>19559079</v>
      </c>
      <c r="D4630" s="2" t="s">
        <v>5216</v>
      </c>
      <c r="E4630" s="2" t="s">
        <v>22706</v>
      </c>
      <c r="F4630" s="2" t="s">
        <v>22707</v>
      </c>
      <c r="G4630" s="2" t="s">
        <v>5218</v>
      </c>
      <c r="H4630" s="2" t="s">
        <v>2107</v>
      </c>
      <c r="I4630" s="4" t="e">
        <f>IF(COUNTIF(#REF!, B4630)&gt;0, TRUE, FALSE)</f>
        <v>#REF!</v>
      </c>
      <c r="J4630" s="4" t="e">
        <f>IF(COUNTIF(#REF!, B4630)&gt;0, TRUE, FALSE)</f>
        <v>#REF!</v>
      </c>
      <c r="K4630" s="2" t="s">
        <v>1913</v>
      </c>
      <c r="L4630" s="2" t="s">
        <v>1790</v>
      </c>
      <c r="M4630" s="2" t="s">
        <v>22708</v>
      </c>
      <c r="N4630" s="2" t="s">
        <v>3374</v>
      </c>
      <c r="O4630" s="2" t="s">
        <v>5220</v>
      </c>
      <c r="P4630" s="2" t="s">
        <v>1781</v>
      </c>
      <c r="Q4630" s="2" t="s">
        <v>1900</v>
      </c>
      <c r="R4630" s="2" t="s">
        <v>5221</v>
      </c>
      <c r="S4630" s="2" t="s">
        <v>1758</v>
      </c>
      <c r="T4630" s="2"/>
      <c r="U4630" s="2"/>
      <c r="V4630" s="2"/>
      <c r="W4630" s="2"/>
      <c r="X4630" s="2"/>
      <c r="Y4630" s="2"/>
      <c r="Z4630" s="2"/>
      <c r="AA4630" s="2"/>
    </row>
    <row r="4631" spans="1:27" ht="13">
      <c r="A4631" s="3">
        <v>4702</v>
      </c>
      <c r="B4631" s="2" t="s">
        <v>1742</v>
      </c>
      <c r="C4631" s="3">
        <v>3740768</v>
      </c>
      <c r="D4631" s="2" t="s">
        <v>3266</v>
      </c>
      <c r="E4631" s="2" t="s">
        <v>22709</v>
      </c>
      <c r="F4631" s="2" t="s">
        <v>22710</v>
      </c>
      <c r="G4631" s="2" t="s">
        <v>2181</v>
      </c>
      <c r="H4631" s="2" t="s">
        <v>2182</v>
      </c>
      <c r="I4631" s="4" t="e">
        <f>IF(COUNTIF(#REF!, B4631)&gt;0, TRUE, FALSE)</f>
        <v>#REF!</v>
      </c>
      <c r="J4631" s="4" t="e">
        <f>IF(COUNTIF(#REF!, B4631)&gt;0, TRUE, FALSE)</f>
        <v>#REF!</v>
      </c>
      <c r="K4631" s="2" t="s">
        <v>4737</v>
      </c>
      <c r="L4631" s="2" t="s">
        <v>1790</v>
      </c>
      <c r="M4631" s="2" t="s">
        <v>22711</v>
      </c>
      <c r="N4631" s="2" t="s">
        <v>2066</v>
      </c>
      <c r="O4631" s="2" t="s">
        <v>1768</v>
      </c>
      <c r="P4631" s="2" t="s">
        <v>1781</v>
      </c>
      <c r="Q4631" s="2" t="s">
        <v>1841</v>
      </c>
      <c r="R4631" s="2" t="s">
        <v>3271</v>
      </c>
      <c r="S4631" s="2" t="s">
        <v>1758</v>
      </c>
      <c r="T4631" s="2"/>
      <c r="U4631" s="2"/>
      <c r="V4631" s="2"/>
      <c r="W4631" s="2"/>
      <c r="X4631" s="2"/>
      <c r="Y4631" s="2"/>
      <c r="Z4631" s="2"/>
      <c r="AA4631" s="2"/>
    </row>
    <row r="4632" spans="1:27" ht="13">
      <c r="A4632" s="3">
        <v>4703</v>
      </c>
      <c r="B4632" s="2" t="s">
        <v>21210</v>
      </c>
      <c r="C4632" s="3">
        <v>19420037</v>
      </c>
      <c r="D4632" s="2" t="s">
        <v>22712</v>
      </c>
      <c r="E4632" s="2" t="s">
        <v>22713</v>
      </c>
      <c r="F4632" s="2" t="s">
        <v>22714</v>
      </c>
      <c r="G4632" s="2" t="s">
        <v>21213</v>
      </c>
      <c r="H4632" s="2" t="s">
        <v>3114</v>
      </c>
      <c r="I4632" s="4" t="e">
        <f>IF(COUNTIF(#REF!, B4632)&gt;0, TRUE, FALSE)</f>
        <v>#REF!</v>
      </c>
      <c r="J4632" s="4" t="e">
        <f>IF(COUNTIF(#REF!, B4632)&gt;0, TRUE, FALSE)</f>
        <v>#REF!</v>
      </c>
      <c r="K4632" s="2" t="s">
        <v>1913</v>
      </c>
      <c r="L4632" s="2" t="s">
        <v>1790</v>
      </c>
      <c r="M4632" s="2" t="s">
        <v>22715</v>
      </c>
      <c r="N4632" s="2" t="s">
        <v>2815</v>
      </c>
      <c r="O4632" s="2" t="s">
        <v>2581</v>
      </c>
      <c r="P4632" s="2" t="s">
        <v>4022</v>
      </c>
      <c r="Q4632" s="2" t="s">
        <v>1900</v>
      </c>
      <c r="R4632" s="2" t="s">
        <v>21215</v>
      </c>
      <c r="S4632" s="2" t="s">
        <v>1758</v>
      </c>
      <c r="T4632" s="2"/>
      <c r="U4632" s="2"/>
      <c r="V4632" s="2"/>
      <c r="W4632" s="2"/>
      <c r="X4632" s="2"/>
      <c r="Y4632" s="2"/>
      <c r="Z4632" s="2"/>
      <c r="AA4632" s="2"/>
    </row>
    <row r="4633" spans="1:27" ht="13">
      <c r="A4633" s="3">
        <v>4704</v>
      </c>
      <c r="B4633" s="2" t="s">
        <v>22716</v>
      </c>
      <c r="C4633" s="3">
        <v>20558912</v>
      </c>
      <c r="D4633" s="2"/>
      <c r="E4633" s="2" t="s">
        <v>22717</v>
      </c>
      <c r="F4633" s="2" t="s">
        <v>22718</v>
      </c>
      <c r="G4633" s="2" t="s">
        <v>12619</v>
      </c>
      <c r="H4633" s="2" t="s">
        <v>1764</v>
      </c>
      <c r="I4633" s="4" t="e">
        <f>IF(COUNTIF(#REF!, B4633)&gt;0, TRUE, FALSE)</f>
        <v>#REF!</v>
      </c>
      <c r="J4633" s="4" t="e">
        <f>IF(COUNTIF(#REF!, B4633)&gt;0, TRUE, FALSE)</f>
        <v>#REF!</v>
      </c>
      <c r="K4633" s="2" t="s">
        <v>1913</v>
      </c>
      <c r="L4633" s="2" t="s">
        <v>1790</v>
      </c>
      <c r="M4633" s="2" t="s">
        <v>22719</v>
      </c>
      <c r="N4633" s="2" t="s">
        <v>3417</v>
      </c>
      <c r="O4633" s="2" t="s">
        <v>2224</v>
      </c>
      <c r="P4633" s="2" t="s">
        <v>1755</v>
      </c>
      <c r="Q4633" s="2" t="s">
        <v>1847</v>
      </c>
      <c r="R4633" s="2" t="s">
        <v>22720</v>
      </c>
      <c r="S4633" s="2" t="s">
        <v>1758</v>
      </c>
      <c r="T4633" s="2"/>
      <c r="U4633" s="2"/>
      <c r="V4633" s="2"/>
      <c r="W4633" s="2"/>
      <c r="X4633" s="2"/>
      <c r="Y4633" s="2"/>
      <c r="Z4633" s="2"/>
      <c r="AA4633" s="2"/>
    </row>
    <row r="4634" spans="1:27" ht="13">
      <c r="A4634" s="3">
        <v>4705</v>
      </c>
      <c r="B4634" s="2" t="s">
        <v>22721</v>
      </c>
      <c r="C4634" s="3">
        <v>20505970</v>
      </c>
      <c r="D4634" s="2"/>
      <c r="E4634" s="2" t="s">
        <v>22722</v>
      </c>
      <c r="F4634" s="2" t="s">
        <v>22722</v>
      </c>
      <c r="G4634" s="2" t="s">
        <v>2346</v>
      </c>
      <c r="H4634" s="2" t="s">
        <v>1866</v>
      </c>
      <c r="I4634" s="4" t="e">
        <f>IF(COUNTIF(#REF!, B4634)&gt;0, TRUE, FALSE)</f>
        <v>#REF!</v>
      </c>
      <c r="J4634" s="4" t="e">
        <f>IF(COUNTIF(#REF!, B4634)&gt;0, TRUE, FALSE)</f>
        <v>#REF!</v>
      </c>
      <c r="K4634" s="2" t="s">
        <v>1913</v>
      </c>
      <c r="L4634" s="2" t="s">
        <v>1790</v>
      </c>
      <c r="M4634" s="2" t="s">
        <v>22723</v>
      </c>
      <c r="N4634" s="2" t="s">
        <v>2500</v>
      </c>
      <c r="O4634" s="2" t="s">
        <v>1946</v>
      </c>
      <c r="P4634" s="2" t="s">
        <v>1769</v>
      </c>
      <c r="Q4634" s="2" t="s">
        <v>2745</v>
      </c>
      <c r="R4634" s="2" t="s">
        <v>22724</v>
      </c>
      <c r="S4634" s="2" t="s">
        <v>1758</v>
      </c>
      <c r="T4634" s="2"/>
      <c r="U4634" s="2"/>
      <c r="V4634" s="2"/>
      <c r="W4634" s="2"/>
      <c r="X4634" s="2"/>
      <c r="Y4634" s="2"/>
      <c r="Z4634" s="2"/>
      <c r="AA4634" s="2"/>
    </row>
    <row r="4635" spans="1:27" ht="13">
      <c r="A4635" s="3">
        <v>4706</v>
      </c>
      <c r="B4635" s="2" t="s">
        <v>22725</v>
      </c>
      <c r="C4635" s="3">
        <v>20792735</v>
      </c>
      <c r="D4635" s="2"/>
      <c r="E4635" s="2" t="s">
        <v>22726</v>
      </c>
      <c r="F4635" s="2" t="s">
        <v>22727</v>
      </c>
      <c r="G4635" s="2" t="s">
        <v>1968</v>
      </c>
      <c r="H4635" s="2" t="s">
        <v>1969</v>
      </c>
      <c r="I4635" s="4" t="e">
        <f>IF(COUNTIF(#REF!, B4635)&gt;0, TRUE, FALSE)</f>
        <v>#REF!</v>
      </c>
      <c r="J4635" s="4" t="e">
        <f>IF(COUNTIF(#REF!, B4635)&gt;0, TRUE, FALSE)</f>
        <v>#REF!</v>
      </c>
      <c r="K4635" s="2" t="s">
        <v>1913</v>
      </c>
      <c r="L4635" s="2" t="s">
        <v>1790</v>
      </c>
      <c r="M4635" s="2" t="s">
        <v>22728</v>
      </c>
      <c r="N4635" s="2" t="s">
        <v>3105</v>
      </c>
      <c r="O4635" s="2" t="s">
        <v>1978</v>
      </c>
      <c r="P4635" s="2" t="s">
        <v>1755</v>
      </c>
      <c r="Q4635" s="2" t="s">
        <v>1907</v>
      </c>
      <c r="R4635" s="2" t="s">
        <v>22729</v>
      </c>
      <c r="S4635" s="2" t="s">
        <v>1758</v>
      </c>
      <c r="T4635" s="2"/>
      <c r="U4635" s="2"/>
      <c r="V4635" s="2"/>
      <c r="W4635" s="2"/>
      <c r="X4635" s="2"/>
      <c r="Y4635" s="2"/>
      <c r="Z4635" s="2"/>
      <c r="AA4635" s="2"/>
    </row>
    <row r="4636" spans="1:27" ht="13">
      <c r="A4636" s="3">
        <v>4707</v>
      </c>
      <c r="B4636" s="2" t="s">
        <v>22730</v>
      </c>
      <c r="C4636" s="3">
        <v>20280194</v>
      </c>
      <c r="D4636" s="2"/>
      <c r="E4636" s="2" t="s">
        <v>22731</v>
      </c>
      <c r="F4636" s="2" t="s">
        <v>22323</v>
      </c>
      <c r="G4636" s="2" t="s">
        <v>17892</v>
      </c>
      <c r="H4636" s="2" t="s">
        <v>1836</v>
      </c>
      <c r="I4636" s="4" t="e">
        <f>IF(COUNTIF(#REF!, B4636)&gt;0, TRUE, FALSE)</f>
        <v>#REF!</v>
      </c>
      <c r="J4636" s="4" t="e">
        <f>IF(COUNTIF(#REF!, B4636)&gt;0, TRUE, FALSE)</f>
        <v>#REF!</v>
      </c>
      <c r="K4636" s="2" t="s">
        <v>1913</v>
      </c>
      <c r="L4636" s="2" t="s">
        <v>1790</v>
      </c>
      <c r="M4636" s="2" t="s">
        <v>22732</v>
      </c>
      <c r="N4636" s="2" t="s">
        <v>3417</v>
      </c>
      <c r="O4636" s="2" t="s">
        <v>1875</v>
      </c>
      <c r="P4636" s="2" t="s">
        <v>1769</v>
      </c>
      <c r="Q4636" s="2" t="s">
        <v>2625</v>
      </c>
      <c r="R4636" s="2" t="s">
        <v>22325</v>
      </c>
      <c r="S4636" s="2" t="s">
        <v>1758</v>
      </c>
      <c r="T4636" s="2"/>
      <c r="U4636" s="2"/>
      <c r="V4636" s="2"/>
      <c r="W4636" s="2"/>
      <c r="X4636" s="2"/>
      <c r="Y4636" s="2"/>
      <c r="Z4636" s="2"/>
      <c r="AA4636" s="2"/>
    </row>
    <row r="4637" spans="1:27" ht="13">
      <c r="A4637" s="3">
        <v>4708</v>
      </c>
      <c r="B4637" s="2" t="s">
        <v>22733</v>
      </c>
      <c r="C4637" s="3">
        <v>14802524</v>
      </c>
      <c r="D4637" s="2"/>
      <c r="E4637" s="2" t="s">
        <v>22734</v>
      </c>
      <c r="F4637" s="2" t="s">
        <v>22735</v>
      </c>
      <c r="G4637" s="2" t="s">
        <v>22736</v>
      </c>
      <c r="H4637" s="2" t="s">
        <v>2214</v>
      </c>
      <c r="I4637" s="4" t="e">
        <f>IF(COUNTIF(#REF!, B4637)&gt;0, TRUE, FALSE)</f>
        <v>#REF!</v>
      </c>
      <c r="J4637" s="4" t="e">
        <f>IF(COUNTIF(#REF!, B4637)&gt;0, TRUE, FALSE)</f>
        <v>#REF!</v>
      </c>
      <c r="K4637" s="2" t="s">
        <v>4943</v>
      </c>
      <c r="L4637" s="2" t="s">
        <v>1751</v>
      </c>
      <c r="M4637" s="2" t="s">
        <v>22737</v>
      </c>
      <c r="N4637" s="2" t="s">
        <v>3374</v>
      </c>
      <c r="O4637" s="2" t="s">
        <v>1956</v>
      </c>
      <c r="P4637" s="2" t="s">
        <v>1781</v>
      </c>
      <c r="Q4637" s="2" t="s">
        <v>2110</v>
      </c>
      <c r="R4637" s="2" t="s">
        <v>22738</v>
      </c>
      <c r="S4637" s="2" t="s">
        <v>1758</v>
      </c>
      <c r="T4637" s="2"/>
      <c r="U4637" s="2"/>
      <c r="V4637" s="2"/>
      <c r="W4637" s="2"/>
      <c r="X4637" s="2"/>
      <c r="Y4637" s="2"/>
      <c r="Z4637" s="2"/>
      <c r="AA4637" s="2"/>
    </row>
    <row r="4638" spans="1:27" ht="13">
      <c r="A4638" s="3">
        <v>4709</v>
      </c>
      <c r="B4638" s="2" t="s">
        <v>22739</v>
      </c>
      <c r="C4638" s="3">
        <v>21734538</v>
      </c>
      <c r="D4638" s="2"/>
      <c r="E4638" s="2" t="s">
        <v>22740</v>
      </c>
      <c r="F4638" s="2" t="s">
        <v>22741</v>
      </c>
      <c r="G4638" s="2" t="s">
        <v>3119</v>
      </c>
      <c r="H4638" s="2" t="s">
        <v>2160</v>
      </c>
      <c r="I4638" s="4" t="e">
        <f>IF(COUNTIF(#REF!, B4638)&gt;0, TRUE, FALSE)</f>
        <v>#REF!</v>
      </c>
      <c r="J4638" s="4" t="e">
        <f>IF(COUNTIF(#REF!, B4638)&gt;0, TRUE, FALSE)</f>
        <v>#REF!</v>
      </c>
      <c r="K4638" s="2" t="s">
        <v>12843</v>
      </c>
      <c r="L4638" s="2" t="s">
        <v>1790</v>
      </c>
      <c r="M4638" s="2" t="s">
        <v>22742</v>
      </c>
      <c r="N4638" s="2" t="s">
        <v>22743</v>
      </c>
      <c r="O4638" s="2" t="s">
        <v>1925</v>
      </c>
      <c r="P4638" s="2" t="s">
        <v>1755</v>
      </c>
      <c r="Q4638" s="2" t="s">
        <v>1847</v>
      </c>
      <c r="R4638" s="2" t="s">
        <v>22744</v>
      </c>
      <c r="S4638" s="2" t="s">
        <v>1758</v>
      </c>
      <c r="T4638" s="2"/>
      <c r="U4638" s="2"/>
      <c r="V4638" s="2"/>
      <c r="W4638" s="2"/>
      <c r="X4638" s="2"/>
      <c r="Y4638" s="2"/>
      <c r="Z4638" s="2"/>
      <c r="AA4638" s="2"/>
    </row>
    <row r="4639" spans="1:27" ht="13">
      <c r="A4639" s="3">
        <v>4710</v>
      </c>
      <c r="B4639" s="2" t="s">
        <v>22745</v>
      </c>
      <c r="C4639" s="3">
        <v>22431217</v>
      </c>
      <c r="D4639" s="2"/>
      <c r="E4639" s="2" t="s">
        <v>22746</v>
      </c>
      <c r="F4639" s="2" t="s">
        <v>22746</v>
      </c>
      <c r="G4639" s="2" t="s">
        <v>22747</v>
      </c>
      <c r="H4639" s="2" t="s">
        <v>2019</v>
      </c>
      <c r="I4639" s="4" t="e">
        <f>IF(COUNTIF(#REF!, B4639)&gt;0, TRUE, FALSE)</f>
        <v>#REF!</v>
      </c>
      <c r="J4639" s="4" t="e">
        <f>IF(COUNTIF(#REF!, B4639)&gt;0, TRUE, FALSE)</f>
        <v>#REF!</v>
      </c>
      <c r="K4639" s="2" t="s">
        <v>4943</v>
      </c>
      <c r="L4639" s="2" t="s">
        <v>1790</v>
      </c>
      <c r="M4639" s="2" t="s">
        <v>22748</v>
      </c>
      <c r="N4639" s="2" t="s">
        <v>1860</v>
      </c>
      <c r="O4639" s="2" t="s">
        <v>2581</v>
      </c>
      <c r="P4639" s="2" t="s">
        <v>1755</v>
      </c>
      <c r="Q4639" s="2" t="s">
        <v>1847</v>
      </c>
      <c r="R4639" s="2" t="s">
        <v>22749</v>
      </c>
      <c r="S4639" s="2" t="s">
        <v>1758</v>
      </c>
      <c r="T4639" s="2"/>
      <c r="U4639" s="2"/>
      <c r="V4639" s="2"/>
      <c r="W4639" s="2"/>
      <c r="X4639" s="2"/>
      <c r="Y4639" s="2"/>
      <c r="Z4639" s="2"/>
      <c r="AA4639" s="2"/>
    </row>
    <row r="4640" spans="1:27" ht="13">
      <c r="A4640" s="3">
        <v>4711</v>
      </c>
      <c r="B4640" s="2" t="s">
        <v>22750</v>
      </c>
      <c r="C4640" s="3">
        <v>22748644</v>
      </c>
      <c r="D4640" s="2"/>
      <c r="E4640" s="2" t="s">
        <v>22751</v>
      </c>
      <c r="F4640" s="2" t="s">
        <v>22752</v>
      </c>
      <c r="G4640" s="2" t="s">
        <v>9228</v>
      </c>
      <c r="H4640" s="2" t="s">
        <v>1866</v>
      </c>
      <c r="I4640" s="4" t="e">
        <f>IF(COUNTIF(#REF!, B4640)&gt;0, TRUE, FALSE)</f>
        <v>#REF!</v>
      </c>
      <c r="J4640" s="4" t="e">
        <f>IF(COUNTIF(#REF!, B4640)&gt;0, TRUE, FALSE)</f>
        <v>#REF!</v>
      </c>
      <c r="K4640" s="2" t="s">
        <v>4943</v>
      </c>
      <c r="L4640" s="2" t="s">
        <v>1790</v>
      </c>
      <c r="M4640" s="2" t="s">
        <v>22753</v>
      </c>
      <c r="N4640" s="2" t="s">
        <v>1860</v>
      </c>
      <c r="O4640" s="2" t="s">
        <v>2281</v>
      </c>
      <c r="P4640" s="2" t="s">
        <v>1769</v>
      </c>
      <c r="Q4640" s="2" t="s">
        <v>1847</v>
      </c>
      <c r="R4640" s="2" t="s">
        <v>22754</v>
      </c>
      <c r="S4640" s="2" t="s">
        <v>1758</v>
      </c>
      <c r="T4640" s="2"/>
      <c r="U4640" s="2"/>
      <c r="V4640" s="2"/>
      <c r="W4640" s="2"/>
      <c r="X4640" s="2"/>
      <c r="Y4640" s="2"/>
      <c r="Z4640" s="2"/>
      <c r="AA4640" s="2"/>
    </row>
    <row r="4641" spans="1:27" ht="13">
      <c r="A4641" s="3">
        <v>4712</v>
      </c>
      <c r="B4641" s="2" t="s">
        <v>22755</v>
      </c>
      <c r="C4641" s="3">
        <v>22800528</v>
      </c>
      <c r="D4641" s="2"/>
      <c r="E4641" s="2" t="s">
        <v>22756</v>
      </c>
      <c r="F4641" s="2" t="s">
        <v>22757</v>
      </c>
      <c r="G4641" s="2" t="s">
        <v>7645</v>
      </c>
      <c r="H4641" s="2" t="s">
        <v>1931</v>
      </c>
      <c r="I4641" s="4" t="e">
        <f>IF(COUNTIF(#REF!, B4641)&gt;0, TRUE, FALSE)</f>
        <v>#REF!</v>
      </c>
      <c r="J4641" s="4" t="e">
        <f>IF(COUNTIF(#REF!, B4641)&gt;0, TRUE, FALSE)</f>
        <v>#REF!</v>
      </c>
      <c r="K4641" s="2" t="s">
        <v>4943</v>
      </c>
      <c r="L4641" s="2" t="s">
        <v>1790</v>
      </c>
      <c r="M4641" s="2" t="s">
        <v>22758</v>
      </c>
      <c r="N4641" s="2" t="s">
        <v>1860</v>
      </c>
      <c r="O4641" s="2" t="s">
        <v>1861</v>
      </c>
      <c r="P4641" s="2" t="s">
        <v>1769</v>
      </c>
      <c r="Q4641" s="2" t="s">
        <v>2143</v>
      </c>
      <c r="R4641" s="2" t="s">
        <v>22759</v>
      </c>
      <c r="S4641" s="2" t="s">
        <v>1758</v>
      </c>
      <c r="T4641" s="2"/>
      <c r="U4641" s="2"/>
      <c r="V4641" s="2"/>
      <c r="W4641" s="2"/>
      <c r="X4641" s="2"/>
      <c r="Y4641" s="2"/>
      <c r="Z4641" s="2"/>
      <c r="AA4641" s="2"/>
    </row>
    <row r="4642" spans="1:27" ht="13">
      <c r="A4642" s="3">
        <v>4713</v>
      </c>
      <c r="B4642" s="2" t="s">
        <v>5440</v>
      </c>
      <c r="C4642" s="3">
        <v>23416761</v>
      </c>
      <c r="D4642" s="2" t="s">
        <v>22760</v>
      </c>
      <c r="E4642" s="2" t="s">
        <v>22761</v>
      </c>
      <c r="F4642" s="2" t="s">
        <v>22761</v>
      </c>
      <c r="G4642" s="2" t="s">
        <v>2188</v>
      </c>
      <c r="H4642" s="2" t="s">
        <v>1905</v>
      </c>
      <c r="I4642" s="4" t="e">
        <f>IF(COUNTIF(#REF!, B4642)&gt;0, TRUE, FALSE)</f>
        <v>#REF!</v>
      </c>
      <c r="J4642" s="4" t="e">
        <f>IF(COUNTIF(#REF!, B4642)&gt;0, TRUE, FALSE)</f>
        <v>#REF!</v>
      </c>
      <c r="K4642" s="2" t="s">
        <v>22762</v>
      </c>
      <c r="L4642" s="2" t="s">
        <v>1751</v>
      </c>
      <c r="M4642" s="2" t="s">
        <v>22763</v>
      </c>
      <c r="N4642" s="2" t="s">
        <v>22764</v>
      </c>
      <c r="O4642" s="2" t="s">
        <v>1899</v>
      </c>
      <c r="P4642" s="2" t="s">
        <v>1781</v>
      </c>
      <c r="Q4642" s="2" t="s">
        <v>1900</v>
      </c>
      <c r="R4642" s="2" t="s">
        <v>5446</v>
      </c>
      <c r="S4642" s="2" t="s">
        <v>1758</v>
      </c>
      <c r="T4642" s="2"/>
      <c r="U4642" s="2"/>
      <c r="V4642" s="2"/>
      <c r="W4642" s="2"/>
      <c r="X4642" s="2"/>
      <c r="Y4642" s="2"/>
      <c r="Z4642" s="2"/>
      <c r="AA4642" s="2"/>
    </row>
    <row r="4643" spans="1:27" ht="13">
      <c r="A4643" s="3">
        <v>4714</v>
      </c>
      <c r="B4643" s="2" t="s">
        <v>22765</v>
      </c>
      <c r="C4643" s="3">
        <v>4530812</v>
      </c>
      <c r="D4643" s="2"/>
      <c r="E4643" s="2" t="s">
        <v>22766</v>
      </c>
      <c r="F4643" s="2" t="s">
        <v>22767</v>
      </c>
      <c r="G4643" s="2" t="s">
        <v>22768</v>
      </c>
      <c r="H4643" s="2" t="s">
        <v>2243</v>
      </c>
      <c r="I4643" s="4" t="e">
        <f>IF(COUNTIF(#REF!, B4643)&gt;0, TRUE, FALSE)</f>
        <v>#REF!</v>
      </c>
      <c r="J4643" s="4" t="e">
        <f>IF(COUNTIF(#REF!, B4643)&gt;0, TRUE, FALSE)</f>
        <v>#REF!</v>
      </c>
      <c r="K4643" s="2" t="s">
        <v>4859</v>
      </c>
      <c r="L4643" s="2" t="s">
        <v>1790</v>
      </c>
      <c r="M4643" s="2" t="s">
        <v>22769</v>
      </c>
      <c r="N4643" s="2" t="s">
        <v>2956</v>
      </c>
      <c r="O4643" s="2" t="s">
        <v>4068</v>
      </c>
      <c r="P4643" s="2" t="s">
        <v>1755</v>
      </c>
      <c r="Q4643" s="2" t="s">
        <v>1900</v>
      </c>
      <c r="R4643" s="2" t="s">
        <v>22770</v>
      </c>
      <c r="S4643" s="2" t="s">
        <v>1758</v>
      </c>
      <c r="T4643" s="2"/>
      <c r="U4643" s="2"/>
      <c r="V4643" s="2"/>
      <c r="W4643" s="2"/>
      <c r="X4643" s="2"/>
      <c r="Y4643" s="2"/>
      <c r="Z4643" s="2"/>
      <c r="AA4643" s="2"/>
    </row>
    <row r="4644" spans="1:27" ht="13">
      <c r="A4644" s="3">
        <v>4715</v>
      </c>
      <c r="B4644" s="2" t="s">
        <v>22771</v>
      </c>
      <c r="C4644" s="3">
        <v>24212870</v>
      </c>
      <c r="D4644" s="2"/>
      <c r="E4644" s="2" t="s">
        <v>22772</v>
      </c>
      <c r="F4644" s="2" t="s">
        <v>22773</v>
      </c>
      <c r="G4644" s="2" t="s">
        <v>2557</v>
      </c>
      <c r="H4644" s="2" t="s">
        <v>1891</v>
      </c>
      <c r="I4644" s="4" t="e">
        <f>IF(COUNTIF(#REF!, B4644)&gt;0, TRUE, FALSE)</f>
        <v>#REF!</v>
      </c>
      <c r="J4644" s="4" t="e">
        <f>IF(COUNTIF(#REF!, B4644)&gt;0, TRUE, FALSE)</f>
        <v>#REF!</v>
      </c>
      <c r="K4644" s="2" t="s">
        <v>1913</v>
      </c>
      <c r="L4644" s="2" t="s">
        <v>1790</v>
      </c>
      <c r="M4644" s="2" t="s">
        <v>22774</v>
      </c>
      <c r="N4644" s="2" t="s">
        <v>2500</v>
      </c>
      <c r="O4644" s="2" t="s">
        <v>2084</v>
      </c>
      <c r="P4644" s="2" t="s">
        <v>1769</v>
      </c>
      <c r="Q4644" s="2" t="s">
        <v>1847</v>
      </c>
      <c r="R4644" s="2" t="s">
        <v>22775</v>
      </c>
      <c r="S4644" s="2" t="s">
        <v>1758</v>
      </c>
      <c r="T4644" s="2"/>
      <c r="U4644" s="2"/>
      <c r="V4644" s="2"/>
      <c r="W4644" s="2"/>
      <c r="X4644" s="2"/>
      <c r="Y4644" s="2"/>
      <c r="Z4644" s="2"/>
      <c r="AA4644" s="2"/>
    </row>
    <row r="4645" spans="1:27" ht="13">
      <c r="A4645" s="3">
        <v>4716</v>
      </c>
      <c r="B4645" s="2" t="s">
        <v>22776</v>
      </c>
      <c r="C4645" s="3">
        <v>22514780</v>
      </c>
      <c r="D4645" s="2"/>
      <c r="E4645" s="2" t="s">
        <v>22777</v>
      </c>
      <c r="F4645" s="2" t="s">
        <v>22777</v>
      </c>
      <c r="G4645" s="2" t="s">
        <v>9210</v>
      </c>
      <c r="H4645" s="2" t="s">
        <v>1954</v>
      </c>
      <c r="I4645" s="4" t="e">
        <f>IF(COUNTIF(#REF!, B4645)&gt;0, TRUE, FALSE)</f>
        <v>#REF!</v>
      </c>
      <c r="J4645" s="4" t="e">
        <f>IF(COUNTIF(#REF!, B4645)&gt;0, TRUE, FALSE)</f>
        <v>#REF!</v>
      </c>
      <c r="K4645" s="2" t="s">
        <v>4943</v>
      </c>
      <c r="L4645" s="2" t="s">
        <v>1790</v>
      </c>
      <c r="M4645" s="2" t="s">
        <v>22778</v>
      </c>
      <c r="N4645" s="2" t="s">
        <v>22779</v>
      </c>
      <c r="O4645" s="2" t="s">
        <v>1855</v>
      </c>
      <c r="P4645" s="2" t="s">
        <v>1755</v>
      </c>
      <c r="Q4645" s="2" t="s">
        <v>1907</v>
      </c>
      <c r="R4645" s="2" t="s">
        <v>9212</v>
      </c>
      <c r="S4645" s="2" t="s">
        <v>1758</v>
      </c>
      <c r="T4645" s="2"/>
      <c r="U4645" s="2"/>
      <c r="V4645" s="2"/>
      <c r="W4645" s="2"/>
      <c r="X4645" s="2"/>
      <c r="Y4645" s="2"/>
      <c r="Z4645" s="2"/>
      <c r="AA4645" s="2"/>
    </row>
    <row r="4646" spans="1:27" ht="13">
      <c r="A4646" s="3">
        <v>4717</v>
      </c>
      <c r="B4646" s="2" t="s">
        <v>21094</v>
      </c>
      <c r="C4646" s="3">
        <v>17141102</v>
      </c>
      <c r="D4646" s="2" t="s">
        <v>22780</v>
      </c>
      <c r="E4646" s="2" t="s">
        <v>22781</v>
      </c>
      <c r="F4646" s="2" t="s">
        <v>22781</v>
      </c>
      <c r="G4646" s="2" t="s">
        <v>22782</v>
      </c>
      <c r="H4646" s="2" t="s">
        <v>2032</v>
      </c>
      <c r="I4646" s="4" t="e">
        <f>IF(COUNTIF(#REF!, B4646)&gt;0, TRUE, FALSE)</f>
        <v>#REF!</v>
      </c>
      <c r="J4646" s="4" t="e">
        <f>IF(COUNTIF(#REF!, B4646)&gt;0, TRUE, FALSE)</f>
        <v>#REF!</v>
      </c>
      <c r="K4646" s="2" t="s">
        <v>6739</v>
      </c>
      <c r="L4646" s="2" t="s">
        <v>1790</v>
      </c>
      <c r="M4646" s="2" t="s">
        <v>21097</v>
      </c>
      <c r="N4646" s="2" t="s">
        <v>2134</v>
      </c>
      <c r="O4646" s="2" t="s">
        <v>2067</v>
      </c>
      <c r="P4646" s="2" t="s">
        <v>1755</v>
      </c>
      <c r="Q4646" s="2" t="s">
        <v>1900</v>
      </c>
      <c r="R4646" s="2" t="s">
        <v>22783</v>
      </c>
      <c r="S4646" s="2" t="s">
        <v>1758</v>
      </c>
      <c r="T4646" s="2"/>
      <c r="U4646" s="2"/>
      <c r="V4646" s="2"/>
      <c r="W4646" s="2"/>
      <c r="X4646" s="2"/>
      <c r="Y4646" s="2"/>
      <c r="Z4646" s="2"/>
      <c r="AA4646" s="2"/>
    </row>
    <row r="4647" spans="1:27" ht="13">
      <c r="A4647" s="3">
        <v>4718</v>
      </c>
      <c r="B4647" s="2" t="s">
        <v>11609</v>
      </c>
      <c r="C4647" s="3">
        <v>24285967</v>
      </c>
      <c r="D4647" s="2"/>
      <c r="E4647" s="2" t="s">
        <v>22784</v>
      </c>
      <c r="F4647" s="2" t="s">
        <v>22784</v>
      </c>
      <c r="G4647" s="2" t="s">
        <v>3012</v>
      </c>
      <c r="H4647" s="2" t="s">
        <v>1851</v>
      </c>
      <c r="I4647" s="4" t="e">
        <f>IF(COUNTIF(#REF!, B4647)&gt;0, TRUE, FALSE)</f>
        <v>#REF!</v>
      </c>
      <c r="J4647" s="4" t="e">
        <f>IF(COUNTIF(#REF!, B4647)&gt;0, TRUE, FALSE)</f>
        <v>#REF!</v>
      </c>
      <c r="K4647" s="2" t="s">
        <v>2870</v>
      </c>
      <c r="L4647" s="2" t="s">
        <v>1790</v>
      </c>
      <c r="M4647" s="2" t="s">
        <v>22785</v>
      </c>
      <c r="N4647" s="2" t="s">
        <v>22786</v>
      </c>
      <c r="O4647" s="2" t="s">
        <v>11609</v>
      </c>
      <c r="P4647" s="2" t="s">
        <v>1755</v>
      </c>
      <c r="Q4647" s="2" t="s">
        <v>1989</v>
      </c>
      <c r="R4647" s="2" t="s">
        <v>22787</v>
      </c>
      <c r="S4647" s="2" t="s">
        <v>1758</v>
      </c>
      <c r="T4647" s="2"/>
      <c r="U4647" s="2"/>
      <c r="V4647" s="2"/>
      <c r="W4647" s="2"/>
      <c r="X4647" s="2"/>
      <c r="Y4647" s="2"/>
      <c r="Z4647" s="2"/>
      <c r="AA4647" s="2"/>
    </row>
    <row r="4648" spans="1:27" ht="13">
      <c r="A4648" s="3">
        <v>4719</v>
      </c>
      <c r="B4648" s="2" t="s">
        <v>22788</v>
      </c>
      <c r="C4648" s="3">
        <v>25578196</v>
      </c>
      <c r="D4648" s="2"/>
      <c r="E4648" s="2" t="s">
        <v>22789</v>
      </c>
      <c r="F4648" s="2" t="s">
        <v>22790</v>
      </c>
      <c r="G4648" s="2" t="s">
        <v>22791</v>
      </c>
      <c r="H4648" s="2" t="s">
        <v>2082</v>
      </c>
      <c r="I4648" s="4" t="e">
        <f>IF(COUNTIF(#REF!, B4648)&gt;0, TRUE, FALSE)</f>
        <v>#REF!</v>
      </c>
      <c r="J4648" s="4" t="e">
        <f>IF(COUNTIF(#REF!, B4648)&gt;0, TRUE, FALSE)</f>
        <v>#REF!</v>
      </c>
      <c r="K4648" s="2" t="s">
        <v>6101</v>
      </c>
      <c r="L4648" s="2" t="s">
        <v>1790</v>
      </c>
      <c r="M4648" s="2" t="s">
        <v>22792</v>
      </c>
      <c r="N4648" s="2" t="s">
        <v>22793</v>
      </c>
      <c r="O4648" s="2" t="s">
        <v>1875</v>
      </c>
      <c r="P4648" s="2" t="s">
        <v>1755</v>
      </c>
      <c r="Q4648" s="2" t="s">
        <v>1847</v>
      </c>
      <c r="R4648" s="2" t="s">
        <v>22794</v>
      </c>
      <c r="S4648" s="2" t="s">
        <v>1758</v>
      </c>
      <c r="T4648" s="2"/>
      <c r="U4648" s="2"/>
      <c r="V4648" s="2"/>
      <c r="W4648" s="2"/>
      <c r="X4648" s="2"/>
      <c r="Y4648" s="2"/>
      <c r="Z4648" s="2"/>
      <c r="AA4648" s="2"/>
    </row>
    <row r="4649" spans="1:27" ht="13">
      <c r="A4649" s="3">
        <v>4720</v>
      </c>
      <c r="B4649" s="2" t="s">
        <v>22795</v>
      </c>
      <c r="C4649" s="3">
        <v>26075481</v>
      </c>
      <c r="D4649" s="2" t="s">
        <v>22796</v>
      </c>
      <c r="E4649" s="2" t="s">
        <v>22797</v>
      </c>
      <c r="F4649" s="2" t="s">
        <v>22798</v>
      </c>
      <c r="G4649" s="2" t="s">
        <v>22799</v>
      </c>
      <c r="H4649" s="2" t="s">
        <v>2032</v>
      </c>
      <c r="I4649" s="4" t="e">
        <f>IF(COUNTIF(#REF!, B4649)&gt;0, TRUE, FALSE)</f>
        <v>#REF!</v>
      </c>
      <c r="J4649" s="4" t="e">
        <f>IF(COUNTIF(#REF!, B4649)&gt;0, TRUE, FALSE)</f>
        <v>#REF!</v>
      </c>
      <c r="K4649" s="2" t="s">
        <v>6514</v>
      </c>
      <c r="L4649" s="2" t="s">
        <v>1790</v>
      </c>
      <c r="M4649" s="2" t="s">
        <v>22800</v>
      </c>
      <c r="N4649" s="2" t="s">
        <v>3587</v>
      </c>
      <c r="O4649" s="2" t="s">
        <v>1855</v>
      </c>
      <c r="P4649" s="2" t="s">
        <v>1781</v>
      </c>
      <c r="Q4649" s="2" t="s">
        <v>1847</v>
      </c>
      <c r="R4649" s="2" t="s">
        <v>4164</v>
      </c>
      <c r="S4649" s="2" t="s">
        <v>1758</v>
      </c>
      <c r="T4649" s="2"/>
      <c r="U4649" s="2"/>
      <c r="V4649" s="2"/>
      <c r="W4649" s="2"/>
      <c r="X4649" s="2"/>
      <c r="Y4649" s="2"/>
      <c r="Z4649" s="2"/>
      <c r="AA4649" s="2"/>
    </row>
    <row r="4650" spans="1:27" ht="13">
      <c r="A4650" s="3">
        <v>4721</v>
      </c>
      <c r="B4650" s="2" t="s">
        <v>22801</v>
      </c>
      <c r="C4650" s="3">
        <v>27240068</v>
      </c>
      <c r="D4650" s="2"/>
      <c r="E4650" s="2" t="s">
        <v>22802</v>
      </c>
      <c r="F4650" s="2" t="s">
        <v>22803</v>
      </c>
      <c r="G4650" s="2" t="s">
        <v>6298</v>
      </c>
      <c r="H4650" s="2" t="s">
        <v>1866</v>
      </c>
      <c r="I4650" s="4" t="e">
        <f>IF(COUNTIF(#REF!, B4650)&gt;0, TRUE, FALSE)</f>
        <v>#REF!</v>
      </c>
      <c r="J4650" s="4" t="e">
        <f>IF(COUNTIF(#REF!, B4650)&gt;0, TRUE, FALSE)</f>
        <v>#REF!</v>
      </c>
      <c r="K4650" s="2" t="s">
        <v>1913</v>
      </c>
      <c r="L4650" s="2" t="s">
        <v>1790</v>
      </c>
      <c r="M4650" s="2" t="s">
        <v>22804</v>
      </c>
      <c r="N4650" s="2" t="s">
        <v>3417</v>
      </c>
      <c r="O4650" s="2" t="s">
        <v>1999</v>
      </c>
      <c r="P4650" s="2" t="s">
        <v>1755</v>
      </c>
      <c r="Q4650" s="2" t="s">
        <v>1841</v>
      </c>
      <c r="R4650" s="2" t="s">
        <v>22805</v>
      </c>
      <c r="S4650" s="2" t="s">
        <v>1758</v>
      </c>
      <c r="T4650" s="2"/>
      <c r="U4650" s="2"/>
      <c r="V4650" s="2"/>
      <c r="W4650" s="2"/>
      <c r="X4650" s="2"/>
      <c r="Y4650" s="2"/>
      <c r="Z4650" s="2"/>
      <c r="AA4650" s="2"/>
    </row>
    <row r="4651" spans="1:27" ht="13">
      <c r="A4651" s="3">
        <v>4722</v>
      </c>
      <c r="B4651" s="2" t="s">
        <v>22806</v>
      </c>
      <c r="C4651" s="3">
        <v>27729458</v>
      </c>
      <c r="D4651" s="2"/>
      <c r="E4651" s="2" t="s">
        <v>22807</v>
      </c>
      <c r="F4651" s="2" t="s">
        <v>22807</v>
      </c>
      <c r="G4651" s="2" t="s">
        <v>22808</v>
      </c>
      <c r="H4651" s="2" t="s">
        <v>1866</v>
      </c>
      <c r="I4651" s="4" t="e">
        <f>IF(COUNTIF(#REF!, B4651)&gt;0, TRUE, FALSE)</f>
        <v>#REF!</v>
      </c>
      <c r="J4651" s="4" t="e">
        <f>IF(COUNTIF(#REF!, B4651)&gt;0, TRUE, FALSE)</f>
        <v>#REF!</v>
      </c>
      <c r="K4651" s="2" t="s">
        <v>2813</v>
      </c>
      <c r="L4651" s="2" t="s">
        <v>1790</v>
      </c>
      <c r="M4651" s="2" t="s">
        <v>22809</v>
      </c>
      <c r="N4651" s="2" t="s">
        <v>22810</v>
      </c>
      <c r="O4651" s="2" t="s">
        <v>1855</v>
      </c>
      <c r="P4651" s="2" t="s">
        <v>1769</v>
      </c>
      <c r="Q4651" s="2" t="s">
        <v>1847</v>
      </c>
      <c r="R4651" s="2" t="s">
        <v>22811</v>
      </c>
      <c r="S4651" s="2" t="s">
        <v>1758</v>
      </c>
      <c r="T4651" s="2"/>
      <c r="U4651" s="2"/>
      <c r="V4651" s="2"/>
      <c r="W4651" s="2"/>
      <c r="X4651" s="2"/>
      <c r="Y4651" s="2"/>
      <c r="Z4651" s="2"/>
      <c r="AA4651" s="2"/>
    </row>
    <row r="4652" spans="1:27" ht="13">
      <c r="A4652" s="3">
        <v>4723</v>
      </c>
      <c r="B4652" s="2" t="s">
        <v>22812</v>
      </c>
      <c r="C4652" s="3">
        <v>27690254</v>
      </c>
      <c r="D4652" s="2"/>
      <c r="E4652" s="2" t="s">
        <v>22813</v>
      </c>
      <c r="F4652" s="2" t="s">
        <v>22814</v>
      </c>
      <c r="G4652" s="2" t="s">
        <v>3337</v>
      </c>
      <c r="H4652" s="2" t="s">
        <v>2032</v>
      </c>
      <c r="I4652" s="4" t="e">
        <f>IF(COUNTIF(#REF!, B4652)&gt;0, TRUE, FALSE)</f>
        <v>#REF!</v>
      </c>
      <c r="J4652" s="4" t="e">
        <f>IF(COUNTIF(#REF!, B4652)&gt;0, TRUE, FALSE)</f>
        <v>#REF!</v>
      </c>
      <c r="K4652" s="2" t="s">
        <v>4943</v>
      </c>
      <c r="L4652" s="2" t="s">
        <v>1790</v>
      </c>
      <c r="M4652" s="2" t="s">
        <v>22815</v>
      </c>
      <c r="N4652" s="2" t="s">
        <v>1860</v>
      </c>
      <c r="O4652" s="2" t="s">
        <v>1840</v>
      </c>
      <c r="P4652" s="2" t="s">
        <v>1769</v>
      </c>
      <c r="Q4652" s="2" t="s">
        <v>1847</v>
      </c>
      <c r="R4652" s="2" t="s">
        <v>22816</v>
      </c>
      <c r="S4652" s="2" t="s">
        <v>1758</v>
      </c>
      <c r="T4652" s="2"/>
      <c r="U4652" s="2"/>
      <c r="V4652" s="2"/>
      <c r="W4652" s="2"/>
      <c r="X4652" s="2"/>
      <c r="Y4652" s="2"/>
      <c r="Z4652" s="2"/>
      <c r="AA4652" s="2"/>
    </row>
    <row r="4653" spans="1:27" ht="13">
      <c r="A4653" s="3">
        <v>4724</v>
      </c>
      <c r="B4653" s="2" t="s">
        <v>22817</v>
      </c>
      <c r="C4653" s="3">
        <v>28725901</v>
      </c>
      <c r="D4653" s="2"/>
      <c r="E4653" s="2" t="s">
        <v>22818</v>
      </c>
      <c r="F4653" s="2" t="s">
        <v>22818</v>
      </c>
      <c r="G4653" s="2" t="s">
        <v>10989</v>
      </c>
      <c r="H4653" s="2" t="s">
        <v>1866</v>
      </c>
      <c r="I4653" s="4" t="e">
        <f>IF(COUNTIF(#REF!, B4653)&gt;0, TRUE, FALSE)</f>
        <v>#REF!</v>
      </c>
      <c r="J4653" s="4" t="e">
        <f>IF(COUNTIF(#REF!, B4653)&gt;0, TRUE, FALSE)</f>
        <v>#REF!</v>
      </c>
      <c r="K4653" s="2" t="s">
        <v>1913</v>
      </c>
      <c r="L4653" s="2" t="s">
        <v>1790</v>
      </c>
      <c r="M4653" s="2" t="s">
        <v>22819</v>
      </c>
      <c r="N4653" s="2" t="s">
        <v>3417</v>
      </c>
      <c r="O4653" s="2" t="s">
        <v>2342</v>
      </c>
      <c r="P4653" s="2" t="s">
        <v>1769</v>
      </c>
      <c r="Q4653" s="2" t="s">
        <v>1847</v>
      </c>
      <c r="R4653" s="2" t="s">
        <v>22820</v>
      </c>
      <c r="S4653" s="2" t="s">
        <v>1758</v>
      </c>
      <c r="T4653" s="2"/>
      <c r="U4653" s="2"/>
      <c r="V4653" s="2"/>
      <c r="W4653" s="2"/>
      <c r="X4653" s="2"/>
      <c r="Y4653" s="2"/>
      <c r="Z4653" s="2"/>
      <c r="AA4653" s="2"/>
    </row>
    <row r="4654" spans="1:27" ht="13">
      <c r="A4654" s="3">
        <v>4725</v>
      </c>
      <c r="B4654" s="2" t="s">
        <v>22821</v>
      </c>
      <c r="C4654" s="3">
        <v>28719698</v>
      </c>
      <c r="D4654" s="2" t="s">
        <v>22822</v>
      </c>
      <c r="E4654" s="2" t="s">
        <v>22823</v>
      </c>
      <c r="F4654" s="2" t="s">
        <v>22823</v>
      </c>
      <c r="G4654" s="2" t="s">
        <v>2188</v>
      </c>
      <c r="H4654" s="2" t="s">
        <v>1931</v>
      </c>
      <c r="I4654" s="4" t="e">
        <f>IF(COUNTIF(#REF!, B4654)&gt;0, TRUE, FALSE)</f>
        <v>#REF!</v>
      </c>
      <c r="J4654" s="4" t="e">
        <f>IF(COUNTIF(#REF!, B4654)&gt;0, TRUE, FALSE)</f>
        <v>#REF!</v>
      </c>
      <c r="K4654" s="2" t="s">
        <v>1913</v>
      </c>
      <c r="L4654" s="2" t="s">
        <v>1790</v>
      </c>
      <c r="M4654" s="2" t="s">
        <v>22824</v>
      </c>
      <c r="N4654" s="2" t="s">
        <v>3417</v>
      </c>
      <c r="O4654" s="2" t="s">
        <v>2766</v>
      </c>
      <c r="P4654" s="2" t="s">
        <v>1769</v>
      </c>
      <c r="Q4654" s="2" t="s">
        <v>1907</v>
      </c>
      <c r="R4654" s="2" t="s">
        <v>22825</v>
      </c>
      <c r="S4654" s="2" t="s">
        <v>1758</v>
      </c>
      <c r="T4654" s="2"/>
      <c r="U4654" s="2"/>
      <c r="V4654" s="2"/>
      <c r="W4654" s="2"/>
      <c r="X4654" s="2"/>
      <c r="Y4654" s="2"/>
      <c r="Z4654" s="2"/>
      <c r="AA4654" s="2"/>
    </row>
    <row r="4655" spans="1:27" ht="13">
      <c r="A4655" s="3">
        <v>4726</v>
      </c>
      <c r="B4655" s="2" t="s">
        <v>11609</v>
      </c>
      <c r="C4655" s="3">
        <v>9757899</v>
      </c>
      <c r="D4655" s="2"/>
      <c r="E4655" s="2" t="s">
        <v>22826</v>
      </c>
      <c r="F4655" s="2" t="s">
        <v>22826</v>
      </c>
      <c r="G4655" s="2" t="s">
        <v>2346</v>
      </c>
      <c r="H4655" s="2" t="s">
        <v>1866</v>
      </c>
      <c r="I4655" s="4" t="e">
        <f>IF(COUNTIF(#REF!, B4655)&gt;0, TRUE, FALSE)</f>
        <v>#REF!</v>
      </c>
      <c r="J4655" s="4" t="e">
        <f>IF(COUNTIF(#REF!, B4655)&gt;0, TRUE, FALSE)</f>
        <v>#REF!</v>
      </c>
      <c r="K4655" s="2" t="s">
        <v>11609</v>
      </c>
      <c r="L4655" s="2" t="s">
        <v>1790</v>
      </c>
      <c r="M4655" s="2" t="s">
        <v>22827</v>
      </c>
      <c r="N4655" s="2" t="s">
        <v>14</v>
      </c>
      <c r="O4655" s="2" t="s">
        <v>2224</v>
      </c>
      <c r="P4655" s="2" t="s">
        <v>1769</v>
      </c>
      <c r="Q4655" s="2" t="s">
        <v>1963</v>
      </c>
      <c r="R4655" s="2" t="s">
        <v>22828</v>
      </c>
      <c r="S4655" s="2" t="s">
        <v>1758</v>
      </c>
      <c r="T4655" s="2"/>
      <c r="U4655" s="2"/>
      <c r="V4655" s="2"/>
      <c r="W4655" s="2"/>
      <c r="X4655" s="2"/>
      <c r="Y4655" s="2"/>
      <c r="Z4655" s="2"/>
      <c r="AA4655" s="2"/>
    </row>
    <row r="4656" spans="1:27" ht="13">
      <c r="A4656" s="3">
        <v>4727</v>
      </c>
      <c r="B4656" s="2" t="s">
        <v>22829</v>
      </c>
      <c r="C4656" s="3">
        <v>29266491</v>
      </c>
      <c r="D4656" s="2"/>
      <c r="E4656" s="2" t="s">
        <v>22830</v>
      </c>
      <c r="F4656" s="2" t="s">
        <v>22831</v>
      </c>
      <c r="G4656" s="2" t="s">
        <v>4415</v>
      </c>
      <c r="H4656" s="2" t="s">
        <v>1851</v>
      </c>
      <c r="I4656" s="4" t="e">
        <f>IF(COUNTIF(#REF!, B4656)&gt;0, TRUE, FALSE)</f>
        <v>#REF!</v>
      </c>
      <c r="J4656" s="4" t="e">
        <f>IF(COUNTIF(#REF!, B4656)&gt;0, TRUE, FALSE)</f>
        <v>#REF!</v>
      </c>
      <c r="K4656" s="2" t="s">
        <v>7290</v>
      </c>
      <c r="L4656" s="2" t="s">
        <v>1790</v>
      </c>
      <c r="M4656" s="2" t="s">
        <v>22832</v>
      </c>
      <c r="N4656" s="2" t="s">
        <v>2034</v>
      </c>
      <c r="O4656" s="2" t="s">
        <v>1999</v>
      </c>
      <c r="P4656" s="2" t="s">
        <v>1769</v>
      </c>
      <c r="Q4656" s="2" t="s">
        <v>1847</v>
      </c>
      <c r="R4656" s="2" t="s">
        <v>22833</v>
      </c>
      <c r="S4656" s="2" t="s">
        <v>1758</v>
      </c>
      <c r="T4656" s="2"/>
      <c r="U4656" s="2"/>
      <c r="V4656" s="2"/>
      <c r="W4656" s="2"/>
      <c r="X4656" s="2"/>
      <c r="Y4656" s="2"/>
      <c r="Z4656" s="2"/>
      <c r="AA4656" s="2"/>
    </row>
    <row r="4657" spans="1:27" ht="13">
      <c r="A4657" s="3">
        <v>4728</v>
      </c>
      <c r="B4657" s="2" t="s">
        <v>22834</v>
      </c>
      <c r="C4657" s="3">
        <v>27757558</v>
      </c>
      <c r="D4657" s="2"/>
      <c r="E4657" s="2" t="s">
        <v>22835</v>
      </c>
      <c r="F4657" s="2" t="s">
        <v>22835</v>
      </c>
      <c r="G4657" s="2" t="s">
        <v>17291</v>
      </c>
      <c r="H4657" s="2" t="s">
        <v>1749</v>
      </c>
      <c r="I4657" s="4" t="e">
        <f>IF(COUNTIF(#REF!, B4657)&gt;0, TRUE, FALSE)</f>
        <v>#REF!</v>
      </c>
      <c r="J4657" s="4" t="e">
        <f>IF(COUNTIF(#REF!, B4657)&gt;0, TRUE, FALSE)</f>
        <v>#REF!</v>
      </c>
      <c r="K4657" s="2" t="s">
        <v>9217</v>
      </c>
      <c r="L4657" s="2" t="s">
        <v>1790</v>
      </c>
      <c r="M4657" s="2" t="s">
        <v>22836</v>
      </c>
      <c r="N4657" s="2" t="s">
        <v>22837</v>
      </c>
      <c r="O4657" s="2" t="s">
        <v>1793</v>
      </c>
      <c r="P4657" s="2" t="s">
        <v>1755</v>
      </c>
      <c r="Q4657" s="2" t="s">
        <v>1970</v>
      </c>
      <c r="R4657" s="2" t="s">
        <v>22838</v>
      </c>
      <c r="S4657" s="2" t="s">
        <v>1758</v>
      </c>
      <c r="T4657" s="2"/>
      <c r="U4657" s="2"/>
      <c r="V4657" s="2"/>
      <c r="W4657" s="2"/>
      <c r="X4657" s="2"/>
      <c r="Y4657" s="2"/>
      <c r="Z4657" s="2"/>
      <c r="AA4657" s="2"/>
    </row>
    <row r="4658" spans="1:27" ht="13">
      <c r="A4658" s="3">
        <v>4729</v>
      </c>
      <c r="B4658" s="2" t="s">
        <v>22839</v>
      </c>
      <c r="C4658" s="3">
        <v>31255193</v>
      </c>
      <c r="D4658" s="2"/>
      <c r="E4658" s="2" t="s">
        <v>22840</v>
      </c>
      <c r="F4658" s="2" t="s">
        <v>22840</v>
      </c>
      <c r="G4658" s="2" t="s">
        <v>6449</v>
      </c>
      <c r="H4658" s="2" t="s">
        <v>1836</v>
      </c>
      <c r="I4658" s="4" t="e">
        <f>IF(COUNTIF(#REF!, B4658)&gt;0, TRUE, FALSE)</f>
        <v>#REF!</v>
      </c>
      <c r="J4658" s="4" t="e">
        <f>IF(COUNTIF(#REF!, B4658)&gt;0, TRUE, FALSE)</f>
        <v>#REF!</v>
      </c>
      <c r="K4658" s="2" t="s">
        <v>1913</v>
      </c>
      <c r="L4658" s="2" t="s">
        <v>1790</v>
      </c>
      <c r="M4658" s="2" t="s">
        <v>22841</v>
      </c>
      <c r="N4658" s="2" t="s">
        <v>2500</v>
      </c>
      <c r="O4658" s="2" t="s">
        <v>2067</v>
      </c>
      <c r="P4658" s="2" t="s">
        <v>1769</v>
      </c>
      <c r="Q4658" s="2" t="s">
        <v>1989</v>
      </c>
      <c r="R4658" s="2" t="s">
        <v>22842</v>
      </c>
      <c r="S4658" s="2" t="s">
        <v>1758</v>
      </c>
      <c r="T4658" s="2"/>
      <c r="U4658" s="2"/>
      <c r="V4658" s="2"/>
      <c r="W4658" s="2"/>
      <c r="X4658" s="2"/>
      <c r="Y4658" s="2"/>
      <c r="Z4658" s="2"/>
      <c r="AA4658" s="2"/>
    </row>
    <row r="4659" spans="1:27" ht="13">
      <c r="A4659" s="3">
        <v>4730</v>
      </c>
      <c r="B4659" s="2" t="s">
        <v>126</v>
      </c>
      <c r="C4659" s="3">
        <v>31617756</v>
      </c>
      <c r="D4659" s="2"/>
      <c r="E4659" s="2" t="s">
        <v>22843</v>
      </c>
      <c r="F4659" s="2" t="s">
        <v>22844</v>
      </c>
      <c r="G4659" s="2" t="s">
        <v>4772</v>
      </c>
      <c r="H4659" s="2" t="s">
        <v>2052</v>
      </c>
      <c r="I4659" s="4" t="e">
        <f>IF(COUNTIF(#REF!, B4659)&gt;0, TRUE, FALSE)</f>
        <v>#REF!</v>
      </c>
      <c r="J4659" s="4" t="e">
        <f>IF(COUNTIF(#REF!, B4659)&gt;0, TRUE, FALSE)</f>
        <v>#REF!</v>
      </c>
      <c r="K4659" s="2" t="s">
        <v>4943</v>
      </c>
      <c r="L4659" s="2" t="s">
        <v>1790</v>
      </c>
      <c r="M4659" s="2" t="s">
        <v>22845</v>
      </c>
      <c r="N4659" s="2" t="s">
        <v>1860</v>
      </c>
      <c r="O4659" s="2" t="s">
        <v>2027</v>
      </c>
      <c r="P4659" s="2" t="s">
        <v>1755</v>
      </c>
      <c r="Q4659" s="2" t="s">
        <v>1841</v>
      </c>
      <c r="R4659" s="2" t="s">
        <v>22846</v>
      </c>
      <c r="S4659" s="2" t="s">
        <v>1758</v>
      </c>
      <c r="T4659" s="2"/>
      <c r="U4659" s="2"/>
      <c r="V4659" s="2"/>
      <c r="W4659" s="2"/>
      <c r="X4659" s="2"/>
      <c r="Y4659" s="2"/>
      <c r="Z4659" s="2"/>
      <c r="AA4659" s="2"/>
    </row>
    <row r="4660" spans="1:27" ht="13">
      <c r="A4660" s="3">
        <v>4731</v>
      </c>
      <c r="B4660" s="2" t="s">
        <v>22847</v>
      </c>
      <c r="C4660" s="3">
        <v>31515513</v>
      </c>
      <c r="D4660" s="2"/>
      <c r="E4660" s="2" t="s">
        <v>22848</v>
      </c>
      <c r="F4660" s="2" t="s">
        <v>22848</v>
      </c>
      <c r="G4660" s="2" t="s">
        <v>9484</v>
      </c>
      <c r="H4660" s="2" t="s">
        <v>2082</v>
      </c>
      <c r="I4660" s="4" t="e">
        <f>IF(COUNTIF(#REF!, B4660)&gt;0, TRUE, FALSE)</f>
        <v>#REF!</v>
      </c>
      <c r="J4660" s="4" t="e">
        <f>IF(COUNTIF(#REF!, B4660)&gt;0, TRUE, FALSE)</f>
        <v>#REF!</v>
      </c>
      <c r="K4660" s="2" t="s">
        <v>4943</v>
      </c>
      <c r="L4660" s="2" t="s">
        <v>1790</v>
      </c>
      <c r="M4660" s="2" t="s">
        <v>22849</v>
      </c>
      <c r="N4660" s="2" t="s">
        <v>1860</v>
      </c>
      <c r="O4660" s="2" t="s">
        <v>1875</v>
      </c>
      <c r="P4660" s="2" t="s">
        <v>1755</v>
      </c>
      <c r="Q4660" s="2" t="s">
        <v>1847</v>
      </c>
      <c r="R4660" s="2" t="s">
        <v>22850</v>
      </c>
      <c r="S4660" s="2" t="s">
        <v>1758</v>
      </c>
      <c r="T4660" s="2"/>
      <c r="U4660" s="2"/>
      <c r="V4660" s="2"/>
      <c r="W4660" s="2"/>
      <c r="X4660" s="2"/>
      <c r="Y4660" s="2"/>
      <c r="Z4660" s="2"/>
      <c r="AA4660" s="2"/>
    </row>
    <row r="4661" spans="1:27" ht="13">
      <c r="A4661" s="3">
        <v>4732</v>
      </c>
      <c r="B4661" s="2" t="s">
        <v>22851</v>
      </c>
      <c r="C4661" s="3">
        <v>32653321</v>
      </c>
      <c r="D4661" s="2"/>
      <c r="E4661" s="2" t="s">
        <v>22852</v>
      </c>
      <c r="F4661" s="2" t="s">
        <v>22852</v>
      </c>
      <c r="G4661" s="2" t="s">
        <v>1835</v>
      </c>
      <c r="H4661" s="2" t="s">
        <v>1836</v>
      </c>
      <c r="I4661" s="4" t="e">
        <f>IF(COUNTIF(#REF!, B4661)&gt;0, TRUE, FALSE)</f>
        <v>#REF!</v>
      </c>
      <c r="J4661" s="4" t="e">
        <f>IF(COUNTIF(#REF!, B4661)&gt;0, TRUE, FALSE)</f>
        <v>#REF!</v>
      </c>
      <c r="K4661" s="2" t="s">
        <v>4943</v>
      </c>
      <c r="L4661" s="2" t="s">
        <v>1790</v>
      </c>
      <c r="M4661" s="2" t="s">
        <v>22853</v>
      </c>
      <c r="N4661" s="2" t="s">
        <v>1860</v>
      </c>
      <c r="O4661" s="2" t="s">
        <v>1978</v>
      </c>
      <c r="P4661" s="2" t="s">
        <v>1769</v>
      </c>
      <c r="Q4661" s="2" t="s">
        <v>1847</v>
      </c>
      <c r="R4661" s="2" t="s">
        <v>19745</v>
      </c>
      <c r="S4661" s="2" t="s">
        <v>1758</v>
      </c>
      <c r="T4661" s="2"/>
      <c r="U4661" s="2"/>
      <c r="V4661" s="2"/>
      <c r="W4661" s="2"/>
      <c r="X4661" s="2"/>
      <c r="Y4661" s="2"/>
      <c r="Z4661" s="2"/>
      <c r="AA4661" s="2"/>
    </row>
    <row r="4662" spans="1:27" ht="13">
      <c r="A4662" s="3">
        <v>4733</v>
      </c>
      <c r="B4662" s="2" t="s">
        <v>22854</v>
      </c>
      <c r="C4662" s="3">
        <v>32270332</v>
      </c>
      <c r="D4662" s="2"/>
      <c r="E4662" s="2" t="s">
        <v>22855</v>
      </c>
      <c r="F4662" s="2" t="s">
        <v>22856</v>
      </c>
      <c r="G4662" s="2" t="s">
        <v>12900</v>
      </c>
      <c r="H4662" s="2" t="s">
        <v>2052</v>
      </c>
      <c r="I4662" s="4" t="e">
        <f>IF(COUNTIF(#REF!, B4662)&gt;0, TRUE, FALSE)</f>
        <v>#REF!</v>
      </c>
      <c r="J4662" s="4" t="e">
        <f>IF(COUNTIF(#REF!, B4662)&gt;0, TRUE, FALSE)</f>
        <v>#REF!</v>
      </c>
      <c r="K4662" s="2" t="s">
        <v>4943</v>
      </c>
      <c r="L4662" s="2" t="s">
        <v>1790</v>
      </c>
      <c r="M4662" s="2" t="s">
        <v>22857</v>
      </c>
      <c r="N4662" s="2" t="s">
        <v>2034</v>
      </c>
      <c r="O4662" s="2" t="s">
        <v>1855</v>
      </c>
      <c r="P4662" s="2" t="s">
        <v>1769</v>
      </c>
      <c r="Q4662" s="2" t="s">
        <v>1847</v>
      </c>
      <c r="R4662" s="2" t="s">
        <v>22858</v>
      </c>
      <c r="S4662" s="2" t="s">
        <v>1758</v>
      </c>
      <c r="T4662" s="2"/>
      <c r="U4662" s="2"/>
      <c r="V4662" s="2"/>
      <c r="W4662" s="2"/>
      <c r="X4662" s="2"/>
      <c r="Y4662" s="2"/>
      <c r="Z4662" s="2"/>
      <c r="AA4662" s="2"/>
    </row>
    <row r="4663" spans="1:27" ht="13">
      <c r="A4663" s="3">
        <v>4734</v>
      </c>
      <c r="B4663" s="2" t="s">
        <v>22859</v>
      </c>
      <c r="C4663" s="3">
        <v>28160588</v>
      </c>
      <c r="D4663" s="2"/>
      <c r="E4663" s="2" t="s">
        <v>22860</v>
      </c>
      <c r="F4663" s="2" t="s">
        <v>22860</v>
      </c>
      <c r="G4663" s="2" t="s">
        <v>22861</v>
      </c>
      <c r="H4663" s="2" t="s">
        <v>1984</v>
      </c>
      <c r="I4663" s="4" t="e">
        <f>IF(COUNTIF(#REF!, B4663)&gt;0, TRUE, FALSE)</f>
        <v>#REF!</v>
      </c>
      <c r="J4663" s="4" t="e">
        <f>IF(COUNTIF(#REF!, B4663)&gt;0, TRUE, FALSE)</f>
        <v>#REF!</v>
      </c>
      <c r="K4663" s="2" t="s">
        <v>4943</v>
      </c>
      <c r="L4663" s="2" t="s">
        <v>1790</v>
      </c>
      <c r="M4663" s="2" t="s">
        <v>22862</v>
      </c>
      <c r="N4663" s="2" t="s">
        <v>1860</v>
      </c>
      <c r="O4663" s="2" t="s">
        <v>1925</v>
      </c>
      <c r="P4663" s="2" t="s">
        <v>1755</v>
      </c>
      <c r="Q4663" s="2" t="s">
        <v>1989</v>
      </c>
      <c r="R4663" s="2" t="s">
        <v>22863</v>
      </c>
      <c r="S4663" s="2" t="s">
        <v>1758</v>
      </c>
      <c r="T4663" s="2"/>
      <c r="U4663" s="2"/>
      <c r="V4663" s="2"/>
      <c r="W4663" s="2"/>
      <c r="X4663" s="2"/>
      <c r="Y4663" s="2"/>
      <c r="Z4663" s="2"/>
      <c r="AA4663" s="2"/>
    </row>
    <row r="4664" spans="1:27" ht="13">
      <c r="A4664" s="3">
        <v>4735</v>
      </c>
      <c r="B4664" s="2" t="s">
        <v>16077</v>
      </c>
      <c r="C4664" s="3">
        <v>31791460</v>
      </c>
      <c r="D4664" s="2"/>
      <c r="E4664" s="2" t="s">
        <v>22864</v>
      </c>
      <c r="F4664" s="2" t="s">
        <v>22864</v>
      </c>
      <c r="G4664" s="2" t="s">
        <v>4952</v>
      </c>
      <c r="H4664" s="2" t="s">
        <v>1851</v>
      </c>
      <c r="I4664" s="4" t="e">
        <f>IF(COUNTIF(#REF!, B4664)&gt;0, TRUE, FALSE)</f>
        <v>#REF!</v>
      </c>
      <c r="J4664" s="4" t="e">
        <f>IF(COUNTIF(#REF!, B4664)&gt;0, TRUE, FALSE)</f>
        <v>#REF!</v>
      </c>
      <c r="K4664" s="2" t="s">
        <v>4943</v>
      </c>
      <c r="L4664" s="2" t="s">
        <v>1790</v>
      </c>
      <c r="M4664" s="2" t="s">
        <v>22865</v>
      </c>
      <c r="N4664" s="2" t="s">
        <v>1860</v>
      </c>
      <c r="O4664" s="2" t="s">
        <v>1804</v>
      </c>
      <c r="P4664" s="2" t="s">
        <v>1755</v>
      </c>
      <c r="Q4664" s="2" t="s">
        <v>1847</v>
      </c>
      <c r="R4664" s="2" t="s">
        <v>22866</v>
      </c>
      <c r="S4664" s="2" t="s">
        <v>1758</v>
      </c>
      <c r="T4664" s="2"/>
      <c r="U4664" s="2"/>
      <c r="V4664" s="2"/>
      <c r="W4664" s="2"/>
      <c r="X4664" s="2"/>
      <c r="Y4664" s="2"/>
      <c r="Z4664" s="2"/>
      <c r="AA4664" s="2"/>
    </row>
    <row r="4665" spans="1:27" ht="13">
      <c r="A4665" s="3">
        <v>4736</v>
      </c>
      <c r="B4665" s="2" t="s">
        <v>22867</v>
      </c>
      <c r="C4665" s="3">
        <v>33956111</v>
      </c>
      <c r="D4665" s="2"/>
      <c r="E4665" s="2" t="s">
        <v>22868</v>
      </c>
      <c r="F4665" s="2" t="s">
        <v>22868</v>
      </c>
      <c r="G4665" s="2" t="s">
        <v>22869</v>
      </c>
      <c r="H4665" s="2" t="s">
        <v>2585</v>
      </c>
      <c r="I4665" s="4" t="e">
        <f>IF(COUNTIF(#REF!, B4665)&gt;0, TRUE, FALSE)</f>
        <v>#REF!</v>
      </c>
      <c r="J4665" s="4" t="e">
        <f>IF(COUNTIF(#REF!, B4665)&gt;0, TRUE, FALSE)</f>
        <v>#REF!</v>
      </c>
      <c r="K4665" s="2" t="s">
        <v>1913</v>
      </c>
      <c r="L4665" s="2" t="s">
        <v>1790</v>
      </c>
      <c r="M4665" s="2" t="s">
        <v>22870</v>
      </c>
      <c r="N4665" s="2" t="s">
        <v>2034</v>
      </c>
      <c r="O4665" s="2" t="s">
        <v>2118</v>
      </c>
      <c r="P4665" s="2" t="s">
        <v>1755</v>
      </c>
      <c r="Q4665" s="2" t="s">
        <v>1841</v>
      </c>
      <c r="R4665" s="2" t="s">
        <v>22871</v>
      </c>
      <c r="S4665" s="2" t="s">
        <v>1758</v>
      </c>
      <c r="T4665" s="2"/>
      <c r="U4665" s="2"/>
      <c r="V4665" s="2"/>
      <c r="W4665" s="2"/>
      <c r="X4665" s="2"/>
      <c r="Y4665" s="2"/>
      <c r="Z4665" s="2"/>
      <c r="AA4665" s="2"/>
    </row>
    <row r="4666" spans="1:27" ht="13">
      <c r="A4666" s="3">
        <v>4737</v>
      </c>
      <c r="B4666" s="2" t="s">
        <v>22872</v>
      </c>
      <c r="C4666" s="3">
        <v>34260570</v>
      </c>
      <c r="D4666" s="2"/>
      <c r="E4666" s="2" t="s">
        <v>22873</v>
      </c>
      <c r="F4666" s="2" t="s">
        <v>22874</v>
      </c>
      <c r="G4666" s="2" t="s">
        <v>22875</v>
      </c>
      <c r="H4666" s="2" t="s">
        <v>1866</v>
      </c>
      <c r="I4666" s="4" t="e">
        <f>IF(COUNTIF(#REF!, B4666)&gt;0, TRUE, FALSE)</f>
        <v>#REF!</v>
      </c>
      <c r="J4666" s="4" t="e">
        <f>IF(COUNTIF(#REF!, B4666)&gt;0, TRUE, FALSE)</f>
        <v>#REF!</v>
      </c>
      <c r="K4666" s="2" t="s">
        <v>3268</v>
      </c>
      <c r="L4666" s="2" t="s">
        <v>1790</v>
      </c>
      <c r="M4666" s="2" t="s">
        <v>22876</v>
      </c>
      <c r="N4666" s="2" t="s">
        <v>3472</v>
      </c>
      <c r="O4666" s="2" t="s">
        <v>2239</v>
      </c>
      <c r="P4666" s="2" t="s">
        <v>1755</v>
      </c>
      <c r="Q4666" s="2" t="s">
        <v>1841</v>
      </c>
      <c r="R4666" s="2" t="s">
        <v>22877</v>
      </c>
      <c r="S4666" s="2" t="s">
        <v>1758</v>
      </c>
      <c r="T4666" s="2"/>
      <c r="U4666" s="2"/>
      <c r="V4666" s="2"/>
      <c r="W4666" s="2"/>
      <c r="X4666" s="2"/>
      <c r="Y4666" s="2"/>
      <c r="Z4666" s="2"/>
      <c r="AA4666" s="2"/>
    </row>
    <row r="4667" spans="1:27" ht="13">
      <c r="A4667" s="3">
        <v>4738</v>
      </c>
      <c r="B4667" s="2" t="s">
        <v>22878</v>
      </c>
      <c r="C4667" s="3">
        <v>32657900</v>
      </c>
      <c r="D4667" s="2"/>
      <c r="E4667" s="2" t="s">
        <v>22879</v>
      </c>
      <c r="F4667" s="2" t="s">
        <v>22879</v>
      </c>
      <c r="G4667" s="2" t="s">
        <v>13095</v>
      </c>
      <c r="H4667" s="2" t="s">
        <v>3165</v>
      </c>
      <c r="I4667" s="4" t="e">
        <f>IF(COUNTIF(#REF!, B4667)&gt;0, TRUE, FALSE)</f>
        <v>#REF!</v>
      </c>
      <c r="J4667" s="4" t="e">
        <f>IF(COUNTIF(#REF!, B4667)&gt;0, TRUE, FALSE)</f>
        <v>#REF!</v>
      </c>
      <c r="K4667" s="2" t="s">
        <v>4943</v>
      </c>
      <c r="L4667" s="2" t="s">
        <v>1790</v>
      </c>
      <c r="M4667" s="2" t="s">
        <v>22880</v>
      </c>
      <c r="N4667" s="2" t="s">
        <v>1860</v>
      </c>
      <c r="O4667" s="2" t="s">
        <v>1840</v>
      </c>
      <c r="P4667" s="2" t="s">
        <v>1755</v>
      </c>
      <c r="Q4667" s="2" t="s">
        <v>1907</v>
      </c>
      <c r="R4667" s="2" t="s">
        <v>22881</v>
      </c>
      <c r="S4667" s="2" t="s">
        <v>1758</v>
      </c>
      <c r="T4667" s="2"/>
      <c r="U4667" s="2"/>
      <c r="V4667" s="2"/>
      <c r="W4667" s="2"/>
      <c r="X4667" s="2"/>
      <c r="Y4667" s="2"/>
      <c r="Z4667" s="2"/>
      <c r="AA4667" s="2"/>
    </row>
    <row r="4668" spans="1:27" ht="13">
      <c r="A4668" s="3">
        <v>4739</v>
      </c>
      <c r="B4668" s="2" t="s">
        <v>22882</v>
      </c>
      <c r="C4668" s="3">
        <v>35176692</v>
      </c>
      <c r="D4668" s="2"/>
      <c r="E4668" s="2" t="s">
        <v>22883</v>
      </c>
      <c r="F4668" s="2" t="s">
        <v>22883</v>
      </c>
      <c r="G4668" s="2" t="s">
        <v>22884</v>
      </c>
      <c r="H4668" s="2" t="s">
        <v>1836</v>
      </c>
      <c r="I4668" s="4" t="e">
        <f>IF(COUNTIF(#REF!, B4668)&gt;0, TRUE, FALSE)</f>
        <v>#REF!</v>
      </c>
      <c r="J4668" s="4" t="e">
        <f>IF(COUNTIF(#REF!, B4668)&gt;0, TRUE, FALSE)</f>
        <v>#REF!</v>
      </c>
      <c r="K4668" s="2" t="s">
        <v>2698</v>
      </c>
      <c r="L4668" s="2" t="s">
        <v>1790</v>
      </c>
      <c r="M4668" s="2" t="s">
        <v>22885</v>
      </c>
      <c r="N4668" s="2" t="s">
        <v>22886</v>
      </c>
      <c r="O4668" s="2" t="s">
        <v>1956</v>
      </c>
      <c r="P4668" s="2" t="s">
        <v>1769</v>
      </c>
      <c r="Q4668" s="2" t="s">
        <v>2110</v>
      </c>
      <c r="R4668" s="2" t="s">
        <v>22887</v>
      </c>
      <c r="S4668" s="2" t="s">
        <v>1758</v>
      </c>
      <c r="T4668" s="2"/>
      <c r="U4668" s="2"/>
      <c r="V4668" s="2"/>
      <c r="W4668" s="2"/>
      <c r="X4668" s="2"/>
      <c r="Y4668" s="2"/>
      <c r="Z4668" s="2"/>
      <c r="AA4668" s="2"/>
    </row>
    <row r="4669" spans="1:27" ht="13">
      <c r="A4669" s="3">
        <v>4740</v>
      </c>
      <c r="B4669" s="2" t="s">
        <v>22888</v>
      </c>
      <c r="C4669" s="3">
        <v>35342260</v>
      </c>
      <c r="D4669" s="2"/>
      <c r="E4669" s="2" t="s">
        <v>22889</v>
      </c>
      <c r="F4669" s="2" t="s">
        <v>22889</v>
      </c>
      <c r="G4669" s="2" t="s">
        <v>22890</v>
      </c>
      <c r="H4669" s="2" t="s">
        <v>1836</v>
      </c>
      <c r="I4669" s="4" t="e">
        <f>IF(COUNTIF(#REF!, B4669)&gt;0, TRUE, FALSE)</f>
        <v>#REF!</v>
      </c>
      <c r="J4669" s="4" t="e">
        <f>IF(COUNTIF(#REF!, B4669)&gt;0, TRUE, FALSE)</f>
        <v>#REF!</v>
      </c>
      <c r="K4669" s="2" t="s">
        <v>4943</v>
      </c>
      <c r="L4669" s="2" t="s">
        <v>1790</v>
      </c>
      <c r="M4669" s="2" t="s">
        <v>22891</v>
      </c>
      <c r="N4669" s="2" t="s">
        <v>1860</v>
      </c>
      <c r="O4669" s="2" t="s">
        <v>2647</v>
      </c>
      <c r="P4669" s="2" t="s">
        <v>1755</v>
      </c>
      <c r="Q4669" s="2" t="s">
        <v>1841</v>
      </c>
      <c r="R4669" s="2" t="s">
        <v>22892</v>
      </c>
      <c r="S4669" s="2" t="s">
        <v>1758</v>
      </c>
      <c r="T4669" s="2"/>
      <c r="U4669" s="2"/>
      <c r="V4669" s="2"/>
      <c r="W4669" s="2"/>
      <c r="X4669" s="2"/>
      <c r="Y4669" s="2"/>
      <c r="Z4669" s="2"/>
      <c r="AA4669" s="2"/>
    </row>
    <row r="4670" spans="1:27" ht="13">
      <c r="A4670" s="3">
        <v>4741</v>
      </c>
      <c r="B4670" s="2" t="s">
        <v>22893</v>
      </c>
      <c r="C4670" s="3">
        <v>35630649</v>
      </c>
      <c r="D4670" s="2"/>
      <c r="E4670" s="2" t="s">
        <v>22894</v>
      </c>
      <c r="F4670" s="2" t="s">
        <v>22895</v>
      </c>
      <c r="G4670" s="2" t="s">
        <v>9067</v>
      </c>
      <c r="H4670" s="2" t="s">
        <v>2585</v>
      </c>
      <c r="I4670" s="4" t="e">
        <f>IF(COUNTIF(#REF!, B4670)&gt;0, TRUE, FALSE)</f>
        <v>#REF!</v>
      </c>
      <c r="J4670" s="4" t="e">
        <f>IF(COUNTIF(#REF!, B4670)&gt;0, TRUE, FALSE)</f>
        <v>#REF!</v>
      </c>
      <c r="K4670" s="2" t="s">
        <v>4943</v>
      </c>
      <c r="L4670" s="2" t="s">
        <v>1790</v>
      </c>
      <c r="M4670" s="2" t="s">
        <v>22896</v>
      </c>
      <c r="N4670" s="2" t="s">
        <v>1860</v>
      </c>
      <c r="O4670" s="2" t="s">
        <v>1999</v>
      </c>
      <c r="P4670" s="2" t="s">
        <v>1769</v>
      </c>
      <c r="Q4670" s="2" t="s">
        <v>1847</v>
      </c>
      <c r="R4670" s="2" t="s">
        <v>22897</v>
      </c>
      <c r="S4670" s="2" t="s">
        <v>1758</v>
      </c>
      <c r="T4670" s="2"/>
      <c r="U4670" s="2"/>
      <c r="V4670" s="2"/>
      <c r="W4670" s="2"/>
      <c r="X4670" s="2"/>
      <c r="Y4670" s="2"/>
      <c r="Z4670" s="2"/>
      <c r="AA4670" s="2"/>
    </row>
    <row r="4671" spans="1:27" ht="13">
      <c r="A4671" s="3">
        <v>4742</v>
      </c>
      <c r="B4671" s="2" t="s">
        <v>22898</v>
      </c>
      <c r="C4671" s="3">
        <v>35259670</v>
      </c>
      <c r="D4671" s="2"/>
      <c r="E4671" s="2" t="s">
        <v>22899</v>
      </c>
      <c r="F4671" s="2" t="s">
        <v>22899</v>
      </c>
      <c r="G4671" s="2" t="s">
        <v>22900</v>
      </c>
      <c r="H4671" s="2" t="s">
        <v>2869</v>
      </c>
      <c r="I4671" s="4" t="e">
        <f>IF(COUNTIF(#REF!, B4671)&gt;0, TRUE, FALSE)</f>
        <v>#REF!</v>
      </c>
      <c r="J4671" s="4" t="e">
        <f>IF(COUNTIF(#REF!, B4671)&gt;0, TRUE, FALSE)</f>
        <v>#REF!</v>
      </c>
      <c r="K4671" s="2" t="s">
        <v>1913</v>
      </c>
      <c r="L4671" s="2" t="s">
        <v>1790</v>
      </c>
      <c r="M4671" s="2" t="s">
        <v>22901</v>
      </c>
      <c r="N4671" s="2" t="s">
        <v>22902</v>
      </c>
      <c r="O4671" s="2" t="s">
        <v>2647</v>
      </c>
      <c r="P4671" s="2" t="s">
        <v>1769</v>
      </c>
      <c r="Q4671" s="2" t="s">
        <v>1900</v>
      </c>
      <c r="R4671" s="2" t="s">
        <v>22903</v>
      </c>
      <c r="S4671" s="2" t="s">
        <v>1758</v>
      </c>
      <c r="T4671" s="2"/>
      <c r="U4671" s="2"/>
      <c r="V4671" s="2"/>
      <c r="W4671" s="2"/>
      <c r="X4671" s="2"/>
      <c r="Y4671" s="2"/>
      <c r="Z4671" s="2"/>
      <c r="AA4671" s="2"/>
    </row>
    <row r="4672" spans="1:27" ht="13">
      <c r="A4672" s="3">
        <v>4743</v>
      </c>
      <c r="B4672" s="2" t="s">
        <v>22904</v>
      </c>
      <c r="C4672" s="3">
        <v>36141463</v>
      </c>
      <c r="D4672" s="2"/>
      <c r="E4672" s="2" t="s">
        <v>22905</v>
      </c>
      <c r="F4672" s="2" t="s">
        <v>22905</v>
      </c>
      <c r="G4672" s="2" t="s">
        <v>11116</v>
      </c>
      <c r="H4672" s="2" t="s">
        <v>1851</v>
      </c>
      <c r="I4672" s="4" t="e">
        <f>IF(COUNTIF(#REF!, B4672)&gt;0, TRUE, FALSE)</f>
        <v>#REF!</v>
      </c>
      <c r="J4672" s="4" t="e">
        <f>IF(COUNTIF(#REF!, B4672)&gt;0, TRUE, FALSE)</f>
        <v>#REF!</v>
      </c>
      <c r="K4672" s="2" t="s">
        <v>1913</v>
      </c>
      <c r="L4672" s="2" t="s">
        <v>1790</v>
      </c>
      <c r="M4672" s="2" t="s">
        <v>22906</v>
      </c>
      <c r="N4672" s="2" t="s">
        <v>2500</v>
      </c>
      <c r="O4672" s="2" t="s">
        <v>1935</v>
      </c>
      <c r="P4672" s="2" t="s">
        <v>1769</v>
      </c>
      <c r="Q4672" s="2" t="s">
        <v>1847</v>
      </c>
      <c r="R4672" s="2" t="s">
        <v>22907</v>
      </c>
      <c r="S4672" s="2" t="s">
        <v>1758</v>
      </c>
      <c r="T4672" s="2"/>
      <c r="U4672" s="2"/>
      <c r="V4672" s="2"/>
      <c r="W4672" s="2"/>
      <c r="X4672" s="2"/>
      <c r="Y4672" s="2"/>
      <c r="Z4672" s="2"/>
      <c r="AA4672" s="2"/>
    </row>
    <row r="4673" spans="1:27" ht="13">
      <c r="A4673" s="3">
        <v>4744</v>
      </c>
      <c r="B4673" s="2" t="s">
        <v>22908</v>
      </c>
      <c r="C4673" s="3">
        <v>36410959</v>
      </c>
      <c r="D4673" s="2"/>
      <c r="E4673" s="2" t="s">
        <v>22909</v>
      </c>
      <c r="F4673" s="2" t="s">
        <v>22910</v>
      </c>
      <c r="G4673" s="2" t="s">
        <v>22911</v>
      </c>
      <c r="H4673" s="2" t="s">
        <v>1851</v>
      </c>
      <c r="I4673" s="4" t="e">
        <f>IF(COUNTIF(#REF!, B4673)&gt;0, TRUE, FALSE)</f>
        <v>#REF!</v>
      </c>
      <c r="J4673" s="4" t="e">
        <f>IF(COUNTIF(#REF!, B4673)&gt;0, TRUE, FALSE)</f>
        <v>#REF!</v>
      </c>
      <c r="K4673" s="2" t="s">
        <v>4943</v>
      </c>
      <c r="L4673" s="2" t="s">
        <v>1790</v>
      </c>
      <c r="M4673" s="2" t="s">
        <v>22912</v>
      </c>
      <c r="N4673" s="2" t="s">
        <v>1860</v>
      </c>
      <c r="O4673" s="2" t="s">
        <v>1999</v>
      </c>
      <c r="P4673" s="2" t="s">
        <v>1755</v>
      </c>
      <c r="Q4673" s="2" t="s">
        <v>1847</v>
      </c>
      <c r="R4673" s="2" t="s">
        <v>22913</v>
      </c>
      <c r="S4673" s="2" t="s">
        <v>1758</v>
      </c>
      <c r="T4673" s="2"/>
      <c r="U4673" s="2"/>
      <c r="V4673" s="2"/>
      <c r="W4673" s="2"/>
      <c r="X4673" s="2"/>
      <c r="Y4673" s="2"/>
      <c r="Z4673" s="2"/>
      <c r="AA4673" s="2"/>
    </row>
    <row r="4674" spans="1:27" ht="13">
      <c r="A4674" s="3">
        <v>4745</v>
      </c>
      <c r="B4674" s="2" t="s">
        <v>11844</v>
      </c>
      <c r="C4674" s="3">
        <v>17858150</v>
      </c>
      <c r="D4674" s="2" t="s">
        <v>22914</v>
      </c>
      <c r="E4674" s="2" t="s">
        <v>22915</v>
      </c>
      <c r="F4674" s="2" t="s">
        <v>22915</v>
      </c>
      <c r="G4674" s="2" t="s">
        <v>1763</v>
      </c>
      <c r="H4674" s="2" t="s">
        <v>1764</v>
      </c>
      <c r="I4674" s="4" t="e">
        <f>IF(COUNTIF(#REF!, B4674)&gt;0, TRUE, FALSE)</f>
        <v>#REF!</v>
      </c>
      <c r="J4674" s="4" t="e">
        <f>IF(COUNTIF(#REF!, B4674)&gt;0, TRUE, FALSE)</f>
        <v>#REF!</v>
      </c>
      <c r="K4674" s="2" t="s">
        <v>12237</v>
      </c>
      <c r="L4674" s="2" t="s">
        <v>1751</v>
      </c>
      <c r="M4674" s="2" t="s">
        <v>22916</v>
      </c>
      <c r="N4674" s="2" t="s">
        <v>22917</v>
      </c>
      <c r="O4674" s="2" t="s">
        <v>5434</v>
      </c>
      <c r="P4674" s="2" t="s">
        <v>1755</v>
      </c>
      <c r="Q4674" s="2" t="s">
        <v>1756</v>
      </c>
      <c r="R4674" s="2" t="s">
        <v>1770</v>
      </c>
      <c r="S4674" s="2" t="s">
        <v>1758</v>
      </c>
      <c r="T4674" s="2"/>
      <c r="U4674" s="2"/>
      <c r="V4674" s="2"/>
      <c r="W4674" s="2"/>
      <c r="X4674" s="2"/>
      <c r="Y4674" s="2"/>
      <c r="Z4674" s="2"/>
      <c r="AA4674" s="2"/>
    </row>
    <row r="4675" spans="1:27" ht="13">
      <c r="A4675" s="3">
        <v>4746</v>
      </c>
      <c r="B4675" s="2" t="s">
        <v>11609</v>
      </c>
      <c r="C4675" s="3">
        <v>36529345</v>
      </c>
      <c r="D4675" s="2"/>
      <c r="E4675" s="2" t="s">
        <v>22918</v>
      </c>
      <c r="F4675" s="2" t="s">
        <v>22918</v>
      </c>
      <c r="G4675" s="2" t="s">
        <v>22919</v>
      </c>
      <c r="H4675" s="2" t="s">
        <v>1851</v>
      </c>
      <c r="I4675" s="4" t="e">
        <f>IF(COUNTIF(#REF!, B4675)&gt;0, TRUE, FALSE)</f>
        <v>#REF!</v>
      </c>
      <c r="J4675" s="4" t="e">
        <f>IF(COUNTIF(#REF!, B4675)&gt;0, TRUE, FALSE)</f>
        <v>#REF!</v>
      </c>
      <c r="K4675" s="2" t="s">
        <v>4943</v>
      </c>
      <c r="L4675" s="2" t="s">
        <v>1790</v>
      </c>
      <c r="M4675" s="2" t="s">
        <v>22920</v>
      </c>
      <c r="N4675" s="2" t="s">
        <v>1860</v>
      </c>
      <c r="O4675" s="2" t="s">
        <v>2647</v>
      </c>
      <c r="P4675" s="2" t="s">
        <v>1769</v>
      </c>
      <c r="Q4675" s="2" t="s">
        <v>1847</v>
      </c>
      <c r="R4675" s="2" t="s">
        <v>22921</v>
      </c>
      <c r="S4675" s="2" t="s">
        <v>1758</v>
      </c>
      <c r="T4675" s="2"/>
      <c r="U4675" s="2"/>
      <c r="V4675" s="2"/>
      <c r="W4675" s="2"/>
      <c r="X4675" s="2"/>
      <c r="Y4675" s="2"/>
      <c r="Z4675" s="2"/>
      <c r="AA4675" s="2"/>
    </row>
    <row r="4676" spans="1:27" ht="13">
      <c r="A4676" s="3">
        <v>4747</v>
      </c>
      <c r="B4676" s="2" t="s">
        <v>22922</v>
      </c>
      <c r="C4676" s="3">
        <v>36589893</v>
      </c>
      <c r="D4676" s="2"/>
      <c r="E4676" s="2" t="s">
        <v>22923</v>
      </c>
      <c r="F4676" s="2" t="s">
        <v>22924</v>
      </c>
      <c r="G4676" s="2" t="s">
        <v>22925</v>
      </c>
      <c r="H4676" s="2" t="s">
        <v>2160</v>
      </c>
      <c r="I4676" s="4" t="e">
        <f>IF(COUNTIF(#REF!, B4676)&gt;0, TRUE, FALSE)</f>
        <v>#REF!</v>
      </c>
      <c r="J4676" s="4" t="e">
        <f>IF(COUNTIF(#REF!, B4676)&gt;0, TRUE, FALSE)</f>
        <v>#REF!</v>
      </c>
      <c r="K4676" s="2" t="s">
        <v>4943</v>
      </c>
      <c r="L4676" s="2" t="s">
        <v>1790</v>
      </c>
      <c r="M4676" s="2" t="s">
        <v>22926</v>
      </c>
      <c r="N4676" s="2" t="s">
        <v>1860</v>
      </c>
      <c r="O4676" s="2" t="s">
        <v>2118</v>
      </c>
      <c r="P4676" s="2" t="s">
        <v>1769</v>
      </c>
      <c r="Q4676" s="2" t="s">
        <v>1847</v>
      </c>
      <c r="R4676" s="2" t="s">
        <v>22927</v>
      </c>
      <c r="S4676" s="2" t="s">
        <v>1758</v>
      </c>
      <c r="T4676" s="2"/>
      <c r="U4676" s="2"/>
      <c r="V4676" s="2"/>
      <c r="W4676" s="2"/>
      <c r="X4676" s="2"/>
      <c r="Y4676" s="2"/>
      <c r="Z4676" s="2"/>
      <c r="AA4676" s="2"/>
    </row>
    <row r="4677" spans="1:27" ht="13">
      <c r="A4677" s="3">
        <v>4748</v>
      </c>
      <c r="B4677" s="2" t="s">
        <v>22928</v>
      </c>
      <c r="C4677" s="3">
        <v>31284342</v>
      </c>
      <c r="D4677" s="2"/>
      <c r="E4677" s="2" t="s">
        <v>22929</v>
      </c>
      <c r="F4677" s="2" t="s">
        <v>22929</v>
      </c>
      <c r="G4677" s="2" t="s">
        <v>3711</v>
      </c>
      <c r="H4677" s="2" t="s">
        <v>1851</v>
      </c>
      <c r="I4677" s="4" t="e">
        <f>IF(COUNTIF(#REF!, B4677)&gt;0, TRUE, FALSE)</f>
        <v>#REF!</v>
      </c>
      <c r="J4677" s="4" t="e">
        <f>IF(COUNTIF(#REF!, B4677)&gt;0, TRUE, FALSE)</f>
        <v>#REF!</v>
      </c>
      <c r="K4677" s="2" t="s">
        <v>1913</v>
      </c>
      <c r="L4677" s="2" t="s">
        <v>1790</v>
      </c>
      <c r="M4677" s="2" t="s">
        <v>22930</v>
      </c>
      <c r="N4677" s="2" t="s">
        <v>3417</v>
      </c>
      <c r="O4677" s="2" t="s">
        <v>1840</v>
      </c>
      <c r="P4677" s="2" t="s">
        <v>1769</v>
      </c>
      <c r="Q4677" s="2" t="s">
        <v>1847</v>
      </c>
      <c r="R4677" s="2" t="s">
        <v>22931</v>
      </c>
      <c r="S4677" s="2" t="s">
        <v>1758</v>
      </c>
      <c r="T4677" s="2"/>
      <c r="U4677" s="2"/>
      <c r="V4677" s="2"/>
      <c r="W4677" s="2"/>
      <c r="X4677" s="2"/>
      <c r="Y4677" s="2"/>
      <c r="Z4677" s="2"/>
      <c r="AA4677" s="2"/>
    </row>
    <row r="4678" spans="1:27" ht="13">
      <c r="A4678" s="3">
        <v>4749</v>
      </c>
      <c r="B4678" s="2" t="s">
        <v>22932</v>
      </c>
      <c r="C4678" s="3">
        <v>24008526</v>
      </c>
      <c r="D4678" s="2"/>
      <c r="E4678" s="2" t="s">
        <v>22933</v>
      </c>
      <c r="F4678" s="2" t="s">
        <v>22933</v>
      </c>
      <c r="G4678" s="2" t="s">
        <v>14553</v>
      </c>
      <c r="H4678" s="2" t="s">
        <v>1851</v>
      </c>
      <c r="I4678" s="4" t="e">
        <f>IF(COUNTIF(#REF!, B4678)&gt;0, TRUE, FALSE)</f>
        <v>#REF!</v>
      </c>
      <c r="J4678" s="4" t="e">
        <f>IF(COUNTIF(#REF!, B4678)&gt;0, TRUE, FALSE)</f>
        <v>#REF!</v>
      </c>
      <c r="K4678" s="2" t="s">
        <v>4943</v>
      </c>
      <c r="L4678" s="2" t="s">
        <v>1790</v>
      </c>
      <c r="M4678" s="2" t="s">
        <v>22934</v>
      </c>
      <c r="N4678" s="2" t="s">
        <v>1860</v>
      </c>
      <c r="O4678" s="2" t="s">
        <v>2089</v>
      </c>
      <c r="P4678" s="2" t="s">
        <v>1769</v>
      </c>
      <c r="Q4678" s="2" t="s">
        <v>1989</v>
      </c>
      <c r="R4678" s="2" t="s">
        <v>22935</v>
      </c>
      <c r="S4678" s="2" t="s">
        <v>1758</v>
      </c>
      <c r="T4678" s="2"/>
      <c r="U4678" s="2"/>
      <c r="V4678" s="2"/>
      <c r="W4678" s="2"/>
      <c r="X4678" s="2"/>
      <c r="Y4678" s="2"/>
      <c r="Z4678" s="2"/>
      <c r="AA4678" s="2"/>
    </row>
    <row r="4679" spans="1:27" ht="13">
      <c r="A4679" s="3">
        <v>4750</v>
      </c>
      <c r="B4679" s="2" t="s">
        <v>22936</v>
      </c>
      <c r="C4679" s="3">
        <v>36986081</v>
      </c>
      <c r="D4679" s="2"/>
      <c r="E4679" s="2" t="s">
        <v>22937</v>
      </c>
      <c r="F4679" s="2" t="s">
        <v>22937</v>
      </c>
      <c r="G4679" s="2" t="s">
        <v>22938</v>
      </c>
      <c r="H4679" s="2" t="s">
        <v>2019</v>
      </c>
      <c r="I4679" s="4" t="e">
        <f>IF(COUNTIF(#REF!, B4679)&gt;0, TRUE, FALSE)</f>
        <v>#REF!</v>
      </c>
      <c r="J4679" s="4" t="e">
        <f>IF(COUNTIF(#REF!, B4679)&gt;0, TRUE, FALSE)</f>
        <v>#REF!</v>
      </c>
      <c r="K4679" s="6" t="e">
        <v>#N/A</v>
      </c>
      <c r="L4679" s="2" t="s">
        <v>1790</v>
      </c>
      <c r="M4679" s="2" t="s">
        <v>22939</v>
      </c>
      <c r="N4679" s="2" t="s">
        <v>1860</v>
      </c>
      <c r="O4679" s="2" t="s">
        <v>2576</v>
      </c>
      <c r="P4679" s="2" t="s">
        <v>1755</v>
      </c>
      <c r="Q4679" s="2" t="s">
        <v>3533</v>
      </c>
      <c r="R4679" s="2" t="s">
        <v>22940</v>
      </c>
      <c r="S4679" s="2" t="s">
        <v>1758</v>
      </c>
      <c r="T4679" s="2"/>
      <c r="U4679" s="2"/>
      <c r="V4679" s="2"/>
      <c r="W4679" s="2"/>
      <c r="X4679" s="2"/>
      <c r="Y4679" s="2"/>
      <c r="Z4679" s="2"/>
      <c r="AA4679" s="2"/>
    </row>
    <row r="4680" spans="1:27" ht="13">
      <c r="A4680" s="3">
        <v>4751</v>
      </c>
      <c r="B4680" s="2" t="s">
        <v>22941</v>
      </c>
      <c r="C4680" s="3">
        <v>36961654</v>
      </c>
      <c r="D4680" s="2"/>
      <c r="E4680" s="2" t="s">
        <v>22942</v>
      </c>
      <c r="F4680" s="2" t="s">
        <v>22942</v>
      </c>
      <c r="G4680" s="2" t="s">
        <v>10291</v>
      </c>
      <c r="H4680" s="2" t="s">
        <v>1749</v>
      </c>
      <c r="I4680" s="4" t="e">
        <f>IF(COUNTIF(#REF!, B4680)&gt;0, TRUE, FALSE)</f>
        <v>#REF!</v>
      </c>
      <c r="J4680" s="4" t="e">
        <f>IF(COUNTIF(#REF!, B4680)&gt;0, TRUE, FALSE)</f>
        <v>#REF!</v>
      </c>
      <c r="K4680" s="2" t="s">
        <v>1913</v>
      </c>
      <c r="L4680" s="2" t="s">
        <v>1790</v>
      </c>
      <c r="M4680" s="2" t="s">
        <v>22943</v>
      </c>
      <c r="N4680" s="2" t="s">
        <v>2500</v>
      </c>
      <c r="O4680" s="2" t="s">
        <v>1840</v>
      </c>
      <c r="P4680" s="2" t="s">
        <v>1769</v>
      </c>
      <c r="Q4680" s="2" t="s">
        <v>1847</v>
      </c>
      <c r="R4680" s="2" t="s">
        <v>22944</v>
      </c>
      <c r="S4680" s="2" t="s">
        <v>1758</v>
      </c>
      <c r="T4680" s="2"/>
      <c r="U4680" s="2"/>
      <c r="V4680" s="2"/>
      <c r="W4680" s="2"/>
      <c r="X4680" s="2"/>
      <c r="Y4680" s="2"/>
      <c r="Z4680" s="2"/>
      <c r="AA4680" s="2"/>
    </row>
    <row r="4681" spans="1:27" ht="13">
      <c r="A4681" s="3">
        <v>4752</v>
      </c>
      <c r="B4681" s="2" t="s">
        <v>22945</v>
      </c>
      <c r="C4681" s="3">
        <v>17112079</v>
      </c>
      <c r="D4681" s="2"/>
      <c r="E4681" s="2" t="s">
        <v>22946</v>
      </c>
      <c r="F4681" s="2" t="s">
        <v>22946</v>
      </c>
      <c r="G4681" s="2" t="s">
        <v>22947</v>
      </c>
      <c r="H4681" s="2" t="s">
        <v>1866</v>
      </c>
      <c r="I4681" s="4" t="e">
        <f>IF(COUNTIF(#REF!, B4681)&gt;0, TRUE, FALSE)</f>
        <v>#REF!</v>
      </c>
      <c r="J4681" s="4" t="e">
        <f>IF(COUNTIF(#REF!, B4681)&gt;0, TRUE, FALSE)</f>
        <v>#REF!</v>
      </c>
      <c r="K4681" s="2" t="s">
        <v>2141</v>
      </c>
      <c r="L4681" s="2" t="s">
        <v>1790</v>
      </c>
      <c r="M4681" s="2" t="s">
        <v>22948</v>
      </c>
      <c r="N4681" s="2" t="s">
        <v>1860</v>
      </c>
      <c r="O4681" s="2" t="s">
        <v>1840</v>
      </c>
      <c r="P4681" s="2" t="s">
        <v>1769</v>
      </c>
      <c r="Q4681" s="2" t="s">
        <v>1847</v>
      </c>
      <c r="R4681" s="2" t="s">
        <v>22949</v>
      </c>
      <c r="S4681" s="2" t="s">
        <v>1758</v>
      </c>
      <c r="T4681" s="2"/>
      <c r="U4681" s="2"/>
      <c r="V4681" s="2"/>
      <c r="W4681" s="2"/>
      <c r="X4681" s="2"/>
      <c r="Y4681" s="2"/>
      <c r="Z4681" s="2"/>
      <c r="AA4681" s="2"/>
    </row>
    <row r="4682" spans="1:27" ht="13">
      <c r="A4682" s="3">
        <v>4753</v>
      </c>
      <c r="B4682" s="2" t="s">
        <v>22950</v>
      </c>
      <c r="C4682" s="3">
        <v>31500606</v>
      </c>
      <c r="D4682" s="2"/>
      <c r="E4682" s="2" t="s">
        <v>22951</v>
      </c>
      <c r="F4682" s="2" t="s">
        <v>22952</v>
      </c>
      <c r="G4682" s="2" t="s">
        <v>3921</v>
      </c>
      <c r="H4682" s="2" t="s">
        <v>1881</v>
      </c>
      <c r="I4682" s="4" t="e">
        <f>IF(COUNTIF(#REF!, B4682)&gt;0, TRUE, FALSE)</f>
        <v>#REF!</v>
      </c>
      <c r="J4682" s="4" t="e">
        <f>IF(COUNTIF(#REF!, B4682)&gt;0, TRUE, FALSE)</f>
        <v>#REF!</v>
      </c>
      <c r="K4682" s="2" t="s">
        <v>2870</v>
      </c>
      <c r="L4682" s="2" t="s">
        <v>1790</v>
      </c>
      <c r="M4682" s="2" t="s">
        <v>22953</v>
      </c>
      <c r="N4682" s="2" t="s">
        <v>22954</v>
      </c>
      <c r="O4682" s="2" t="s">
        <v>1855</v>
      </c>
      <c r="P4682" s="2" t="s">
        <v>1769</v>
      </c>
      <c r="Q4682" s="2" t="s">
        <v>1847</v>
      </c>
      <c r="R4682" s="2" t="s">
        <v>22955</v>
      </c>
      <c r="S4682" s="2" t="s">
        <v>1758</v>
      </c>
      <c r="T4682" s="2"/>
      <c r="U4682" s="2"/>
      <c r="V4682" s="2"/>
      <c r="W4682" s="2"/>
      <c r="X4682" s="2"/>
      <c r="Y4682" s="2"/>
      <c r="Z4682" s="2"/>
      <c r="AA4682" s="2"/>
    </row>
    <row r="4683" spans="1:27" ht="13">
      <c r="A4683" s="3">
        <v>4754</v>
      </c>
      <c r="B4683" s="2" t="s">
        <v>22956</v>
      </c>
      <c r="C4683" s="3">
        <v>30947212</v>
      </c>
      <c r="D4683" s="2"/>
      <c r="E4683" s="2" t="s">
        <v>22957</v>
      </c>
      <c r="F4683" s="2" t="s">
        <v>22957</v>
      </c>
      <c r="G4683" s="2" t="s">
        <v>9745</v>
      </c>
      <c r="H4683" s="2" t="s">
        <v>1995</v>
      </c>
      <c r="I4683" s="4" t="e">
        <f>IF(COUNTIF(#REF!, B4683)&gt;0, TRUE, FALSE)</f>
        <v>#REF!</v>
      </c>
      <c r="J4683" s="4" t="e">
        <f>IF(COUNTIF(#REF!, B4683)&gt;0, TRUE, FALSE)</f>
        <v>#REF!</v>
      </c>
      <c r="K4683" s="2" t="s">
        <v>4943</v>
      </c>
      <c r="L4683" s="2" t="s">
        <v>1790</v>
      </c>
      <c r="M4683" s="2" t="s">
        <v>22958</v>
      </c>
      <c r="N4683" s="2" t="s">
        <v>1860</v>
      </c>
      <c r="O4683" s="2" t="s">
        <v>22959</v>
      </c>
      <c r="P4683" s="2" t="s">
        <v>1755</v>
      </c>
      <c r="Q4683" s="2" t="s">
        <v>1847</v>
      </c>
      <c r="R4683" s="2" t="s">
        <v>22960</v>
      </c>
      <c r="S4683" s="2" t="s">
        <v>1758</v>
      </c>
      <c r="T4683" s="2"/>
      <c r="U4683" s="2"/>
      <c r="V4683" s="2"/>
      <c r="W4683" s="2"/>
      <c r="X4683" s="2"/>
      <c r="Y4683" s="2"/>
      <c r="Z4683" s="2"/>
      <c r="AA4683" s="2"/>
    </row>
    <row r="4684" spans="1:27" ht="13">
      <c r="A4684" s="3">
        <v>4755</v>
      </c>
      <c r="B4684" s="2" t="s">
        <v>22961</v>
      </c>
      <c r="C4684" s="3">
        <v>31960909</v>
      </c>
      <c r="D4684" s="2" t="s">
        <v>22962</v>
      </c>
      <c r="E4684" s="2" t="s">
        <v>22963</v>
      </c>
      <c r="F4684" s="2" t="s">
        <v>22963</v>
      </c>
      <c r="G4684" s="2" t="s">
        <v>22964</v>
      </c>
      <c r="H4684" s="2" t="s">
        <v>2279</v>
      </c>
      <c r="I4684" s="4" t="e">
        <f>IF(COUNTIF(#REF!, B4684)&gt;0, TRUE, FALSE)</f>
        <v>#REF!</v>
      </c>
      <c r="J4684" s="4" t="e">
        <f>IF(COUNTIF(#REF!, B4684)&gt;0, TRUE, FALSE)</f>
        <v>#REF!</v>
      </c>
      <c r="K4684" s="2" t="s">
        <v>22965</v>
      </c>
      <c r="L4684" s="2" t="s">
        <v>1790</v>
      </c>
      <c r="M4684" s="2" t="s">
        <v>22966</v>
      </c>
      <c r="N4684" s="2" t="s">
        <v>22967</v>
      </c>
      <c r="O4684" s="2" t="s">
        <v>2334</v>
      </c>
      <c r="P4684" s="2" t="s">
        <v>1769</v>
      </c>
      <c r="Q4684" s="2" t="s">
        <v>1847</v>
      </c>
      <c r="R4684" s="2" t="s">
        <v>22968</v>
      </c>
      <c r="S4684" s="2" t="s">
        <v>1758</v>
      </c>
      <c r="T4684" s="2"/>
      <c r="U4684" s="2"/>
      <c r="V4684" s="2"/>
      <c r="W4684" s="2"/>
      <c r="X4684" s="2"/>
      <c r="Y4684" s="2"/>
      <c r="Z4684" s="2"/>
      <c r="AA4684" s="2"/>
    </row>
    <row r="4685" spans="1:27" ht="13">
      <c r="A4685" s="3">
        <v>4756</v>
      </c>
      <c r="B4685" s="2" t="s">
        <v>22969</v>
      </c>
      <c r="C4685" s="3">
        <v>31491681</v>
      </c>
      <c r="D4685" s="2"/>
      <c r="E4685" s="2" t="s">
        <v>22970</v>
      </c>
      <c r="F4685" s="2" t="s">
        <v>22970</v>
      </c>
      <c r="G4685" s="2" t="s">
        <v>22971</v>
      </c>
      <c r="H4685" s="2" t="s">
        <v>1866</v>
      </c>
      <c r="I4685" s="4" t="e">
        <f>IF(COUNTIF(#REF!, B4685)&gt;0, TRUE, FALSE)</f>
        <v>#REF!</v>
      </c>
      <c r="J4685" s="4" t="e">
        <f>IF(COUNTIF(#REF!, B4685)&gt;0, TRUE, FALSE)</f>
        <v>#REF!</v>
      </c>
      <c r="K4685" s="2" t="s">
        <v>1913</v>
      </c>
      <c r="L4685" s="2" t="s">
        <v>1790</v>
      </c>
      <c r="M4685" s="2" t="s">
        <v>22972</v>
      </c>
      <c r="N4685" s="2" t="s">
        <v>2500</v>
      </c>
      <c r="O4685" s="2" t="s">
        <v>1988</v>
      </c>
      <c r="P4685" s="2" t="s">
        <v>1769</v>
      </c>
      <c r="Q4685" s="2" t="s">
        <v>1847</v>
      </c>
      <c r="R4685" s="2" t="s">
        <v>22970</v>
      </c>
      <c r="S4685" s="2" t="s">
        <v>1758</v>
      </c>
      <c r="T4685" s="2"/>
      <c r="U4685" s="2"/>
      <c r="V4685" s="2"/>
      <c r="W4685" s="2"/>
      <c r="X4685" s="2"/>
      <c r="Y4685" s="2"/>
      <c r="Z4685" s="2"/>
      <c r="AA4685" s="2"/>
    </row>
    <row r="4686" spans="1:27" ht="13">
      <c r="A4686" s="3">
        <v>4757</v>
      </c>
      <c r="B4686" s="2" t="s">
        <v>19352</v>
      </c>
      <c r="C4686" s="3">
        <v>34097063</v>
      </c>
      <c r="D4686" s="2"/>
      <c r="E4686" s="2" t="s">
        <v>22973</v>
      </c>
      <c r="F4686" s="2" t="s">
        <v>22973</v>
      </c>
      <c r="G4686" s="2" t="s">
        <v>2663</v>
      </c>
      <c r="H4686" s="2" t="s">
        <v>2664</v>
      </c>
      <c r="I4686" s="4" t="e">
        <f>IF(COUNTIF(#REF!, B4686)&gt;0, TRUE, FALSE)</f>
        <v>#REF!</v>
      </c>
      <c r="J4686" s="4" t="e">
        <f>IF(COUNTIF(#REF!, B4686)&gt;0, TRUE, FALSE)</f>
        <v>#REF!</v>
      </c>
      <c r="K4686" s="2" t="s">
        <v>3610</v>
      </c>
      <c r="L4686" s="2" t="s">
        <v>1751</v>
      </c>
      <c r="M4686" s="2" t="s">
        <v>22974</v>
      </c>
      <c r="N4686" s="2" t="s">
        <v>22975</v>
      </c>
      <c r="O4686" s="2" t="s">
        <v>2326</v>
      </c>
      <c r="P4686" s="2" t="s">
        <v>1755</v>
      </c>
      <c r="Q4686" s="2" t="s">
        <v>1847</v>
      </c>
      <c r="R4686" s="2" t="s">
        <v>22976</v>
      </c>
      <c r="S4686" s="2" t="s">
        <v>1758</v>
      </c>
      <c r="T4686" s="2"/>
      <c r="U4686" s="2"/>
      <c r="V4686" s="2"/>
      <c r="W4686" s="2"/>
      <c r="X4686" s="2"/>
      <c r="Y4686" s="2"/>
      <c r="Z4686" s="2"/>
      <c r="AA4686" s="2"/>
    </row>
    <row r="4687" spans="1:27" ht="13">
      <c r="A4687" s="3">
        <v>4758</v>
      </c>
      <c r="B4687" s="2" t="s">
        <v>22977</v>
      </c>
      <c r="C4687" s="3">
        <v>35953678</v>
      </c>
      <c r="D4687" s="2"/>
      <c r="E4687" s="2" t="s">
        <v>22978</v>
      </c>
      <c r="F4687" s="2" t="s">
        <v>22979</v>
      </c>
      <c r="G4687" s="2" t="s">
        <v>22980</v>
      </c>
      <c r="H4687" s="2" t="s">
        <v>1866</v>
      </c>
      <c r="I4687" s="4" t="e">
        <f>IF(COUNTIF(#REF!, B4687)&gt;0, TRUE, FALSE)</f>
        <v>#REF!</v>
      </c>
      <c r="J4687" s="4" t="e">
        <f>IF(COUNTIF(#REF!, B4687)&gt;0, TRUE, FALSE)</f>
        <v>#REF!</v>
      </c>
      <c r="K4687" s="2" t="s">
        <v>4943</v>
      </c>
      <c r="L4687" s="2" t="s">
        <v>1790</v>
      </c>
      <c r="M4687" s="2" t="s">
        <v>22981</v>
      </c>
      <c r="N4687" s="2" t="s">
        <v>1860</v>
      </c>
      <c r="O4687" s="2" t="s">
        <v>1846</v>
      </c>
      <c r="P4687" s="2" t="s">
        <v>1769</v>
      </c>
      <c r="Q4687" s="2" t="s">
        <v>1847</v>
      </c>
      <c r="R4687" s="2" t="s">
        <v>22982</v>
      </c>
      <c r="S4687" s="2" t="s">
        <v>1758</v>
      </c>
      <c r="T4687" s="2"/>
      <c r="U4687" s="2"/>
      <c r="V4687" s="2"/>
      <c r="W4687" s="2"/>
      <c r="X4687" s="2"/>
      <c r="Y4687" s="2"/>
      <c r="Z4687" s="2"/>
      <c r="AA4687" s="2"/>
    </row>
    <row r="4688" spans="1:27" ht="13">
      <c r="A4688" s="3">
        <v>4759</v>
      </c>
      <c r="B4688" s="2" t="s">
        <v>22983</v>
      </c>
      <c r="C4688" s="3">
        <v>37509890</v>
      </c>
      <c r="D4688" s="2"/>
      <c r="E4688" s="2" t="s">
        <v>22984</v>
      </c>
      <c r="F4688" s="2" t="s">
        <v>22985</v>
      </c>
      <c r="G4688" s="2" t="s">
        <v>3781</v>
      </c>
      <c r="H4688" s="2" t="s">
        <v>2585</v>
      </c>
      <c r="I4688" s="4" t="e">
        <f>IF(COUNTIF(#REF!, B4688)&gt;0, TRUE, FALSE)</f>
        <v>#REF!</v>
      </c>
      <c r="J4688" s="4" t="e">
        <f>IF(COUNTIF(#REF!, B4688)&gt;0, TRUE, FALSE)</f>
        <v>#REF!</v>
      </c>
      <c r="K4688" s="2" t="s">
        <v>1913</v>
      </c>
      <c r="L4688" s="2" t="s">
        <v>1790</v>
      </c>
      <c r="M4688" s="2" t="s">
        <v>22986</v>
      </c>
      <c r="N4688" s="2" t="s">
        <v>22987</v>
      </c>
      <c r="O4688" s="2" t="s">
        <v>1861</v>
      </c>
      <c r="P4688" s="2" t="s">
        <v>1769</v>
      </c>
      <c r="Q4688" s="2" t="s">
        <v>1847</v>
      </c>
      <c r="R4688" s="2" t="s">
        <v>22988</v>
      </c>
      <c r="S4688" s="2" t="s">
        <v>1758</v>
      </c>
      <c r="T4688" s="2"/>
      <c r="U4688" s="2"/>
      <c r="V4688" s="2"/>
      <c r="W4688" s="2"/>
      <c r="X4688" s="2"/>
      <c r="Y4688" s="2"/>
      <c r="Z4688" s="2"/>
      <c r="AA4688" s="2"/>
    </row>
    <row r="4689" spans="1:27" ht="13">
      <c r="A4689" s="3">
        <v>4760</v>
      </c>
      <c r="B4689" s="2" t="s">
        <v>22989</v>
      </c>
      <c r="C4689" s="3">
        <v>37609542</v>
      </c>
      <c r="D4689" s="2"/>
      <c r="E4689" s="2" t="s">
        <v>22990</v>
      </c>
      <c r="F4689" s="2" t="s">
        <v>22990</v>
      </c>
      <c r="G4689" s="2" t="s">
        <v>6326</v>
      </c>
      <c r="H4689" s="2" t="s">
        <v>2072</v>
      </c>
      <c r="I4689" s="4" t="e">
        <f>IF(COUNTIF(#REF!, B4689)&gt;0, TRUE, FALSE)</f>
        <v>#REF!</v>
      </c>
      <c r="J4689" s="4" t="e">
        <f>IF(COUNTIF(#REF!, B4689)&gt;0, TRUE, FALSE)</f>
        <v>#REF!</v>
      </c>
      <c r="K4689" s="2" t="s">
        <v>4943</v>
      </c>
      <c r="L4689" s="2" t="s">
        <v>1790</v>
      </c>
      <c r="M4689" s="2" t="s">
        <v>22991</v>
      </c>
      <c r="N4689" s="2" t="s">
        <v>1860</v>
      </c>
      <c r="O4689" s="2" t="s">
        <v>2118</v>
      </c>
      <c r="P4689" s="2" t="s">
        <v>1769</v>
      </c>
      <c r="Q4689" s="2" t="s">
        <v>1900</v>
      </c>
      <c r="R4689" s="2" t="s">
        <v>22992</v>
      </c>
      <c r="S4689" s="2" t="s">
        <v>1758</v>
      </c>
      <c r="T4689" s="2"/>
      <c r="U4689" s="2"/>
      <c r="V4689" s="2"/>
      <c r="W4689" s="2"/>
      <c r="X4689" s="2"/>
      <c r="Y4689" s="2"/>
      <c r="Z4689" s="2"/>
      <c r="AA4689" s="2"/>
    </row>
    <row r="4690" spans="1:27" ht="13">
      <c r="A4690" s="3">
        <v>4761</v>
      </c>
      <c r="B4690" s="2" t="s">
        <v>18245</v>
      </c>
      <c r="C4690" s="3">
        <v>37798030</v>
      </c>
      <c r="D4690" s="2"/>
      <c r="E4690" s="2" t="s">
        <v>22993</v>
      </c>
      <c r="F4690" s="2" t="s">
        <v>22993</v>
      </c>
      <c r="G4690" s="2" t="s">
        <v>22994</v>
      </c>
      <c r="H4690" s="2" t="s">
        <v>1775</v>
      </c>
      <c r="I4690" s="4" t="e">
        <f>IF(COUNTIF(#REF!, B4690)&gt;0, TRUE, FALSE)</f>
        <v>#REF!</v>
      </c>
      <c r="J4690" s="4" t="e">
        <f>IF(COUNTIF(#REF!, B4690)&gt;0, TRUE, FALSE)</f>
        <v>#REF!</v>
      </c>
      <c r="K4690" s="2" t="s">
        <v>22995</v>
      </c>
      <c r="L4690" s="2" t="s">
        <v>1751</v>
      </c>
      <c r="M4690" s="2" t="s">
        <v>22996</v>
      </c>
      <c r="N4690" s="2" t="s">
        <v>22997</v>
      </c>
      <c r="O4690" s="2" t="s">
        <v>2476</v>
      </c>
      <c r="P4690" s="2" t="s">
        <v>1769</v>
      </c>
      <c r="Q4690" s="2" t="s">
        <v>1847</v>
      </c>
      <c r="R4690" s="2" t="s">
        <v>22998</v>
      </c>
      <c r="S4690" s="2" t="s">
        <v>1758</v>
      </c>
      <c r="T4690" s="2"/>
      <c r="U4690" s="2"/>
      <c r="V4690" s="2"/>
      <c r="W4690" s="2"/>
      <c r="X4690" s="2"/>
      <c r="Y4690" s="2"/>
      <c r="Z4690" s="2"/>
      <c r="AA4690" s="2"/>
    </row>
    <row r="4691" spans="1:27" ht="13">
      <c r="A4691" s="3">
        <v>4762</v>
      </c>
      <c r="B4691" s="2" t="s">
        <v>22999</v>
      </c>
      <c r="C4691" s="3">
        <v>37574928</v>
      </c>
      <c r="D4691" s="2"/>
      <c r="E4691" s="2" t="s">
        <v>23000</v>
      </c>
      <c r="F4691" s="2" t="s">
        <v>23000</v>
      </c>
      <c r="G4691" s="2" t="s">
        <v>2856</v>
      </c>
      <c r="H4691" s="2" t="s">
        <v>1811</v>
      </c>
      <c r="I4691" s="4" t="e">
        <f>IF(COUNTIF(#REF!, B4691)&gt;0, TRUE, FALSE)</f>
        <v>#REF!</v>
      </c>
      <c r="J4691" s="4" t="e">
        <f>IF(COUNTIF(#REF!, B4691)&gt;0, TRUE, FALSE)</f>
        <v>#REF!</v>
      </c>
      <c r="K4691" s="2" t="s">
        <v>23001</v>
      </c>
      <c r="L4691" s="2" t="s">
        <v>1790</v>
      </c>
      <c r="M4691" s="2" t="s">
        <v>23002</v>
      </c>
      <c r="N4691" s="2" t="s">
        <v>23003</v>
      </c>
      <c r="O4691" s="2" t="s">
        <v>1885</v>
      </c>
      <c r="P4691" s="2" t="s">
        <v>1769</v>
      </c>
      <c r="Q4691" s="2" t="s">
        <v>1847</v>
      </c>
      <c r="R4691" s="2" t="s">
        <v>23004</v>
      </c>
      <c r="S4691" s="2" t="s">
        <v>1758</v>
      </c>
      <c r="T4691" s="2"/>
      <c r="U4691" s="2"/>
      <c r="V4691" s="2"/>
      <c r="W4691" s="2"/>
      <c r="X4691" s="2"/>
      <c r="Y4691" s="2"/>
      <c r="Z4691" s="2"/>
      <c r="AA4691" s="2"/>
    </row>
    <row r="4692" spans="1:27" ht="13">
      <c r="A4692" s="3">
        <v>4763</v>
      </c>
      <c r="B4692" s="2" t="s">
        <v>23005</v>
      </c>
      <c r="C4692" s="3">
        <v>2405215</v>
      </c>
      <c r="D4692" s="2"/>
      <c r="E4692" s="2" t="s">
        <v>23006</v>
      </c>
      <c r="F4692" s="2" t="s">
        <v>23007</v>
      </c>
      <c r="G4692" s="2" t="s">
        <v>23008</v>
      </c>
      <c r="H4692" s="2" t="s">
        <v>2791</v>
      </c>
      <c r="I4692" s="4" t="e">
        <f>IF(COUNTIF(#REF!, B4692)&gt;0, TRUE, FALSE)</f>
        <v>#REF!</v>
      </c>
      <c r="J4692" s="4" t="e">
        <f>IF(COUNTIF(#REF!, B4692)&gt;0, TRUE, FALSE)</f>
        <v>#REF!</v>
      </c>
      <c r="K4692" s="2" t="s">
        <v>4943</v>
      </c>
      <c r="L4692" s="2" t="s">
        <v>1751</v>
      </c>
      <c r="M4692" s="2" t="s">
        <v>23009</v>
      </c>
      <c r="N4692" s="2" t="s">
        <v>1860</v>
      </c>
      <c r="O4692" s="2" t="s">
        <v>3897</v>
      </c>
      <c r="P4692" s="2" t="s">
        <v>1769</v>
      </c>
      <c r="Q4692" s="2" t="s">
        <v>1756</v>
      </c>
      <c r="R4692" s="2" t="s">
        <v>23010</v>
      </c>
      <c r="S4692" s="2" t="s">
        <v>1758</v>
      </c>
      <c r="T4692" s="2"/>
      <c r="U4692" s="2"/>
      <c r="V4692" s="2"/>
      <c r="W4692" s="2"/>
      <c r="X4692" s="2"/>
      <c r="Y4692" s="2"/>
      <c r="Z4692" s="2"/>
      <c r="AA4692" s="2"/>
    </row>
    <row r="4693" spans="1:27" ht="13">
      <c r="A4693" s="3">
        <v>4764</v>
      </c>
      <c r="B4693" s="2" t="s">
        <v>23011</v>
      </c>
      <c r="C4693" s="3">
        <v>6662423</v>
      </c>
      <c r="D4693" s="2" t="s">
        <v>23012</v>
      </c>
      <c r="E4693" s="2" t="s">
        <v>23013</v>
      </c>
      <c r="F4693" s="2" t="s">
        <v>23014</v>
      </c>
      <c r="G4693" s="2" t="s">
        <v>2738</v>
      </c>
      <c r="H4693" s="2" t="s">
        <v>2072</v>
      </c>
      <c r="I4693" s="4" t="e">
        <f>IF(COUNTIF(#REF!, B4693)&gt;0, TRUE, FALSE)</f>
        <v>#REF!</v>
      </c>
      <c r="J4693" s="4" t="e">
        <f>IF(COUNTIF(#REF!, B4693)&gt;0, TRUE, FALSE)</f>
        <v>#REF!</v>
      </c>
      <c r="K4693" s="2" t="s">
        <v>6807</v>
      </c>
      <c r="L4693" s="2" t="s">
        <v>1790</v>
      </c>
      <c r="M4693" s="2" t="s">
        <v>23015</v>
      </c>
      <c r="N4693" s="2" t="s">
        <v>3374</v>
      </c>
      <c r="O4693" s="2" t="s">
        <v>23016</v>
      </c>
      <c r="P4693" s="2" t="s">
        <v>1769</v>
      </c>
      <c r="Q4693" s="2" t="s">
        <v>1756</v>
      </c>
      <c r="R4693" s="2" t="s">
        <v>23017</v>
      </c>
      <c r="S4693" s="2" t="s">
        <v>1758</v>
      </c>
      <c r="T4693" s="2"/>
      <c r="U4693" s="2"/>
      <c r="V4693" s="2"/>
      <c r="W4693" s="2"/>
      <c r="X4693" s="2"/>
      <c r="Y4693" s="2"/>
      <c r="Z4693" s="2"/>
      <c r="AA4693" s="2"/>
    </row>
    <row r="4694" spans="1:27" ht="13">
      <c r="A4694" s="3">
        <v>4765</v>
      </c>
      <c r="B4694" s="2" t="s">
        <v>23018</v>
      </c>
      <c r="C4694" s="3">
        <v>1678044</v>
      </c>
      <c r="D4694" s="2"/>
      <c r="E4694" s="2" t="s">
        <v>23019</v>
      </c>
      <c r="F4694" s="2" t="s">
        <v>23020</v>
      </c>
      <c r="G4694" s="2" t="s">
        <v>23021</v>
      </c>
      <c r="H4694" s="2" t="s">
        <v>1749</v>
      </c>
      <c r="I4694" s="4" t="e">
        <f>IF(COUNTIF(#REF!, B4694)&gt;0, TRUE, FALSE)</f>
        <v>#REF!</v>
      </c>
      <c r="J4694" s="4" t="e">
        <f>IF(COUNTIF(#REF!, B4694)&gt;0, TRUE, FALSE)</f>
        <v>#REF!</v>
      </c>
      <c r="K4694" s="2" t="s">
        <v>4472</v>
      </c>
      <c r="L4694" s="2" t="s">
        <v>1790</v>
      </c>
      <c r="M4694" s="2" t="s">
        <v>23022</v>
      </c>
      <c r="N4694" s="2" t="s">
        <v>23023</v>
      </c>
      <c r="O4694" s="2" t="s">
        <v>3357</v>
      </c>
      <c r="P4694" s="2" t="s">
        <v>1755</v>
      </c>
      <c r="Q4694" s="2" t="s">
        <v>1756</v>
      </c>
      <c r="R4694" s="2" t="s">
        <v>23024</v>
      </c>
      <c r="S4694" s="2" t="s">
        <v>1758</v>
      </c>
      <c r="T4694" s="2"/>
      <c r="U4694" s="2"/>
      <c r="V4694" s="2"/>
      <c r="W4694" s="2"/>
      <c r="X4694" s="2"/>
      <c r="Y4694" s="2"/>
      <c r="Z4694" s="2"/>
      <c r="AA4694" s="2"/>
    </row>
    <row r="4695" spans="1:27" ht="13">
      <c r="A4695" s="3">
        <v>4766</v>
      </c>
      <c r="B4695" s="2" t="s">
        <v>23025</v>
      </c>
      <c r="C4695" s="3">
        <v>4341855</v>
      </c>
      <c r="D4695" s="2" t="s">
        <v>23026</v>
      </c>
      <c r="E4695" s="2" t="s">
        <v>23027</v>
      </c>
      <c r="F4695" s="2" t="s">
        <v>23027</v>
      </c>
      <c r="G4695" s="2" t="s">
        <v>23028</v>
      </c>
      <c r="H4695" s="2" t="s">
        <v>1764</v>
      </c>
      <c r="I4695" s="4" t="e">
        <f>IF(COUNTIF(#REF!, B4695)&gt;0, TRUE, FALSE)</f>
        <v>#REF!</v>
      </c>
      <c r="J4695" s="4" t="e">
        <f>IF(COUNTIF(#REF!, B4695)&gt;0, TRUE, FALSE)</f>
        <v>#REF!</v>
      </c>
      <c r="K4695" s="2" t="s">
        <v>3268</v>
      </c>
      <c r="L4695" s="2" t="s">
        <v>1790</v>
      </c>
      <c r="M4695" s="2" t="s">
        <v>23029</v>
      </c>
      <c r="N4695" s="2" t="s">
        <v>3105</v>
      </c>
      <c r="O4695" s="2" t="s">
        <v>10135</v>
      </c>
      <c r="P4695" s="2" t="s">
        <v>1781</v>
      </c>
      <c r="Q4695" s="2" t="s">
        <v>1756</v>
      </c>
      <c r="R4695" s="2" t="s">
        <v>23030</v>
      </c>
      <c r="S4695" s="2" t="s">
        <v>1758</v>
      </c>
      <c r="T4695" s="2"/>
      <c r="U4695" s="2"/>
      <c r="V4695" s="2"/>
      <c r="W4695" s="2"/>
      <c r="X4695" s="2"/>
      <c r="Y4695" s="2"/>
      <c r="Z4695" s="2"/>
      <c r="AA4695" s="2"/>
    </row>
    <row r="4696" spans="1:27" ht="13">
      <c r="A4696" s="3">
        <v>4767</v>
      </c>
      <c r="B4696" s="2" t="s">
        <v>23031</v>
      </c>
      <c r="C4696" s="3">
        <v>4329223</v>
      </c>
      <c r="D4696" s="2" t="s">
        <v>7586</v>
      </c>
      <c r="E4696" s="2" t="s">
        <v>23032</v>
      </c>
      <c r="F4696" s="2" t="s">
        <v>23032</v>
      </c>
      <c r="G4696" s="2" t="s">
        <v>7589</v>
      </c>
      <c r="H4696" s="2" t="s">
        <v>1931</v>
      </c>
      <c r="I4696" s="4" t="e">
        <f>IF(COUNTIF(#REF!, B4696)&gt;0, TRUE, FALSE)</f>
        <v>#REF!</v>
      </c>
      <c r="J4696" s="4" t="e">
        <f>IF(COUNTIF(#REF!, B4696)&gt;0, TRUE, FALSE)</f>
        <v>#REF!</v>
      </c>
      <c r="K4696" s="2" t="s">
        <v>1913</v>
      </c>
      <c r="L4696" s="2" t="s">
        <v>1790</v>
      </c>
      <c r="M4696" s="2" t="s">
        <v>23033</v>
      </c>
      <c r="N4696" s="2" t="s">
        <v>3374</v>
      </c>
      <c r="O4696" s="2" t="s">
        <v>4140</v>
      </c>
      <c r="P4696" s="2" t="s">
        <v>1781</v>
      </c>
      <c r="Q4696" s="2" t="s">
        <v>1756</v>
      </c>
      <c r="R4696" s="2" t="s">
        <v>7592</v>
      </c>
      <c r="S4696" s="2" t="s">
        <v>1758</v>
      </c>
      <c r="T4696" s="2"/>
      <c r="U4696" s="2"/>
      <c r="V4696" s="2"/>
      <c r="W4696" s="2"/>
      <c r="X4696" s="2"/>
      <c r="Y4696" s="2"/>
      <c r="Z4696" s="2"/>
      <c r="AA4696" s="2"/>
    </row>
    <row r="4697" spans="1:27" ht="13">
      <c r="A4697" s="3">
        <v>4768</v>
      </c>
      <c r="B4697" s="2" t="s">
        <v>16220</v>
      </c>
      <c r="C4697" s="3">
        <v>4337432</v>
      </c>
      <c r="D4697" s="2"/>
      <c r="E4697" s="2" t="s">
        <v>23034</v>
      </c>
      <c r="F4697" s="2" t="s">
        <v>23035</v>
      </c>
      <c r="G4697" s="2" t="s">
        <v>6326</v>
      </c>
      <c r="H4697" s="2" t="s">
        <v>2072</v>
      </c>
      <c r="I4697" s="4" t="e">
        <f>IF(COUNTIF(#REF!, B4697)&gt;0, TRUE, FALSE)</f>
        <v>#REF!</v>
      </c>
      <c r="J4697" s="4" t="e">
        <f>IF(COUNTIF(#REF!, B4697)&gt;0, TRUE, FALSE)</f>
        <v>#REF!</v>
      </c>
      <c r="K4697" s="2" t="s">
        <v>3268</v>
      </c>
      <c r="L4697" s="2" t="s">
        <v>1790</v>
      </c>
      <c r="M4697" s="2" t="s">
        <v>23036</v>
      </c>
      <c r="N4697" s="2" t="s">
        <v>3587</v>
      </c>
      <c r="O4697" s="2" t="s">
        <v>1899</v>
      </c>
      <c r="P4697" s="2" t="s">
        <v>1755</v>
      </c>
      <c r="Q4697" s="2" t="s">
        <v>1900</v>
      </c>
      <c r="R4697" s="2" t="s">
        <v>9203</v>
      </c>
      <c r="S4697" s="2" t="s">
        <v>1758</v>
      </c>
      <c r="T4697" s="2"/>
      <c r="U4697" s="2"/>
      <c r="V4697" s="2"/>
      <c r="W4697" s="2"/>
      <c r="X4697" s="2"/>
      <c r="Y4697" s="2"/>
      <c r="Z4697" s="2"/>
      <c r="AA4697" s="2"/>
    </row>
    <row r="4698" spans="1:27" ht="13">
      <c r="A4698" s="3">
        <v>4769</v>
      </c>
      <c r="B4698" s="6" t="e">
        <v>#N/A</v>
      </c>
      <c r="C4698" s="3">
        <v>1699305</v>
      </c>
      <c r="D4698" s="2"/>
      <c r="E4698" s="2" t="s">
        <v>23037</v>
      </c>
      <c r="F4698" s="2" t="s">
        <v>23038</v>
      </c>
      <c r="G4698" s="2" t="s">
        <v>4454</v>
      </c>
      <c r="H4698" s="2" t="s">
        <v>1975</v>
      </c>
      <c r="I4698" s="4" t="e">
        <f>IF(COUNTIF(#REF!, B4698)&gt;0, TRUE, FALSE)</f>
        <v>#REF!</v>
      </c>
      <c r="J4698" s="4" t="e">
        <f>IF(COUNTIF(#REF!, B4698)&gt;0, TRUE, FALSE)</f>
        <v>#REF!</v>
      </c>
      <c r="K4698" s="6" t="e">
        <v>#N/A</v>
      </c>
      <c r="L4698" s="6" t="e">
        <v>#N/A</v>
      </c>
      <c r="M4698" s="6" t="e">
        <v>#N/A</v>
      </c>
      <c r="N4698" s="6" t="e">
        <v>#N/A</v>
      </c>
      <c r="O4698" s="6" t="e">
        <v>#N/A</v>
      </c>
      <c r="P4698" s="6" t="e">
        <v>#N/A</v>
      </c>
      <c r="Q4698" s="2" t="s">
        <v>1841</v>
      </c>
      <c r="R4698" s="2" t="s">
        <v>23039</v>
      </c>
      <c r="S4698" s="2" t="s">
        <v>1758</v>
      </c>
      <c r="T4698" s="2"/>
      <c r="U4698" s="2"/>
      <c r="V4698" s="2"/>
      <c r="W4698" s="2"/>
      <c r="X4698" s="2"/>
      <c r="Y4698" s="2"/>
      <c r="Z4698" s="2"/>
      <c r="AA4698" s="2"/>
    </row>
    <row r="4699" spans="1:27" ht="13">
      <c r="A4699" s="3">
        <v>4770</v>
      </c>
      <c r="B4699" s="2" t="s">
        <v>21058</v>
      </c>
      <c r="C4699" s="3">
        <v>4933677</v>
      </c>
      <c r="D4699" s="2" t="s">
        <v>21059</v>
      </c>
      <c r="E4699" s="2" t="s">
        <v>23040</v>
      </c>
      <c r="F4699" s="2" t="s">
        <v>23040</v>
      </c>
      <c r="G4699" s="2" t="s">
        <v>21062</v>
      </c>
      <c r="H4699" s="2" t="s">
        <v>1749</v>
      </c>
      <c r="I4699" s="4" t="e">
        <f>IF(COUNTIF(#REF!, B4699)&gt;0, TRUE, FALSE)</f>
        <v>#REF!</v>
      </c>
      <c r="J4699" s="4" t="e">
        <f>IF(COUNTIF(#REF!, B4699)&gt;0, TRUE, FALSE)</f>
        <v>#REF!</v>
      </c>
      <c r="K4699" s="2" t="s">
        <v>2698</v>
      </c>
      <c r="L4699" s="2" t="s">
        <v>1790</v>
      </c>
      <c r="M4699" s="2" t="s">
        <v>23041</v>
      </c>
      <c r="N4699" s="2" t="s">
        <v>23042</v>
      </c>
      <c r="O4699" s="2" t="s">
        <v>1815</v>
      </c>
      <c r="P4699" s="2" t="s">
        <v>1781</v>
      </c>
      <c r="Q4699" s="2" t="s">
        <v>2625</v>
      </c>
      <c r="R4699" s="2" t="s">
        <v>21065</v>
      </c>
      <c r="S4699" s="2" t="s">
        <v>1758</v>
      </c>
      <c r="T4699" s="2"/>
      <c r="U4699" s="2"/>
      <c r="V4699" s="2"/>
      <c r="W4699" s="2"/>
      <c r="X4699" s="2"/>
      <c r="Y4699" s="2"/>
      <c r="Z4699" s="2"/>
      <c r="AA4699" s="2"/>
    </row>
    <row r="4700" spans="1:27" ht="13">
      <c r="A4700" s="3">
        <v>4771</v>
      </c>
      <c r="B4700" s="2" t="s">
        <v>21294</v>
      </c>
      <c r="C4700" s="3">
        <v>3736253</v>
      </c>
      <c r="D4700" s="2" t="s">
        <v>5758</v>
      </c>
      <c r="E4700" s="2" t="s">
        <v>23043</v>
      </c>
      <c r="F4700" s="2" t="s">
        <v>23044</v>
      </c>
      <c r="G4700" s="2" t="s">
        <v>5759</v>
      </c>
      <c r="H4700" s="2" t="s">
        <v>2894</v>
      </c>
      <c r="I4700" s="4" t="e">
        <f>IF(COUNTIF(#REF!, B4700)&gt;0, TRUE, FALSE)</f>
        <v>#REF!</v>
      </c>
      <c r="J4700" s="4" t="e">
        <f>IF(COUNTIF(#REF!, B4700)&gt;0, TRUE, FALSE)</f>
        <v>#REF!</v>
      </c>
      <c r="K4700" s="2" t="s">
        <v>1913</v>
      </c>
      <c r="L4700" s="2" t="s">
        <v>1790</v>
      </c>
      <c r="M4700" s="2" t="s">
        <v>23045</v>
      </c>
      <c r="N4700" s="2" t="s">
        <v>2034</v>
      </c>
      <c r="O4700" s="2" t="s">
        <v>4041</v>
      </c>
      <c r="P4700" s="2" t="s">
        <v>1781</v>
      </c>
      <c r="Q4700" s="2" t="s">
        <v>1900</v>
      </c>
      <c r="R4700" s="2" t="s">
        <v>5761</v>
      </c>
      <c r="S4700" s="2" t="s">
        <v>1758</v>
      </c>
      <c r="T4700" s="2"/>
      <c r="U4700" s="2"/>
      <c r="V4700" s="2"/>
      <c r="W4700" s="2"/>
      <c r="X4700" s="2"/>
      <c r="Y4700" s="2"/>
      <c r="Z4700" s="2"/>
      <c r="AA4700" s="2"/>
    </row>
    <row r="4701" spans="1:27" ht="13">
      <c r="A4701" s="3">
        <v>4772</v>
      </c>
      <c r="B4701" s="2" t="s">
        <v>15067</v>
      </c>
      <c r="C4701" s="3">
        <v>3756509</v>
      </c>
      <c r="D4701" s="2"/>
      <c r="E4701" s="2" t="s">
        <v>23046</v>
      </c>
      <c r="F4701" s="2" t="s">
        <v>23046</v>
      </c>
      <c r="G4701" s="2" t="s">
        <v>15070</v>
      </c>
      <c r="H4701" s="2" t="s">
        <v>1905</v>
      </c>
      <c r="I4701" s="4" t="e">
        <f>IF(COUNTIF(#REF!, B4701)&gt;0, TRUE, FALSE)</f>
        <v>#REF!</v>
      </c>
      <c r="J4701" s="4" t="e">
        <f>IF(COUNTIF(#REF!, B4701)&gt;0, TRUE, FALSE)</f>
        <v>#REF!</v>
      </c>
      <c r="K4701" s="2" t="s">
        <v>3268</v>
      </c>
      <c r="L4701" s="2" t="s">
        <v>1790</v>
      </c>
      <c r="M4701" s="2" t="s">
        <v>23047</v>
      </c>
      <c r="N4701" s="2" t="s">
        <v>2134</v>
      </c>
      <c r="O4701" s="2" t="s">
        <v>1815</v>
      </c>
      <c r="P4701" s="2" t="s">
        <v>1769</v>
      </c>
      <c r="Q4701" s="2" t="s">
        <v>2625</v>
      </c>
      <c r="R4701" s="2" t="s">
        <v>23048</v>
      </c>
      <c r="S4701" s="2" t="s">
        <v>1758</v>
      </c>
      <c r="T4701" s="2"/>
      <c r="U4701" s="2"/>
      <c r="V4701" s="2"/>
      <c r="W4701" s="2"/>
      <c r="X4701" s="2"/>
      <c r="Y4701" s="2"/>
      <c r="Z4701" s="2"/>
      <c r="AA4701" s="2"/>
    </row>
    <row r="4702" spans="1:27" ht="13">
      <c r="A4702" s="3">
        <v>4773</v>
      </c>
      <c r="B4702" s="2" t="s">
        <v>23011</v>
      </c>
      <c r="C4702" s="3">
        <v>6241921</v>
      </c>
      <c r="D4702" s="2" t="s">
        <v>23012</v>
      </c>
      <c r="E4702" s="2" t="s">
        <v>23049</v>
      </c>
      <c r="F4702" s="2" t="s">
        <v>23049</v>
      </c>
      <c r="G4702" s="2" t="s">
        <v>2738</v>
      </c>
      <c r="H4702" s="2" t="s">
        <v>2072</v>
      </c>
      <c r="I4702" s="4" t="e">
        <f>IF(COUNTIF(#REF!, B4702)&gt;0, TRUE, FALSE)</f>
        <v>#REF!</v>
      </c>
      <c r="J4702" s="4" t="e">
        <f>IF(COUNTIF(#REF!, B4702)&gt;0, TRUE, FALSE)</f>
        <v>#REF!</v>
      </c>
      <c r="K4702" s="2" t="s">
        <v>1913</v>
      </c>
      <c r="L4702" s="2" t="s">
        <v>1790</v>
      </c>
      <c r="M4702" s="2" t="s">
        <v>23050</v>
      </c>
      <c r="N4702" s="2" t="s">
        <v>3374</v>
      </c>
      <c r="O4702" s="2" t="s">
        <v>5383</v>
      </c>
      <c r="P4702" s="2" t="s">
        <v>1769</v>
      </c>
      <c r="Q4702" s="2" t="s">
        <v>2625</v>
      </c>
      <c r="R4702" s="2" t="s">
        <v>23017</v>
      </c>
      <c r="S4702" s="2" t="s">
        <v>1758</v>
      </c>
      <c r="T4702" s="2"/>
      <c r="U4702" s="2"/>
      <c r="V4702" s="2"/>
      <c r="W4702" s="2"/>
      <c r="X4702" s="2"/>
      <c r="Y4702" s="2"/>
      <c r="Z4702" s="2"/>
      <c r="AA4702" s="2"/>
    </row>
    <row r="4703" spans="1:27" ht="13">
      <c r="A4703" s="3">
        <v>4774</v>
      </c>
      <c r="B4703" s="2" t="s">
        <v>23051</v>
      </c>
      <c r="C4703" s="3">
        <v>9746512</v>
      </c>
      <c r="D4703" s="2"/>
      <c r="E4703" s="2" t="s">
        <v>23052</v>
      </c>
      <c r="F4703" s="2" t="s">
        <v>23053</v>
      </c>
      <c r="G4703" s="2" t="s">
        <v>5956</v>
      </c>
      <c r="H4703" s="2" t="s">
        <v>2894</v>
      </c>
      <c r="I4703" s="4" t="e">
        <f>IF(COUNTIF(#REF!, B4703)&gt;0, TRUE, FALSE)</f>
        <v>#REF!</v>
      </c>
      <c r="J4703" s="4" t="e">
        <f>IF(COUNTIF(#REF!, B4703)&gt;0, TRUE, FALSE)</f>
        <v>#REF!</v>
      </c>
      <c r="K4703" s="2" t="s">
        <v>1913</v>
      </c>
      <c r="L4703" s="2" t="s">
        <v>1790</v>
      </c>
      <c r="M4703" s="2" t="s">
        <v>23054</v>
      </c>
      <c r="N4703" s="2" t="s">
        <v>2500</v>
      </c>
      <c r="O4703" s="2" t="s">
        <v>2342</v>
      </c>
      <c r="P4703" s="2" t="s">
        <v>1755</v>
      </c>
      <c r="Q4703" s="2" t="s">
        <v>1847</v>
      </c>
      <c r="R4703" s="2" t="s">
        <v>23055</v>
      </c>
      <c r="S4703" s="2" t="s">
        <v>1758</v>
      </c>
      <c r="T4703" s="2"/>
      <c r="U4703" s="2"/>
      <c r="V4703" s="2"/>
      <c r="W4703" s="2"/>
      <c r="X4703" s="2"/>
      <c r="Y4703" s="2"/>
      <c r="Z4703" s="2"/>
      <c r="AA4703" s="2"/>
    </row>
    <row r="4704" spans="1:27" ht="13">
      <c r="A4704" s="3">
        <v>4775</v>
      </c>
      <c r="B4704" s="2" t="s">
        <v>23056</v>
      </c>
      <c r="C4704" s="3">
        <v>15281686</v>
      </c>
      <c r="D4704" s="2" t="s">
        <v>23057</v>
      </c>
      <c r="E4704" s="2" t="s">
        <v>23058</v>
      </c>
      <c r="F4704" s="2" t="s">
        <v>23059</v>
      </c>
      <c r="G4704" s="2" t="s">
        <v>2391</v>
      </c>
      <c r="H4704" s="2" t="s">
        <v>1749</v>
      </c>
      <c r="I4704" s="4" t="e">
        <f>IF(COUNTIF(#REF!, B4704)&gt;0, TRUE, FALSE)</f>
        <v>#REF!</v>
      </c>
      <c r="J4704" s="4" t="e">
        <f>IF(COUNTIF(#REF!, B4704)&gt;0, TRUE, FALSE)</f>
        <v>#REF!</v>
      </c>
      <c r="K4704" s="2" t="s">
        <v>4943</v>
      </c>
      <c r="L4704" s="2" t="s">
        <v>1790</v>
      </c>
      <c r="M4704" s="2" t="s">
        <v>23060</v>
      </c>
      <c r="N4704" s="2" t="s">
        <v>1860</v>
      </c>
      <c r="O4704" s="2" t="s">
        <v>2135</v>
      </c>
      <c r="P4704" s="2" t="s">
        <v>1755</v>
      </c>
      <c r="Q4704" s="2" t="s">
        <v>1907</v>
      </c>
      <c r="R4704" s="2" t="s">
        <v>23061</v>
      </c>
      <c r="S4704" s="2" t="s">
        <v>1758</v>
      </c>
      <c r="T4704" s="2"/>
      <c r="U4704" s="2"/>
      <c r="V4704" s="2"/>
      <c r="W4704" s="2"/>
      <c r="X4704" s="2"/>
      <c r="Y4704" s="2"/>
      <c r="Z4704" s="2"/>
      <c r="AA4704" s="2"/>
    </row>
    <row r="4705" spans="1:27" ht="13">
      <c r="A4705" s="3">
        <v>4776</v>
      </c>
      <c r="B4705" s="2" t="s">
        <v>23062</v>
      </c>
      <c r="C4705" s="3">
        <v>12744975</v>
      </c>
      <c r="D4705" s="2"/>
      <c r="E4705" s="2" t="s">
        <v>23063</v>
      </c>
      <c r="F4705" s="2" t="s">
        <v>23064</v>
      </c>
      <c r="G4705" s="2" t="s">
        <v>1835</v>
      </c>
      <c r="H4705" s="2" t="s">
        <v>1836</v>
      </c>
      <c r="I4705" s="4" t="e">
        <f>IF(COUNTIF(#REF!, B4705)&gt;0, TRUE, FALSE)</f>
        <v>#REF!</v>
      </c>
      <c r="J4705" s="4" t="e">
        <f>IF(COUNTIF(#REF!, B4705)&gt;0, TRUE, FALSE)</f>
        <v>#REF!</v>
      </c>
      <c r="K4705" s="2" t="s">
        <v>1913</v>
      </c>
      <c r="L4705" s="2" t="s">
        <v>1790</v>
      </c>
      <c r="M4705" s="2" t="s">
        <v>13869</v>
      </c>
      <c r="N4705" s="2" t="s">
        <v>3417</v>
      </c>
      <c r="O4705" s="2" t="s">
        <v>1875</v>
      </c>
      <c r="P4705" s="2" t="s">
        <v>1769</v>
      </c>
      <c r="Q4705" s="2" t="s">
        <v>1847</v>
      </c>
      <c r="R4705" s="2" t="s">
        <v>13870</v>
      </c>
      <c r="S4705" s="2" t="s">
        <v>1758</v>
      </c>
      <c r="T4705" s="2"/>
      <c r="U4705" s="2"/>
      <c r="V4705" s="2"/>
      <c r="W4705" s="2"/>
      <c r="X4705" s="2"/>
      <c r="Y4705" s="2"/>
      <c r="Z4705" s="2"/>
      <c r="AA4705" s="2"/>
    </row>
    <row r="4706" spans="1:27" ht="13">
      <c r="A4706" s="3">
        <v>4777</v>
      </c>
      <c r="B4706" s="2" t="s">
        <v>23065</v>
      </c>
      <c r="C4706" s="3">
        <v>12509188</v>
      </c>
      <c r="D4706" s="2"/>
      <c r="E4706" s="2" t="s">
        <v>23066</v>
      </c>
      <c r="F4706" s="2" t="s">
        <v>23067</v>
      </c>
      <c r="G4706" s="2"/>
      <c r="H4706" s="2"/>
      <c r="I4706" s="4" t="e">
        <f>IF(COUNTIF(#REF!, B4706)&gt;0, TRUE, FALSE)</f>
        <v>#REF!</v>
      </c>
      <c r="J4706" s="4" t="e">
        <f>IF(COUNTIF(#REF!, B4706)&gt;0, TRUE, FALSE)</f>
        <v>#REF!</v>
      </c>
      <c r="K4706" s="2" t="s">
        <v>2698</v>
      </c>
      <c r="L4706" s="2" t="s">
        <v>1790</v>
      </c>
      <c r="M4706" s="2" t="s">
        <v>23068</v>
      </c>
      <c r="N4706" s="2" t="s">
        <v>23069</v>
      </c>
      <c r="O4706" s="2" t="s">
        <v>2040</v>
      </c>
      <c r="P4706" s="2" t="s">
        <v>1769</v>
      </c>
      <c r="Q4706" s="2" t="s">
        <v>1907</v>
      </c>
      <c r="R4706" s="2" t="s">
        <v>23070</v>
      </c>
      <c r="S4706" s="2" t="s">
        <v>1758</v>
      </c>
      <c r="T4706" s="2"/>
      <c r="U4706" s="2"/>
      <c r="V4706" s="2"/>
      <c r="W4706" s="2"/>
      <c r="X4706" s="2"/>
      <c r="Y4706" s="2"/>
      <c r="Z4706" s="2"/>
      <c r="AA4706" s="2"/>
    </row>
    <row r="4707" spans="1:27" ht="13">
      <c r="A4707" s="3">
        <v>4778</v>
      </c>
      <c r="B4707" s="2" t="s">
        <v>23071</v>
      </c>
      <c r="C4707" s="3">
        <v>3783255</v>
      </c>
      <c r="D4707" s="2" t="s">
        <v>23072</v>
      </c>
      <c r="E4707" s="2" t="s">
        <v>23073</v>
      </c>
      <c r="F4707" s="2" t="s">
        <v>23074</v>
      </c>
      <c r="G4707" s="2" t="s">
        <v>13203</v>
      </c>
      <c r="H4707" s="2" t="s">
        <v>2032</v>
      </c>
      <c r="I4707" s="4" t="e">
        <f>IF(COUNTIF(#REF!, B4707)&gt;0, TRUE, FALSE)</f>
        <v>#REF!</v>
      </c>
      <c r="J4707" s="4" t="e">
        <f>IF(COUNTIF(#REF!, B4707)&gt;0, TRUE, FALSE)</f>
        <v>#REF!</v>
      </c>
      <c r="K4707" s="2" t="s">
        <v>1913</v>
      </c>
      <c r="L4707" s="2" t="s">
        <v>1790</v>
      </c>
      <c r="M4707" s="2" t="s">
        <v>23075</v>
      </c>
      <c r="N4707" s="2" t="s">
        <v>3374</v>
      </c>
      <c r="O4707" s="2" t="s">
        <v>2084</v>
      </c>
      <c r="P4707" s="2" t="s">
        <v>1781</v>
      </c>
      <c r="Q4707" s="2" t="s">
        <v>1847</v>
      </c>
      <c r="R4707" s="2" t="s">
        <v>23076</v>
      </c>
      <c r="S4707" s="2" t="s">
        <v>1758</v>
      </c>
      <c r="T4707" s="2"/>
      <c r="U4707" s="2"/>
      <c r="V4707" s="2"/>
      <c r="W4707" s="2"/>
      <c r="X4707" s="2"/>
      <c r="Y4707" s="2"/>
      <c r="Z4707" s="2"/>
      <c r="AA4707" s="2"/>
    </row>
    <row r="4708" spans="1:27" ht="13">
      <c r="A4708" s="3">
        <v>4779</v>
      </c>
      <c r="B4708" s="2" t="s">
        <v>23077</v>
      </c>
      <c r="C4708" s="3">
        <v>16775140</v>
      </c>
      <c r="D4708" s="2"/>
      <c r="E4708" s="2" t="s">
        <v>23078</v>
      </c>
      <c r="F4708" s="2" t="s">
        <v>23079</v>
      </c>
      <c r="G4708" s="2" t="s">
        <v>7984</v>
      </c>
      <c r="H4708" s="2" t="s">
        <v>2869</v>
      </c>
      <c r="I4708" s="4" t="e">
        <f>IF(COUNTIF(#REF!, B4708)&gt;0, TRUE, FALSE)</f>
        <v>#REF!</v>
      </c>
      <c r="J4708" s="4" t="e">
        <f>IF(COUNTIF(#REF!, B4708)&gt;0, TRUE, FALSE)</f>
        <v>#REF!</v>
      </c>
      <c r="K4708" s="2" t="s">
        <v>2141</v>
      </c>
      <c r="L4708" s="2" t="s">
        <v>1790</v>
      </c>
      <c r="M4708" s="2" t="s">
        <v>23080</v>
      </c>
      <c r="N4708" s="2" t="s">
        <v>2500</v>
      </c>
      <c r="O4708" s="2" t="s">
        <v>2040</v>
      </c>
      <c r="P4708" s="2" t="s">
        <v>1755</v>
      </c>
      <c r="Q4708" s="2" t="s">
        <v>2745</v>
      </c>
      <c r="R4708" s="2" t="s">
        <v>23081</v>
      </c>
      <c r="S4708" s="2" t="s">
        <v>1758</v>
      </c>
      <c r="T4708" s="2"/>
      <c r="U4708" s="2"/>
      <c r="V4708" s="2"/>
      <c r="W4708" s="2"/>
      <c r="X4708" s="2"/>
      <c r="Y4708" s="2"/>
      <c r="Z4708" s="2"/>
      <c r="AA4708" s="2"/>
    </row>
    <row r="4709" spans="1:27" ht="13">
      <c r="A4709" s="3">
        <v>4780</v>
      </c>
      <c r="B4709" s="2" t="s">
        <v>53</v>
      </c>
      <c r="C4709" s="3">
        <v>2733921</v>
      </c>
      <c r="D4709" s="2" t="s">
        <v>23082</v>
      </c>
      <c r="E4709" s="2" t="s">
        <v>23083</v>
      </c>
      <c r="F4709" s="2" t="s">
        <v>23083</v>
      </c>
      <c r="G4709" s="2" t="s">
        <v>23084</v>
      </c>
      <c r="H4709" s="2" t="s">
        <v>2052</v>
      </c>
      <c r="I4709" s="4" t="e">
        <f>IF(COUNTIF(#REF!, B4709)&gt;0, TRUE, FALSE)</f>
        <v>#REF!</v>
      </c>
      <c r="J4709" s="4" t="e">
        <f>IF(COUNTIF(#REF!, B4709)&gt;0, TRUE, FALSE)</f>
        <v>#REF!</v>
      </c>
      <c r="K4709" s="2" t="s">
        <v>3268</v>
      </c>
      <c r="L4709" s="2" t="s">
        <v>1751</v>
      </c>
      <c r="M4709" s="2" t="s">
        <v>23085</v>
      </c>
      <c r="N4709" s="2" t="s">
        <v>2134</v>
      </c>
      <c r="O4709" s="2" t="s">
        <v>11281</v>
      </c>
      <c r="P4709" s="2" t="s">
        <v>1781</v>
      </c>
      <c r="Q4709" s="2" t="s">
        <v>2110</v>
      </c>
      <c r="R4709" s="2" t="s">
        <v>23086</v>
      </c>
      <c r="S4709" s="2" t="s">
        <v>1758</v>
      </c>
      <c r="T4709" s="2"/>
      <c r="U4709" s="2"/>
      <c r="V4709" s="2"/>
      <c r="W4709" s="2"/>
      <c r="X4709" s="2"/>
      <c r="Y4709" s="2"/>
      <c r="Z4709" s="2"/>
      <c r="AA4709" s="2"/>
    </row>
    <row r="4710" spans="1:27" ht="13">
      <c r="A4710" s="3">
        <v>4781</v>
      </c>
      <c r="B4710" s="2" t="s">
        <v>23087</v>
      </c>
      <c r="C4710" s="3">
        <v>10238350</v>
      </c>
      <c r="D4710" s="2"/>
      <c r="E4710" s="2" t="s">
        <v>23088</v>
      </c>
      <c r="F4710" s="2" t="s">
        <v>23089</v>
      </c>
      <c r="G4710" s="2" t="s">
        <v>23090</v>
      </c>
      <c r="H4710" s="2" t="s">
        <v>2032</v>
      </c>
      <c r="I4710" s="4" t="e">
        <f>IF(COUNTIF(#REF!, B4710)&gt;0, TRUE, FALSE)</f>
        <v>#REF!</v>
      </c>
      <c r="J4710" s="4" t="e">
        <f>IF(COUNTIF(#REF!, B4710)&gt;0, TRUE, FALSE)</f>
        <v>#REF!</v>
      </c>
      <c r="K4710" s="2" t="s">
        <v>1913</v>
      </c>
      <c r="L4710" s="2" t="s">
        <v>1790</v>
      </c>
      <c r="M4710" s="2" t="s">
        <v>23091</v>
      </c>
      <c r="N4710" s="2" t="s">
        <v>3649</v>
      </c>
      <c r="O4710" s="2" t="s">
        <v>2021</v>
      </c>
      <c r="P4710" s="2" t="s">
        <v>1755</v>
      </c>
      <c r="Q4710" s="2" t="s">
        <v>1989</v>
      </c>
      <c r="R4710" s="2" t="s">
        <v>23092</v>
      </c>
      <c r="S4710" s="2" t="s">
        <v>1758</v>
      </c>
      <c r="T4710" s="2"/>
      <c r="U4710" s="2"/>
      <c r="V4710" s="2"/>
      <c r="W4710" s="2"/>
      <c r="X4710" s="2"/>
      <c r="Y4710" s="2"/>
      <c r="Z4710" s="2"/>
      <c r="AA4710" s="2"/>
    </row>
    <row r="4711" spans="1:27" ht="13">
      <c r="A4711" s="3">
        <v>4782</v>
      </c>
      <c r="B4711" s="2" t="s">
        <v>23093</v>
      </c>
      <c r="C4711" s="3">
        <v>8377665</v>
      </c>
      <c r="D4711" s="2"/>
      <c r="E4711" s="2" t="s">
        <v>23094</v>
      </c>
      <c r="F4711" s="2" t="s">
        <v>23095</v>
      </c>
      <c r="G4711" s="2" t="s">
        <v>3555</v>
      </c>
      <c r="H4711" s="2" t="s">
        <v>1866</v>
      </c>
      <c r="I4711" s="4" t="e">
        <f>IF(COUNTIF(#REF!, B4711)&gt;0, TRUE, FALSE)</f>
        <v>#REF!</v>
      </c>
      <c r="J4711" s="4" t="e">
        <f>IF(COUNTIF(#REF!, B4711)&gt;0, TRUE, FALSE)</f>
        <v>#REF!</v>
      </c>
      <c r="K4711" s="2" t="s">
        <v>4859</v>
      </c>
      <c r="L4711" s="2" t="s">
        <v>1790</v>
      </c>
      <c r="M4711" s="2" t="s">
        <v>23096</v>
      </c>
      <c r="N4711" s="2" t="s">
        <v>6006</v>
      </c>
      <c r="O4711" s="2" t="s">
        <v>2183</v>
      </c>
      <c r="P4711" s="2" t="s">
        <v>1781</v>
      </c>
      <c r="Q4711" s="2" t="s">
        <v>1907</v>
      </c>
      <c r="R4711" s="2" t="s">
        <v>23097</v>
      </c>
      <c r="S4711" s="2" t="s">
        <v>1758</v>
      </c>
      <c r="T4711" s="2"/>
      <c r="U4711" s="2"/>
      <c r="V4711" s="2"/>
      <c r="W4711" s="2"/>
      <c r="X4711" s="2"/>
      <c r="Y4711" s="2"/>
      <c r="Z4711" s="2"/>
      <c r="AA4711" s="2"/>
    </row>
    <row r="4712" spans="1:27" ht="13">
      <c r="A4712" s="3">
        <v>4783</v>
      </c>
      <c r="B4712" s="2" t="s">
        <v>23098</v>
      </c>
      <c r="C4712" s="3">
        <v>17930272</v>
      </c>
      <c r="D4712" s="2"/>
      <c r="E4712" s="2" t="s">
        <v>23099</v>
      </c>
      <c r="F4712" s="2" t="s">
        <v>23100</v>
      </c>
      <c r="G4712" s="2" t="s">
        <v>2140</v>
      </c>
      <c r="H4712" s="2" t="s">
        <v>1836</v>
      </c>
      <c r="I4712" s="4" t="e">
        <f>IF(COUNTIF(#REF!, B4712)&gt;0, TRUE, FALSE)</f>
        <v>#REF!</v>
      </c>
      <c r="J4712" s="4" t="e">
        <f>IF(COUNTIF(#REF!, B4712)&gt;0, TRUE, FALSE)</f>
        <v>#REF!</v>
      </c>
      <c r="K4712" s="2" t="s">
        <v>1913</v>
      </c>
      <c r="L4712" s="2" t="s">
        <v>1790</v>
      </c>
      <c r="M4712" s="2" t="s">
        <v>23101</v>
      </c>
      <c r="N4712" s="2" t="s">
        <v>3374</v>
      </c>
      <c r="O4712" s="2" t="s">
        <v>2135</v>
      </c>
      <c r="P4712" s="2" t="s">
        <v>1769</v>
      </c>
      <c r="Q4712" s="2" t="s">
        <v>1847</v>
      </c>
      <c r="R4712" s="2" t="s">
        <v>23102</v>
      </c>
      <c r="S4712" s="2" t="s">
        <v>1758</v>
      </c>
      <c r="T4712" s="2"/>
      <c r="U4712" s="2"/>
      <c r="V4712" s="2"/>
      <c r="W4712" s="2"/>
      <c r="X4712" s="2"/>
      <c r="Y4712" s="2"/>
      <c r="Z4712" s="2"/>
      <c r="AA4712" s="2"/>
    </row>
    <row r="4713" spans="1:27" ht="13">
      <c r="A4713" s="3">
        <v>4784</v>
      </c>
      <c r="B4713" s="2" t="s">
        <v>18541</v>
      </c>
      <c r="C4713" s="3">
        <v>17970328</v>
      </c>
      <c r="D4713" s="2" t="s">
        <v>3452</v>
      </c>
      <c r="E4713" s="2" t="s">
        <v>23103</v>
      </c>
      <c r="F4713" s="2" t="s">
        <v>23104</v>
      </c>
      <c r="G4713" s="2" t="s">
        <v>2598</v>
      </c>
      <c r="H4713" s="2" t="s">
        <v>2072</v>
      </c>
      <c r="I4713" s="4" t="e">
        <f>IF(COUNTIF(#REF!, B4713)&gt;0, TRUE, FALSE)</f>
        <v>#REF!</v>
      </c>
      <c r="J4713" s="4" t="e">
        <f>IF(COUNTIF(#REF!, B4713)&gt;0, TRUE, FALSE)</f>
        <v>#REF!</v>
      </c>
      <c r="K4713" s="2" t="s">
        <v>22207</v>
      </c>
      <c r="L4713" s="2" t="s">
        <v>1751</v>
      </c>
      <c r="M4713" s="2" t="s">
        <v>12750</v>
      </c>
      <c r="N4713" s="2" t="s">
        <v>23105</v>
      </c>
      <c r="O4713" s="2" t="s">
        <v>1875</v>
      </c>
      <c r="P4713" s="2" t="s">
        <v>1755</v>
      </c>
      <c r="Q4713" s="2" t="s">
        <v>1841</v>
      </c>
      <c r="R4713" s="2" t="s">
        <v>3456</v>
      </c>
      <c r="S4713" s="2" t="s">
        <v>1758</v>
      </c>
      <c r="T4713" s="2"/>
      <c r="U4713" s="2"/>
      <c r="V4713" s="2"/>
      <c r="W4713" s="2"/>
      <c r="X4713" s="2"/>
      <c r="Y4713" s="2"/>
      <c r="Z4713" s="2"/>
      <c r="AA4713" s="2"/>
    </row>
    <row r="4714" spans="1:27" ht="13">
      <c r="A4714" s="3">
        <v>4785</v>
      </c>
      <c r="B4714" s="2" t="s">
        <v>23106</v>
      </c>
      <c r="C4714" s="3">
        <v>13289749</v>
      </c>
      <c r="D4714" s="2" t="s">
        <v>23107</v>
      </c>
      <c r="E4714" s="2" t="s">
        <v>23108</v>
      </c>
      <c r="F4714" s="2" t="s">
        <v>23109</v>
      </c>
      <c r="G4714" s="2" t="s">
        <v>23110</v>
      </c>
      <c r="H4714" s="2" t="s">
        <v>1984</v>
      </c>
      <c r="I4714" s="4" t="e">
        <f>IF(COUNTIF(#REF!, B4714)&gt;0, TRUE, FALSE)</f>
        <v>#REF!</v>
      </c>
      <c r="J4714" s="4" t="e">
        <f>IF(COUNTIF(#REF!, B4714)&gt;0, TRUE, FALSE)</f>
        <v>#REF!</v>
      </c>
      <c r="K4714" s="2" t="s">
        <v>1913</v>
      </c>
      <c r="L4714" s="2" t="s">
        <v>1790</v>
      </c>
      <c r="M4714" s="2" t="s">
        <v>23111</v>
      </c>
      <c r="N4714" s="2" t="s">
        <v>2500</v>
      </c>
      <c r="O4714" s="2" t="s">
        <v>2576</v>
      </c>
      <c r="P4714" s="2" t="s">
        <v>1755</v>
      </c>
      <c r="Q4714" s="2" t="s">
        <v>1900</v>
      </c>
      <c r="R4714" s="2" t="s">
        <v>23112</v>
      </c>
      <c r="S4714" s="2" t="s">
        <v>1758</v>
      </c>
      <c r="T4714" s="2"/>
      <c r="U4714" s="2"/>
      <c r="V4714" s="2"/>
      <c r="W4714" s="2"/>
      <c r="X4714" s="2"/>
      <c r="Y4714" s="2"/>
      <c r="Z4714" s="2"/>
      <c r="AA4714" s="2"/>
    </row>
    <row r="4715" spans="1:27" ht="13">
      <c r="A4715" s="3">
        <v>4786</v>
      </c>
      <c r="B4715" s="2" t="s">
        <v>23113</v>
      </c>
      <c r="C4715" s="3">
        <v>19671726</v>
      </c>
      <c r="D4715" s="2"/>
      <c r="E4715" s="2" t="s">
        <v>23114</v>
      </c>
      <c r="F4715" s="2" t="s">
        <v>23115</v>
      </c>
      <c r="G4715" s="2" t="s">
        <v>23116</v>
      </c>
      <c r="H4715" s="2" t="s">
        <v>1905</v>
      </c>
      <c r="I4715" s="4" t="e">
        <f>IF(COUNTIF(#REF!, B4715)&gt;0, TRUE, FALSE)</f>
        <v>#REF!</v>
      </c>
      <c r="J4715" s="4" t="e">
        <f>IF(COUNTIF(#REF!, B4715)&gt;0, TRUE, FALSE)</f>
        <v>#REF!</v>
      </c>
      <c r="K4715" s="2" t="s">
        <v>1913</v>
      </c>
      <c r="L4715" s="2" t="s">
        <v>1790</v>
      </c>
      <c r="M4715" s="2" t="s">
        <v>23117</v>
      </c>
      <c r="N4715" s="2" t="s">
        <v>3417</v>
      </c>
      <c r="O4715" s="2" t="s">
        <v>2040</v>
      </c>
      <c r="P4715" s="2" t="s">
        <v>1755</v>
      </c>
      <c r="Q4715" s="2" t="s">
        <v>1847</v>
      </c>
      <c r="R4715" s="2" t="s">
        <v>23118</v>
      </c>
      <c r="S4715" s="2" t="s">
        <v>1758</v>
      </c>
      <c r="T4715" s="2"/>
      <c r="U4715" s="2"/>
      <c r="V4715" s="2"/>
      <c r="W4715" s="2"/>
      <c r="X4715" s="2"/>
      <c r="Y4715" s="2"/>
      <c r="Z4715" s="2"/>
      <c r="AA4715" s="2"/>
    </row>
    <row r="4716" spans="1:27" ht="13">
      <c r="A4716" s="3">
        <v>4787</v>
      </c>
      <c r="B4716" s="2" t="s">
        <v>23119</v>
      </c>
      <c r="C4716" s="3">
        <v>20730305</v>
      </c>
      <c r="D4716" s="2"/>
      <c r="E4716" s="2" t="s">
        <v>23120</v>
      </c>
      <c r="F4716" s="2" t="s">
        <v>23121</v>
      </c>
      <c r="G4716" s="2" t="s">
        <v>3047</v>
      </c>
      <c r="H4716" s="2" t="s">
        <v>1851</v>
      </c>
      <c r="I4716" s="4" t="e">
        <f>IF(COUNTIF(#REF!, B4716)&gt;0, TRUE, FALSE)</f>
        <v>#REF!</v>
      </c>
      <c r="J4716" s="4" t="e">
        <f>IF(COUNTIF(#REF!, B4716)&gt;0, TRUE, FALSE)</f>
        <v>#REF!</v>
      </c>
      <c r="K4716" s="2" t="s">
        <v>23122</v>
      </c>
      <c r="L4716" s="2" t="s">
        <v>1790</v>
      </c>
      <c r="M4716" s="2" t="s">
        <v>23123</v>
      </c>
      <c r="N4716" s="2" t="s">
        <v>23124</v>
      </c>
      <c r="O4716" s="2" t="s">
        <v>1925</v>
      </c>
      <c r="P4716" s="2" t="s">
        <v>1755</v>
      </c>
      <c r="Q4716" s="2" t="s">
        <v>1847</v>
      </c>
      <c r="R4716" s="2" t="s">
        <v>23125</v>
      </c>
      <c r="S4716" s="2" t="s">
        <v>1758</v>
      </c>
      <c r="T4716" s="2"/>
      <c r="U4716" s="2"/>
      <c r="V4716" s="2"/>
      <c r="W4716" s="2"/>
      <c r="X4716" s="2"/>
      <c r="Y4716" s="2"/>
      <c r="Z4716" s="2"/>
      <c r="AA4716" s="2"/>
    </row>
    <row r="4717" spans="1:27" ht="13">
      <c r="A4717" s="3">
        <v>4788</v>
      </c>
      <c r="B4717" s="2" t="s">
        <v>23126</v>
      </c>
      <c r="C4717" s="3">
        <v>20967444</v>
      </c>
      <c r="D4717" s="2"/>
      <c r="E4717" s="2" t="s">
        <v>23127</v>
      </c>
      <c r="F4717" s="2" t="s">
        <v>23127</v>
      </c>
      <c r="G4717" s="2" t="s">
        <v>2712</v>
      </c>
      <c r="H4717" s="2" t="s">
        <v>2004</v>
      </c>
      <c r="I4717" s="4" t="e">
        <f>IF(COUNTIF(#REF!, B4717)&gt;0, TRUE, FALSE)</f>
        <v>#REF!</v>
      </c>
      <c r="J4717" s="4" t="e">
        <f>IF(COUNTIF(#REF!, B4717)&gt;0, TRUE, FALSE)</f>
        <v>#REF!</v>
      </c>
      <c r="K4717" s="2" t="s">
        <v>4943</v>
      </c>
      <c r="L4717" s="2" t="s">
        <v>1790</v>
      </c>
      <c r="M4717" s="2" t="s">
        <v>23128</v>
      </c>
      <c r="N4717" s="2" t="s">
        <v>1860</v>
      </c>
      <c r="O4717" s="2" t="s">
        <v>2135</v>
      </c>
      <c r="P4717" s="2" t="s">
        <v>1769</v>
      </c>
      <c r="Q4717" s="2" t="s">
        <v>2171</v>
      </c>
      <c r="R4717" s="2" t="s">
        <v>23129</v>
      </c>
      <c r="S4717" s="2" t="s">
        <v>1758</v>
      </c>
      <c r="T4717" s="2"/>
      <c r="U4717" s="2"/>
      <c r="V4717" s="2"/>
      <c r="W4717" s="2"/>
      <c r="X4717" s="2"/>
      <c r="Y4717" s="2"/>
      <c r="Z4717" s="2"/>
      <c r="AA4717" s="2"/>
    </row>
    <row r="4718" spans="1:27" ht="13">
      <c r="A4718" s="3">
        <v>4789</v>
      </c>
      <c r="B4718" s="2" t="s">
        <v>23130</v>
      </c>
      <c r="C4718" s="3">
        <v>18718379</v>
      </c>
      <c r="D4718" s="2"/>
      <c r="E4718" s="2" t="s">
        <v>23131</v>
      </c>
      <c r="F4718" s="2" t="s">
        <v>23132</v>
      </c>
      <c r="G4718" s="2" t="s">
        <v>2140</v>
      </c>
      <c r="H4718" s="2" t="s">
        <v>1836</v>
      </c>
      <c r="I4718" s="4" t="e">
        <f>IF(COUNTIF(#REF!, B4718)&gt;0, TRUE, FALSE)</f>
        <v>#REF!</v>
      </c>
      <c r="J4718" s="4" t="e">
        <f>IF(COUNTIF(#REF!, B4718)&gt;0, TRUE, FALSE)</f>
        <v>#REF!</v>
      </c>
      <c r="K4718" s="2" t="s">
        <v>4943</v>
      </c>
      <c r="L4718" s="2" t="s">
        <v>1790</v>
      </c>
      <c r="M4718" s="2" t="s">
        <v>23133</v>
      </c>
      <c r="N4718" s="2" t="s">
        <v>1860</v>
      </c>
      <c r="O4718" s="2" t="s">
        <v>1840</v>
      </c>
      <c r="P4718" s="2" t="s">
        <v>1769</v>
      </c>
      <c r="Q4718" s="2" t="s">
        <v>2745</v>
      </c>
      <c r="R4718" s="2" t="s">
        <v>23134</v>
      </c>
      <c r="S4718" s="2" t="s">
        <v>1758</v>
      </c>
      <c r="T4718" s="2"/>
      <c r="U4718" s="2"/>
      <c r="V4718" s="2"/>
      <c r="W4718" s="2"/>
      <c r="X4718" s="2"/>
      <c r="Y4718" s="2"/>
      <c r="Z4718" s="2"/>
      <c r="AA4718" s="2"/>
    </row>
    <row r="4719" spans="1:27" ht="13">
      <c r="A4719" s="3">
        <v>4790</v>
      </c>
      <c r="B4719" s="2" t="s">
        <v>23135</v>
      </c>
      <c r="C4719" s="3">
        <v>22634935</v>
      </c>
      <c r="D4719" s="2"/>
      <c r="E4719" s="2" t="s">
        <v>23136</v>
      </c>
      <c r="F4719" s="2" t="s">
        <v>23136</v>
      </c>
      <c r="G4719" s="2" t="s">
        <v>23137</v>
      </c>
      <c r="H4719" s="2" t="s">
        <v>2063</v>
      </c>
      <c r="I4719" s="4" t="e">
        <f>IF(COUNTIF(#REF!, B4719)&gt;0, TRUE, FALSE)</f>
        <v>#REF!</v>
      </c>
      <c r="J4719" s="4" t="e">
        <f>IF(COUNTIF(#REF!, B4719)&gt;0, TRUE, FALSE)</f>
        <v>#REF!</v>
      </c>
      <c r="K4719" s="2" t="s">
        <v>4943</v>
      </c>
      <c r="L4719" s="2" t="s">
        <v>1790</v>
      </c>
      <c r="M4719" s="2" t="s">
        <v>23138</v>
      </c>
      <c r="N4719" s="2" t="s">
        <v>1860</v>
      </c>
      <c r="O4719" s="2" t="s">
        <v>4163</v>
      </c>
      <c r="P4719" s="2" t="s">
        <v>1755</v>
      </c>
      <c r="Q4719" s="2" t="s">
        <v>1847</v>
      </c>
      <c r="R4719" s="2" t="s">
        <v>23139</v>
      </c>
      <c r="S4719" s="2" t="s">
        <v>1758</v>
      </c>
      <c r="T4719" s="2"/>
      <c r="U4719" s="2"/>
      <c r="V4719" s="2"/>
      <c r="W4719" s="2"/>
      <c r="X4719" s="2"/>
      <c r="Y4719" s="2"/>
      <c r="Z4719" s="2"/>
      <c r="AA4719" s="2"/>
    </row>
    <row r="4720" spans="1:27" ht="13">
      <c r="A4720" s="3">
        <v>4791</v>
      </c>
      <c r="B4720" s="2" t="s">
        <v>23140</v>
      </c>
      <c r="C4720" s="3">
        <v>21828249</v>
      </c>
      <c r="D4720" s="2"/>
      <c r="E4720" s="2" t="s">
        <v>23141</v>
      </c>
      <c r="F4720" s="2" t="s">
        <v>23141</v>
      </c>
      <c r="G4720" s="2" t="s">
        <v>19027</v>
      </c>
      <c r="H4720" s="2" t="s">
        <v>2115</v>
      </c>
      <c r="I4720" s="4" t="e">
        <f>IF(COUNTIF(#REF!, B4720)&gt;0, TRUE, FALSE)</f>
        <v>#REF!</v>
      </c>
      <c r="J4720" s="4" t="e">
        <f>IF(COUNTIF(#REF!, B4720)&gt;0, TRUE, FALSE)</f>
        <v>#REF!</v>
      </c>
      <c r="K4720" s="2" t="s">
        <v>1913</v>
      </c>
      <c r="L4720" s="2" t="s">
        <v>1790</v>
      </c>
      <c r="M4720" s="2" t="s">
        <v>23142</v>
      </c>
      <c r="N4720" s="2" t="s">
        <v>2500</v>
      </c>
      <c r="O4720" s="2" t="s">
        <v>1855</v>
      </c>
      <c r="P4720" s="2" t="s">
        <v>1769</v>
      </c>
      <c r="Q4720" s="2" t="s">
        <v>1847</v>
      </c>
      <c r="R4720" s="2" t="s">
        <v>23143</v>
      </c>
      <c r="S4720" s="2" t="s">
        <v>1758</v>
      </c>
      <c r="T4720" s="2"/>
      <c r="U4720" s="2"/>
      <c r="V4720" s="2"/>
      <c r="W4720" s="2"/>
      <c r="X4720" s="2"/>
      <c r="Y4720" s="2"/>
      <c r="Z4720" s="2"/>
      <c r="AA4720" s="2"/>
    </row>
    <row r="4721" spans="1:27" ht="13">
      <c r="A4721" s="3">
        <v>4792</v>
      </c>
      <c r="B4721" s="2" t="s">
        <v>23144</v>
      </c>
      <c r="C4721" s="3">
        <v>22692040</v>
      </c>
      <c r="D4721" s="2"/>
      <c r="E4721" s="2" t="s">
        <v>23145</v>
      </c>
      <c r="F4721" s="2" t="s">
        <v>23146</v>
      </c>
      <c r="G4721" s="2" t="s">
        <v>23147</v>
      </c>
      <c r="H4721" s="2" t="s">
        <v>1851</v>
      </c>
      <c r="I4721" s="4" t="e">
        <f>IF(COUNTIF(#REF!, B4721)&gt;0, TRUE, FALSE)</f>
        <v>#REF!</v>
      </c>
      <c r="J4721" s="4" t="e">
        <f>IF(COUNTIF(#REF!, B4721)&gt;0, TRUE, FALSE)</f>
        <v>#REF!</v>
      </c>
      <c r="K4721" s="2" t="s">
        <v>5142</v>
      </c>
      <c r="L4721" s="2" t="s">
        <v>1790</v>
      </c>
      <c r="M4721" s="2" t="s">
        <v>23148</v>
      </c>
      <c r="N4721" s="2" t="s">
        <v>23149</v>
      </c>
      <c r="O4721" s="2" t="s">
        <v>1946</v>
      </c>
      <c r="P4721" s="2" t="s">
        <v>1769</v>
      </c>
      <c r="Q4721" s="2" t="s">
        <v>1841</v>
      </c>
      <c r="R4721" s="2" t="s">
        <v>23150</v>
      </c>
      <c r="S4721" s="2" t="s">
        <v>1758</v>
      </c>
      <c r="T4721" s="2"/>
      <c r="U4721" s="2"/>
      <c r="V4721" s="2"/>
      <c r="W4721" s="2"/>
      <c r="X4721" s="2"/>
      <c r="Y4721" s="2"/>
      <c r="Z4721" s="2"/>
      <c r="AA4721" s="2"/>
    </row>
    <row r="4722" spans="1:27" ht="13">
      <c r="A4722" s="3">
        <v>4793</v>
      </c>
      <c r="B4722" s="2" t="s">
        <v>23151</v>
      </c>
      <c r="C4722" s="3">
        <v>22575187</v>
      </c>
      <c r="D4722" s="2"/>
      <c r="E4722" s="2" t="s">
        <v>23152</v>
      </c>
      <c r="F4722" s="2" t="s">
        <v>23153</v>
      </c>
      <c r="G4722" s="2" t="s">
        <v>6568</v>
      </c>
      <c r="H4722" s="2" t="s">
        <v>1923</v>
      </c>
      <c r="I4722" s="4" t="e">
        <f>IF(COUNTIF(#REF!, B4722)&gt;0, TRUE, FALSE)</f>
        <v>#REF!</v>
      </c>
      <c r="J4722" s="4" t="e">
        <f>IF(COUNTIF(#REF!, B4722)&gt;0, TRUE, FALSE)</f>
        <v>#REF!</v>
      </c>
      <c r="K4722" s="2" t="s">
        <v>20848</v>
      </c>
      <c r="L4722" s="2" t="s">
        <v>1790</v>
      </c>
      <c r="M4722" s="2" t="s">
        <v>23154</v>
      </c>
      <c r="N4722" s="2" t="s">
        <v>23155</v>
      </c>
      <c r="O4722" s="2" t="s">
        <v>1946</v>
      </c>
      <c r="P4722" s="2" t="s">
        <v>1769</v>
      </c>
      <c r="Q4722" s="2" t="s">
        <v>3007</v>
      </c>
      <c r="R4722" s="2" t="s">
        <v>23156</v>
      </c>
      <c r="S4722" s="2" t="s">
        <v>1758</v>
      </c>
      <c r="T4722" s="2"/>
      <c r="U4722" s="2"/>
      <c r="V4722" s="2"/>
      <c r="W4722" s="2"/>
      <c r="X4722" s="2"/>
      <c r="Y4722" s="2"/>
      <c r="Z4722" s="2"/>
      <c r="AA4722" s="2"/>
    </row>
    <row r="4723" spans="1:27" ht="13">
      <c r="A4723" s="3">
        <v>4794</v>
      </c>
      <c r="B4723" s="2" t="s">
        <v>18478</v>
      </c>
      <c r="C4723" s="3">
        <v>21486568</v>
      </c>
      <c r="D4723" s="2" t="s">
        <v>23157</v>
      </c>
      <c r="E4723" s="2" t="s">
        <v>23158</v>
      </c>
      <c r="F4723" s="2" t="s">
        <v>23158</v>
      </c>
      <c r="G4723" s="2"/>
      <c r="H4723" s="2"/>
      <c r="I4723" s="4" t="e">
        <f>IF(COUNTIF(#REF!, B4723)&gt;0, TRUE, FALSE)</f>
        <v>#REF!</v>
      </c>
      <c r="J4723" s="4" t="e">
        <f>IF(COUNTIF(#REF!, B4723)&gt;0, TRUE, FALSE)</f>
        <v>#REF!</v>
      </c>
      <c r="K4723" s="2" t="s">
        <v>2286</v>
      </c>
      <c r="L4723" s="2" t="s">
        <v>1790</v>
      </c>
      <c r="M4723" s="2" t="s">
        <v>23159</v>
      </c>
      <c r="N4723" s="2" t="s">
        <v>23160</v>
      </c>
      <c r="O4723" s="2" t="s">
        <v>2326</v>
      </c>
      <c r="P4723" s="2" t="s">
        <v>1781</v>
      </c>
      <c r="Q4723" s="2" t="s">
        <v>1841</v>
      </c>
      <c r="R4723" s="2" t="s">
        <v>18483</v>
      </c>
      <c r="S4723" s="2" t="s">
        <v>1758</v>
      </c>
      <c r="T4723" s="2"/>
      <c r="U4723" s="2"/>
      <c r="V4723" s="2"/>
      <c r="W4723" s="2"/>
      <c r="X4723" s="2"/>
      <c r="Y4723" s="2"/>
      <c r="Z4723" s="2"/>
      <c r="AA4723" s="2"/>
    </row>
    <row r="4724" spans="1:27" ht="13">
      <c r="A4724" s="3">
        <v>4795</v>
      </c>
      <c r="B4724" s="2" t="s">
        <v>23161</v>
      </c>
      <c r="C4724" s="3">
        <v>24084626</v>
      </c>
      <c r="D4724" s="2"/>
      <c r="E4724" s="2" t="s">
        <v>23162</v>
      </c>
      <c r="F4724" s="2" t="s">
        <v>23163</v>
      </c>
      <c r="G4724" s="2" t="s">
        <v>20555</v>
      </c>
      <c r="H4724" s="2" t="s">
        <v>2115</v>
      </c>
      <c r="I4724" s="4" t="e">
        <f>IF(COUNTIF(#REF!, B4724)&gt;0, TRUE, FALSE)</f>
        <v>#REF!</v>
      </c>
      <c r="J4724" s="4" t="e">
        <f>IF(COUNTIF(#REF!, B4724)&gt;0, TRUE, FALSE)</f>
        <v>#REF!</v>
      </c>
      <c r="K4724" s="2" t="s">
        <v>1913</v>
      </c>
      <c r="L4724" s="2" t="s">
        <v>1790</v>
      </c>
      <c r="M4724" s="2" t="s">
        <v>23164</v>
      </c>
      <c r="N4724" s="2" t="s">
        <v>3374</v>
      </c>
      <c r="O4724" s="2" t="s">
        <v>2102</v>
      </c>
      <c r="P4724" s="2" t="s">
        <v>1755</v>
      </c>
      <c r="Q4724" s="2" t="s">
        <v>1847</v>
      </c>
      <c r="R4724" s="2" t="s">
        <v>23165</v>
      </c>
      <c r="S4724" s="2" t="s">
        <v>1758</v>
      </c>
      <c r="T4724" s="2"/>
      <c r="U4724" s="2"/>
      <c r="V4724" s="2"/>
      <c r="W4724" s="2"/>
      <c r="X4724" s="2"/>
      <c r="Y4724" s="2"/>
      <c r="Z4724" s="2"/>
      <c r="AA4724" s="2"/>
    </row>
    <row r="4725" spans="1:27" ht="13">
      <c r="A4725" s="3">
        <v>4796</v>
      </c>
      <c r="B4725" s="2" t="s">
        <v>23166</v>
      </c>
      <c r="C4725" s="3">
        <v>23839392</v>
      </c>
      <c r="D4725" s="2"/>
      <c r="E4725" s="2" t="s">
        <v>23167</v>
      </c>
      <c r="F4725" s="2" t="s">
        <v>23168</v>
      </c>
      <c r="G4725" s="2" t="s">
        <v>15786</v>
      </c>
      <c r="H4725" s="2" t="s">
        <v>1851</v>
      </c>
      <c r="I4725" s="4" t="e">
        <f>IF(COUNTIF(#REF!, B4725)&gt;0, TRUE, FALSE)</f>
        <v>#REF!</v>
      </c>
      <c r="J4725" s="4" t="e">
        <f>IF(COUNTIF(#REF!, B4725)&gt;0, TRUE, FALSE)</f>
        <v>#REF!</v>
      </c>
      <c r="K4725" s="2" t="s">
        <v>23169</v>
      </c>
      <c r="L4725" s="2" t="s">
        <v>1790</v>
      </c>
      <c r="M4725" s="2" t="s">
        <v>23170</v>
      </c>
      <c r="N4725" s="2" t="s">
        <v>23171</v>
      </c>
      <c r="O4725" s="2" t="s">
        <v>1935</v>
      </c>
      <c r="P4725" s="2" t="s">
        <v>1769</v>
      </c>
      <c r="Q4725" s="2" t="s">
        <v>1907</v>
      </c>
      <c r="R4725" s="2" t="s">
        <v>23172</v>
      </c>
      <c r="S4725" s="2" t="s">
        <v>1758</v>
      </c>
      <c r="T4725" s="2"/>
      <c r="U4725" s="2"/>
      <c r="V4725" s="2"/>
      <c r="W4725" s="2"/>
      <c r="X4725" s="2"/>
      <c r="Y4725" s="2"/>
      <c r="Z4725" s="2"/>
      <c r="AA4725" s="2"/>
    </row>
    <row r="4726" spans="1:27" ht="13">
      <c r="A4726" s="3">
        <v>4797</v>
      </c>
      <c r="B4726" s="2" t="s">
        <v>23173</v>
      </c>
      <c r="C4726" s="3">
        <v>21415500</v>
      </c>
      <c r="D4726" s="2"/>
      <c r="E4726" s="2" t="s">
        <v>23174</v>
      </c>
      <c r="F4726" s="2" t="s">
        <v>23174</v>
      </c>
      <c r="G4726" s="2" t="s">
        <v>23175</v>
      </c>
      <c r="H4726" s="2" t="s">
        <v>2115</v>
      </c>
      <c r="I4726" s="4" t="e">
        <f>IF(COUNTIF(#REF!, B4726)&gt;0, TRUE, FALSE)</f>
        <v>#REF!</v>
      </c>
      <c r="J4726" s="4" t="e">
        <f>IF(COUNTIF(#REF!, B4726)&gt;0, TRUE, FALSE)</f>
        <v>#REF!</v>
      </c>
      <c r="K4726" s="2" t="s">
        <v>4943</v>
      </c>
      <c r="L4726" s="2" t="s">
        <v>1790</v>
      </c>
      <c r="M4726" s="2" t="s">
        <v>23176</v>
      </c>
      <c r="N4726" s="2" t="s">
        <v>1860</v>
      </c>
      <c r="O4726" s="2" t="s">
        <v>2021</v>
      </c>
      <c r="P4726" s="2" t="s">
        <v>1769</v>
      </c>
      <c r="Q4726" s="2" t="s">
        <v>1847</v>
      </c>
      <c r="R4726" s="2" t="s">
        <v>23177</v>
      </c>
      <c r="S4726" s="2" t="s">
        <v>1758</v>
      </c>
      <c r="T4726" s="2"/>
      <c r="U4726" s="2"/>
      <c r="V4726" s="2"/>
      <c r="W4726" s="2"/>
      <c r="X4726" s="2"/>
      <c r="Y4726" s="2"/>
      <c r="Z4726" s="2"/>
      <c r="AA4726" s="2"/>
    </row>
    <row r="4727" spans="1:27" ht="13">
      <c r="A4727" s="3">
        <v>4798</v>
      </c>
      <c r="B4727" s="2" t="s">
        <v>23178</v>
      </c>
      <c r="C4727" s="3">
        <v>25094277</v>
      </c>
      <c r="D4727" s="2"/>
      <c r="E4727" s="2" t="s">
        <v>23179</v>
      </c>
      <c r="F4727" s="2" t="s">
        <v>23179</v>
      </c>
      <c r="G4727" s="2" t="s">
        <v>23180</v>
      </c>
      <c r="H4727" s="2" t="s">
        <v>2214</v>
      </c>
      <c r="I4727" s="4" t="e">
        <f>IF(COUNTIF(#REF!, B4727)&gt;0, TRUE, FALSE)</f>
        <v>#REF!</v>
      </c>
      <c r="J4727" s="4" t="e">
        <f>IF(COUNTIF(#REF!, B4727)&gt;0, TRUE, FALSE)</f>
        <v>#REF!</v>
      </c>
      <c r="K4727" s="2" t="s">
        <v>1913</v>
      </c>
      <c r="L4727" s="2" t="s">
        <v>1790</v>
      </c>
      <c r="M4727" s="2" t="s">
        <v>23181</v>
      </c>
      <c r="N4727" s="2" t="s">
        <v>3374</v>
      </c>
      <c r="O4727" s="2" t="s">
        <v>2183</v>
      </c>
      <c r="P4727" s="2" t="s">
        <v>1769</v>
      </c>
      <c r="Q4727" s="2" t="s">
        <v>1847</v>
      </c>
      <c r="R4727" s="2" t="s">
        <v>23182</v>
      </c>
      <c r="S4727" s="2" t="s">
        <v>1758</v>
      </c>
      <c r="T4727" s="2"/>
      <c r="U4727" s="2"/>
      <c r="V4727" s="2"/>
      <c r="W4727" s="2"/>
      <c r="X4727" s="2"/>
      <c r="Y4727" s="2"/>
      <c r="Z4727" s="2"/>
      <c r="AA4727" s="2"/>
    </row>
    <row r="4728" spans="1:27" ht="13">
      <c r="A4728" s="3">
        <v>4799</v>
      </c>
      <c r="B4728" s="2" t="s">
        <v>23183</v>
      </c>
      <c r="C4728" s="3">
        <v>18569533</v>
      </c>
      <c r="D4728" s="2"/>
      <c r="E4728" s="2" t="s">
        <v>23184</v>
      </c>
      <c r="F4728" s="2" t="s">
        <v>23184</v>
      </c>
      <c r="G4728" s="2" t="s">
        <v>12718</v>
      </c>
      <c r="H4728" s="2" t="s">
        <v>1749</v>
      </c>
      <c r="I4728" s="4" t="e">
        <f>IF(COUNTIF(#REF!, B4728)&gt;0, TRUE, FALSE)</f>
        <v>#REF!</v>
      </c>
      <c r="J4728" s="4" t="e">
        <f>IF(COUNTIF(#REF!, B4728)&gt;0, TRUE, FALSE)</f>
        <v>#REF!</v>
      </c>
      <c r="K4728" s="2" t="s">
        <v>23185</v>
      </c>
      <c r="L4728" s="2" t="s">
        <v>1751</v>
      </c>
      <c r="M4728" s="2" t="s">
        <v>23186</v>
      </c>
      <c r="N4728" s="2" t="s">
        <v>23187</v>
      </c>
      <c r="O4728" s="2" t="s">
        <v>2476</v>
      </c>
      <c r="P4728" s="2" t="s">
        <v>1755</v>
      </c>
      <c r="Q4728" s="2" t="s">
        <v>1847</v>
      </c>
      <c r="R4728" s="2" t="s">
        <v>23188</v>
      </c>
      <c r="S4728" s="2" t="s">
        <v>1758</v>
      </c>
      <c r="T4728" s="2"/>
      <c r="U4728" s="2"/>
      <c r="V4728" s="2"/>
      <c r="W4728" s="2"/>
      <c r="X4728" s="2"/>
      <c r="Y4728" s="2"/>
      <c r="Z4728" s="2"/>
      <c r="AA4728" s="2"/>
    </row>
    <row r="4729" spans="1:27" ht="13">
      <c r="A4729" s="3">
        <v>4800</v>
      </c>
      <c r="B4729" s="2" t="s">
        <v>23189</v>
      </c>
      <c r="C4729" s="3">
        <v>26766154</v>
      </c>
      <c r="D4729" s="2" t="s">
        <v>23190</v>
      </c>
      <c r="E4729" s="2" t="s">
        <v>23191</v>
      </c>
      <c r="F4729" s="2" t="s">
        <v>23192</v>
      </c>
      <c r="G4729" s="2" t="s">
        <v>2573</v>
      </c>
      <c r="H4729" s="2" t="s">
        <v>1905</v>
      </c>
      <c r="I4729" s="4" t="e">
        <f>IF(COUNTIF(#REF!, B4729)&gt;0, TRUE, FALSE)</f>
        <v>#REF!</v>
      </c>
      <c r="J4729" s="4" t="e">
        <f>IF(COUNTIF(#REF!, B4729)&gt;0, TRUE, FALSE)</f>
        <v>#REF!</v>
      </c>
      <c r="K4729" s="2" t="s">
        <v>1913</v>
      </c>
      <c r="L4729" s="2" t="s">
        <v>1790</v>
      </c>
      <c r="M4729" s="2" t="s">
        <v>23193</v>
      </c>
      <c r="N4729" s="2" t="s">
        <v>3374</v>
      </c>
      <c r="O4729" s="2" t="s">
        <v>5326</v>
      </c>
      <c r="P4729" s="2" t="s">
        <v>1769</v>
      </c>
      <c r="Q4729" s="2" t="s">
        <v>1907</v>
      </c>
      <c r="R4729" s="2" t="s">
        <v>20988</v>
      </c>
      <c r="S4729" s="2" t="s">
        <v>1758</v>
      </c>
      <c r="T4729" s="2"/>
      <c r="U4729" s="2"/>
      <c r="V4729" s="2"/>
      <c r="W4729" s="2"/>
      <c r="X4729" s="2"/>
      <c r="Y4729" s="2"/>
      <c r="Z4729" s="2"/>
      <c r="AA4729" s="2"/>
    </row>
    <row r="4730" spans="1:27" ht="13">
      <c r="A4730" s="3">
        <v>4801</v>
      </c>
      <c r="B4730" s="2" t="s">
        <v>17706</v>
      </c>
      <c r="C4730" s="3">
        <v>14890388</v>
      </c>
      <c r="D4730" s="2" t="s">
        <v>17707</v>
      </c>
      <c r="E4730" s="2" t="s">
        <v>23194</v>
      </c>
      <c r="F4730" s="2" t="s">
        <v>23195</v>
      </c>
      <c r="G4730" s="2" t="s">
        <v>8786</v>
      </c>
      <c r="H4730" s="2" t="s">
        <v>1891</v>
      </c>
      <c r="I4730" s="4" t="e">
        <f>IF(COUNTIF(#REF!, B4730)&gt;0, TRUE, FALSE)</f>
        <v>#REF!</v>
      </c>
      <c r="J4730" s="4" t="e">
        <f>IF(COUNTIF(#REF!, B4730)&gt;0, TRUE, FALSE)</f>
        <v>#REF!</v>
      </c>
      <c r="K4730" s="2" t="s">
        <v>23196</v>
      </c>
      <c r="L4730" s="2" t="s">
        <v>1751</v>
      </c>
      <c r="M4730" s="2" t="s">
        <v>23197</v>
      </c>
      <c r="N4730" s="2" t="s">
        <v>23198</v>
      </c>
      <c r="O4730" s="2" t="s">
        <v>2239</v>
      </c>
      <c r="P4730" s="2" t="s">
        <v>1769</v>
      </c>
      <c r="Q4730" s="2" t="s">
        <v>1907</v>
      </c>
      <c r="R4730" s="2" t="s">
        <v>17710</v>
      </c>
      <c r="S4730" s="2" t="s">
        <v>1758</v>
      </c>
      <c r="T4730" s="2"/>
      <c r="U4730" s="2"/>
      <c r="V4730" s="2"/>
      <c r="W4730" s="2"/>
      <c r="X4730" s="2"/>
      <c r="Y4730" s="2"/>
      <c r="Z4730" s="2"/>
      <c r="AA4730" s="2"/>
    </row>
    <row r="4731" spans="1:27" ht="13">
      <c r="A4731" s="3">
        <v>4802</v>
      </c>
      <c r="B4731" s="2" t="s">
        <v>12581</v>
      </c>
      <c r="C4731" s="3">
        <v>16454258</v>
      </c>
      <c r="D4731" s="2"/>
      <c r="E4731" s="2" t="s">
        <v>23199</v>
      </c>
      <c r="F4731" s="2" t="s">
        <v>23199</v>
      </c>
      <c r="G4731" s="2" t="s">
        <v>1763</v>
      </c>
      <c r="H4731" s="2" t="s">
        <v>1905</v>
      </c>
      <c r="I4731" s="4" t="e">
        <f>IF(COUNTIF(#REF!, B4731)&gt;0, TRUE, FALSE)</f>
        <v>#REF!</v>
      </c>
      <c r="J4731" s="4" t="e">
        <f>IF(COUNTIF(#REF!, B4731)&gt;0, TRUE, FALSE)</f>
        <v>#REF!</v>
      </c>
      <c r="K4731" s="2" t="s">
        <v>1913</v>
      </c>
      <c r="L4731" s="2" t="s">
        <v>1790</v>
      </c>
      <c r="M4731" s="2" t="s">
        <v>23200</v>
      </c>
      <c r="N4731" s="2" t="s">
        <v>3374</v>
      </c>
      <c r="O4731" s="2" t="s">
        <v>4041</v>
      </c>
      <c r="P4731" s="2" t="s">
        <v>4022</v>
      </c>
      <c r="Q4731" s="2" t="s">
        <v>1847</v>
      </c>
      <c r="R4731" s="2" t="s">
        <v>11993</v>
      </c>
      <c r="S4731" s="2" t="s">
        <v>1758</v>
      </c>
      <c r="T4731" s="2"/>
      <c r="U4731" s="2"/>
      <c r="V4731" s="2"/>
      <c r="W4731" s="2"/>
      <c r="X4731" s="2"/>
      <c r="Y4731" s="2"/>
      <c r="Z4731" s="2"/>
      <c r="AA4731" s="2"/>
    </row>
    <row r="4732" spans="1:27" ht="13">
      <c r="A4732" s="3">
        <v>4803</v>
      </c>
      <c r="B4732" s="2" t="s">
        <v>23201</v>
      </c>
      <c r="C4732" s="3">
        <v>23072010</v>
      </c>
      <c r="D4732" s="2" t="s">
        <v>23202</v>
      </c>
      <c r="E4732" s="2" t="s">
        <v>23203</v>
      </c>
      <c r="F4732" s="2" t="s">
        <v>23203</v>
      </c>
      <c r="G4732" s="2" t="s">
        <v>2693</v>
      </c>
      <c r="H4732" s="2" t="s">
        <v>2686</v>
      </c>
      <c r="I4732" s="4" t="e">
        <f>IF(COUNTIF(#REF!, B4732)&gt;0, TRUE, FALSE)</f>
        <v>#REF!</v>
      </c>
      <c r="J4732" s="4" t="e">
        <f>IF(COUNTIF(#REF!, B4732)&gt;0, TRUE, FALSE)</f>
        <v>#REF!</v>
      </c>
      <c r="K4732" s="2" t="s">
        <v>23204</v>
      </c>
      <c r="L4732" s="2" t="s">
        <v>1790</v>
      </c>
      <c r="M4732" s="2" t="s">
        <v>23205</v>
      </c>
      <c r="N4732" s="2" t="s">
        <v>23206</v>
      </c>
      <c r="O4732" s="2" t="s">
        <v>1840</v>
      </c>
      <c r="P4732" s="2" t="s">
        <v>1755</v>
      </c>
      <c r="Q4732" s="2" t="s">
        <v>1907</v>
      </c>
      <c r="R4732" s="2" t="s">
        <v>23207</v>
      </c>
      <c r="S4732" s="2" t="s">
        <v>1758</v>
      </c>
      <c r="T4732" s="2"/>
      <c r="U4732" s="2"/>
      <c r="V4732" s="2"/>
      <c r="W4732" s="2"/>
      <c r="X4732" s="2"/>
      <c r="Y4732" s="2"/>
      <c r="Z4732" s="2"/>
      <c r="AA4732" s="2"/>
    </row>
    <row r="4733" spans="1:27" ht="13">
      <c r="A4733" s="3">
        <v>4804</v>
      </c>
      <c r="B4733" s="2" t="s">
        <v>23208</v>
      </c>
      <c r="C4733" s="3">
        <v>19418003</v>
      </c>
      <c r="D4733" s="2" t="s">
        <v>23209</v>
      </c>
      <c r="E4733" s="2" t="s">
        <v>23210</v>
      </c>
      <c r="F4733" s="2" t="s">
        <v>23211</v>
      </c>
      <c r="G4733" s="2" t="s">
        <v>4720</v>
      </c>
      <c r="H4733" s="2" t="s">
        <v>1905</v>
      </c>
      <c r="I4733" s="4" t="e">
        <f>IF(COUNTIF(#REF!, B4733)&gt;0, TRUE, FALSE)</f>
        <v>#REF!</v>
      </c>
      <c r="J4733" s="4" t="e">
        <f>IF(COUNTIF(#REF!, B4733)&gt;0, TRUE, FALSE)</f>
        <v>#REF!</v>
      </c>
      <c r="K4733" s="2" t="s">
        <v>4943</v>
      </c>
      <c r="L4733" s="2" t="s">
        <v>1790</v>
      </c>
      <c r="M4733" s="2" t="s">
        <v>23212</v>
      </c>
      <c r="N4733" s="2" t="s">
        <v>1860</v>
      </c>
      <c r="O4733" s="2" t="s">
        <v>1885</v>
      </c>
      <c r="P4733" s="2" t="s">
        <v>1769</v>
      </c>
      <c r="Q4733" s="2" t="s">
        <v>1847</v>
      </c>
      <c r="R4733" s="2" t="s">
        <v>4722</v>
      </c>
      <c r="S4733" s="2" t="s">
        <v>1758</v>
      </c>
      <c r="T4733" s="2"/>
      <c r="U4733" s="2"/>
      <c r="V4733" s="2"/>
      <c r="W4733" s="2"/>
      <c r="X4733" s="2"/>
      <c r="Y4733" s="2"/>
      <c r="Z4733" s="2"/>
      <c r="AA4733" s="2"/>
    </row>
    <row r="4734" spans="1:27" ht="13">
      <c r="A4734" s="3">
        <v>4805</v>
      </c>
      <c r="B4734" s="2" t="s">
        <v>23213</v>
      </c>
      <c r="C4734" s="3">
        <v>28441038</v>
      </c>
      <c r="D4734" s="2"/>
      <c r="E4734" s="2" t="s">
        <v>23214</v>
      </c>
      <c r="F4734" s="2" t="s">
        <v>23214</v>
      </c>
      <c r="G4734" s="2" t="s">
        <v>11540</v>
      </c>
      <c r="H4734" s="2" t="s">
        <v>1851</v>
      </c>
      <c r="I4734" s="4" t="e">
        <f>IF(COUNTIF(#REF!, B4734)&gt;0, TRUE, FALSE)</f>
        <v>#REF!</v>
      </c>
      <c r="J4734" s="4" t="e">
        <f>IF(COUNTIF(#REF!, B4734)&gt;0, TRUE, FALSE)</f>
        <v>#REF!</v>
      </c>
      <c r="K4734" s="2" t="s">
        <v>1913</v>
      </c>
      <c r="L4734" s="2" t="s">
        <v>1790</v>
      </c>
      <c r="M4734" s="2" t="s">
        <v>23215</v>
      </c>
      <c r="N4734" s="2" t="s">
        <v>1860</v>
      </c>
      <c r="O4734" s="2" t="s">
        <v>2135</v>
      </c>
      <c r="P4734" s="2" t="s">
        <v>1769</v>
      </c>
      <c r="Q4734" s="2" t="s">
        <v>1847</v>
      </c>
      <c r="R4734" s="2" t="s">
        <v>23216</v>
      </c>
      <c r="S4734" s="2" t="s">
        <v>1758</v>
      </c>
      <c r="T4734" s="2"/>
      <c r="U4734" s="2"/>
      <c r="V4734" s="2"/>
      <c r="W4734" s="2"/>
      <c r="X4734" s="2"/>
      <c r="Y4734" s="2"/>
      <c r="Z4734" s="2"/>
      <c r="AA4734" s="2"/>
    </row>
    <row r="4735" spans="1:27" ht="13">
      <c r="A4735" s="3">
        <v>4806</v>
      </c>
      <c r="B4735" s="2" t="s">
        <v>150</v>
      </c>
      <c r="C4735" s="3">
        <v>28072346</v>
      </c>
      <c r="D4735" s="2" t="s">
        <v>16338</v>
      </c>
      <c r="E4735" s="2" t="s">
        <v>23217</v>
      </c>
      <c r="F4735" s="2" t="s">
        <v>23218</v>
      </c>
      <c r="G4735" s="2" t="s">
        <v>2242</v>
      </c>
      <c r="H4735" s="2" t="s">
        <v>2243</v>
      </c>
      <c r="I4735" s="4" t="e">
        <f>IF(COUNTIF(#REF!, B4735)&gt;0, TRUE, FALSE)</f>
        <v>#REF!</v>
      </c>
      <c r="J4735" s="4" t="e">
        <f>IF(COUNTIF(#REF!, B4735)&gt;0, TRUE, FALSE)</f>
        <v>#REF!</v>
      </c>
      <c r="K4735" s="2" t="s">
        <v>1913</v>
      </c>
      <c r="L4735" s="2" t="s">
        <v>1790</v>
      </c>
      <c r="M4735" s="2" t="s">
        <v>23219</v>
      </c>
      <c r="N4735" s="2" t="s">
        <v>2500</v>
      </c>
      <c r="O4735" s="2" t="s">
        <v>1925</v>
      </c>
      <c r="P4735" s="2" t="s">
        <v>1755</v>
      </c>
      <c r="Q4735" s="2" t="s">
        <v>1900</v>
      </c>
      <c r="R4735" s="2" t="s">
        <v>16341</v>
      </c>
      <c r="S4735" s="2" t="s">
        <v>1758</v>
      </c>
      <c r="T4735" s="2"/>
      <c r="U4735" s="2"/>
      <c r="V4735" s="2"/>
      <c r="W4735" s="2"/>
      <c r="X4735" s="2"/>
      <c r="Y4735" s="2"/>
      <c r="Z4735" s="2"/>
      <c r="AA4735" s="2"/>
    </row>
    <row r="4736" spans="1:27" ht="13">
      <c r="A4736" s="3">
        <v>4807</v>
      </c>
      <c r="B4736" s="2" t="s">
        <v>23220</v>
      </c>
      <c r="C4736" s="3">
        <v>28755304</v>
      </c>
      <c r="D4736" s="2"/>
      <c r="E4736" s="2" t="s">
        <v>23221</v>
      </c>
      <c r="F4736" s="2" t="s">
        <v>23221</v>
      </c>
      <c r="G4736" s="2" t="s">
        <v>23222</v>
      </c>
      <c r="H4736" s="2" t="s">
        <v>1851</v>
      </c>
      <c r="I4736" s="4" t="e">
        <f>IF(COUNTIF(#REF!, B4736)&gt;0, TRUE, FALSE)</f>
        <v>#REF!</v>
      </c>
      <c r="J4736" s="4" t="e">
        <f>IF(COUNTIF(#REF!, B4736)&gt;0, TRUE, FALSE)</f>
        <v>#REF!</v>
      </c>
      <c r="K4736" s="2" t="s">
        <v>4943</v>
      </c>
      <c r="L4736" s="2" t="s">
        <v>1790</v>
      </c>
      <c r="M4736" s="2" t="s">
        <v>23223</v>
      </c>
      <c r="N4736" s="2" t="s">
        <v>1860</v>
      </c>
      <c r="O4736" s="2" t="s">
        <v>1999</v>
      </c>
      <c r="P4736" s="2" t="s">
        <v>1755</v>
      </c>
      <c r="Q4736" s="2" t="s">
        <v>1847</v>
      </c>
      <c r="R4736" s="2" t="s">
        <v>23224</v>
      </c>
      <c r="S4736" s="2" t="s">
        <v>1758</v>
      </c>
      <c r="T4736" s="2"/>
      <c r="U4736" s="2"/>
      <c r="V4736" s="2"/>
      <c r="W4736" s="2"/>
      <c r="X4736" s="2"/>
      <c r="Y4736" s="2"/>
      <c r="Z4736" s="2"/>
      <c r="AA4736" s="2"/>
    </row>
    <row r="4737" spans="1:27" ht="13">
      <c r="A4737" s="3">
        <v>4808</v>
      </c>
      <c r="B4737" s="2" t="s">
        <v>4687</v>
      </c>
      <c r="C4737" s="3">
        <v>28949717</v>
      </c>
      <c r="D4737" s="2" t="s">
        <v>23225</v>
      </c>
      <c r="E4737" s="2" t="s">
        <v>23226</v>
      </c>
      <c r="F4737" s="2" t="s">
        <v>23226</v>
      </c>
      <c r="G4737" s="2" t="s">
        <v>8786</v>
      </c>
      <c r="H4737" s="2" t="s">
        <v>1891</v>
      </c>
      <c r="I4737" s="4" t="e">
        <f>IF(COUNTIF(#REF!, B4737)&gt;0, TRUE, FALSE)</f>
        <v>#REF!</v>
      </c>
      <c r="J4737" s="4" t="e">
        <f>IF(COUNTIF(#REF!, B4737)&gt;0, TRUE, FALSE)</f>
        <v>#REF!</v>
      </c>
      <c r="K4737" s="2" t="s">
        <v>23227</v>
      </c>
      <c r="L4737" s="2" t="s">
        <v>1751</v>
      </c>
      <c r="M4737" s="2" t="s">
        <v>23228</v>
      </c>
      <c r="N4737" s="2" t="s">
        <v>23229</v>
      </c>
      <c r="O4737" s="2" t="s">
        <v>3391</v>
      </c>
      <c r="P4737" s="2" t="s">
        <v>1769</v>
      </c>
      <c r="Q4737" s="2" t="s">
        <v>1907</v>
      </c>
      <c r="R4737" s="2" t="s">
        <v>23230</v>
      </c>
      <c r="S4737" s="2" t="s">
        <v>1758</v>
      </c>
      <c r="T4737" s="2"/>
      <c r="U4737" s="2"/>
      <c r="V4737" s="2"/>
      <c r="W4737" s="2"/>
      <c r="X4737" s="2"/>
      <c r="Y4737" s="2"/>
      <c r="Z4737" s="2"/>
      <c r="AA4737" s="2"/>
    </row>
    <row r="4738" spans="1:27" ht="13">
      <c r="A4738" s="3">
        <v>4809</v>
      </c>
      <c r="B4738" s="2" t="s">
        <v>23231</v>
      </c>
      <c r="C4738" s="3">
        <v>29103181</v>
      </c>
      <c r="D4738" s="2"/>
      <c r="E4738" s="2" t="s">
        <v>23232</v>
      </c>
      <c r="F4738" s="2" t="s">
        <v>23233</v>
      </c>
      <c r="G4738" s="2" t="s">
        <v>1835</v>
      </c>
      <c r="H4738" s="2" t="s">
        <v>1836</v>
      </c>
      <c r="I4738" s="4" t="e">
        <f>IF(COUNTIF(#REF!, B4738)&gt;0, TRUE, FALSE)</f>
        <v>#REF!</v>
      </c>
      <c r="J4738" s="4" t="e">
        <f>IF(COUNTIF(#REF!, B4738)&gt;0, TRUE, FALSE)</f>
        <v>#REF!</v>
      </c>
      <c r="K4738" s="2" t="s">
        <v>4943</v>
      </c>
      <c r="L4738" s="2" t="s">
        <v>1790</v>
      </c>
      <c r="M4738" s="2" t="s">
        <v>23234</v>
      </c>
      <c r="N4738" s="2" t="s">
        <v>1860</v>
      </c>
      <c r="O4738" s="2" t="s">
        <v>1925</v>
      </c>
      <c r="P4738" s="2" t="s">
        <v>1769</v>
      </c>
      <c r="Q4738" s="2" t="s">
        <v>1847</v>
      </c>
      <c r="R4738" s="2" t="s">
        <v>23235</v>
      </c>
      <c r="S4738" s="2" t="s">
        <v>1758</v>
      </c>
      <c r="T4738" s="2"/>
      <c r="U4738" s="2"/>
      <c r="V4738" s="2"/>
      <c r="W4738" s="2"/>
      <c r="X4738" s="2"/>
      <c r="Y4738" s="2"/>
      <c r="Z4738" s="2"/>
      <c r="AA4738" s="2"/>
    </row>
    <row r="4739" spans="1:27" ht="13">
      <c r="A4739" s="3">
        <v>4810</v>
      </c>
      <c r="B4739" s="2" t="s">
        <v>23236</v>
      </c>
      <c r="C4739" s="3">
        <v>23890403</v>
      </c>
      <c r="D4739" s="2"/>
      <c r="E4739" s="2" t="s">
        <v>23237</v>
      </c>
      <c r="F4739" s="2" t="s">
        <v>23237</v>
      </c>
      <c r="G4739" s="2" t="s">
        <v>9216</v>
      </c>
      <c r="H4739" s="2" t="s">
        <v>1891</v>
      </c>
      <c r="I4739" s="4" t="e">
        <f>IF(COUNTIF(#REF!, B4739)&gt;0, TRUE, FALSE)</f>
        <v>#REF!</v>
      </c>
      <c r="J4739" s="4" t="e">
        <f>IF(COUNTIF(#REF!, B4739)&gt;0, TRUE, FALSE)</f>
        <v>#REF!</v>
      </c>
      <c r="K4739" s="2" t="s">
        <v>4943</v>
      </c>
      <c r="L4739" s="2" t="s">
        <v>1790</v>
      </c>
      <c r="M4739" s="2" t="s">
        <v>23238</v>
      </c>
      <c r="N4739" s="2" t="s">
        <v>1860</v>
      </c>
      <c r="O4739" s="2" t="s">
        <v>1946</v>
      </c>
      <c r="P4739" s="2" t="s">
        <v>1755</v>
      </c>
      <c r="Q4739" s="2" t="s">
        <v>1847</v>
      </c>
      <c r="R4739" s="2" t="s">
        <v>23239</v>
      </c>
      <c r="S4739" s="2" t="s">
        <v>1758</v>
      </c>
      <c r="T4739" s="2"/>
      <c r="U4739" s="2"/>
      <c r="V4739" s="2"/>
      <c r="W4739" s="2"/>
      <c r="X4739" s="2"/>
      <c r="Y4739" s="2"/>
      <c r="Z4739" s="2"/>
      <c r="AA4739" s="2"/>
    </row>
    <row r="4740" spans="1:27" ht="13">
      <c r="A4740" s="3">
        <v>4811</v>
      </c>
      <c r="B4740" s="2" t="s">
        <v>23240</v>
      </c>
      <c r="C4740" s="3">
        <v>30017503</v>
      </c>
      <c r="D4740" s="2" t="s">
        <v>23241</v>
      </c>
      <c r="E4740" s="2" t="s">
        <v>23242</v>
      </c>
      <c r="F4740" s="2" t="s">
        <v>23242</v>
      </c>
      <c r="G4740" s="2" t="s">
        <v>23243</v>
      </c>
      <c r="H4740" s="2" t="s">
        <v>1836</v>
      </c>
      <c r="I4740" s="4" t="e">
        <f>IF(COUNTIF(#REF!, B4740)&gt;0, TRUE, FALSE)</f>
        <v>#REF!</v>
      </c>
      <c r="J4740" s="4" t="e">
        <f>IF(COUNTIF(#REF!, B4740)&gt;0, TRUE, FALSE)</f>
        <v>#REF!</v>
      </c>
      <c r="K4740" s="2" t="s">
        <v>1913</v>
      </c>
      <c r="L4740" s="2" t="s">
        <v>1790</v>
      </c>
      <c r="M4740" s="2" t="s">
        <v>23244</v>
      </c>
      <c r="N4740" s="2" t="s">
        <v>3417</v>
      </c>
      <c r="O4740" s="2" t="s">
        <v>1840</v>
      </c>
      <c r="P4740" s="2" t="s">
        <v>1769</v>
      </c>
      <c r="Q4740" s="2" t="s">
        <v>1847</v>
      </c>
      <c r="R4740" s="2" t="s">
        <v>23245</v>
      </c>
      <c r="S4740" s="2" t="s">
        <v>1758</v>
      </c>
      <c r="T4740" s="2"/>
      <c r="U4740" s="2"/>
      <c r="V4740" s="2"/>
      <c r="W4740" s="2"/>
      <c r="X4740" s="2"/>
      <c r="Y4740" s="2"/>
      <c r="Z4740" s="2"/>
      <c r="AA4740" s="2"/>
    </row>
    <row r="4741" spans="1:27" ht="13">
      <c r="A4741" s="3">
        <v>4812</v>
      </c>
      <c r="B4741" s="2" t="s">
        <v>23246</v>
      </c>
      <c r="C4741" s="2"/>
      <c r="D4741" s="2"/>
      <c r="E4741" s="2" t="s">
        <v>23247</v>
      </c>
      <c r="F4741" s="2" t="s">
        <v>23247</v>
      </c>
      <c r="G4741" s="2"/>
      <c r="H4741" s="2"/>
      <c r="I4741" s="4" t="e">
        <f>IF(COUNTIF(#REF!, B4741)&gt;0, TRUE, FALSE)</f>
        <v>#REF!</v>
      </c>
      <c r="J4741" s="4" t="e">
        <f>IF(COUNTIF(#REF!, B4741)&gt;0, TRUE, FALSE)</f>
        <v>#REF!</v>
      </c>
      <c r="K4741" s="2" t="s">
        <v>4943</v>
      </c>
      <c r="L4741" s="2" t="s">
        <v>1790</v>
      </c>
      <c r="M4741" s="2" t="s">
        <v>23248</v>
      </c>
      <c r="N4741" s="2" t="s">
        <v>1860</v>
      </c>
      <c r="O4741" s="2" t="s">
        <v>2027</v>
      </c>
      <c r="P4741" s="2" t="s">
        <v>1769</v>
      </c>
      <c r="Q4741" s="2" t="s">
        <v>1900</v>
      </c>
      <c r="R4741" s="2"/>
      <c r="S4741" s="2" t="s">
        <v>1758</v>
      </c>
      <c r="T4741" s="2"/>
      <c r="U4741" s="2"/>
      <c r="V4741" s="2"/>
      <c r="W4741" s="2"/>
      <c r="X4741" s="2"/>
      <c r="Y4741" s="2"/>
      <c r="Z4741" s="2"/>
      <c r="AA4741" s="2"/>
    </row>
    <row r="4742" spans="1:27" ht="13">
      <c r="A4742" s="3">
        <v>4813</v>
      </c>
      <c r="B4742" s="2" t="s">
        <v>23249</v>
      </c>
      <c r="C4742" s="3">
        <v>30115752</v>
      </c>
      <c r="D4742" s="2"/>
      <c r="E4742" s="2" t="s">
        <v>23250</v>
      </c>
      <c r="F4742" s="2" t="s">
        <v>23250</v>
      </c>
      <c r="G4742" s="2" t="s">
        <v>23251</v>
      </c>
      <c r="H4742" s="2" t="s">
        <v>1866</v>
      </c>
      <c r="I4742" s="4" t="e">
        <f>IF(COUNTIF(#REF!, B4742)&gt;0, TRUE, FALSE)</f>
        <v>#REF!</v>
      </c>
      <c r="J4742" s="4" t="e">
        <f>IF(COUNTIF(#REF!, B4742)&gt;0, TRUE, FALSE)</f>
        <v>#REF!</v>
      </c>
      <c r="K4742" s="2" t="s">
        <v>2141</v>
      </c>
      <c r="L4742" s="2" t="s">
        <v>1790</v>
      </c>
      <c r="M4742" s="2" t="s">
        <v>23252</v>
      </c>
      <c r="N4742" s="2" t="s">
        <v>1860</v>
      </c>
      <c r="O4742" s="2" t="s">
        <v>2067</v>
      </c>
      <c r="P4742" s="2" t="s">
        <v>1769</v>
      </c>
      <c r="Q4742" s="2" t="s">
        <v>1847</v>
      </c>
      <c r="R4742" s="2" t="s">
        <v>23253</v>
      </c>
      <c r="S4742" s="2" t="s">
        <v>1758</v>
      </c>
      <c r="T4742" s="2"/>
      <c r="U4742" s="2"/>
      <c r="V4742" s="2"/>
      <c r="W4742" s="2"/>
      <c r="X4742" s="2"/>
      <c r="Y4742" s="2"/>
      <c r="Z4742" s="2"/>
      <c r="AA4742" s="2"/>
    </row>
    <row r="4743" spans="1:27" ht="13">
      <c r="A4743" s="3">
        <v>4814</v>
      </c>
      <c r="B4743" s="2" t="s">
        <v>23254</v>
      </c>
      <c r="C4743" s="3">
        <v>31470974</v>
      </c>
      <c r="D4743" s="2"/>
      <c r="E4743" s="2" t="s">
        <v>23255</v>
      </c>
      <c r="F4743" s="2" t="s">
        <v>23256</v>
      </c>
      <c r="G4743" s="2" t="s">
        <v>23257</v>
      </c>
      <c r="H4743" s="2" t="s">
        <v>1749</v>
      </c>
      <c r="I4743" s="4" t="e">
        <f>IF(COUNTIF(#REF!, B4743)&gt;0, TRUE, FALSE)</f>
        <v>#REF!</v>
      </c>
      <c r="J4743" s="4" t="e">
        <f>IF(COUNTIF(#REF!, B4743)&gt;0, TRUE, FALSE)</f>
        <v>#REF!</v>
      </c>
      <c r="K4743" s="2" t="s">
        <v>4943</v>
      </c>
      <c r="L4743" s="2" t="s">
        <v>1790</v>
      </c>
      <c r="M4743" s="2" t="s">
        <v>23258</v>
      </c>
      <c r="N4743" s="2" t="s">
        <v>1860</v>
      </c>
      <c r="O4743" s="2" t="s">
        <v>1855</v>
      </c>
      <c r="P4743" s="2" t="s">
        <v>1755</v>
      </c>
      <c r="Q4743" s="2" t="s">
        <v>1847</v>
      </c>
      <c r="R4743" s="2" t="s">
        <v>23259</v>
      </c>
      <c r="S4743" s="2" t="s">
        <v>1758</v>
      </c>
      <c r="T4743" s="2"/>
      <c r="U4743" s="2"/>
      <c r="V4743" s="2"/>
      <c r="W4743" s="2"/>
      <c r="X4743" s="2"/>
      <c r="Y4743" s="2"/>
      <c r="Z4743" s="2"/>
      <c r="AA4743" s="2"/>
    </row>
    <row r="4744" spans="1:27" ht="13">
      <c r="A4744" s="3">
        <v>4815</v>
      </c>
      <c r="B4744" s="2" t="s">
        <v>23260</v>
      </c>
      <c r="C4744" s="3">
        <v>31504798</v>
      </c>
      <c r="D4744" s="2"/>
      <c r="E4744" s="2" t="s">
        <v>23261</v>
      </c>
      <c r="F4744" s="2" t="s">
        <v>23261</v>
      </c>
      <c r="G4744" s="2" t="s">
        <v>23262</v>
      </c>
      <c r="H4744" s="2" t="s">
        <v>2115</v>
      </c>
      <c r="I4744" s="4" t="e">
        <f>IF(COUNTIF(#REF!, B4744)&gt;0, TRUE, FALSE)</f>
        <v>#REF!</v>
      </c>
      <c r="J4744" s="4" t="e">
        <f>IF(COUNTIF(#REF!, B4744)&gt;0, TRUE, FALSE)</f>
        <v>#REF!</v>
      </c>
      <c r="K4744" s="2" t="s">
        <v>4943</v>
      </c>
      <c r="L4744" s="2" t="s">
        <v>1790</v>
      </c>
      <c r="M4744" s="2" t="s">
        <v>23263</v>
      </c>
      <c r="N4744" s="2" t="s">
        <v>1860</v>
      </c>
      <c r="O4744" s="2" t="s">
        <v>1962</v>
      </c>
      <c r="P4744" s="2" t="s">
        <v>1769</v>
      </c>
      <c r="Q4744" s="2" t="s">
        <v>1847</v>
      </c>
      <c r="R4744" s="2" t="s">
        <v>23264</v>
      </c>
      <c r="S4744" s="2" t="s">
        <v>1758</v>
      </c>
      <c r="T4744" s="2"/>
      <c r="U4744" s="2"/>
      <c r="V4744" s="2"/>
      <c r="W4744" s="2"/>
      <c r="X4744" s="2"/>
      <c r="Y4744" s="2"/>
      <c r="Z4744" s="2"/>
      <c r="AA4744" s="2"/>
    </row>
    <row r="4745" spans="1:27" ht="13">
      <c r="A4745" s="3">
        <v>4816</v>
      </c>
      <c r="B4745" s="2" t="s">
        <v>23265</v>
      </c>
      <c r="C4745" s="3">
        <v>31897697</v>
      </c>
      <c r="D4745" s="2"/>
      <c r="E4745" s="2" t="s">
        <v>23266</v>
      </c>
      <c r="F4745" s="2" t="s">
        <v>23267</v>
      </c>
      <c r="G4745" s="2" t="s">
        <v>1968</v>
      </c>
      <c r="H4745" s="2" t="s">
        <v>1969</v>
      </c>
      <c r="I4745" s="4" t="e">
        <f>IF(COUNTIF(#REF!, B4745)&gt;0, TRUE, FALSE)</f>
        <v>#REF!</v>
      </c>
      <c r="J4745" s="4" t="e">
        <f>IF(COUNTIF(#REF!, B4745)&gt;0, TRUE, FALSE)</f>
        <v>#REF!</v>
      </c>
      <c r="K4745" s="2" t="s">
        <v>1913</v>
      </c>
      <c r="L4745" s="2" t="s">
        <v>1790</v>
      </c>
      <c r="M4745" s="2" t="s">
        <v>23268</v>
      </c>
      <c r="N4745" s="2" t="s">
        <v>3417</v>
      </c>
      <c r="O4745" s="2" t="s">
        <v>1840</v>
      </c>
      <c r="P4745" s="2" t="s">
        <v>1755</v>
      </c>
      <c r="Q4745" s="2" t="s">
        <v>1847</v>
      </c>
      <c r="R4745" s="2" t="s">
        <v>23269</v>
      </c>
      <c r="S4745" s="2" t="s">
        <v>1758</v>
      </c>
      <c r="T4745" s="2"/>
      <c r="U4745" s="2"/>
      <c r="V4745" s="2"/>
      <c r="W4745" s="2"/>
      <c r="X4745" s="2"/>
      <c r="Y4745" s="2"/>
      <c r="Z4745" s="2"/>
      <c r="AA4745" s="2"/>
    </row>
    <row r="4746" spans="1:27" ht="13">
      <c r="A4746" s="3">
        <v>4817</v>
      </c>
      <c r="B4746" s="2" t="s">
        <v>23270</v>
      </c>
      <c r="C4746" s="3">
        <v>31877293</v>
      </c>
      <c r="D4746" s="2"/>
      <c r="E4746" s="2" t="s">
        <v>23271</v>
      </c>
      <c r="F4746" s="2" t="s">
        <v>23272</v>
      </c>
      <c r="G4746" s="2" t="s">
        <v>23273</v>
      </c>
      <c r="H4746" s="2" t="s">
        <v>1836</v>
      </c>
      <c r="I4746" s="4" t="e">
        <f>IF(COUNTIF(#REF!, B4746)&gt;0, TRUE, FALSE)</f>
        <v>#REF!</v>
      </c>
      <c r="J4746" s="4" t="e">
        <f>IF(COUNTIF(#REF!, B4746)&gt;0, TRUE, FALSE)</f>
        <v>#REF!</v>
      </c>
      <c r="K4746" s="2" t="s">
        <v>4943</v>
      </c>
      <c r="L4746" s="2" t="s">
        <v>1790</v>
      </c>
      <c r="M4746" s="2" t="s">
        <v>23274</v>
      </c>
      <c r="N4746" s="2" t="s">
        <v>1860</v>
      </c>
      <c r="O4746" s="2" t="s">
        <v>1935</v>
      </c>
      <c r="P4746" s="2" t="s">
        <v>1769</v>
      </c>
      <c r="Q4746" s="2" t="s">
        <v>1847</v>
      </c>
      <c r="R4746" s="2" t="s">
        <v>23275</v>
      </c>
      <c r="S4746" s="2" t="s">
        <v>1758</v>
      </c>
      <c r="T4746" s="2"/>
      <c r="U4746" s="2"/>
      <c r="V4746" s="2"/>
      <c r="W4746" s="2"/>
      <c r="X4746" s="2"/>
      <c r="Y4746" s="2"/>
      <c r="Z4746" s="2"/>
      <c r="AA4746" s="2"/>
    </row>
    <row r="4747" spans="1:27" ht="13">
      <c r="A4747" s="3">
        <v>4818</v>
      </c>
      <c r="B4747" s="2" t="s">
        <v>23276</v>
      </c>
      <c r="C4747" s="3">
        <v>32089377</v>
      </c>
      <c r="D4747" s="2"/>
      <c r="E4747" s="2" t="s">
        <v>23277</v>
      </c>
      <c r="F4747" s="2" t="s">
        <v>23278</v>
      </c>
      <c r="G4747" s="2" t="s">
        <v>23279</v>
      </c>
      <c r="H4747" s="2" t="s">
        <v>1836</v>
      </c>
      <c r="I4747" s="4" t="e">
        <f>IF(COUNTIF(#REF!, B4747)&gt;0, TRUE, FALSE)</f>
        <v>#REF!</v>
      </c>
      <c r="J4747" s="4" t="e">
        <f>IF(COUNTIF(#REF!, B4747)&gt;0, TRUE, FALSE)</f>
        <v>#REF!</v>
      </c>
      <c r="K4747" s="2" t="s">
        <v>3268</v>
      </c>
      <c r="L4747" s="2" t="s">
        <v>1790</v>
      </c>
      <c r="M4747" s="2" t="s">
        <v>23280</v>
      </c>
      <c r="N4747" s="2" t="s">
        <v>2500</v>
      </c>
      <c r="O4747" s="2" t="s">
        <v>1885</v>
      </c>
      <c r="P4747" s="2" t="s">
        <v>1769</v>
      </c>
      <c r="Q4747" s="2" t="s">
        <v>1847</v>
      </c>
      <c r="R4747" s="2" t="s">
        <v>23281</v>
      </c>
      <c r="S4747" s="2" t="s">
        <v>1758</v>
      </c>
      <c r="T4747" s="2"/>
      <c r="U4747" s="2"/>
      <c r="V4747" s="2"/>
      <c r="W4747" s="2"/>
      <c r="X4747" s="2"/>
      <c r="Y4747" s="2"/>
      <c r="Z4747" s="2"/>
      <c r="AA4747" s="2"/>
    </row>
    <row r="4748" spans="1:27" ht="13">
      <c r="A4748" s="3">
        <v>4819</v>
      </c>
      <c r="B4748" s="2" t="s">
        <v>23282</v>
      </c>
      <c r="C4748" s="3">
        <v>32191637</v>
      </c>
      <c r="D4748" s="2"/>
      <c r="E4748" s="2" t="s">
        <v>23283</v>
      </c>
      <c r="F4748" s="2" t="s">
        <v>23283</v>
      </c>
      <c r="G4748" s="2" t="s">
        <v>23284</v>
      </c>
      <c r="H4748" s="2" t="s">
        <v>2052</v>
      </c>
      <c r="I4748" s="4" t="e">
        <f>IF(COUNTIF(#REF!, B4748)&gt;0, TRUE, FALSE)</f>
        <v>#REF!</v>
      </c>
      <c r="J4748" s="4" t="e">
        <f>IF(COUNTIF(#REF!, B4748)&gt;0, TRUE, FALSE)</f>
        <v>#REF!</v>
      </c>
      <c r="K4748" s="2" t="s">
        <v>4943</v>
      </c>
      <c r="L4748" s="2" t="s">
        <v>1790</v>
      </c>
      <c r="M4748" s="2" t="s">
        <v>23285</v>
      </c>
      <c r="N4748" s="2" t="s">
        <v>1860</v>
      </c>
      <c r="O4748" s="2" t="s">
        <v>1846</v>
      </c>
      <c r="P4748" s="2" t="s">
        <v>1755</v>
      </c>
      <c r="Q4748" s="2" t="s">
        <v>1847</v>
      </c>
      <c r="R4748" s="2" t="s">
        <v>23286</v>
      </c>
      <c r="S4748" s="2" t="s">
        <v>1758</v>
      </c>
      <c r="T4748" s="2"/>
      <c r="U4748" s="2"/>
      <c r="V4748" s="2"/>
      <c r="W4748" s="2"/>
      <c r="X4748" s="2"/>
      <c r="Y4748" s="2"/>
      <c r="Z4748" s="2"/>
      <c r="AA4748" s="2"/>
    </row>
    <row r="4749" spans="1:27" ht="13">
      <c r="A4749" s="3">
        <v>4820</v>
      </c>
      <c r="B4749" s="2" t="s">
        <v>23287</v>
      </c>
      <c r="C4749" s="3">
        <v>26282459</v>
      </c>
      <c r="D4749" s="2"/>
      <c r="E4749" s="2" t="s">
        <v>23288</v>
      </c>
      <c r="F4749" s="2" t="s">
        <v>23288</v>
      </c>
      <c r="G4749" s="2" t="s">
        <v>23289</v>
      </c>
      <c r="H4749" s="2" t="s">
        <v>1799</v>
      </c>
      <c r="I4749" s="4" t="e">
        <f>IF(COUNTIF(#REF!, B4749)&gt;0, TRUE, FALSE)</f>
        <v>#REF!</v>
      </c>
      <c r="J4749" s="4" t="e">
        <f>IF(COUNTIF(#REF!, B4749)&gt;0, TRUE, FALSE)</f>
        <v>#REF!</v>
      </c>
      <c r="K4749" s="2" t="s">
        <v>2141</v>
      </c>
      <c r="L4749" s="2" t="s">
        <v>1790</v>
      </c>
      <c r="M4749" s="2" t="s">
        <v>23290</v>
      </c>
      <c r="N4749" s="2" t="s">
        <v>1860</v>
      </c>
      <c r="O4749" s="2" t="s">
        <v>1978</v>
      </c>
      <c r="P4749" s="2" t="s">
        <v>1755</v>
      </c>
      <c r="Q4749" s="2" t="s">
        <v>1847</v>
      </c>
      <c r="R4749" s="2" t="s">
        <v>23291</v>
      </c>
      <c r="S4749" s="2" t="s">
        <v>1758</v>
      </c>
      <c r="T4749" s="2"/>
      <c r="U4749" s="2"/>
      <c r="V4749" s="2"/>
      <c r="W4749" s="2"/>
      <c r="X4749" s="2"/>
      <c r="Y4749" s="2"/>
      <c r="Z4749" s="2"/>
      <c r="AA4749" s="2"/>
    </row>
    <row r="4750" spans="1:27" ht="13">
      <c r="A4750" s="3">
        <v>4821</v>
      </c>
      <c r="B4750" s="2" t="s">
        <v>23292</v>
      </c>
      <c r="C4750" s="3">
        <v>33096199</v>
      </c>
      <c r="D4750" s="2"/>
      <c r="E4750" s="2" t="s">
        <v>23293</v>
      </c>
      <c r="F4750" s="2" t="s">
        <v>23293</v>
      </c>
      <c r="G4750" s="2" t="s">
        <v>4483</v>
      </c>
      <c r="H4750" s="2" t="s">
        <v>1954</v>
      </c>
      <c r="I4750" s="4" t="e">
        <f>IF(COUNTIF(#REF!, B4750)&gt;0, TRUE, FALSE)</f>
        <v>#REF!</v>
      </c>
      <c r="J4750" s="4" t="e">
        <f>IF(COUNTIF(#REF!, B4750)&gt;0, TRUE, FALSE)</f>
        <v>#REF!</v>
      </c>
      <c r="K4750" s="2" t="s">
        <v>4943</v>
      </c>
      <c r="L4750" s="2" t="s">
        <v>1790</v>
      </c>
      <c r="M4750" s="2" t="s">
        <v>23294</v>
      </c>
      <c r="N4750" s="2" t="s">
        <v>1860</v>
      </c>
      <c r="O4750" s="2" t="s">
        <v>1840</v>
      </c>
      <c r="P4750" s="2" t="s">
        <v>1769</v>
      </c>
      <c r="Q4750" s="2" t="s">
        <v>1847</v>
      </c>
      <c r="R4750" s="2" t="s">
        <v>23295</v>
      </c>
      <c r="S4750" s="2" t="s">
        <v>1758</v>
      </c>
      <c r="T4750" s="2"/>
      <c r="U4750" s="2"/>
      <c r="V4750" s="2"/>
      <c r="W4750" s="2"/>
      <c r="X4750" s="2"/>
      <c r="Y4750" s="2"/>
      <c r="Z4750" s="2"/>
      <c r="AA4750" s="2"/>
    </row>
    <row r="4751" spans="1:27" ht="13">
      <c r="A4751" s="3">
        <v>4822</v>
      </c>
      <c r="B4751" s="2" t="s">
        <v>23296</v>
      </c>
      <c r="C4751" s="3">
        <v>32743833</v>
      </c>
      <c r="D4751" s="2"/>
      <c r="E4751" s="2" t="s">
        <v>23297</v>
      </c>
      <c r="F4751" s="2" t="s">
        <v>23298</v>
      </c>
      <c r="G4751" s="2" t="s">
        <v>11754</v>
      </c>
      <c r="H4751" s="2" t="s">
        <v>1866</v>
      </c>
      <c r="I4751" s="4" t="e">
        <f>IF(COUNTIF(#REF!, B4751)&gt;0, TRUE, FALSE)</f>
        <v>#REF!</v>
      </c>
      <c r="J4751" s="4" t="e">
        <f>IF(COUNTIF(#REF!, B4751)&gt;0, TRUE, FALSE)</f>
        <v>#REF!</v>
      </c>
      <c r="K4751" s="2" t="s">
        <v>7290</v>
      </c>
      <c r="L4751" s="2" t="s">
        <v>1790</v>
      </c>
      <c r="M4751" s="2" t="s">
        <v>23299</v>
      </c>
      <c r="N4751" s="2" t="s">
        <v>1860</v>
      </c>
      <c r="O4751" s="2" t="s">
        <v>2027</v>
      </c>
      <c r="P4751" s="2" t="s">
        <v>1755</v>
      </c>
      <c r="Q4751" s="2" t="s">
        <v>1847</v>
      </c>
      <c r="R4751" s="2" t="s">
        <v>23300</v>
      </c>
      <c r="S4751" s="2" t="s">
        <v>1758</v>
      </c>
      <c r="T4751" s="2"/>
      <c r="U4751" s="2"/>
      <c r="V4751" s="2"/>
      <c r="W4751" s="2"/>
      <c r="X4751" s="2"/>
      <c r="Y4751" s="2"/>
      <c r="Z4751" s="2"/>
      <c r="AA4751" s="2"/>
    </row>
    <row r="4752" spans="1:27" ht="13">
      <c r="A4752" s="3">
        <v>4823</v>
      </c>
      <c r="B4752" s="2" t="s">
        <v>20665</v>
      </c>
      <c r="C4752" s="3">
        <v>31764293</v>
      </c>
      <c r="D4752" s="2" t="s">
        <v>20666</v>
      </c>
      <c r="E4752" s="2" t="s">
        <v>23301</v>
      </c>
      <c r="F4752" s="2" t="s">
        <v>23301</v>
      </c>
      <c r="G4752" s="2" t="s">
        <v>3637</v>
      </c>
      <c r="H4752" s="2" t="s">
        <v>2072</v>
      </c>
      <c r="I4752" s="4" t="e">
        <f>IF(COUNTIF(#REF!, B4752)&gt;0, TRUE, FALSE)</f>
        <v>#REF!</v>
      </c>
      <c r="J4752" s="4" t="e">
        <f>IF(COUNTIF(#REF!, B4752)&gt;0, TRUE, FALSE)</f>
        <v>#REF!</v>
      </c>
      <c r="K4752" s="2" t="s">
        <v>23302</v>
      </c>
      <c r="L4752" s="2" t="s">
        <v>1751</v>
      </c>
      <c r="M4752" s="2" t="s">
        <v>23303</v>
      </c>
      <c r="N4752" s="2" t="s">
        <v>23304</v>
      </c>
      <c r="O4752" s="2" t="s">
        <v>2766</v>
      </c>
      <c r="P4752" s="2" t="s">
        <v>1769</v>
      </c>
      <c r="Q4752" s="2" t="s">
        <v>1847</v>
      </c>
      <c r="R4752" s="2" t="s">
        <v>20671</v>
      </c>
      <c r="S4752" s="2" t="s">
        <v>1758</v>
      </c>
      <c r="T4752" s="2"/>
      <c r="U4752" s="2"/>
      <c r="V4752" s="2"/>
      <c r="W4752" s="2"/>
      <c r="X4752" s="2"/>
      <c r="Y4752" s="2"/>
      <c r="Z4752" s="2"/>
      <c r="AA4752" s="2"/>
    </row>
    <row r="4753" spans="1:27" ht="13">
      <c r="A4753" s="3">
        <v>4824</v>
      </c>
      <c r="B4753" s="2" t="s">
        <v>23305</v>
      </c>
      <c r="C4753" s="3">
        <v>33596479</v>
      </c>
      <c r="D4753" s="2"/>
      <c r="E4753" s="2" t="s">
        <v>23306</v>
      </c>
      <c r="F4753" s="2" t="s">
        <v>23306</v>
      </c>
      <c r="G4753" s="2" t="s">
        <v>23307</v>
      </c>
      <c r="H4753" s="2" t="s">
        <v>1749</v>
      </c>
      <c r="I4753" s="4" t="e">
        <f>IF(COUNTIF(#REF!, B4753)&gt;0, TRUE, FALSE)</f>
        <v>#REF!</v>
      </c>
      <c r="J4753" s="4" t="e">
        <f>IF(COUNTIF(#REF!, B4753)&gt;0, TRUE, FALSE)</f>
        <v>#REF!</v>
      </c>
      <c r="K4753" s="2" t="s">
        <v>4943</v>
      </c>
      <c r="L4753" s="2" t="s">
        <v>1790</v>
      </c>
      <c r="M4753" s="2" t="s">
        <v>23308</v>
      </c>
      <c r="N4753" s="2" t="s">
        <v>1860</v>
      </c>
      <c r="O4753" s="2" t="s">
        <v>2027</v>
      </c>
      <c r="P4753" s="2" t="s">
        <v>1769</v>
      </c>
      <c r="Q4753" s="2" t="s">
        <v>1900</v>
      </c>
      <c r="R4753" s="2" t="s">
        <v>23309</v>
      </c>
      <c r="S4753" s="2" t="s">
        <v>1758</v>
      </c>
      <c r="T4753" s="2"/>
      <c r="U4753" s="2"/>
      <c r="V4753" s="2"/>
      <c r="W4753" s="2"/>
      <c r="X4753" s="2"/>
      <c r="Y4753" s="2"/>
      <c r="Z4753" s="2"/>
      <c r="AA4753" s="2"/>
    </row>
    <row r="4754" spans="1:27" ht="13">
      <c r="A4754" s="3">
        <v>4825</v>
      </c>
      <c r="B4754" s="2" t="s">
        <v>23310</v>
      </c>
      <c r="C4754" s="3">
        <v>31747702</v>
      </c>
      <c r="D4754" s="2" t="s">
        <v>23311</v>
      </c>
      <c r="E4754" s="2" t="s">
        <v>23312</v>
      </c>
      <c r="F4754" s="2" t="s">
        <v>23312</v>
      </c>
      <c r="G4754" s="2" t="s">
        <v>23313</v>
      </c>
      <c r="H4754" s="2" t="s">
        <v>1866</v>
      </c>
      <c r="I4754" s="4" t="e">
        <f>IF(COUNTIF(#REF!, B4754)&gt;0, TRUE, FALSE)</f>
        <v>#REF!</v>
      </c>
      <c r="J4754" s="4" t="e">
        <f>IF(COUNTIF(#REF!, B4754)&gt;0, TRUE, FALSE)</f>
        <v>#REF!</v>
      </c>
      <c r="K4754" s="2" t="s">
        <v>4737</v>
      </c>
      <c r="L4754" s="2" t="s">
        <v>1790</v>
      </c>
      <c r="M4754" s="2" t="s">
        <v>23314</v>
      </c>
      <c r="N4754" s="2" t="s">
        <v>2238</v>
      </c>
      <c r="O4754" s="2" t="s">
        <v>2197</v>
      </c>
      <c r="P4754" s="2" t="s">
        <v>1769</v>
      </c>
      <c r="Q4754" s="2" t="s">
        <v>1847</v>
      </c>
      <c r="R4754" s="2" t="s">
        <v>23315</v>
      </c>
      <c r="S4754" s="2" t="s">
        <v>1758</v>
      </c>
      <c r="T4754" s="2"/>
      <c r="U4754" s="2"/>
      <c r="V4754" s="2"/>
      <c r="W4754" s="2"/>
      <c r="X4754" s="2"/>
      <c r="Y4754" s="2"/>
      <c r="Z4754" s="2"/>
      <c r="AA4754" s="2"/>
    </row>
    <row r="4755" spans="1:27" ht="13">
      <c r="A4755" s="3">
        <v>4826</v>
      </c>
      <c r="B4755" s="2" t="s">
        <v>23316</v>
      </c>
      <c r="C4755" s="3">
        <v>33610882</v>
      </c>
      <c r="D4755" s="2" t="s">
        <v>23317</v>
      </c>
      <c r="E4755" s="2" t="s">
        <v>23318</v>
      </c>
      <c r="F4755" s="2" t="s">
        <v>23318</v>
      </c>
      <c r="G4755" s="2" t="s">
        <v>8825</v>
      </c>
      <c r="H4755" s="2" t="s">
        <v>1775</v>
      </c>
      <c r="I4755" s="4" t="e">
        <f>IF(COUNTIF(#REF!, B4755)&gt;0, TRUE, FALSE)</f>
        <v>#REF!</v>
      </c>
      <c r="J4755" s="4" t="e">
        <f>IF(COUNTIF(#REF!, B4755)&gt;0, TRUE, FALSE)</f>
        <v>#REF!</v>
      </c>
      <c r="K4755" s="2" t="s">
        <v>3268</v>
      </c>
      <c r="L4755" s="2" t="s">
        <v>1751</v>
      </c>
      <c r="M4755" s="2" t="s">
        <v>23319</v>
      </c>
      <c r="N4755" s="2" t="s">
        <v>23320</v>
      </c>
      <c r="O4755" s="2" t="s">
        <v>1840</v>
      </c>
      <c r="P4755" s="2" t="s">
        <v>1769</v>
      </c>
      <c r="Q4755" s="2" t="s">
        <v>2171</v>
      </c>
      <c r="R4755" s="2" t="s">
        <v>23321</v>
      </c>
      <c r="S4755" s="2" t="s">
        <v>1758</v>
      </c>
      <c r="T4755" s="2"/>
      <c r="U4755" s="2"/>
      <c r="V4755" s="2"/>
      <c r="W4755" s="2"/>
      <c r="X4755" s="2"/>
      <c r="Y4755" s="2"/>
      <c r="Z4755" s="2"/>
      <c r="AA4755" s="2"/>
    </row>
    <row r="4756" spans="1:27" ht="13">
      <c r="A4756" s="3">
        <v>4827</v>
      </c>
      <c r="B4756" s="2" t="s">
        <v>23322</v>
      </c>
      <c r="C4756" s="3">
        <v>34540427</v>
      </c>
      <c r="D4756" s="2"/>
      <c r="E4756" s="2" t="s">
        <v>23323</v>
      </c>
      <c r="F4756" s="2" t="s">
        <v>23324</v>
      </c>
      <c r="G4756" s="2" t="s">
        <v>2292</v>
      </c>
      <c r="H4756" s="2" t="s">
        <v>1749</v>
      </c>
      <c r="I4756" s="4" t="e">
        <f>IF(COUNTIF(#REF!, B4756)&gt;0, TRUE, FALSE)</f>
        <v>#REF!</v>
      </c>
      <c r="J4756" s="4" t="e">
        <f>IF(COUNTIF(#REF!, B4756)&gt;0, TRUE, FALSE)</f>
        <v>#REF!</v>
      </c>
      <c r="K4756" s="2" t="s">
        <v>4943</v>
      </c>
      <c r="L4756" s="2" t="s">
        <v>1790</v>
      </c>
      <c r="M4756" s="2" t="s">
        <v>23325</v>
      </c>
      <c r="N4756" s="2" t="s">
        <v>1860</v>
      </c>
      <c r="O4756" s="2" t="s">
        <v>1840</v>
      </c>
      <c r="P4756" s="2" t="s">
        <v>1769</v>
      </c>
      <c r="Q4756" s="2" t="s">
        <v>1847</v>
      </c>
      <c r="R4756" s="2" t="s">
        <v>23326</v>
      </c>
      <c r="S4756" s="2" t="s">
        <v>1758</v>
      </c>
      <c r="T4756" s="2"/>
      <c r="U4756" s="2"/>
      <c r="V4756" s="2"/>
      <c r="W4756" s="2"/>
      <c r="X4756" s="2"/>
      <c r="Y4756" s="2"/>
      <c r="Z4756" s="2"/>
      <c r="AA4756" s="2"/>
    </row>
    <row r="4757" spans="1:27" ht="13">
      <c r="A4757" s="3">
        <v>4828</v>
      </c>
      <c r="B4757" s="2" t="s">
        <v>23327</v>
      </c>
      <c r="C4757" s="3">
        <v>34607606</v>
      </c>
      <c r="D4757" s="2"/>
      <c r="E4757" s="2" t="s">
        <v>23328</v>
      </c>
      <c r="F4757" s="2" t="s">
        <v>23328</v>
      </c>
      <c r="G4757" s="2" t="s">
        <v>4085</v>
      </c>
      <c r="H4757" s="2" t="s">
        <v>1866</v>
      </c>
      <c r="I4757" s="4" t="e">
        <f>IF(COUNTIF(#REF!, B4757)&gt;0, TRUE, FALSE)</f>
        <v>#REF!</v>
      </c>
      <c r="J4757" s="4" t="e">
        <f>IF(COUNTIF(#REF!, B4757)&gt;0, TRUE, FALSE)</f>
        <v>#REF!</v>
      </c>
      <c r="K4757" s="2" t="s">
        <v>1913</v>
      </c>
      <c r="L4757" s="2" t="s">
        <v>1790</v>
      </c>
      <c r="M4757" s="2" t="s">
        <v>23329</v>
      </c>
      <c r="N4757" s="2" t="s">
        <v>2500</v>
      </c>
      <c r="O4757" s="2" t="s">
        <v>1956</v>
      </c>
      <c r="P4757" s="2" t="s">
        <v>1769</v>
      </c>
      <c r="Q4757" s="2" t="s">
        <v>1847</v>
      </c>
      <c r="R4757" s="2" t="s">
        <v>23330</v>
      </c>
      <c r="S4757" s="2" t="s">
        <v>1758</v>
      </c>
      <c r="T4757" s="2"/>
      <c r="U4757" s="2"/>
      <c r="V4757" s="2"/>
      <c r="W4757" s="2"/>
      <c r="X4757" s="2"/>
      <c r="Y4757" s="2"/>
      <c r="Z4757" s="2"/>
      <c r="AA4757" s="2"/>
    </row>
    <row r="4758" spans="1:27" ht="13">
      <c r="A4758" s="3">
        <v>4829</v>
      </c>
      <c r="B4758" s="2" t="s">
        <v>23331</v>
      </c>
      <c r="C4758" s="3">
        <v>32220253</v>
      </c>
      <c r="D4758" s="2"/>
      <c r="E4758" s="2" t="s">
        <v>23332</v>
      </c>
      <c r="F4758" s="2" t="s">
        <v>23332</v>
      </c>
      <c r="G4758" s="2" t="s">
        <v>23333</v>
      </c>
      <c r="H4758" s="2" t="s">
        <v>1851</v>
      </c>
      <c r="I4758" s="4" t="e">
        <f>IF(COUNTIF(#REF!, B4758)&gt;0, TRUE, FALSE)</f>
        <v>#REF!</v>
      </c>
      <c r="J4758" s="4" t="e">
        <f>IF(COUNTIF(#REF!, B4758)&gt;0, TRUE, FALSE)</f>
        <v>#REF!</v>
      </c>
      <c r="K4758" s="2" t="s">
        <v>4943</v>
      </c>
      <c r="L4758" s="2" t="s">
        <v>1790</v>
      </c>
      <c r="M4758" s="2" t="s">
        <v>23334</v>
      </c>
      <c r="N4758" s="2" t="s">
        <v>1860</v>
      </c>
      <c r="O4758" s="2" t="s">
        <v>2576</v>
      </c>
      <c r="P4758" s="2" t="s">
        <v>1755</v>
      </c>
      <c r="Q4758" s="2" t="s">
        <v>2171</v>
      </c>
      <c r="R4758" s="2" t="s">
        <v>23335</v>
      </c>
      <c r="S4758" s="2" t="s">
        <v>1758</v>
      </c>
      <c r="T4758" s="2"/>
      <c r="U4758" s="2"/>
      <c r="V4758" s="2"/>
      <c r="W4758" s="2"/>
      <c r="X4758" s="2"/>
      <c r="Y4758" s="2"/>
      <c r="Z4758" s="2"/>
      <c r="AA4758" s="2"/>
    </row>
    <row r="4759" spans="1:27" ht="13">
      <c r="A4759" s="3">
        <v>4830</v>
      </c>
      <c r="B4759" s="2" t="s">
        <v>23336</v>
      </c>
      <c r="C4759" s="3">
        <v>31960644</v>
      </c>
      <c r="D4759" s="2"/>
      <c r="E4759" s="2" t="s">
        <v>23337</v>
      </c>
      <c r="F4759" s="2" t="s">
        <v>23337</v>
      </c>
      <c r="G4759" s="2" t="s">
        <v>1835</v>
      </c>
      <c r="H4759" s="2" t="s">
        <v>1836</v>
      </c>
      <c r="I4759" s="4" t="e">
        <f>IF(COUNTIF(#REF!, B4759)&gt;0, TRUE, FALSE)</f>
        <v>#REF!</v>
      </c>
      <c r="J4759" s="4" t="e">
        <f>IF(COUNTIF(#REF!, B4759)&gt;0, TRUE, FALSE)</f>
        <v>#REF!</v>
      </c>
      <c r="K4759" s="2" t="s">
        <v>3268</v>
      </c>
      <c r="L4759" s="2" t="s">
        <v>1790</v>
      </c>
      <c r="M4759" s="2" t="s">
        <v>23338</v>
      </c>
      <c r="N4759" s="2" t="s">
        <v>3587</v>
      </c>
      <c r="O4759" s="2" t="s">
        <v>1956</v>
      </c>
      <c r="P4759" s="2" t="s">
        <v>1755</v>
      </c>
      <c r="Q4759" s="2" t="s">
        <v>1841</v>
      </c>
      <c r="R4759" s="2" t="s">
        <v>23339</v>
      </c>
      <c r="S4759" s="2" t="s">
        <v>1758</v>
      </c>
      <c r="T4759" s="2"/>
      <c r="U4759" s="2"/>
      <c r="V4759" s="2"/>
      <c r="W4759" s="2"/>
      <c r="X4759" s="2"/>
      <c r="Y4759" s="2"/>
      <c r="Z4759" s="2"/>
      <c r="AA4759" s="2"/>
    </row>
    <row r="4760" spans="1:27" ht="13">
      <c r="A4760" s="3">
        <v>4831</v>
      </c>
      <c r="B4760" s="6" t="e">
        <v>#N/A</v>
      </c>
      <c r="C4760" s="3">
        <v>32589699</v>
      </c>
      <c r="D4760" s="2"/>
      <c r="E4760" s="2" t="s">
        <v>23340</v>
      </c>
      <c r="F4760" s="2" t="s">
        <v>23340</v>
      </c>
      <c r="G4760" s="2" t="s">
        <v>3561</v>
      </c>
      <c r="H4760" s="2" t="s">
        <v>1851</v>
      </c>
      <c r="I4760" s="4" t="e">
        <f>IF(COUNTIF(#REF!, B4760)&gt;0, TRUE, FALSE)</f>
        <v>#REF!</v>
      </c>
      <c r="J4760" s="4" t="e">
        <f>IF(COUNTIF(#REF!, B4760)&gt;0, TRUE, FALSE)</f>
        <v>#REF!</v>
      </c>
      <c r="K4760" s="6" t="e">
        <v>#N/A</v>
      </c>
      <c r="L4760" s="6" t="e">
        <v>#N/A</v>
      </c>
      <c r="M4760" s="6" t="e">
        <v>#N/A</v>
      </c>
      <c r="N4760" s="6" t="e">
        <v>#N/A</v>
      </c>
      <c r="O4760" s="6" t="e">
        <v>#N/A</v>
      </c>
      <c r="P4760" s="6" t="e">
        <v>#N/A</v>
      </c>
      <c r="Q4760" s="2" t="s">
        <v>1847</v>
      </c>
      <c r="R4760" s="2" t="s">
        <v>23341</v>
      </c>
      <c r="S4760" s="2" t="s">
        <v>1758</v>
      </c>
      <c r="T4760" s="2"/>
      <c r="U4760" s="2"/>
      <c r="V4760" s="2"/>
      <c r="W4760" s="2"/>
      <c r="X4760" s="2"/>
      <c r="Y4760" s="2"/>
      <c r="Z4760" s="2"/>
      <c r="AA4760" s="2"/>
    </row>
    <row r="4761" spans="1:27" ht="13">
      <c r="A4761" s="3">
        <v>4832</v>
      </c>
      <c r="B4761" s="2" t="s">
        <v>23342</v>
      </c>
      <c r="C4761" s="3">
        <v>33576638</v>
      </c>
      <c r="D4761" s="2" t="s">
        <v>23343</v>
      </c>
      <c r="E4761" s="2" t="s">
        <v>23344</v>
      </c>
      <c r="F4761" s="2" t="s">
        <v>23344</v>
      </c>
      <c r="G4761" s="2" t="s">
        <v>17634</v>
      </c>
      <c r="H4761" s="2" t="s">
        <v>1954</v>
      </c>
      <c r="I4761" s="4" t="e">
        <f>IF(COUNTIF(#REF!, B4761)&gt;0, TRUE, FALSE)</f>
        <v>#REF!</v>
      </c>
      <c r="J4761" s="4" t="e">
        <f>IF(COUNTIF(#REF!, B4761)&gt;0, TRUE, FALSE)</f>
        <v>#REF!</v>
      </c>
      <c r="K4761" s="2" t="s">
        <v>1913</v>
      </c>
      <c r="L4761" s="2" t="s">
        <v>1790</v>
      </c>
      <c r="M4761" s="2" t="s">
        <v>23345</v>
      </c>
      <c r="N4761" s="2" t="s">
        <v>3587</v>
      </c>
      <c r="O4761" s="2" t="s">
        <v>1956</v>
      </c>
      <c r="P4761" s="2" t="s">
        <v>1755</v>
      </c>
      <c r="Q4761" s="2" t="s">
        <v>1841</v>
      </c>
      <c r="R4761" s="2" t="s">
        <v>16060</v>
      </c>
      <c r="S4761" s="2" t="s">
        <v>1758</v>
      </c>
      <c r="T4761" s="2"/>
      <c r="U4761" s="2"/>
      <c r="V4761" s="2"/>
      <c r="W4761" s="2"/>
      <c r="X4761" s="2"/>
      <c r="Y4761" s="2"/>
      <c r="Z4761" s="2"/>
      <c r="AA4761" s="2"/>
    </row>
    <row r="4762" spans="1:27" ht="13">
      <c r="A4762" s="3">
        <v>4833</v>
      </c>
      <c r="B4762" s="2" t="s">
        <v>23346</v>
      </c>
      <c r="C4762" s="3">
        <v>35119759</v>
      </c>
      <c r="D4762" s="2"/>
      <c r="E4762" s="2" t="s">
        <v>23347</v>
      </c>
      <c r="F4762" s="2" t="s">
        <v>23348</v>
      </c>
      <c r="G4762" s="2" t="s">
        <v>23349</v>
      </c>
      <c r="H4762" s="2" t="s">
        <v>2115</v>
      </c>
      <c r="I4762" s="4" t="e">
        <f>IF(COUNTIF(#REF!, B4762)&gt;0, TRUE, FALSE)</f>
        <v>#REF!</v>
      </c>
      <c r="J4762" s="4" t="e">
        <f>IF(COUNTIF(#REF!, B4762)&gt;0, TRUE, FALSE)</f>
        <v>#REF!</v>
      </c>
      <c r="K4762" s="2" t="s">
        <v>1913</v>
      </c>
      <c r="L4762" s="2" t="s">
        <v>1790</v>
      </c>
      <c r="M4762" s="2" t="s">
        <v>23350</v>
      </c>
      <c r="N4762" s="2" t="s">
        <v>3417</v>
      </c>
      <c r="O4762" s="2" t="s">
        <v>2067</v>
      </c>
      <c r="P4762" s="2" t="s">
        <v>1755</v>
      </c>
      <c r="Q4762" s="2" t="s">
        <v>1847</v>
      </c>
      <c r="R4762" s="2" t="s">
        <v>23351</v>
      </c>
      <c r="S4762" s="2" t="s">
        <v>1758</v>
      </c>
      <c r="T4762" s="2"/>
      <c r="U4762" s="2"/>
      <c r="V4762" s="2"/>
      <c r="W4762" s="2"/>
      <c r="X4762" s="2"/>
      <c r="Y4762" s="2"/>
      <c r="Z4762" s="2"/>
      <c r="AA4762" s="2"/>
    </row>
    <row r="4763" spans="1:27" ht="13">
      <c r="A4763" s="3">
        <v>4834</v>
      </c>
      <c r="B4763" s="2" t="s">
        <v>23352</v>
      </c>
      <c r="C4763" s="3">
        <v>35195254</v>
      </c>
      <c r="D4763" s="2"/>
      <c r="E4763" s="2" t="s">
        <v>23353</v>
      </c>
      <c r="F4763" s="2" t="s">
        <v>23353</v>
      </c>
      <c r="G4763" s="2" t="s">
        <v>2207</v>
      </c>
      <c r="H4763" s="2" t="s">
        <v>1931</v>
      </c>
      <c r="I4763" s="4" t="e">
        <f>IF(COUNTIF(#REF!, B4763)&gt;0, TRUE, FALSE)</f>
        <v>#REF!</v>
      </c>
      <c r="J4763" s="4" t="e">
        <f>IF(COUNTIF(#REF!, B4763)&gt;0, TRUE, FALSE)</f>
        <v>#REF!</v>
      </c>
      <c r="K4763" s="2" t="s">
        <v>4737</v>
      </c>
      <c r="L4763" s="2" t="s">
        <v>1751</v>
      </c>
      <c r="M4763" s="2" t="s">
        <v>23354</v>
      </c>
      <c r="N4763" s="2" t="s">
        <v>3417</v>
      </c>
      <c r="O4763" s="2" t="s">
        <v>2183</v>
      </c>
      <c r="P4763" s="2" t="s">
        <v>1769</v>
      </c>
      <c r="Q4763" s="2" t="s">
        <v>1847</v>
      </c>
      <c r="R4763" s="2" t="s">
        <v>23355</v>
      </c>
      <c r="S4763" s="2" t="s">
        <v>1758</v>
      </c>
      <c r="T4763" s="2"/>
      <c r="U4763" s="2"/>
      <c r="V4763" s="2"/>
      <c r="W4763" s="2"/>
      <c r="X4763" s="2"/>
      <c r="Y4763" s="2"/>
      <c r="Z4763" s="2"/>
      <c r="AA4763" s="2"/>
    </row>
    <row r="4764" spans="1:27" ht="13">
      <c r="A4764" s="3">
        <v>4835</v>
      </c>
      <c r="B4764" s="2" t="s">
        <v>23356</v>
      </c>
      <c r="C4764" s="3">
        <v>35457183</v>
      </c>
      <c r="D4764" s="2"/>
      <c r="E4764" s="2" t="s">
        <v>23357</v>
      </c>
      <c r="F4764" s="2" t="s">
        <v>23357</v>
      </c>
      <c r="G4764" s="2" t="s">
        <v>23358</v>
      </c>
      <c r="H4764" s="2" t="s">
        <v>2195</v>
      </c>
      <c r="I4764" s="4" t="e">
        <f>IF(COUNTIF(#REF!, B4764)&gt;0, TRUE, FALSE)</f>
        <v>#REF!</v>
      </c>
      <c r="J4764" s="4" t="e">
        <f>IF(COUNTIF(#REF!, B4764)&gt;0, TRUE, FALSE)</f>
        <v>#REF!</v>
      </c>
      <c r="K4764" s="2" t="s">
        <v>4943</v>
      </c>
      <c r="L4764" s="2" t="s">
        <v>1790</v>
      </c>
      <c r="M4764" s="2" t="s">
        <v>23359</v>
      </c>
      <c r="N4764" s="2" t="s">
        <v>2500</v>
      </c>
      <c r="O4764" s="2" t="s">
        <v>1846</v>
      </c>
      <c r="P4764" s="2" t="s">
        <v>1769</v>
      </c>
      <c r="Q4764" s="2" t="s">
        <v>1847</v>
      </c>
      <c r="R4764" s="2" t="s">
        <v>23360</v>
      </c>
      <c r="S4764" s="2" t="s">
        <v>1758</v>
      </c>
      <c r="T4764" s="2"/>
      <c r="U4764" s="2"/>
      <c r="V4764" s="2"/>
      <c r="W4764" s="2"/>
      <c r="X4764" s="2"/>
      <c r="Y4764" s="2"/>
      <c r="Z4764" s="2"/>
      <c r="AA4764" s="2"/>
    </row>
    <row r="4765" spans="1:27" ht="13">
      <c r="A4765" s="3">
        <v>4836</v>
      </c>
      <c r="B4765" s="2" t="s">
        <v>23361</v>
      </c>
      <c r="C4765" s="3">
        <v>35271691</v>
      </c>
      <c r="D4765" s="2"/>
      <c r="E4765" s="2" t="s">
        <v>23362</v>
      </c>
      <c r="F4765" s="2" t="s">
        <v>23363</v>
      </c>
      <c r="G4765" s="2" t="s">
        <v>10205</v>
      </c>
      <c r="H4765" s="2" t="s">
        <v>1851</v>
      </c>
      <c r="I4765" s="4" t="e">
        <f>IF(COUNTIF(#REF!, B4765)&gt;0, TRUE, FALSE)</f>
        <v>#REF!</v>
      </c>
      <c r="J4765" s="4" t="e">
        <f>IF(COUNTIF(#REF!, B4765)&gt;0, TRUE, FALSE)</f>
        <v>#REF!</v>
      </c>
      <c r="K4765" s="2" t="s">
        <v>4943</v>
      </c>
      <c r="L4765" s="2" t="s">
        <v>1790</v>
      </c>
      <c r="M4765" s="2" t="s">
        <v>23364</v>
      </c>
      <c r="N4765" s="2" t="s">
        <v>1860</v>
      </c>
      <c r="O4765" s="2" t="s">
        <v>14541</v>
      </c>
      <c r="P4765" s="2" t="s">
        <v>1769</v>
      </c>
      <c r="Q4765" s="2" t="s">
        <v>1907</v>
      </c>
      <c r="R4765" s="2" t="s">
        <v>23365</v>
      </c>
      <c r="S4765" s="2" t="s">
        <v>1758</v>
      </c>
      <c r="T4765" s="2"/>
      <c r="U4765" s="2"/>
      <c r="V4765" s="2"/>
      <c r="W4765" s="2"/>
      <c r="X4765" s="2"/>
      <c r="Y4765" s="2"/>
      <c r="Z4765" s="2"/>
      <c r="AA4765" s="2"/>
    </row>
    <row r="4766" spans="1:27" ht="13">
      <c r="A4766" s="3">
        <v>4837</v>
      </c>
      <c r="B4766" s="2" t="s">
        <v>23366</v>
      </c>
      <c r="C4766" s="3">
        <v>35631134</v>
      </c>
      <c r="D4766" s="2"/>
      <c r="E4766" s="2" t="s">
        <v>23367</v>
      </c>
      <c r="F4766" s="2" t="s">
        <v>23367</v>
      </c>
      <c r="G4766" s="2" t="s">
        <v>12024</v>
      </c>
      <c r="H4766" s="2" t="s">
        <v>1954</v>
      </c>
      <c r="I4766" s="4" t="e">
        <f>IF(COUNTIF(#REF!, B4766)&gt;0, TRUE, FALSE)</f>
        <v>#REF!</v>
      </c>
      <c r="J4766" s="4" t="e">
        <f>IF(COUNTIF(#REF!, B4766)&gt;0, TRUE, FALSE)</f>
        <v>#REF!</v>
      </c>
      <c r="K4766" s="2" t="s">
        <v>23368</v>
      </c>
      <c r="L4766" s="2" t="s">
        <v>1790</v>
      </c>
      <c r="M4766" s="2" t="s">
        <v>23369</v>
      </c>
      <c r="N4766" s="2" t="s">
        <v>23370</v>
      </c>
      <c r="O4766" s="2" t="s">
        <v>2197</v>
      </c>
      <c r="P4766" s="2" t="s">
        <v>1755</v>
      </c>
      <c r="Q4766" s="2" t="s">
        <v>1847</v>
      </c>
      <c r="R4766" s="2" t="s">
        <v>23371</v>
      </c>
      <c r="S4766" s="2" t="s">
        <v>1758</v>
      </c>
      <c r="T4766" s="2"/>
      <c r="U4766" s="2"/>
      <c r="V4766" s="2"/>
      <c r="W4766" s="2"/>
      <c r="X4766" s="2"/>
      <c r="Y4766" s="2"/>
      <c r="Z4766" s="2"/>
      <c r="AA4766" s="2"/>
    </row>
    <row r="4767" spans="1:27" ht="13">
      <c r="A4767" s="3">
        <v>4838</v>
      </c>
      <c r="B4767" s="2" t="s">
        <v>23372</v>
      </c>
      <c r="C4767" s="3">
        <v>35668250</v>
      </c>
      <c r="D4767" s="2"/>
      <c r="E4767" s="2" t="s">
        <v>23373</v>
      </c>
      <c r="F4767" s="2" t="s">
        <v>23374</v>
      </c>
      <c r="G4767" s="2" t="s">
        <v>9949</v>
      </c>
      <c r="H4767" s="2" t="s">
        <v>1836</v>
      </c>
      <c r="I4767" s="4" t="e">
        <f>IF(COUNTIF(#REF!, B4767)&gt;0, TRUE, FALSE)</f>
        <v>#REF!</v>
      </c>
      <c r="J4767" s="4" t="e">
        <f>IF(COUNTIF(#REF!, B4767)&gt;0, TRUE, FALSE)</f>
        <v>#REF!</v>
      </c>
      <c r="K4767" s="2" t="s">
        <v>1913</v>
      </c>
      <c r="L4767" s="2" t="s">
        <v>1790</v>
      </c>
      <c r="M4767" s="2" t="s">
        <v>23375</v>
      </c>
      <c r="N4767" s="2" t="s">
        <v>2500</v>
      </c>
      <c r="O4767" s="2" t="s">
        <v>2067</v>
      </c>
      <c r="P4767" s="2" t="s">
        <v>1769</v>
      </c>
      <c r="Q4767" s="2" t="s">
        <v>1989</v>
      </c>
      <c r="R4767" s="2" t="s">
        <v>23376</v>
      </c>
      <c r="S4767" s="2" t="s">
        <v>1758</v>
      </c>
      <c r="T4767" s="2"/>
      <c r="U4767" s="2"/>
      <c r="V4767" s="2"/>
      <c r="W4767" s="2"/>
      <c r="X4767" s="2"/>
      <c r="Y4767" s="2"/>
      <c r="Z4767" s="2"/>
      <c r="AA4767" s="2"/>
    </row>
    <row r="4768" spans="1:27" ht="13">
      <c r="A4768" s="3">
        <v>4839</v>
      </c>
      <c r="B4768" s="2" t="s">
        <v>23377</v>
      </c>
      <c r="C4768" s="3">
        <v>35737790</v>
      </c>
      <c r="D4768" s="2" t="s">
        <v>23378</v>
      </c>
      <c r="E4768" s="2" t="s">
        <v>23379</v>
      </c>
      <c r="F4768" s="2" t="s">
        <v>22448</v>
      </c>
      <c r="G4768" s="2" t="s">
        <v>1835</v>
      </c>
      <c r="H4768" s="2" t="s">
        <v>1836</v>
      </c>
      <c r="I4768" s="4" t="e">
        <f>IF(COUNTIF(#REF!, B4768)&gt;0, TRUE, FALSE)</f>
        <v>#REF!</v>
      </c>
      <c r="J4768" s="4" t="e">
        <f>IF(COUNTIF(#REF!, B4768)&gt;0, TRUE, FALSE)</f>
        <v>#REF!</v>
      </c>
      <c r="K4768" s="2" t="s">
        <v>4943</v>
      </c>
      <c r="L4768" s="2" t="s">
        <v>1790</v>
      </c>
      <c r="M4768" s="2" t="s">
        <v>23380</v>
      </c>
      <c r="N4768" s="2" t="s">
        <v>1860</v>
      </c>
      <c r="O4768" s="2" t="s">
        <v>1999</v>
      </c>
      <c r="P4768" s="2" t="s">
        <v>1781</v>
      </c>
      <c r="Q4768" s="2" t="s">
        <v>1847</v>
      </c>
      <c r="R4768" s="2" t="s">
        <v>22450</v>
      </c>
      <c r="S4768" s="2" t="s">
        <v>1758</v>
      </c>
      <c r="T4768" s="2"/>
      <c r="U4768" s="2"/>
      <c r="V4768" s="2"/>
      <c r="W4768" s="2"/>
      <c r="X4768" s="2"/>
      <c r="Y4768" s="2"/>
      <c r="Z4768" s="2"/>
      <c r="AA4768" s="2"/>
    </row>
    <row r="4769" spans="1:27" ht="13">
      <c r="A4769" s="3">
        <v>4840</v>
      </c>
      <c r="B4769" s="2" t="s">
        <v>23381</v>
      </c>
      <c r="C4769" s="3">
        <v>36388205</v>
      </c>
      <c r="D4769" s="2"/>
      <c r="E4769" s="2" t="s">
        <v>23382</v>
      </c>
      <c r="F4769" s="2" t="s">
        <v>23383</v>
      </c>
      <c r="G4769" s="2" t="s">
        <v>6471</v>
      </c>
      <c r="H4769" s="2" t="s">
        <v>1969</v>
      </c>
      <c r="I4769" s="4" t="e">
        <f>IF(COUNTIF(#REF!, B4769)&gt;0, TRUE, FALSE)</f>
        <v>#REF!</v>
      </c>
      <c r="J4769" s="4" t="e">
        <f>IF(COUNTIF(#REF!, B4769)&gt;0, TRUE, FALSE)</f>
        <v>#REF!</v>
      </c>
      <c r="K4769" s="2" t="s">
        <v>4943</v>
      </c>
      <c r="L4769" s="2" t="s">
        <v>1790</v>
      </c>
      <c r="M4769" s="2" t="s">
        <v>23384</v>
      </c>
      <c r="N4769" s="2" t="s">
        <v>1860</v>
      </c>
      <c r="O4769" s="2" t="s">
        <v>2027</v>
      </c>
      <c r="P4769" s="2" t="s">
        <v>1755</v>
      </c>
      <c r="Q4769" s="2" t="s">
        <v>2171</v>
      </c>
      <c r="R4769" s="2" t="s">
        <v>23385</v>
      </c>
      <c r="S4769" s="2" t="s">
        <v>1758</v>
      </c>
      <c r="T4769" s="2"/>
      <c r="U4769" s="2"/>
      <c r="V4769" s="2"/>
      <c r="W4769" s="2"/>
      <c r="X4769" s="2"/>
      <c r="Y4769" s="2"/>
      <c r="Z4769" s="2"/>
      <c r="AA4769" s="2"/>
    </row>
    <row r="4770" spans="1:27" ht="13">
      <c r="A4770" s="3">
        <v>4841</v>
      </c>
      <c r="B4770" s="2" t="s">
        <v>23386</v>
      </c>
      <c r="C4770" s="3">
        <v>3770401</v>
      </c>
      <c r="D4770" s="2"/>
      <c r="E4770" s="2" t="s">
        <v>23387</v>
      </c>
      <c r="F4770" s="2" t="s">
        <v>23387</v>
      </c>
      <c r="G4770" s="2" t="s">
        <v>23388</v>
      </c>
      <c r="H4770" s="2" t="s">
        <v>3620</v>
      </c>
      <c r="I4770" s="4" t="e">
        <f>IF(COUNTIF(#REF!, B4770)&gt;0, TRUE, FALSE)</f>
        <v>#REF!</v>
      </c>
      <c r="J4770" s="4" t="e">
        <f>IF(COUNTIF(#REF!, B4770)&gt;0, TRUE, FALSE)</f>
        <v>#REF!</v>
      </c>
      <c r="K4770" s="2" t="s">
        <v>4943</v>
      </c>
      <c r="L4770" s="2" t="s">
        <v>1790</v>
      </c>
      <c r="M4770" s="2" t="s">
        <v>5771</v>
      </c>
      <c r="N4770" s="2" t="s">
        <v>1860</v>
      </c>
      <c r="O4770" s="2" t="s">
        <v>1815</v>
      </c>
      <c r="P4770" s="2" t="s">
        <v>1781</v>
      </c>
      <c r="Q4770" s="2" t="s">
        <v>1847</v>
      </c>
      <c r="R4770" s="2" t="s">
        <v>23389</v>
      </c>
      <c r="S4770" s="2" t="s">
        <v>1758</v>
      </c>
      <c r="T4770" s="2"/>
      <c r="U4770" s="2"/>
      <c r="V4770" s="2"/>
      <c r="W4770" s="2"/>
      <c r="X4770" s="2"/>
      <c r="Y4770" s="2"/>
      <c r="Z4770" s="2"/>
      <c r="AA4770" s="2"/>
    </row>
    <row r="4771" spans="1:27" ht="13">
      <c r="A4771" s="3">
        <v>4842</v>
      </c>
      <c r="B4771" s="2" t="s">
        <v>23390</v>
      </c>
      <c r="C4771" s="3">
        <v>36567279</v>
      </c>
      <c r="D4771" s="2"/>
      <c r="E4771" s="2" t="s">
        <v>23391</v>
      </c>
      <c r="F4771" s="2" t="s">
        <v>23392</v>
      </c>
      <c r="G4771" s="2" t="s">
        <v>23393</v>
      </c>
      <c r="H4771" s="2" t="s">
        <v>1905</v>
      </c>
      <c r="I4771" s="4" t="e">
        <f>IF(COUNTIF(#REF!, B4771)&gt;0, TRUE, FALSE)</f>
        <v>#REF!</v>
      </c>
      <c r="J4771" s="4" t="e">
        <f>IF(COUNTIF(#REF!, B4771)&gt;0, TRUE, FALSE)</f>
        <v>#REF!</v>
      </c>
      <c r="K4771" s="2" t="s">
        <v>4943</v>
      </c>
      <c r="L4771" s="2" t="s">
        <v>1790</v>
      </c>
      <c r="M4771" s="2" t="s">
        <v>23394</v>
      </c>
      <c r="N4771" s="2" t="s">
        <v>1860</v>
      </c>
      <c r="O4771" s="2" t="s">
        <v>2027</v>
      </c>
      <c r="P4771" s="2" t="s">
        <v>1769</v>
      </c>
      <c r="Q4771" s="2" t="s">
        <v>1847</v>
      </c>
      <c r="R4771" s="2" t="s">
        <v>23395</v>
      </c>
      <c r="S4771" s="2" t="s">
        <v>1758</v>
      </c>
      <c r="T4771" s="2"/>
      <c r="U4771" s="2"/>
      <c r="V4771" s="2"/>
      <c r="W4771" s="2"/>
      <c r="X4771" s="2"/>
      <c r="Y4771" s="2"/>
      <c r="Z4771" s="2"/>
      <c r="AA4771" s="2"/>
    </row>
    <row r="4772" spans="1:27" ht="13">
      <c r="A4772" s="3">
        <v>4843</v>
      </c>
      <c r="B4772" s="2" t="s">
        <v>23396</v>
      </c>
      <c r="C4772" s="3">
        <v>36601078</v>
      </c>
      <c r="D4772" s="2"/>
      <c r="E4772" s="2" t="s">
        <v>23397</v>
      </c>
      <c r="F4772" s="2" t="s">
        <v>23397</v>
      </c>
      <c r="G4772" s="2" t="s">
        <v>23398</v>
      </c>
      <c r="H4772" s="2" t="s">
        <v>1931</v>
      </c>
      <c r="I4772" s="4" t="e">
        <f>IF(COUNTIF(#REF!, B4772)&gt;0, TRUE, FALSE)</f>
        <v>#REF!</v>
      </c>
      <c r="J4772" s="4" t="e">
        <f>IF(COUNTIF(#REF!, B4772)&gt;0, TRUE, FALSE)</f>
        <v>#REF!</v>
      </c>
      <c r="K4772" s="2" t="s">
        <v>1913</v>
      </c>
      <c r="L4772" s="2" t="s">
        <v>1790</v>
      </c>
      <c r="M4772" s="2" t="s">
        <v>23399</v>
      </c>
      <c r="N4772" s="2" t="s">
        <v>2500</v>
      </c>
      <c r="O4772" s="2" t="s">
        <v>1935</v>
      </c>
      <c r="P4772" s="2" t="s">
        <v>1769</v>
      </c>
      <c r="Q4772" s="2" t="s">
        <v>1847</v>
      </c>
      <c r="R4772" s="2" t="s">
        <v>23400</v>
      </c>
      <c r="S4772" s="2" t="s">
        <v>1758</v>
      </c>
      <c r="T4772" s="2"/>
      <c r="U4772" s="2"/>
      <c r="V4772" s="2"/>
      <c r="W4772" s="2"/>
      <c r="X4772" s="2"/>
      <c r="Y4772" s="2"/>
      <c r="Z4772" s="2"/>
      <c r="AA4772" s="2"/>
    </row>
    <row r="4773" spans="1:27" ht="13">
      <c r="A4773" s="3">
        <v>4844</v>
      </c>
      <c r="B4773" s="2" t="s">
        <v>23401</v>
      </c>
      <c r="C4773" s="3">
        <v>36776441</v>
      </c>
      <c r="D4773" s="2"/>
      <c r="E4773" s="2" t="s">
        <v>23402</v>
      </c>
      <c r="F4773" s="2" t="s">
        <v>23403</v>
      </c>
      <c r="G4773" s="2" t="s">
        <v>2833</v>
      </c>
      <c r="H4773" s="2" t="s">
        <v>1749</v>
      </c>
      <c r="I4773" s="4" t="e">
        <f>IF(COUNTIF(#REF!, B4773)&gt;0, TRUE, FALSE)</f>
        <v>#REF!</v>
      </c>
      <c r="J4773" s="4" t="e">
        <f>IF(COUNTIF(#REF!, B4773)&gt;0, TRUE, FALSE)</f>
        <v>#REF!</v>
      </c>
      <c r="K4773" s="2" t="s">
        <v>1913</v>
      </c>
      <c r="L4773" s="2" t="s">
        <v>1790</v>
      </c>
      <c r="M4773" s="2" t="s">
        <v>23404</v>
      </c>
      <c r="N4773" s="2" t="s">
        <v>23405</v>
      </c>
      <c r="O4773" s="2" t="s">
        <v>2326</v>
      </c>
      <c r="P4773" s="2" t="s">
        <v>1769</v>
      </c>
      <c r="Q4773" s="2" t="s">
        <v>3007</v>
      </c>
      <c r="R4773" s="2" t="s">
        <v>23406</v>
      </c>
      <c r="S4773" s="2" t="s">
        <v>1758</v>
      </c>
      <c r="T4773" s="2"/>
      <c r="U4773" s="2"/>
      <c r="V4773" s="2"/>
      <c r="W4773" s="2"/>
      <c r="X4773" s="2"/>
      <c r="Y4773" s="2"/>
      <c r="Z4773" s="2"/>
      <c r="AA4773" s="2"/>
    </row>
    <row r="4774" spans="1:27" ht="13">
      <c r="A4774" s="3">
        <v>4845</v>
      </c>
      <c r="B4774" s="2" t="s">
        <v>23407</v>
      </c>
      <c r="C4774" s="3">
        <v>31303712</v>
      </c>
      <c r="D4774" s="2"/>
      <c r="E4774" s="2" t="s">
        <v>23408</v>
      </c>
      <c r="F4774" s="2" t="s">
        <v>23409</v>
      </c>
      <c r="G4774" s="2" t="s">
        <v>23410</v>
      </c>
      <c r="H4774" s="2" t="s">
        <v>1866</v>
      </c>
      <c r="I4774" s="4" t="e">
        <f>IF(COUNTIF(#REF!, B4774)&gt;0, TRUE, FALSE)</f>
        <v>#REF!</v>
      </c>
      <c r="J4774" s="4" t="e">
        <f>IF(COUNTIF(#REF!, B4774)&gt;0, TRUE, FALSE)</f>
        <v>#REF!</v>
      </c>
      <c r="K4774" s="2" t="s">
        <v>1913</v>
      </c>
      <c r="L4774" s="2" t="s">
        <v>1790</v>
      </c>
      <c r="M4774" s="2" t="s">
        <v>23411</v>
      </c>
      <c r="N4774" s="2" t="s">
        <v>2500</v>
      </c>
      <c r="O4774" s="2" t="s">
        <v>2281</v>
      </c>
      <c r="P4774" s="2" t="s">
        <v>1769</v>
      </c>
      <c r="Q4774" s="2" t="s">
        <v>1847</v>
      </c>
      <c r="R4774" s="2" t="s">
        <v>17717</v>
      </c>
      <c r="S4774" s="2" t="s">
        <v>1758</v>
      </c>
      <c r="T4774" s="2"/>
      <c r="U4774" s="2"/>
      <c r="V4774" s="2"/>
      <c r="W4774" s="2"/>
      <c r="X4774" s="2"/>
      <c r="Y4774" s="2"/>
      <c r="Z4774" s="2"/>
      <c r="AA4774" s="2"/>
    </row>
    <row r="4775" spans="1:27" ht="13">
      <c r="A4775" s="3">
        <v>4846</v>
      </c>
      <c r="B4775" s="2" t="s">
        <v>6</v>
      </c>
      <c r="C4775" s="3">
        <v>37078748</v>
      </c>
      <c r="D4775" s="2" t="s">
        <v>23412</v>
      </c>
      <c r="E4775" s="2" t="s">
        <v>23413</v>
      </c>
      <c r="F4775" s="2" t="s">
        <v>23414</v>
      </c>
      <c r="G4775" s="2" t="s">
        <v>23415</v>
      </c>
      <c r="H4775" s="2" t="s">
        <v>1851</v>
      </c>
      <c r="I4775" s="4" t="e">
        <f>IF(COUNTIF(#REF!, B4775)&gt;0, TRUE, FALSE)</f>
        <v>#REF!</v>
      </c>
      <c r="J4775" s="4" t="e">
        <f>IF(COUNTIF(#REF!, B4775)&gt;0, TRUE, FALSE)</f>
        <v>#REF!</v>
      </c>
      <c r="K4775" s="2" t="s">
        <v>4943</v>
      </c>
      <c r="L4775" s="2" t="s">
        <v>1790</v>
      </c>
      <c r="M4775" s="2" t="s">
        <v>23416</v>
      </c>
      <c r="N4775" s="2" t="s">
        <v>1860</v>
      </c>
      <c r="O4775" s="2" t="s">
        <v>1999</v>
      </c>
      <c r="P4775" s="2" t="s">
        <v>1755</v>
      </c>
      <c r="Q4775" s="2" t="s">
        <v>1847</v>
      </c>
      <c r="R4775" s="2" t="s">
        <v>23417</v>
      </c>
      <c r="S4775" s="2" t="s">
        <v>1758</v>
      </c>
      <c r="T4775" s="2"/>
      <c r="U4775" s="2"/>
      <c r="V4775" s="2"/>
      <c r="W4775" s="2"/>
      <c r="X4775" s="2"/>
      <c r="Y4775" s="2"/>
      <c r="Z4775" s="2"/>
      <c r="AA4775" s="2"/>
    </row>
    <row r="4776" spans="1:27" ht="13">
      <c r="A4776" s="3">
        <v>4847</v>
      </c>
      <c r="B4776" s="2" t="s">
        <v>23418</v>
      </c>
      <c r="C4776" s="3">
        <v>31280415</v>
      </c>
      <c r="D4776" s="2"/>
      <c r="E4776" s="2" t="s">
        <v>23419</v>
      </c>
      <c r="F4776" s="2" t="s">
        <v>23420</v>
      </c>
      <c r="G4776" s="2" t="s">
        <v>1922</v>
      </c>
      <c r="H4776" s="2" t="s">
        <v>1923</v>
      </c>
      <c r="I4776" s="4" t="e">
        <f>IF(COUNTIF(#REF!, B4776)&gt;0, TRUE, FALSE)</f>
        <v>#REF!</v>
      </c>
      <c r="J4776" s="4" t="e">
        <f>IF(COUNTIF(#REF!, B4776)&gt;0, TRUE, FALSE)</f>
        <v>#REF!</v>
      </c>
      <c r="K4776" s="2" t="s">
        <v>1913</v>
      </c>
      <c r="L4776" s="2" t="s">
        <v>1790</v>
      </c>
      <c r="M4776" s="2" t="s">
        <v>23421</v>
      </c>
      <c r="N4776" s="2" t="s">
        <v>3417</v>
      </c>
      <c r="O4776" s="2" t="s">
        <v>2224</v>
      </c>
      <c r="P4776" s="2" t="s">
        <v>1755</v>
      </c>
      <c r="Q4776" s="2" t="s">
        <v>1847</v>
      </c>
      <c r="R4776" s="2" t="s">
        <v>23422</v>
      </c>
      <c r="S4776" s="2" t="s">
        <v>1758</v>
      </c>
      <c r="T4776" s="2"/>
      <c r="U4776" s="2"/>
      <c r="V4776" s="2"/>
      <c r="W4776" s="2"/>
      <c r="X4776" s="2"/>
      <c r="Y4776" s="2"/>
      <c r="Z4776" s="2"/>
      <c r="AA4776" s="2"/>
    </row>
    <row r="4777" spans="1:27" ht="13">
      <c r="A4777" s="3">
        <v>4848</v>
      </c>
      <c r="B4777" s="2" t="s">
        <v>23423</v>
      </c>
      <c r="C4777" s="3">
        <v>34833632</v>
      </c>
      <c r="D4777" s="2"/>
      <c r="E4777" s="2" t="s">
        <v>23424</v>
      </c>
      <c r="F4777" s="2" t="s">
        <v>23424</v>
      </c>
      <c r="G4777" s="2" t="s">
        <v>1953</v>
      </c>
      <c r="H4777" s="2" t="s">
        <v>1954</v>
      </c>
      <c r="I4777" s="4" t="e">
        <f>IF(COUNTIF(#REF!, B4777)&gt;0, TRUE, FALSE)</f>
        <v>#REF!</v>
      </c>
      <c r="J4777" s="4" t="e">
        <f>IF(COUNTIF(#REF!, B4777)&gt;0, TRUE, FALSE)</f>
        <v>#REF!</v>
      </c>
      <c r="K4777" s="2" t="s">
        <v>7067</v>
      </c>
      <c r="L4777" s="2" t="s">
        <v>1790</v>
      </c>
      <c r="M4777" s="2" t="s">
        <v>23425</v>
      </c>
      <c r="N4777" s="2" t="s">
        <v>23426</v>
      </c>
      <c r="O4777" s="2" t="s">
        <v>2190</v>
      </c>
      <c r="P4777" s="2" t="s">
        <v>1769</v>
      </c>
      <c r="Q4777" s="2" t="s">
        <v>1989</v>
      </c>
      <c r="R4777" s="2" t="s">
        <v>23427</v>
      </c>
      <c r="S4777" s="2" t="s">
        <v>1758</v>
      </c>
      <c r="T4777" s="2"/>
      <c r="U4777" s="2"/>
      <c r="V4777" s="2"/>
      <c r="W4777" s="2"/>
      <c r="X4777" s="2"/>
      <c r="Y4777" s="2"/>
      <c r="Z4777" s="2"/>
      <c r="AA4777" s="2"/>
    </row>
    <row r="4778" spans="1:27" ht="13">
      <c r="A4778" s="3">
        <v>4849</v>
      </c>
      <c r="B4778" s="2" t="s">
        <v>11609</v>
      </c>
      <c r="C4778" s="3">
        <v>37229465</v>
      </c>
      <c r="D4778" s="2"/>
      <c r="E4778" s="2" t="s">
        <v>23428</v>
      </c>
      <c r="F4778" s="2" t="s">
        <v>23429</v>
      </c>
      <c r="G4778" s="2" t="s">
        <v>7154</v>
      </c>
      <c r="H4778" s="2" t="s">
        <v>1851</v>
      </c>
      <c r="I4778" s="4" t="e">
        <f>IF(COUNTIF(#REF!, B4778)&gt;0, TRUE, FALSE)</f>
        <v>#REF!</v>
      </c>
      <c r="J4778" s="4" t="e">
        <f>IF(COUNTIF(#REF!, B4778)&gt;0, TRUE, FALSE)</f>
        <v>#REF!</v>
      </c>
      <c r="K4778" s="2" t="s">
        <v>4943</v>
      </c>
      <c r="L4778" s="2" t="s">
        <v>1790</v>
      </c>
      <c r="M4778" s="2" t="s">
        <v>23430</v>
      </c>
      <c r="N4778" s="2" t="s">
        <v>1860</v>
      </c>
      <c r="O4778" s="2" t="s">
        <v>2281</v>
      </c>
      <c r="P4778" s="2" t="s">
        <v>1755</v>
      </c>
      <c r="Q4778" s="2" t="s">
        <v>1841</v>
      </c>
      <c r="R4778" s="2" t="s">
        <v>23431</v>
      </c>
      <c r="S4778" s="2" t="s">
        <v>1758</v>
      </c>
      <c r="T4778" s="2"/>
      <c r="U4778" s="2"/>
      <c r="V4778" s="2"/>
      <c r="W4778" s="2"/>
      <c r="X4778" s="2"/>
      <c r="Y4778" s="2"/>
      <c r="Z4778" s="2"/>
      <c r="AA4778" s="2"/>
    </row>
    <row r="4779" spans="1:27" ht="13">
      <c r="A4779" s="3">
        <v>4850</v>
      </c>
      <c r="B4779" s="2" t="s">
        <v>23432</v>
      </c>
      <c r="C4779" s="3">
        <v>30953590</v>
      </c>
      <c r="D4779" s="2"/>
      <c r="E4779" s="2" t="s">
        <v>23433</v>
      </c>
      <c r="F4779" s="2" t="s">
        <v>23433</v>
      </c>
      <c r="G4779" s="2" t="s">
        <v>2292</v>
      </c>
      <c r="H4779" s="2" t="s">
        <v>1749</v>
      </c>
      <c r="I4779" s="4" t="e">
        <f>IF(COUNTIF(#REF!, B4779)&gt;0, TRUE, FALSE)</f>
        <v>#REF!</v>
      </c>
      <c r="J4779" s="4" t="e">
        <f>IF(COUNTIF(#REF!, B4779)&gt;0, TRUE, FALSE)</f>
        <v>#REF!</v>
      </c>
      <c r="K4779" s="2" t="s">
        <v>2141</v>
      </c>
      <c r="L4779" s="2" t="s">
        <v>1790</v>
      </c>
      <c r="M4779" s="2" t="s">
        <v>23434</v>
      </c>
      <c r="N4779" s="2" t="s">
        <v>1914</v>
      </c>
      <c r="O4779" s="2" t="s">
        <v>1875</v>
      </c>
      <c r="P4779" s="2" t="s">
        <v>1769</v>
      </c>
      <c r="Q4779" s="2" t="s">
        <v>1847</v>
      </c>
      <c r="R4779" s="2" t="s">
        <v>23435</v>
      </c>
      <c r="S4779" s="2" t="s">
        <v>1758</v>
      </c>
      <c r="T4779" s="2"/>
      <c r="U4779" s="2"/>
      <c r="V4779" s="2"/>
      <c r="W4779" s="2"/>
      <c r="X4779" s="2"/>
      <c r="Y4779" s="2"/>
      <c r="Z4779" s="2"/>
      <c r="AA4779" s="2"/>
    </row>
    <row r="4780" spans="1:27" ht="13">
      <c r="A4780" s="3">
        <v>4851</v>
      </c>
      <c r="B4780" s="2" t="s">
        <v>23436</v>
      </c>
      <c r="C4780" s="3">
        <v>37328762</v>
      </c>
      <c r="D4780" s="2"/>
      <c r="E4780" s="2" t="s">
        <v>23437</v>
      </c>
      <c r="F4780" s="2" t="s">
        <v>23437</v>
      </c>
      <c r="G4780" s="2" t="s">
        <v>2242</v>
      </c>
      <c r="H4780" s="2" t="s">
        <v>2243</v>
      </c>
      <c r="I4780" s="4" t="e">
        <f>IF(COUNTIF(#REF!, B4780)&gt;0, TRUE, FALSE)</f>
        <v>#REF!</v>
      </c>
      <c r="J4780" s="4" t="e">
        <f>IF(COUNTIF(#REF!, B4780)&gt;0, TRUE, FALSE)</f>
        <v>#REF!</v>
      </c>
      <c r="K4780" s="2" t="s">
        <v>4943</v>
      </c>
      <c r="L4780" s="2" t="s">
        <v>1790</v>
      </c>
      <c r="M4780" s="2" t="s">
        <v>23438</v>
      </c>
      <c r="N4780" s="2" t="s">
        <v>1860</v>
      </c>
      <c r="O4780" s="2" t="s">
        <v>2576</v>
      </c>
      <c r="P4780" s="2" t="s">
        <v>1769</v>
      </c>
      <c r="Q4780" s="2" t="s">
        <v>1847</v>
      </c>
      <c r="R4780" s="2" t="s">
        <v>23439</v>
      </c>
      <c r="S4780" s="2" t="s">
        <v>1758</v>
      </c>
      <c r="T4780" s="2"/>
      <c r="U4780" s="2"/>
      <c r="V4780" s="2"/>
      <c r="W4780" s="2"/>
      <c r="X4780" s="2"/>
      <c r="Y4780" s="2"/>
      <c r="Z4780" s="2"/>
      <c r="AA4780" s="2"/>
    </row>
    <row r="4781" spans="1:27" ht="13">
      <c r="A4781" s="3">
        <v>4852</v>
      </c>
      <c r="B4781" s="2" t="s">
        <v>23440</v>
      </c>
      <c r="C4781" s="3">
        <v>37433018</v>
      </c>
      <c r="D4781" s="2"/>
      <c r="E4781" s="2" t="s">
        <v>23441</v>
      </c>
      <c r="F4781" s="2" t="s">
        <v>23441</v>
      </c>
      <c r="G4781" s="2" t="s">
        <v>2975</v>
      </c>
      <c r="H4781" s="2" t="s">
        <v>2664</v>
      </c>
      <c r="I4781" s="4" t="e">
        <f>IF(COUNTIF(#REF!, B4781)&gt;0, TRUE, FALSE)</f>
        <v>#REF!</v>
      </c>
      <c r="J4781" s="4" t="e">
        <f>IF(COUNTIF(#REF!, B4781)&gt;0, TRUE, FALSE)</f>
        <v>#REF!</v>
      </c>
      <c r="K4781" s="2" t="s">
        <v>4943</v>
      </c>
      <c r="L4781" s="2" t="s">
        <v>1790</v>
      </c>
      <c r="M4781" s="2" t="s">
        <v>23442</v>
      </c>
      <c r="N4781" s="2" t="s">
        <v>1860</v>
      </c>
      <c r="O4781" s="2" t="s">
        <v>1846</v>
      </c>
      <c r="P4781" s="2" t="s">
        <v>1755</v>
      </c>
      <c r="Q4781" s="2" t="s">
        <v>1847</v>
      </c>
      <c r="R4781" s="2" t="s">
        <v>23443</v>
      </c>
      <c r="S4781" s="2" t="s">
        <v>1758</v>
      </c>
      <c r="T4781" s="2"/>
      <c r="U4781" s="2"/>
      <c r="V4781" s="2"/>
      <c r="W4781" s="2"/>
      <c r="X4781" s="2"/>
      <c r="Y4781" s="2"/>
      <c r="Z4781" s="2"/>
      <c r="AA4781" s="2"/>
    </row>
    <row r="4782" spans="1:27" ht="13">
      <c r="A4782" s="3">
        <v>4853</v>
      </c>
      <c r="B4782" s="2" t="s">
        <v>23444</v>
      </c>
      <c r="C4782" s="3">
        <v>37491982</v>
      </c>
      <c r="D4782" s="2"/>
      <c r="E4782" s="2" t="s">
        <v>23445</v>
      </c>
      <c r="F4782" s="2" t="s">
        <v>23445</v>
      </c>
      <c r="G4782" s="2" t="s">
        <v>14102</v>
      </c>
      <c r="H4782" s="2" t="s">
        <v>2195</v>
      </c>
      <c r="I4782" s="4" t="e">
        <f>IF(COUNTIF(#REF!, B4782)&gt;0, TRUE, FALSE)</f>
        <v>#REF!</v>
      </c>
      <c r="J4782" s="4" t="e">
        <f>IF(COUNTIF(#REF!, B4782)&gt;0, TRUE, FALSE)</f>
        <v>#REF!</v>
      </c>
      <c r="K4782" s="2" t="s">
        <v>1913</v>
      </c>
      <c r="L4782" s="2" t="s">
        <v>1790</v>
      </c>
      <c r="M4782" s="2" t="s">
        <v>23446</v>
      </c>
      <c r="N4782" s="2" t="s">
        <v>2500</v>
      </c>
      <c r="O4782" s="2" t="s">
        <v>1840</v>
      </c>
      <c r="P4782" s="2" t="s">
        <v>1755</v>
      </c>
      <c r="Q4782" s="2" t="s">
        <v>1847</v>
      </c>
      <c r="R4782" s="2" t="s">
        <v>23447</v>
      </c>
      <c r="S4782" s="2" t="s">
        <v>1758</v>
      </c>
      <c r="T4782" s="2"/>
      <c r="U4782" s="2"/>
      <c r="V4782" s="2"/>
      <c r="W4782" s="2"/>
      <c r="X4782" s="2"/>
      <c r="Y4782" s="2"/>
      <c r="Z4782" s="2"/>
      <c r="AA4782" s="2"/>
    </row>
    <row r="4783" spans="1:27" ht="13">
      <c r="A4783" s="3">
        <v>4854</v>
      </c>
      <c r="B4783" s="2" t="s">
        <v>23448</v>
      </c>
      <c r="C4783" s="3">
        <v>37752565</v>
      </c>
      <c r="D4783" s="2"/>
      <c r="E4783" s="2" t="s">
        <v>23449</v>
      </c>
      <c r="F4783" s="2" t="s">
        <v>23449</v>
      </c>
      <c r="G4783" s="2" t="s">
        <v>23450</v>
      </c>
      <c r="H4783" s="2" t="s">
        <v>1905</v>
      </c>
      <c r="I4783" s="4" t="e">
        <f>IF(COUNTIF(#REF!, B4783)&gt;0, TRUE, FALSE)</f>
        <v>#REF!</v>
      </c>
      <c r="J4783" s="4" t="e">
        <f>IF(COUNTIF(#REF!, B4783)&gt;0, TRUE, FALSE)</f>
        <v>#REF!</v>
      </c>
      <c r="K4783" s="2" t="s">
        <v>2141</v>
      </c>
      <c r="L4783" s="2" t="s">
        <v>1790</v>
      </c>
      <c r="M4783" s="2" t="s">
        <v>23451</v>
      </c>
      <c r="N4783" s="2" t="s">
        <v>1860</v>
      </c>
      <c r="O4783" s="2" t="s">
        <v>2576</v>
      </c>
      <c r="P4783" s="2" t="s">
        <v>1769</v>
      </c>
      <c r="Q4783" s="2" t="s">
        <v>3007</v>
      </c>
      <c r="R4783" s="2" t="s">
        <v>23452</v>
      </c>
      <c r="S4783" s="2" t="s">
        <v>1758</v>
      </c>
      <c r="T4783" s="2"/>
      <c r="U4783" s="2"/>
      <c r="V4783" s="2"/>
      <c r="W4783" s="2"/>
      <c r="X4783" s="2"/>
      <c r="Y4783" s="2"/>
      <c r="Z4783" s="2"/>
      <c r="AA4783" s="2"/>
    </row>
    <row r="4784" spans="1:27" ht="13">
      <c r="A4784" s="3">
        <v>4855</v>
      </c>
      <c r="B4784" s="2" t="s">
        <v>23453</v>
      </c>
      <c r="C4784" s="3">
        <v>1664481</v>
      </c>
      <c r="D4784" s="2" t="s">
        <v>23454</v>
      </c>
      <c r="E4784" s="2" t="s">
        <v>23455</v>
      </c>
      <c r="F4784" s="2" t="s">
        <v>23456</v>
      </c>
      <c r="G4784" s="2" t="s">
        <v>23457</v>
      </c>
      <c r="H4784" s="2" t="s">
        <v>1749</v>
      </c>
      <c r="I4784" s="4" t="e">
        <f>IF(COUNTIF(#REF!, B4784)&gt;0, TRUE, FALSE)</f>
        <v>#REF!</v>
      </c>
      <c r="J4784" s="4" t="e">
        <f>IF(COUNTIF(#REF!, B4784)&gt;0, TRUE, FALSE)</f>
        <v>#REF!</v>
      </c>
      <c r="K4784" s="2" t="s">
        <v>1913</v>
      </c>
      <c r="L4784" s="2" t="s">
        <v>1790</v>
      </c>
      <c r="M4784" s="2" t="s">
        <v>1813</v>
      </c>
      <c r="N4784" s="2" t="s">
        <v>3417</v>
      </c>
      <c r="O4784" s="2" t="s">
        <v>4395</v>
      </c>
      <c r="P4784" s="2" t="s">
        <v>1755</v>
      </c>
      <c r="Q4784" s="2" t="s">
        <v>1756</v>
      </c>
      <c r="R4784" s="2" t="s">
        <v>23458</v>
      </c>
      <c r="S4784" s="2" t="s">
        <v>1758</v>
      </c>
      <c r="T4784" s="2"/>
      <c r="U4784" s="2"/>
      <c r="V4784" s="2"/>
      <c r="W4784" s="2"/>
      <c r="X4784" s="2"/>
      <c r="Y4784" s="2"/>
      <c r="Z4784" s="2"/>
      <c r="AA4784" s="2"/>
    </row>
    <row r="4785" spans="1:27" ht="13">
      <c r="A4785" s="3">
        <v>4856</v>
      </c>
      <c r="B4785" s="2" t="s">
        <v>5122</v>
      </c>
      <c r="C4785" s="3">
        <v>3781770</v>
      </c>
      <c r="D4785" s="2" t="s">
        <v>5123</v>
      </c>
      <c r="E4785" s="2" t="s">
        <v>23459</v>
      </c>
      <c r="F4785" s="2" t="s">
        <v>23459</v>
      </c>
      <c r="G4785" s="2" t="s">
        <v>5126</v>
      </c>
      <c r="H4785" s="2" t="s">
        <v>1749</v>
      </c>
      <c r="I4785" s="4" t="e">
        <f>IF(COUNTIF(#REF!, B4785)&gt;0, TRUE, FALSE)</f>
        <v>#REF!</v>
      </c>
      <c r="J4785" s="4" t="e">
        <f>IF(COUNTIF(#REF!, B4785)&gt;0, TRUE, FALSE)</f>
        <v>#REF!</v>
      </c>
      <c r="K4785" s="2" t="s">
        <v>1882</v>
      </c>
      <c r="L4785" s="2" t="s">
        <v>1790</v>
      </c>
      <c r="M4785" s="2" t="s">
        <v>23460</v>
      </c>
      <c r="N4785" s="2" t="s">
        <v>2034</v>
      </c>
      <c r="O4785" s="2" t="s">
        <v>4041</v>
      </c>
      <c r="P4785" s="2" t="s">
        <v>1769</v>
      </c>
      <c r="Q4785" s="2" t="s">
        <v>2625</v>
      </c>
      <c r="R4785" s="2" t="s">
        <v>23461</v>
      </c>
      <c r="S4785" s="2" t="s">
        <v>1758</v>
      </c>
      <c r="T4785" s="2"/>
      <c r="U4785" s="2"/>
      <c r="V4785" s="2"/>
      <c r="W4785" s="2"/>
      <c r="X4785" s="2"/>
      <c r="Y4785" s="2"/>
      <c r="Z4785" s="2"/>
      <c r="AA4785" s="2"/>
    </row>
    <row r="4786" spans="1:27" ht="13">
      <c r="A4786" s="3">
        <v>4857</v>
      </c>
      <c r="B4786" s="2" t="s">
        <v>1745</v>
      </c>
      <c r="C4786" s="3">
        <v>3763497</v>
      </c>
      <c r="D4786" s="2" t="s">
        <v>1746</v>
      </c>
      <c r="E4786" s="2" t="s">
        <v>23462</v>
      </c>
      <c r="F4786" s="2" t="s">
        <v>23462</v>
      </c>
      <c r="G4786" s="2" t="s">
        <v>1748</v>
      </c>
      <c r="H4786" s="2" t="s">
        <v>1749</v>
      </c>
      <c r="I4786" s="4" t="e">
        <f>IF(COUNTIF(#REF!, B4786)&gt;0, TRUE, FALSE)</f>
        <v>#REF!</v>
      </c>
      <c r="J4786" s="4" t="e">
        <f>IF(COUNTIF(#REF!, B4786)&gt;0, TRUE, FALSE)</f>
        <v>#REF!</v>
      </c>
      <c r="K4786" s="2" t="s">
        <v>3600</v>
      </c>
      <c r="L4786" s="2" t="s">
        <v>1751</v>
      </c>
      <c r="M4786" s="2" t="s">
        <v>23463</v>
      </c>
      <c r="N4786" s="2" t="s">
        <v>23464</v>
      </c>
      <c r="O4786" s="2" t="s">
        <v>3601</v>
      </c>
      <c r="P4786" s="2" t="s">
        <v>1769</v>
      </c>
      <c r="Q4786" s="2" t="s">
        <v>2625</v>
      </c>
      <c r="R4786" s="2" t="s">
        <v>3616</v>
      </c>
      <c r="S4786" s="2" t="s">
        <v>1758</v>
      </c>
      <c r="T4786" s="2"/>
      <c r="U4786" s="2"/>
      <c r="V4786" s="2"/>
      <c r="W4786" s="2"/>
      <c r="X4786" s="2"/>
      <c r="Y4786" s="2"/>
      <c r="Z4786" s="2"/>
      <c r="AA4786" s="2"/>
    </row>
    <row r="4787" spans="1:27" ht="13">
      <c r="A4787" s="3">
        <v>4858</v>
      </c>
      <c r="B4787" s="2" t="s">
        <v>5666</v>
      </c>
      <c r="C4787" s="3">
        <v>3747490</v>
      </c>
      <c r="D4787" s="2" t="s">
        <v>23465</v>
      </c>
      <c r="E4787" s="2" t="s">
        <v>23466</v>
      </c>
      <c r="F4787" s="2" t="s">
        <v>23466</v>
      </c>
      <c r="G4787" s="2" t="s">
        <v>2076</v>
      </c>
      <c r="H4787" s="2" t="s">
        <v>1905</v>
      </c>
      <c r="I4787" s="4" t="e">
        <f>IF(COUNTIF(#REF!, B4787)&gt;0, TRUE, FALSE)</f>
        <v>#REF!</v>
      </c>
      <c r="J4787" s="4" t="e">
        <f>IF(COUNTIF(#REF!, B4787)&gt;0, TRUE, FALSE)</f>
        <v>#REF!</v>
      </c>
      <c r="K4787" s="2" t="s">
        <v>23467</v>
      </c>
      <c r="L4787" s="2" t="s">
        <v>1790</v>
      </c>
      <c r="M4787" s="2" t="s">
        <v>23468</v>
      </c>
      <c r="N4787" s="2" t="s">
        <v>23469</v>
      </c>
      <c r="O4787" s="2" t="s">
        <v>3270</v>
      </c>
      <c r="P4787" s="2" t="s">
        <v>1769</v>
      </c>
      <c r="Q4787" s="2" t="s">
        <v>1847</v>
      </c>
      <c r="R4787" s="2" t="s">
        <v>23470</v>
      </c>
      <c r="S4787" s="2" t="s">
        <v>1758</v>
      </c>
      <c r="T4787" s="2"/>
      <c r="U4787" s="2"/>
      <c r="V4787" s="2"/>
      <c r="W4787" s="2"/>
      <c r="X4787" s="2"/>
      <c r="Y4787" s="2"/>
      <c r="Z4787" s="2"/>
      <c r="AA4787" s="2"/>
    </row>
    <row r="4788" spans="1:27" ht="13">
      <c r="A4788" s="3">
        <v>4859</v>
      </c>
      <c r="B4788" s="2" t="s">
        <v>23471</v>
      </c>
      <c r="C4788" s="3">
        <v>4322814</v>
      </c>
      <c r="D4788" s="2" t="s">
        <v>3487</v>
      </c>
      <c r="E4788" s="2" t="s">
        <v>23472</v>
      </c>
      <c r="F4788" s="2" t="s">
        <v>23472</v>
      </c>
      <c r="G4788" s="2" t="s">
        <v>3490</v>
      </c>
      <c r="H4788" s="2" t="s">
        <v>2115</v>
      </c>
      <c r="I4788" s="4" t="e">
        <f>IF(COUNTIF(#REF!, B4788)&gt;0, TRUE, FALSE)</f>
        <v>#REF!</v>
      </c>
      <c r="J4788" s="4" t="e">
        <f>IF(COUNTIF(#REF!, B4788)&gt;0, TRUE, FALSE)</f>
        <v>#REF!</v>
      </c>
      <c r="K4788" s="2" t="s">
        <v>1913</v>
      </c>
      <c r="L4788" s="2" t="s">
        <v>1790</v>
      </c>
      <c r="M4788" s="2" t="s">
        <v>23473</v>
      </c>
      <c r="N4788" s="2" t="s">
        <v>3374</v>
      </c>
      <c r="O4788" s="2" t="s">
        <v>1962</v>
      </c>
      <c r="P4788" s="2" t="s">
        <v>1755</v>
      </c>
      <c r="Q4788" s="2" t="s">
        <v>1756</v>
      </c>
      <c r="R4788" s="2" t="s">
        <v>3493</v>
      </c>
      <c r="S4788" s="2" t="s">
        <v>1758</v>
      </c>
      <c r="T4788" s="2"/>
      <c r="U4788" s="2"/>
      <c r="V4788" s="2"/>
      <c r="W4788" s="2"/>
      <c r="X4788" s="2"/>
      <c r="Y4788" s="2"/>
      <c r="Z4788" s="2"/>
      <c r="AA4788" s="2"/>
    </row>
    <row r="4789" spans="1:27" ht="13">
      <c r="A4789" s="3">
        <v>4860</v>
      </c>
      <c r="B4789" s="2" t="s">
        <v>23474</v>
      </c>
      <c r="C4789" s="3">
        <v>3507605</v>
      </c>
      <c r="D4789" s="2" t="s">
        <v>23475</v>
      </c>
      <c r="E4789" s="2" t="s">
        <v>23476</v>
      </c>
      <c r="F4789" s="2" t="s">
        <v>23477</v>
      </c>
      <c r="G4789" s="2" t="s">
        <v>23478</v>
      </c>
      <c r="H4789" s="2" t="s">
        <v>1836</v>
      </c>
      <c r="I4789" s="4" t="e">
        <f>IF(COUNTIF(#REF!, B4789)&gt;0, TRUE, FALSE)</f>
        <v>#REF!</v>
      </c>
      <c r="J4789" s="4" t="e">
        <f>IF(COUNTIF(#REF!, B4789)&gt;0, TRUE, FALSE)</f>
        <v>#REF!</v>
      </c>
      <c r="K4789" s="2" t="s">
        <v>4943</v>
      </c>
      <c r="L4789" s="2" t="s">
        <v>1790</v>
      </c>
      <c r="M4789" s="2" t="s">
        <v>23479</v>
      </c>
      <c r="N4789" s="2" t="s">
        <v>1860</v>
      </c>
      <c r="O4789" s="2" t="s">
        <v>2395</v>
      </c>
      <c r="P4789" s="2" t="s">
        <v>1755</v>
      </c>
      <c r="Q4789" s="2" t="s">
        <v>1970</v>
      </c>
      <c r="R4789" s="2" t="s">
        <v>23480</v>
      </c>
      <c r="S4789" s="2" t="s">
        <v>1758</v>
      </c>
      <c r="T4789" s="2"/>
      <c r="U4789" s="2"/>
      <c r="V4789" s="2"/>
      <c r="W4789" s="2"/>
      <c r="X4789" s="2"/>
      <c r="Y4789" s="2"/>
      <c r="Z4789" s="2"/>
      <c r="AA4789" s="2"/>
    </row>
    <row r="4790" spans="1:27" ht="13">
      <c r="A4790" s="3">
        <v>4861</v>
      </c>
      <c r="B4790" s="2" t="s">
        <v>23481</v>
      </c>
      <c r="C4790" s="3">
        <v>1884857</v>
      </c>
      <c r="D4790" s="2"/>
      <c r="E4790" s="2" t="s">
        <v>23482</v>
      </c>
      <c r="F4790" s="2" t="s">
        <v>23482</v>
      </c>
      <c r="G4790" s="2" t="s">
        <v>3017</v>
      </c>
      <c r="H4790" s="2" t="s">
        <v>1749</v>
      </c>
      <c r="I4790" s="4" t="e">
        <f>IF(COUNTIF(#REF!, B4790)&gt;0, TRUE, FALSE)</f>
        <v>#REF!</v>
      </c>
      <c r="J4790" s="4" t="e">
        <f>IF(COUNTIF(#REF!, B4790)&gt;0, TRUE, FALSE)</f>
        <v>#REF!</v>
      </c>
      <c r="K4790" s="2" t="s">
        <v>1913</v>
      </c>
      <c r="L4790" s="2" t="s">
        <v>1790</v>
      </c>
      <c r="M4790" s="2" t="s">
        <v>23483</v>
      </c>
      <c r="N4790" s="2" t="s">
        <v>23484</v>
      </c>
      <c r="O4790" s="2" t="s">
        <v>3418</v>
      </c>
      <c r="P4790" s="2" t="s">
        <v>1769</v>
      </c>
      <c r="Q4790" s="2" t="s">
        <v>1970</v>
      </c>
      <c r="R4790" s="2" t="s">
        <v>23485</v>
      </c>
      <c r="S4790" s="2" t="s">
        <v>1758</v>
      </c>
      <c r="T4790" s="2"/>
      <c r="U4790" s="2"/>
      <c r="V4790" s="2"/>
      <c r="W4790" s="2"/>
      <c r="X4790" s="2"/>
      <c r="Y4790" s="2"/>
      <c r="Z4790" s="2"/>
      <c r="AA4790" s="2"/>
    </row>
    <row r="4791" spans="1:27" ht="13">
      <c r="A4791" s="3">
        <v>4862</v>
      </c>
      <c r="B4791" s="2" t="s">
        <v>18229</v>
      </c>
      <c r="C4791" s="3">
        <v>5066063</v>
      </c>
      <c r="D4791" s="2" t="s">
        <v>18230</v>
      </c>
      <c r="E4791" s="2" t="s">
        <v>23486</v>
      </c>
      <c r="F4791" s="2" t="s">
        <v>23487</v>
      </c>
      <c r="G4791" s="2" t="s">
        <v>10439</v>
      </c>
      <c r="H4791" s="2" t="s">
        <v>1931</v>
      </c>
      <c r="I4791" s="4" t="e">
        <f>IF(COUNTIF(#REF!, B4791)&gt;0, TRUE, FALSE)</f>
        <v>#REF!</v>
      </c>
      <c r="J4791" s="4" t="e">
        <f>IF(COUNTIF(#REF!, B4791)&gt;0, TRUE, FALSE)</f>
        <v>#REF!</v>
      </c>
      <c r="K4791" s="2" t="s">
        <v>1913</v>
      </c>
      <c r="L4791" s="2" t="s">
        <v>1790</v>
      </c>
      <c r="M4791" s="2" t="s">
        <v>23488</v>
      </c>
      <c r="N4791" s="2" t="s">
        <v>3374</v>
      </c>
      <c r="O4791" s="2" t="s">
        <v>3056</v>
      </c>
      <c r="P4791" s="2" t="s">
        <v>1781</v>
      </c>
      <c r="Q4791" s="2" t="s">
        <v>1756</v>
      </c>
      <c r="R4791" s="2" t="s">
        <v>18233</v>
      </c>
      <c r="S4791" s="2" t="s">
        <v>1758</v>
      </c>
      <c r="T4791" s="2"/>
      <c r="U4791" s="2"/>
      <c r="V4791" s="2"/>
      <c r="W4791" s="2"/>
      <c r="X4791" s="2"/>
      <c r="Y4791" s="2"/>
      <c r="Z4791" s="2"/>
      <c r="AA4791" s="2"/>
    </row>
    <row r="4792" spans="1:27" ht="13">
      <c r="A4792" s="3">
        <v>4863</v>
      </c>
      <c r="B4792" s="2" t="s">
        <v>23489</v>
      </c>
      <c r="C4792" s="3">
        <v>8394736</v>
      </c>
      <c r="D4792" s="2"/>
      <c r="E4792" s="2" t="s">
        <v>23490</v>
      </c>
      <c r="F4792" s="2" t="s">
        <v>23490</v>
      </c>
      <c r="G4792" s="2" t="s">
        <v>1953</v>
      </c>
      <c r="H4792" s="2" t="s">
        <v>1954</v>
      </c>
      <c r="I4792" s="4" t="e">
        <f>IF(COUNTIF(#REF!, B4792)&gt;0, TRUE, FALSE)</f>
        <v>#REF!</v>
      </c>
      <c r="J4792" s="4" t="e">
        <f>IF(COUNTIF(#REF!, B4792)&gt;0, TRUE, FALSE)</f>
        <v>#REF!</v>
      </c>
      <c r="K4792" s="2" t="s">
        <v>4943</v>
      </c>
      <c r="L4792" s="2" t="s">
        <v>1790</v>
      </c>
      <c r="M4792" s="2" t="s">
        <v>23491</v>
      </c>
      <c r="N4792" s="2" t="s">
        <v>1860</v>
      </c>
      <c r="O4792" s="2" t="s">
        <v>1935</v>
      </c>
      <c r="P4792" s="2" t="s">
        <v>1755</v>
      </c>
      <c r="Q4792" s="2" t="s">
        <v>3816</v>
      </c>
      <c r="R4792" s="2" t="s">
        <v>23492</v>
      </c>
      <c r="S4792" s="2" t="s">
        <v>1758</v>
      </c>
      <c r="T4792" s="2"/>
      <c r="U4792" s="2"/>
      <c r="V4792" s="2"/>
      <c r="W4792" s="2"/>
      <c r="X4792" s="2"/>
      <c r="Y4792" s="2"/>
      <c r="Z4792" s="2"/>
      <c r="AA4792" s="2"/>
    </row>
    <row r="4793" spans="1:27" ht="13">
      <c r="A4793" s="3">
        <v>4864</v>
      </c>
      <c r="B4793" s="2" t="s">
        <v>23493</v>
      </c>
      <c r="C4793" s="3">
        <v>3767701</v>
      </c>
      <c r="D4793" s="2" t="s">
        <v>23494</v>
      </c>
      <c r="E4793" s="2" t="s">
        <v>23495</v>
      </c>
      <c r="F4793" s="2" t="s">
        <v>23495</v>
      </c>
      <c r="G4793" s="2" t="s">
        <v>23478</v>
      </c>
      <c r="H4793" s="2" t="s">
        <v>1836</v>
      </c>
      <c r="I4793" s="4" t="e">
        <f>IF(COUNTIF(#REF!, B4793)&gt;0, TRUE, FALSE)</f>
        <v>#REF!</v>
      </c>
      <c r="J4793" s="4" t="e">
        <f>IF(COUNTIF(#REF!, B4793)&gt;0, TRUE, FALSE)</f>
        <v>#REF!</v>
      </c>
      <c r="K4793" s="2" t="s">
        <v>4943</v>
      </c>
      <c r="L4793" s="2" t="s">
        <v>1790</v>
      </c>
      <c r="M4793" s="2" t="s">
        <v>23496</v>
      </c>
      <c r="N4793" s="2" t="s">
        <v>1860</v>
      </c>
      <c r="O4793" s="2" t="s">
        <v>1846</v>
      </c>
      <c r="P4793" s="2" t="s">
        <v>1769</v>
      </c>
      <c r="Q4793" s="2" t="s">
        <v>1970</v>
      </c>
      <c r="R4793" s="2" t="s">
        <v>23497</v>
      </c>
      <c r="S4793" s="2" t="s">
        <v>1758</v>
      </c>
      <c r="T4793" s="2"/>
      <c r="U4793" s="2"/>
      <c r="V4793" s="2"/>
      <c r="W4793" s="2"/>
      <c r="X4793" s="2"/>
      <c r="Y4793" s="2"/>
      <c r="Z4793" s="2"/>
      <c r="AA4793" s="2"/>
    </row>
    <row r="4794" spans="1:27" ht="13">
      <c r="A4794" s="3">
        <v>4865</v>
      </c>
      <c r="B4794" s="2" t="s">
        <v>18974</v>
      </c>
      <c r="C4794" s="3">
        <v>5023940</v>
      </c>
      <c r="D4794" s="2" t="s">
        <v>18994</v>
      </c>
      <c r="E4794" s="2" t="s">
        <v>23498</v>
      </c>
      <c r="F4794" s="2" t="s">
        <v>23498</v>
      </c>
      <c r="G4794" s="2" t="s">
        <v>18978</v>
      </c>
      <c r="H4794" s="2" t="s">
        <v>2195</v>
      </c>
      <c r="I4794" s="4" t="e">
        <f>IF(COUNTIF(#REF!, B4794)&gt;0, TRUE, FALSE)</f>
        <v>#REF!</v>
      </c>
      <c r="J4794" s="4" t="e">
        <f>IF(COUNTIF(#REF!, B4794)&gt;0, TRUE, FALSE)</f>
        <v>#REF!</v>
      </c>
      <c r="K4794" s="2" t="s">
        <v>3268</v>
      </c>
      <c r="L4794" s="2" t="s">
        <v>1790</v>
      </c>
      <c r="M4794" s="2" t="s">
        <v>23499</v>
      </c>
      <c r="N4794" s="2" t="s">
        <v>2066</v>
      </c>
      <c r="O4794" s="2" t="s">
        <v>4844</v>
      </c>
      <c r="P4794" s="2" t="s">
        <v>1755</v>
      </c>
      <c r="Q4794" s="2" t="s">
        <v>2625</v>
      </c>
      <c r="R4794" s="2" t="s">
        <v>18979</v>
      </c>
      <c r="S4794" s="2" t="s">
        <v>1758</v>
      </c>
      <c r="T4794" s="2"/>
      <c r="U4794" s="2"/>
      <c r="V4794" s="2"/>
      <c r="W4794" s="2"/>
      <c r="X4794" s="2"/>
      <c r="Y4794" s="2"/>
      <c r="Z4794" s="2"/>
      <c r="AA4794" s="2"/>
    </row>
    <row r="4795" spans="1:27" ht="13">
      <c r="A4795" s="3">
        <v>4866</v>
      </c>
      <c r="B4795" s="2" t="s">
        <v>2689</v>
      </c>
      <c r="C4795" s="3">
        <v>22389555</v>
      </c>
      <c r="D4795" s="2" t="s">
        <v>2690</v>
      </c>
      <c r="E4795" s="2" t="s">
        <v>23500</v>
      </c>
      <c r="F4795" s="2" t="s">
        <v>23501</v>
      </c>
      <c r="G4795" s="2" t="s">
        <v>2693</v>
      </c>
      <c r="H4795" s="2" t="s">
        <v>2686</v>
      </c>
      <c r="I4795" s="4" t="e">
        <f>IF(COUNTIF(#REF!, B4795)&gt;0, TRUE, FALSE)</f>
        <v>#REF!</v>
      </c>
      <c r="J4795" s="4" t="e">
        <f>IF(COUNTIF(#REF!, B4795)&gt;0, TRUE, FALSE)</f>
        <v>#REF!</v>
      </c>
      <c r="K4795" s="2" t="s">
        <v>7067</v>
      </c>
      <c r="L4795" s="2" t="s">
        <v>1790</v>
      </c>
      <c r="M4795" s="2" t="s">
        <v>23502</v>
      </c>
      <c r="N4795" s="2" t="s">
        <v>23503</v>
      </c>
      <c r="O4795" s="2" t="s">
        <v>2067</v>
      </c>
      <c r="P4795" s="2" t="s">
        <v>1755</v>
      </c>
      <c r="Q4795" s="2" t="s">
        <v>1756</v>
      </c>
      <c r="R4795" s="2" t="s">
        <v>2695</v>
      </c>
      <c r="S4795" s="2" t="s">
        <v>1758</v>
      </c>
      <c r="T4795" s="2"/>
      <c r="U4795" s="2"/>
      <c r="V4795" s="2"/>
      <c r="W4795" s="2"/>
      <c r="X4795" s="2"/>
      <c r="Y4795" s="2"/>
      <c r="Z4795" s="2"/>
      <c r="AA4795" s="2"/>
    </row>
    <row r="4796" spans="1:27" ht="13">
      <c r="A4796" s="3">
        <v>4867</v>
      </c>
      <c r="B4796" s="2" t="s">
        <v>16212</v>
      </c>
      <c r="C4796" s="3">
        <v>4976593</v>
      </c>
      <c r="D4796" s="2" t="s">
        <v>16213</v>
      </c>
      <c r="E4796" s="2" t="s">
        <v>23504</v>
      </c>
      <c r="F4796" s="2" t="s">
        <v>23505</v>
      </c>
      <c r="G4796" s="2" t="s">
        <v>16214</v>
      </c>
      <c r="H4796" s="2" t="s">
        <v>2894</v>
      </c>
      <c r="I4796" s="4" t="e">
        <f>IF(COUNTIF(#REF!, B4796)&gt;0, TRUE, FALSE)</f>
        <v>#REF!</v>
      </c>
      <c r="J4796" s="4" t="e">
        <f>IF(COUNTIF(#REF!, B4796)&gt;0, TRUE, FALSE)</f>
        <v>#REF!</v>
      </c>
      <c r="K4796" s="2" t="s">
        <v>1913</v>
      </c>
      <c r="L4796" s="2" t="s">
        <v>1790</v>
      </c>
      <c r="M4796" s="2" t="s">
        <v>23506</v>
      </c>
      <c r="N4796" s="2" t="s">
        <v>2500</v>
      </c>
      <c r="O4796" s="2" t="s">
        <v>3042</v>
      </c>
      <c r="P4796" s="2" t="s">
        <v>1781</v>
      </c>
      <c r="Q4796" s="2" t="s">
        <v>3007</v>
      </c>
      <c r="R4796" s="2" t="s">
        <v>13291</v>
      </c>
      <c r="S4796" s="2" t="s">
        <v>1758</v>
      </c>
      <c r="T4796" s="2"/>
      <c r="U4796" s="2"/>
      <c r="V4796" s="2"/>
      <c r="W4796" s="2"/>
      <c r="X4796" s="2"/>
      <c r="Y4796" s="2"/>
      <c r="Z4796" s="2"/>
      <c r="AA4796" s="2"/>
    </row>
    <row r="4797" spans="1:27" ht="13">
      <c r="A4797" s="3">
        <v>4868</v>
      </c>
      <c r="B4797" s="2" t="s">
        <v>11246</v>
      </c>
      <c r="C4797" s="3">
        <v>2576767</v>
      </c>
      <c r="D4797" s="2" t="s">
        <v>11251</v>
      </c>
      <c r="E4797" s="2" t="s">
        <v>23507</v>
      </c>
      <c r="F4797" s="2" t="s">
        <v>23508</v>
      </c>
      <c r="G4797" s="2" t="s">
        <v>11253</v>
      </c>
      <c r="H4797" s="2" t="s">
        <v>1788</v>
      </c>
      <c r="I4797" s="4" t="e">
        <f>IF(COUNTIF(#REF!, B4797)&gt;0, TRUE, FALSE)</f>
        <v>#REF!</v>
      </c>
      <c r="J4797" s="4" t="e">
        <f>IF(COUNTIF(#REF!, B4797)&gt;0, TRUE, FALSE)</f>
        <v>#REF!</v>
      </c>
      <c r="K4797" s="2" t="s">
        <v>1913</v>
      </c>
      <c r="L4797" s="2" t="s">
        <v>1790</v>
      </c>
      <c r="M4797" s="2" t="s">
        <v>3455</v>
      </c>
      <c r="N4797" s="2" t="s">
        <v>3374</v>
      </c>
      <c r="O4797" s="2" t="s">
        <v>3761</v>
      </c>
      <c r="P4797" s="2" t="s">
        <v>1781</v>
      </c>
      <c r="Q4797" s="2" t="s">
        <v>1989</v>
      </c>
      <c r="R4797" s="2" t="s">
        <v>11254</v>
      </c>
      <c r="S4797" s="2" t="s">
        <v>1758</v>
      </c>
      <c r="T4797" s="2"/>
      <c r="U4797" s="2"/>
      <c r="V4797" s="2"/>
      <c r="W4797" s="2"/>
      <c r="X4797" s="2"/>
      <c r="Y4797" s="2"/>
      <c r="Z4797" s="2"/>
      <c r="AA4797" s="2"/>
    </row>
    <row r="4798" spans="1:27" ht="13">
      <c r="A4798" s="3">
        <v>4869</v>
      </c>
      <c r="B4798" s="2" t="s">
        <v>23509</v>
      </c>
      <c r="C4798" s="3">
        <v>3752508</v>
      </c>
      <c r="D4798" s="2"/>
      <c r="E4798" s="2" t="s">
        <v>23510</v>
      </c>
      <c r="F4798" s="2" t="s">
        <v>23510</v>
      </c>
      <c r="G4798" s="2" t="s">
        <v>23511</v>
      </c>
      <c r="H4798" s="2" t="s">
        <v>1788</v>
      </c>
      <c r="I4798" s="4" t="e">
        <f>IF(COUNTIF(#REF!, B4798)&gt;0, TRUE, FALSE)</f>
        <v>#REF!</v>
      </c>
      <c r="J4798" s="4" t="e">
        <f>IF(COUNTIF(#REF!, B4798)&gt;0, TRUE, FALSE)</f>
        <v>#REF!</v>
      </c>
      <c r="K4798" s="2" t="s">
        <v>1913</v>
      </c>
      <c r="L4798" s="2" t="s">
        <v>1751</v>
      </c>
      <c r="M4798" s="2" t="s">
        <v>23512</v>
      </c>
      <c r="N4798" s="2" t="s">
        <v>3374</v>
      </c>
      <c r="O4798" s="2" t="s">
        <v>1899</v>
      </c>
      <c r="P4798" s="2" t="s">
        <v>1781</v>
      </c>
      <c r="Q4798" s="2" t="s">
        <v>1900</v>
      </c>
      <c r="R4798" s="2" t="s">
        <v>23513</v>
      </c>
      <c r="S4798" s="2" t="s">
        <v>1758</v>
      </c>
      <c r="T4798" s="2"/>
      <c r="U4798" s="2"/>
      <c r="V4798" s="2"/>
      <c r="W4798" s="2"/>
      <c r="X4798" s="2"/>
      <c r="Y4798" s="2"/>
      <c r="Z4798" s="2"/>
      <c r="AA4798" s="2"/>
    </row>
    <row r="4799" spans="1:27" ht="13">
      <c r="A4799" s="3">
        <v>4870</v>
      </c>
      <c r="B4799" s="2" t="s">
        <v>23514</v>
      </c>
      <c r="C4799" s="3">
        <v>4323028</v>
      </c>
      <c r="D4799" s="2" t="s">
        <v>10752</v>
      </c>
      <c r="E4799" s="2" t="s">
        <v>23515</v>
      </c>
      <c r="F4799" s="2" t="s">
        <v>23516</v>
      </c>
      <c r="G4799" s="2" t="s">
        <v>2221</v>
      </c>
      <c r="H4799" s="2" t="s">
        <v>2032</v>
      </c>
      <c r="I4799" s="4" t="e">
        <f>IF(COUNTIF(#REF!, B4799)&gt;0, TRUE, FALSE)</f>
        <v>#REF!</v>
      </c>
      <c r="J4799" s="4" t="e">
        <f>IF(COUNTIF(#REF!, B4799)&gt;0, TRUE, FALSE)</f>
        <v>#REF!</v>
      </c>
      <c r="K4799" s="2" t="s">
        <v>3268</v>
      </c>
      <c r="L4799" s="2" t="s">
        <v>1790</v>
      </c>
      <c r="M4799" s="2" t="s">
        <v>23517</v>
      </c>
      <c r="N4799" s="2" t="s">
        <v>3497</v>
      </c>
      <c r="O4799" s="2" t="s">
        <v>2190</v>
      </c>
      <c r="P4799" s="2" t="s">
        <v>1769</v>
      </c>
      <c r="Q4799" s="2" t="s">
        <v>1900</v>
      </c>
      <c r="R4799" s="2" t="s">
        <v>10757</v>
      </c>
      <c r="S4799" s="2" t="s">
        <v>1758</v>
      </c>
      <c r="T4799" s="2"/>
      <c r="U4799" s="2"/>
      <c r="V4799" s="2"/>
      <c r="W4799" s="2"/>
      <c r="X4799" s="2"/>
      <c r="Y4799" s="2"/>
      <c r="Z4799" s="2"/>
      <c r="AA4799" s="2"/>
    </row>
    <row r="4800" spans="1:27" ht="13">
      <c r="A4800" s="3">
        <v>4871</v>
      </c>
      <c r="B4800" s="2" t="s">
        <v>23518</v>
      </c>
      <c r="C4800" s="3">
        <v>15982366</v>
      </c>
      <c r="D4800" s="2" t="s">
        <v>23519</v>
      </c>
      <c r="E4800" s="2" t="s">
        <v>23520</v>
      </c>
      <c r="F4800" s="2" t="s">
        <v>23521</v>
      </c>
      <c r="G4800" s="2" t="s">
        <v>1941</v>
      </c>
      <c r="H4800" s="2" t="s">
        <v>1851</v>
      </c>
      <c r="I4800" s="4" t="e">
        <f>IF(COUNTIF(#REF!, B4800)&gt;0, TRUE, FALSE)</f>
        <v>#REF!</v>
      </c>
      <c r="J4800" s="4" t="e">
        <f>IF(COUNTIF(#REF!, B4800)&gt;0, TRUE, FALSE)</f>
        <v>#REF!</v>
      </c>
      <c r="K4800" s="2" t="s">
        <v>3268</v>
      </c>
      <c r="L4800" s="2" t="s">
        <v>1790</v>
      </c>
      <c r="M4800" s="2" t="s">
        <v>23522</v>
      </c>
      <c r="N4800" s="2" t="s">
        <v>2238</v>
      </c>
      <c r="O4800" s="2" t="s">
        <v>2021</v>
      </c>
      <c r="P4800" s="2" t="s">
        <v>1769</v>
      </c>
      <c r="Q4800" s="2" t="s">
        <v>1847</v>
      </c>
      <c r="R4800" s="2" t="s">
        <v>23523</v>
      </c>
      <c r="S4800" s="2" t="s">
        <v>1758</v>
      </c>
      <c r="T4800" s="2"/>
      <c r="U4800" s="2"/>
      <c r="V4800" s="2"/>
      <c r="W4800" s="2"/>
      <c r="X4800" s="2"/>
      <c r="Y4800" s="2"/>
      <c r="Z4800" s="2"/>
      <c r="AA4800" s="2"/>
    </row>
    <row r="4801" spans="1:27" ht="13">
      <c r="A4801" s="3">
        <v>4872</v>
      </c>
      <c r="B4801" s="2" t="s">
        <v>23524</v>
      </c>
      <c r="C4801" s="3">
        <v>7069867</v>
      </c>
      <c r="D4801" s="2" t="s">
        <v>23525</v>
      </c>
      <c r="E4801" s="2" t="s">
        <v>23526</v>
      </c>
      <c r="F4801" s="2" t="s">
        <v>23526</v>
      </c>
      <c r="G4801" s="2" t="s">
        <v>23527</v>
      </c>
      <c r="H4801" s="2" t="s">
        <v>1788</v>
      </c>
      <c r="I4801" s="4" t="e">
        <f>IF(COUNTIF(#REF!, B4801)&gt;0, TRUE, FALSE)</f>
        <v>#REF!</v>
      </c>
      <c r="J4801" s="4" t="e">
        <f>IF(COUNTIF(#REF!, B4801)&gt;0, TRUE, FALSE)</f>
        <v>#REF!</v>
      </c>
      <c r="K4801" s="2" t="s">
        <v>4546</v>
      </c>
      <c r="L4801" s="2" t="s">
        <v>1790</v>
      </c>
      <c r="M4801" s="2" t="s">
        <v>23528</v>
      </c>
      <c r="N4801" s="2" t="s">
        <v>2500</v>
      </c>
      <c r="O4801" s="2" t="s">
        <v>2326</v>
      </c>
      <c r="P4801" s="2" t="s">
        <v>4022</v>
      </c>
      <c r="Q4801" s="2" t="s">
        <v>2110</v>
      </c>
      <c r="R4801" s="2" t="s">
        <v>23529</v>
      </c>
      <c r="S4801" s="2" t="s">
        <v>1758</v>
      </c>
      <c r="T4801" s="2"/>
      <c r="U4801" s="2"/>
      <c r="V4801" s="2"/>
      <c r="W4801" s="2"/>
      <c r="X4801" s="2"/>
      <c r="Y4801" s="2"/>
      <c r="Z4801" s="2"/>
      <c r="AA4801" s="2"/>
    </row>
    <row r="4802" spans="1:27" ht="13">
      <c r="A4802" s="3">
        <v>4873</v>
      </c>
      <c r="B4802" s="2" t="s">
        <v>23530</v>
      </c>
      <c r="C4802" s="3">
        <v>5040522</v>
      </c>
      <c r="D4802" s="2" t="s">
        <v>23531</v>
      </c>
      <c r="E4802" s="2" t="s">
        <v>23532</v>
      </c>
      <c r="F4802" s="2" t="s">
        <v>23532</v>
      </c>
      <c r="G4802" s="2" t="s">
        <v>3012</v>
      </c>
      <c r="H4802" s="2" t="s">
        <v>1851</v>
      </c>
      <c r="I4802" s="4" t="e">
        <f>IF(COUNTIF(#REF!, B4802)&gt;0, TRUE, FALSE)</f>
        <v>#REF!</v>
      </c>
      <c r="J4802" s="4" t="e">
        <f>IF(COUNTIF(#REF!, B4802)&gt;0, TRUE, FALSE)</f>
        <v>#REF!</v>
      </c>
      <c r="K4802" s="2" t="s">
        <v>3268</v>
      </c>
      <c r="L4802" s="2" t="s">
        <v>1790</v>
      </c>
      <c r="M4802" s="2" t="s">
        <v>23533</v>
      </c>
      <c r="N4802" s="2" t="s">
        <v>2134</v>
      </c>
      <c r="O4802" s="2" t="s">
        <v>1875</v>
      </c>
      <c r="P4802" s="2" t="s">
        <v>1755</v>
      </c>
      <c r="Q4802" s="2" t="s">
        <v>1841</v>
      </c>
      <c r="R4802" s="2" t="s">
        <v>16362</v>
      </c>
      <c r="S4802" s="2" t="s">
        <v>1758</v>
      </c>
      <c r="T4802" s="2"/>
      <c r="U4802" s="2"/>
      <c r="V4802" s="2"/>
      <c r="W4802" s="2"/>
      <c r="X4802" s="2"/>
      <c r="Y4802" s="2"/>
      <c r="Z4802" s="2"/>
      <c r="AA4802" s="2"/>
    </row>
    <row r="4803" spans="1:27" ht="13">
      <c r="A4803" s="3">
        <v>4874</v>
      </c>
      <c r="B4803" s="2" t="s">
        <v>23534</v>
      </c>
      <c r="C4803" s="3">
        <v>6844096</v>
      </c>
      <c r="D4803" s="2"/>
      <c r="E4803" s="2" t="s">
        <v>23535</v>
      </c>
      <c r="F4803" s="2" t="s">
        <v>23536</v>
      </c>
      <c r="G4803" s="2" t="s">
        <v>4586</v>
      </c>
      <c r="H4803" s="2" t="s">
        <v>2214</v>
      </c>
      <c r="I4803" s="4" t="e">
        <f>IF(COUNTIF(#REF!, B4803)&gt;0, TRUE, FALSE)</f>
        <v>#REF!</v>
      </c>
      <c r="J4803" s="4" t="e">
        <f>IF(COUNTIF(#REF!, B4803)&gt;0, TRUE, FALSE)</f>
        <v>#REF!</v>
      </c>
      <c r="K4803" s="2" t="s">
        <v>4943</v>
      </c>
      <c r="L4803" s="2" t="s">
        <v>1790</v>
      </c>
      <c r="M4803" s="2" t="s">
        <v>23537</v>
      </c>
      <c r="N4803" s="2" t="s">
        <v>1860</v>
      </c>
      <c r="O4803" s="2" t="s">
        <v>2326</v>
      </c>
      <c r="P4803" s="2" t="s">
        <v>1755</v>
      </c>
      <c r="Q4803" s="2" t="s">
        <v>1900</v>
      </c>
      <c r="R4803" s="2" t="s">
        <v>23538</v>
      </c>
      <c r="S4803" s="2" t="s">
        <v>1758</v>
      </c>
      <c r="T4803" s="2"/>
      <c r="U4803" s="2"/>
      <c r="V4803" s="2"/>
      <c r="W4803" s="2"/>
      <c r="X4803" s="2"/>
      <c r="Y4803" s="2"/>
      <c r="Z4803" s="2"/>
      <c r="AA4803" s="2"/>
    </row>
    <row r="4804" spans="1:27" ht="13">
      <c r="A4804" s="3">
        <v>4875</v>
      </c>
      <c r="B4804" s="2" t="s">
        <v>23539</v>
      </c>
      <c r="C4804" s="3">
        <v>7452154</v>
      </c>
      <c r="D4804" s="2" t="s">
        <v>10666</v>
      </c>
      <c r="E4804" s="2" t="s">
        <v>23540</v>
      </c>
      <c r="F4804" s="2" t="s">
        <v>23540</v>
      </c>
      <c r="G4804" s="2" t="s">
        <v>5717</v>
      </c>
      <c r="H4804" s="2" t="s">
        <v>4635</v>
      </c>
      <c r="I4804" s="4" t="e">
        <f>IF(COUNTIF(#REF!, B4804)&gt;0, TRUE, FALSE)</f>
        <v>#REF!</v>
      </c>
      <c r="J4804" s="4" t="e">
        <f>IF(COUNTIF(#REF!, B4804)&gt;0, TRUE, FALSE)</f>
        <v>#REF!</v>
      </c>
      <c r="K4804" s="2" t="s">
        <v>23541</v>
      </c>
      <c r="L4804" s="2" t="s">
        <v>1751</v>
      </c>
      <c r="M4804" s="2" t="s">
        <v>23542</v>
      </c>
      <c r="N4804" s="2" t="s">
        <v>23543</v>
      </c>
      <c r="O4804" s="2" t="s">
        <v>2102</v>
      </c>
      <c r="P4804" s="2" t="s">
        <v>1755</v>
      </c>
      <c r="Q4804" s="2" t="s">
        <v>2625</v>
      </c>
      <c r="R4804" s="2" t="s">
        <v>10670</v>
      </c>
      <c r="S4804" s="2" t="s">
        <v>1758</v>
      </c>
      <c r="T4804" s="2"/>
      <c r="U4804" s="2"/>
      <c r="V4804" s="2"/>
      <c r="W4804" s="2"/>
      <c r="X4804" s="2"/>
      <c r="Y4804" s="2"/>
      <c r="Z4804" s="2"/>
      <c r="AA4804" s="2"/>
    </row>
    <row r="4805" spans="1:27" ht="13">
      <c r="A4805" s="3">
        <v>4876</v>
      </c>
      <c r="B4805" s="2" t="s">
        <v>23544</v>
      </c>
      <c r="C4805" s="3">
        <v>7096514</v>
      </c>
      <c r="D4805" s="2"/>
      <c r="E4805" s="2" t="s">
        <v>23545</v>
      </c>
      <c r="F4805" s="2" t="s">
        <v>23545</v>
      </c>
      <c r="G4805" s="2" t="s">
        <v>23546</v>
      </c>
      <c r="H4805" s="2" t="s">
        <v>1788</v>
      </c>
      <c r="I4805" s="4" t="e">
        <f>IF(COUNTIF(#REF!, B4805)&gt;0, TRUE, FALSE)</f>
        <v>#REF!</v>
      </c>
      <c r="J4805" s="4" t="e">
        <f>IF(COUNTIF(#REF!, B4805)&gt;0, TRUE, FALSE)</f>
        <v>#REF!</v>
      </c>
      <c r="K4805" s="2" t="s">
        <v>1913</v>
      </c>
      <c r="L4805" s="2" t="s">
        <v>1751</v>
      </c>
      <c r="M4805" s="2" t="s">
        <v>23547</v>
      </c>
      <c r="N4805" s="2" t="s">
        <v>3374</v>
      </c>
      <c r="O4805" s="2" t="s">
        <v>19370</v>
      </c>
      <c r="P4805" s="2" t="s">
        <v>4375</v>
      </c>
      <c r="Q4805" s="2" t="s">
        <v>1900</v>
      </c>
      <c r="R4805" s="2" t="s">
        <v>23548</v>
      </c>
      <c r="S4805" s="2" t="s">
        <v>1758</v>
      </c>
      <c r="T4805" s="2"/>
      <c r="U4805" s="2"/>
      <c r="V4805" s="2"/>
      <c r="W4805" s="2"/>
      <c r="X4805" s="2"/>
      <c r="Y4805" s="2"/>
      <c r="Z4805" s="2"/>
      <c r="AA4805" s="2"/>
    </row>
    <row r="4806" spans="1:27" ht="13">
      <c r="A4806" s="3">
        <v>4877</v>
      </c>
      <c r="B4806" s="2" t="s">
        <v>23549</v>
      </c>
      <c r="C4806" s="3">
        <v>20444832</v>
      </c>
      <c r="D4806" s="2"/>
      <c r="E4806" s="2" t="s">
        <v>23550</v>
      </c>
      <c r="F4806" s="2" t="s">
        <v>23550</v>
      </c>
      <c r="G4806" s="2" t="s">
        <v>23551</v>
      </c>
      <c r="H4806" s="2" t="s">
        <v>1905</v>
      </c>
      <c r="I4806" s="4" t="e">
        <f>IF(COUNTIF(#REF!, B4806)&gt;0, TRUE, FALSE)</f>
        <v>#REF!</v>
      </c>
      <c r="J4806" s="4" t="e">
        <f>IF(COUNTIF(#REF!, B4806)&gt;0, TRUE, FALSE)</f>
        <v>#REF!</v>
      </c>
      <c r="K4806" s="2" t="s">
        <v>4859</v>
      </c>
      <c r="L4806" s="2" t="s">
        <v>1751</v>
      </c>
      <c r="M4806" s="2" t="s">
        <v>23552</v>
      </c>
      <c r="N4806" s="2" t="s">
        <v>22562</v>
      </c>
      <c r="O4806" s="2" t="s">
        <v>2040</v>
      </c>
      <c r="P4806" s="2" t="s">
        <v>1781</v>
      </c>
      <c r="Q4806" s="2" t="s">
        <v>1907</v>
      </c>
      <c r="R4806" s="2" t="s">
        <v>23553</v>
      </c>
      <c r="S4806" s="2" t="s">
        <v>1758</v>
      </c>
      <c r="T4806" s="2"/>
      <c r="U4806" s="2"/>
      <c r="V4806" s="2"/>
      <c r="W4806" s="2"/>
      <c r="X4806" s="2"/>
      <c r="Y4806" s="2"/>
      <c r="Z4806" s="2"/>
      <c r="AA4806" s="2"/>
    </row>
    <row r="4807" spans="1:27" ht="13">
      <c r="A4807" s="3">
        <v>4878</v>
      </c>
      <c r="B4807" s="2" t="s">
        <v>23554</v>
      </c>
      <c r="C4807" s="3">
        <v>9965104</v>
      </c>
      <c r="D4807" s="2" t="s">
        <v>16239</v>
      </c>
      <c r="E4807" s="2" t="s">
        <v>23555</v>
      </c>
      <c r="F4807" s="2" t="s">
        <v>23556</v>
      </c>
      <c r="G4807" s="2" t="s">
        <v>16241</v>
      </c>
      <c r="H4807" s="2" t="s">
        <v>3114</v>
      </c>
      <c r="I4807" s="4" t="e">
        <f>IF(COUNTIF(#REF!, B4807)&gt;0, TRUE, FALSE)</f>
        <v>#REF!</v>
      </c>
      <c r="J4807" s="4" t="e">
        <f>IF(COUNTIF(#REF!, B4807)&gt;0, TRUE, FALSE)</f>
        <v>#REF!</v>
      </c>
      <c r="K4807" s="2" t="s">
        <v>1913</v>
      </c>
      <c r="L4807" s="2" t="s">
        <v>1790</v>
      </c>
      <c r="M4807" s="2" t="s">
        <v>23557</v>
      </c>
      <c r="N4807" s="2" t="s">
        <v>3417</v>
      </c>
      <c r="O4807" s="2" t="s">
        <v>1804</v>
      </c>
      <c r="P4807" s="2" t="s">
        <v>1769</v>
      </c>
      <c r="Q4807" s="2" t="s">
        <v>1756</v>
      </c>
      <c r="R4807" s="2" t="s">
        <v>16243</v>
      </c>
      <c r="S4807" s="2" t="s">
        <v>1758</v>
      </c>
      <c r="T4807" s="2"/>
      <c r="U4807" s="2"/>
      <c r="V4807" s="2"/>
      <c r="W4807" s="2"/>
      <c r="X4807" s="2"/>
      <c r="Y4807" s="2"/>
      <c r="Z4807" s="2"/>
      <c r="AA4807" s="2"/>
    </row>
    <row r="4808" spans="1:27" ht="13">
      <c r="A4808" s="3">
        <v>4879</v>
      </c>
      <c r="B4808" s="2" t="s">
        <v>23558</v>
      </c>
      <c r="C4808" s="3">
        <v>10329589</v>
      </c>
      <c r="D4808" s="2"/>
      <c r="E4808" s="2" t="s">
        <v>23559</v>
      </c>
      <c r="F4808" s="2" t="s">
        <v>23560</v>
      </c>
      <c r="G4808" s="2" t="s">
        <v>2221</v>
      </c>
      <c r="H4808" s="2" t="s">
        <v>2032</v>
      </c>
      <c r="I4808" s="4" t="e">
        <f>IF(COUNTIF(#REF!, B4808)&gt;0, TRUE, FALSE)</f>
        <v>#REF!</v>
      </c>
      <c r="J4808" s="4" t="e">
        <f>IF(COUNTIF(#REF!, B4808)&gt;0, TRUE, FALSE)</f>
        <v>#REF!</v>
      </c>
      <c r="K4808" s="2" t="s">
        <v>1913</v>
      </c>
      <c r="L4808" s="2" t="s">
        <v>1790</v>
      </c>
      <c r="M4808" s="2" t="s">
        <v>23561</v>
      </c>
      <c r="N4808" s="2" t="s">
        <v>23562</v>
      </c>
      <c r="O4808" s="2" t="s">
        <v>2342</v>
      </c>
      <c r="P4808" s="2" t="s">
        <v>1755</v>
      </c>
      <c r="Q4808" s="2" t="s">
        <v>2143</v>
      </c>
      <c r="R4808" s="2" t="s">
        <v>23563</v>
      </c>
      <c r="S4808" s="2" t="s">
        <v>1758</v>
      </c>
      <c r="T4808" s="2"/>
      <c r="U4808" s="2"/>
      <c r="V4808" s="2"/>
      <c r="W4808" s="2"/>
      <c r="X4808" s="2"/>
      <c r="Y4808" s="2"/>
      <c r="Z4808" s="2"/>
      <c r="AA4808" s="2"/>
    </row>
    <row r="4809" spans="1:27" ht="13">
      <c r="A4809" s="3">
        <v>4880</v>
      </c>
      <c r="B4809" s="2" t="s">
        <v>6485</v>
      </c>
      <c r="C4809" s="3">
        <v>13324066</v>
      </c>
      <c r="D4809" s="2" t="s">
        <v>23564</v>
      </c>
      <c r="E4809" s="2" t="s">
        <v>23565</v>
      </c>
      <c r="F4809" s="2" t="s">
        <v>23566</v>
      </c>
      <c r="G4809" s="2" t="s">
        <v>4586</v>
      </c>
      <c r="H4809" s="2" t="s">
        <v>2214</v>
      </c>
      <c r="I4809" s="4" t="e">
        <f>IF(COUNTIF(#REF!, B4809)&gt;0, TRUE, FALSE)</f>
        <v>#REF!</v>
      </c>
      <c r="J4809" s="4" t="e">
        <f>IF(COUNTIF(#REF!, B4809)&gt;0, TRUE, FALSE)</f>
        <v>#REF!</v>
      </c>
      <c r="K4809" s="2" t="s">
        <v>4737</v>
      </c>
      <c r="L4809" s="2" t="s">
        <v>1790</v>
      </c>
      <c r="M4809" s="2" t="s">
        <v>17496</v>
      </c>
      <c r="N4809" s="2" t="s">
        <v>7069</v>
      </c>
      <c r="O4809" s="2" t="s">
        <v>2183</v>
      </c>
      <c r="P4809" s="2" t="s">
        <v>1769</v>
      </c>
      <c r="Q4809" s="2" t="s">
        <v>3007</v>
      </c>
      <c r="R4809" s="2" t="s">
        <v>6491</v>
      </c>
      <c r="S4809" s="2" t="s">
        <v>1758</v>
      </c>
      <c r="T4809" s="2"/>
      <c r="U4809" s="2"/>
      <c r="V4809" s="2"/>
      <c r="W4809" s="2"/>
      <c r="X4809" s="2"/>
      <c r="Y4809" s="2"/>
      <c r="Z4809" s="2"/>
      <c r="AA4809" s="2"/>
    </row>
    <row r="4810" spans="1:27" ht="13">
      <c r="A4810" s="3">
        <v>4881</v>
      </c>
      <c r="B4810" s="2" t="s">
        <v>5533</v>
      </c>
      <c r="C4810" s="3">
        <v>7508237</v>
      </c>
      <c r="D4810" s="2" t="s">
        <v>23567</v>
      </c>
      <c r="E4810" s="2" t="s">
        <v>23568</v>
      </c>
      <c r="F4810" s="2" t="s">
        <v>23569</v>
      </c>
      <c r="G4810" s="2" t="s">
        <v>4525</v>
      </c>
      <c r="H4810" s="2" t="s">
        <v>2894</v>
      </c>
      <c r="I4810" s="4" t="e">
        <f>IF(COUNTIF(#REF!, B4810)&gt;0, TRUE, FALSE)</f>
        <v>#REF!</v>
      </c>
      <c r="J4810" s="4" t="e">
        <f>IF(COUNTIF(#REF!, B4810)&gt;0, TRUE, FALSE)</f>
        <v>#REF!</v>
      </c>
      <c r="K4810" s="2" t="s">
        <v>8885</v>
      </c>
      <c r="L4810" s="2" t="s">
        <v>1790</v>
      </c>
      <c r="M4810" s="2" t="s">
        <v>5505</v>
      </c>
      <c r="N4810" s="2" t="s">
        <v>23069</v>
      </c>
      <c r="O4810" s="2" t="s">
        <v>2183</v>
      </c>
      <c r="P4810" s="2" t="s">
        <v>1781</v>
      </c>
      <c r="Q4810" s="2" t="s">
        <v>1847</v>
      </c>
      <c r="R4810" s="2" t="s">
        <v>4528</v>
      </c>
      <c r="S4810" s="2" t="s">
        <v>1758</v>
      </c>
      <c r="T4810" s="2"/>
      <c r="U4810" s="2"/>
      <c r="V4810" s="2"/>
      <c r="W4810" s="2"/>
      <c r="X4810" s="2"/>
      <c r="Y4810" s="2"/>
      <c r="Z4810" s="2"/>
      <c r="AA4810" s="2"/>
    </row>
    <row r="4811" spans="1:27" ht="13">
      <c r="A4811" s="3">
        <v>4882</v>
      </c>
      <c r="B4811" s="2" t="s">
        <v>23570</v>
      </c>
      <c r="C4811" s="3">
        <v>1602788</v>
      </c>
      <c r="D4811" s="2"/>
      <c r="E4811" s="2" t="s">
        <v>23571</v>
      </c>
      <c r="F4811" s="2" t="s">
        <v>23572</v>
      </c>
      <c r="G4811" s="2" t="s">
        <v>23573</v>
      </c>
      <c r="H4811" s="2" t="s">
        <v>2004</v>
      </c>
      <c r="I4811" s="4" t="e">
        <f>IF(COUNTIF(#REF!, B4811)&gt;0, TRUE, FALSE)</f>
        <v>#REF!</v>
      </c>
      <c r="J4811" s="4" t="e">
        <f>IF(COUNTIF(#REF!, B4811)&gt;0, TRUE, FALSE)</f>
        <v>#REF!</v>
      </c>
      <c r="K4811" s="2" t="s">
        <v>2698</v>
      </c>
      <c r="L4811" s="2" t="s">
        <v>1790</v>
      </c>
      <c r="M4811" s="2" t="s">
        <v>23574</v>
      </c>
      <c r="N4811" s="2" t="s">
        <v>6856</v>
      </c>
      <c r="O4811" s="2" t="s">
        <v>8406</v>
      </c>
      <c r="P4811" s="2" t="s">
        <v>1755</v>
      </c>
      <c r="Q4811" s="2" t="s">
        <v>1907</v>
      </c>
      <c r="R4811" s="2" t="s">
        <v>23575</v>
      </c>
      <c r="S4811" s="2" t="s">
        <v>1758</v>
      </c>
      <c r="T4811" s="2"/>
      <c r="U4811" s="2"/>
      <c r="V4811" s="2"/>
      <c r="W4811" s="2"/>
      <c r="X4811" s="2"/>
      <c r="Y4811" s="2"/>
      <c r="Z4811" s="2"/>
      <c r="AA4811" s="2"/>
    </row>
    <row r="4812" spans="1:27" ht="13">
      <c r="A4812" s="3">
        <v>4883</v>
      </c>
      <c r="B4812" s="2" t="s">
        <v>23576</v>
      </c>
      <c r="C4812" s="3">
        <v>15302078</v>
      </c>
      <c r="D4812" s="2"/>
      <c r="E4812" s="2" t="s">
        <v>23577</v>
      </c>
      <c r="F4812" s="2" t="s">
        <v>23578</v>
      </c>
      <c r="G4812" s="2" t="s">
        <v>23579</v>
      </c>
      <c r="H4812" s="2" t="s">
        <v>1811</v>
      </c>
      <c r="I4812" s="4" t="e">
        <f>IF(COUNTIF(#REF!, B4812)&gt;0, TRUE, FALSE)</f>
        <v>#REF!</v>
      </c>
      <c r="J4812" s="4" t="e">
        <f>IF(COUNTIF(#REF!, B4812)&gt;0, TRUE, FALSE)</f>
        <v>#REF!</v>
      </c>
      <c r="K4812" s="2" t="s">
        <v>3268</v>
      </c>
      <c r="L4812" s="2" t="s">
        <v>1790</v>
      </c>
      <c r="M4812" s="2" t="s">
        <v>23580</v>
      </c>
      <c r="N4812" s="2" t="s">
        <v>3472</v>
      </c>
      <c r="O4812" s="2" t="s">
        <v>2135</v>
      </c>
      <c r="P4812" s="2" t="s">
        <v>1755</v>
      </c>
      <c r="Q4812" s="2" t="s">
        <v>1841</v>
      </c>
      <c r="R4812" s="2" t="s">
        <v>23581</v>
      </c>
      <c r="S4812" s="2" t="s">
        <v>1758</v>
      </c>
      <c r="T4812" s="2"/>
      <c r="U4812" s="2"/>
      <c r="V4812" s="2"/>
      <c r="W4812" s="2"/>
      <c r="X4812" s="2"/>
      <c r="Y4812" s="2"/>
      <c r="Z4812" s="2"/>
      <c r="AA4812" s="2"/>
    </row>
    <row r="4813" spans="1:27" ht="13">
      <c r="A4813" s="3">
        <v>4884</v>
      </c>
      <c r="B4813" s="2" t="s">
        <v>22456</v>
      </c>
      <c r="C4813" s="3">
        <v>15844244</v>
      </c>
      <c r="D4813" s="2"/>
      <c r="E4813" s="2" t="s">
        <v>23582</v>
      </c>
      <c r="F4813" s="2" t="s">
        <v>23583</v>
      </c>
      <c r="G4813" s="2" t="s">
        <v>10488</v>
      </c>
      <c r="H4813" s="2" t="s">
        <v>2052</v>
      </c>
      <c r="I4813" s="4" t="e">
        <f>IF(COUNTIF(#REF!, B4813)&gt;0, TRUE, FALSE)</f>
        <v>#REF!</v>
      </c>
      <c r="J4813" s="4" t="e">
        <f>IF(COUNTIF(#REF!, B4813)&gt;0, TRUE, FALSE)</f>
        <v>#REF!</v>
      </c>
      <c r="K4813" s="2" t="s">
        <v>1913</v>
      </c>
      <c r="L4813" s="2" t="s">
        <v>1790</v>
      </c>
      <c r="M4813" s="2" t="s">
        <v>23584</v>
      </c>
      <c r="N4813" s="2" t="s">
        <v>1914</v>
      </c>
      <c r="O4813" s="2" t="s">
        <v>2135</v>
      </c>
      <c r="P4813" s="2" t="s">
        <v>1769</v>
      </c>
      <c r="Q4813" s="2" t="s">
        <v>1847</v>
      </c>
      <c r="R4813" s="2" t="s">
        <v>23585</v>
      </c>
      <c r="S4813" s="2" t="s">
        <v>1758</v>
      </c>
      <c r="T4813" s="2"/>
      <c r="U4813" s="2"/>
      <c r="V4813" s="2"/>
      <c r="W4813" s="2"/>
      <c r="X4813" s="2"/>
      <c r="Y4813" s="2"/>
      <c r="Z4813" s="2"/>
      <c r="AA4813" s="2"/>
    </row>
    <row r="4814" spans="1:27" ht="13">
      <c r="A4814" s="3">
        <v>4885</v>
      </c>
      <c r="B4814" s="2" t="s">
        <v>23586</v>
      </c>
      <c r="C4814" s="3">
        <v>1729243</v>
      </c>
      <c r="D4814" s="2" t="s">
        <v>4872</v>
      </c>
      <c r="E4814" s="2" t="s">
        <v>23587</v>
      </c>
      <c r="F4814" s="2" t="s">
        <v>23588</v>
      </c>
      <c r="G4814" s="2" t="s">
        <v>2062</v>
      </c>
      <c r="H4814" s="2" t="s">
        <v>2063</v>
      </c>
      <c r="I4814" s="4" t="e">
        <f>IF(COUNTIF(#REF!, B4814)&gt;0, TRUE, FALSE)</f>
        <v>#REF!</v>
      </c>
      <c r="J4814" s="4" t="e">
        <f>IF(COUNTIF(#REF!, B4814)&gt;0, TRUE, FALSE)</f>
        <v>#REF!</v>
      </c>
      <c r="K4814" s="2" t="s">
        <v>20043</v>
      </c>
      <c r="L4814" s="2" t="s">
        <v>1790</v>
      </c>
      <c r="M4814" s="2" t="s">
        <v>22672</v>
      </c>
      <c r="N4814" s="2" t="s">
        <v>22673</v>
      </c>
      <c r="O4814" s="2" t="s">
        <v>5624</v>
      </c>
      <c r="P4814" s="2" t="s">
        <v>1781</v>
      </c>
      <c r="Q4814" s="2" t="s">
        <v>1847</v>
      </c>
      <c r="R4814" s="2" t="s">
        <v>4877</v>
      </c>
      <c r="S4814" s="2" t="s">
        <v>1758</v>
      </c>
      <c r="T4814" s="2"/>
      <c r="U4814" s="2"/>
      <c r="V4814" s="2"/>
      <c r="W4814" s="2"/>
      <c r="X4814" s="2"/>
      <c r="Y4814" s="2"/>
      <c r="Z4814" s="2"/>
      <c r="AA4814" s="2"/>
    </row>
    <row r="4815" spans="1:27" ht="13">
      <c r="A4815" s="3">
        <v>4886</v>
      </c>
      <c r="B4815" s="2" t="s">
        <v>4871</v>
      </c>
      <c r="C4815" s="3">
        <v>1740513</v>
      </c>
      <c r="D4815" s="2" t="s">
        <v>4872</v>
      </c>
      <c r="E4815" s="2" t="s">
        <v>23589</v>
      </c>
      <c r="F4815" s="2" t="s">
        <v>23590</v>
      </c>
      <c r="G4815" s="2" t="s">
        <v>2062</v>
      </c>
      <c r="H4815" s="2" t="s">
        <v>2063</v>
      </c>
      <c r="I4815" s="4" t="e">
        <f>IF(COUNTIF(#REF!, B4815)&gt;0, TRUE, FALSE)</f>
        <v>#REF!</v>
      </c>
      <c r="J4815" s="4" t="e">
        <f>IF(COUNTIF(#REF!, B4815)&gt;0, TRUE, FALSE)</f>
        <v>#REF!</v>
      </c>
      <c r="K4815" s="2" t="s">
        <v>20043</v>
      </c>
      <c r="L4815" s="2" t="s">
        <v>1790</v>
      </c>
      <c r="M4815" s="2" t="s">
        <v>23591</v>
      </c>
      <c r="N4815" s="2" t="s">
        <v>23592</v>
      </c>
      <c r="O4815" s="2" t="s">
        <v>2719</v>
      </c>
      <c r="P4815" s="2" t="s">
        <v>1781</v>
      </c>
      <c r="Q4815" s="2" t="s">
        <v>1847</v>
      </c>
      <c r="R4815" s="2" t="s">
        <v>4877</v>
      </c>
      <c r="S4815" s="2" t="s">
        <v>1758</v>
      </c>
      <c r="T4815" s="2"/>
      <c r="U4815" s="2"/>
      <c r="V4815" s="2"/>
      <c r="W4815" s="2"/>
      <c r="X4815" s="2"/>
      <c r="Y4815" s="2"/>
      <c r="Z4815" s="2"/>
      <c r="AA4815" s="2"/>
    </row>
    <row r="4816" spans="1:27" ht="13">
      <c r="A4816" s="3">
        <v>4887</v>
      </c>
      <c r="B4816" s="2" t="s">
        <v>23593</v>
      </c>
      <c r="C4816" s="3">
        <v>5028030</v>
      </c>
      <c r="D4816" s="2" t="s">
        <v>4872</v>
      </c>
      <c r="E4816" s="2" t="s">
        <v>23594</v>
      </c>
      <c r="F4816" s="2" t="s">
        <v>23595</v>
      </c>
      <c r="G4816" s="2" t="s">
        <v>2062</v>
      </c>
      <c r="H4816" s="2" t="s">
        <v>2063</v>
      </c>
      <c r="I4816" s="4" t="e">
        <f>IF(COUNTIF(#REF!, B4816)&gt;0, TRUE, FALSE)</f>
        <v>#REF!</v>
      </c>
      <c r="J4816" s="4" t="e">
        <f>IF(COUNTIF(#REF!, B4816)&gt;0, TRUE, FALSE)</f>
        <v>#REF!</v>
      </c>
      <c r="K4816" s="2" t="s">
        <v>20043</v>
      </c>
      <c r="L4816" s="2" t="s">
        <v>1790</v>
      </c>
      <c r="M4816" s="2" t="s">
        <v>23596</v>
      </c>
      <c r="N4816" s="2" t="s">
        <v>22673</v>
      </c>
      <c r="O4816" s="2" t="s">
        <v>5624</v>
      </c>
      <c r="P4816" s="2" t="s">
        <v>1781</v>
      </c>
      <c r="Q4816" s="2" t="s">
        <v>1847</v>
      </c>
      <c r="R4816" s="2" t="s">
        <v>4877</v>
      </c>
      <c r="S4816" s="2" t="s">
        <v>1758</v>
      </c>
      <c r="T4816" s="2"/>
      <c r="U4816" s="2"/>
      <c r="V4816" s="2"/>
      <c r="W4816" s="2"/>
      <c r="X4816" s="2"/>
      <c r="Y4816" s="2"/>
      <c r="Z4816" s="2"/>
      <c r="AA4816" s="2"/>
    </row>
    <row r="4817" spans="1:27" ht="13">
      <c r="A4817" s="3">
        <v>4888</v>
      </c>
      <c r="B4817" s="2" t="s">
        <v>23597</v>
      </c>
      <c r="C4817" s="3">
        <v>5028774</v>
      </c>
      <c r="D4817" s="2" t="s">
        <v>4872</v>
      </c>
      <c r="E4817" s="2" t="s">
        <v>23598</v>
      </c>
      <c r="F4817" s="2" t="s">
        <v>23599</v>
      </c>
      <c r="G4817" s="2" t="s">
        <v>2062</v>
      </c>
      <c r="H4817" s="2" t="s">
        <v>2063</v>
      </c>
      <c r="I4817" s="4" t="e">
        <f>IF(COUNTIF(#REF!, B4817)&gt;0, TRUE, FALSE)</f>
        <v>#REF!</v>
      </c>
      <c r="J4817" s="4" t="e">
        <f>IF(COUNTIF(#REF!, B4817)&gt;0, TRUE, FALSE)</f>
        <v>#REF!</v>
      </c>
      <c r="K4817" s="2" t="s">
        <v>20043</v>
      </c>
      <c r="L4817" s="2" t="s">
        <v>1790</v>
      </c>
      <c r="M4817" s="2" t="s">
        <v>23600</v>
      </c>
      <c r="N4817" s="2" t="s">
        <v>22673</v>
      </c>
      <c r="O4817" s="2" t="s">
        <v>5624</v>
      </c>
      <c r="P4817" s="2" t="s">
        <v>1781</v>
      </c>
      <c r="Q4817" s="2" t="s">
        <v>1847</v>
      </c>
      <c r="R4817" s="2" t="s">
        <v>4877</v>
      </c>
      <c r="S4817" s="2" t="s">
        <v>1758</v>
      </c>
      <c r="T4817" s="2"/>
      <c r="U4817" s="2"/>
      <c r="V4817" s="2"/>
      <c r="W4817" s="2"/>
      <c r="X4817" s="2"/>
      <c r="Y4817" s="2"/>
      <c r="Z4817" s="2"/>
      <c r="AA4817" s="2"/>
    </row>
    <row r="4818" spans="1:27" ht="13">
      <c r="A4818" s="3">
        <v>4889</v>
      </c>
      <c r="B4818" s="2" t="s">
        <v>12747</v>
      </c>
      <c r="C4818" s="3">
        <v>17726019</v>
      </c>
      <c r="D4818" s="2" t="s">
        <v>3452</v>
      </c>
      <c r="E4818" s="2" t="s">
        <v>23601</v>
      </c>
      <c r="F4818" s="2" t="s">
        <v>23602</v>
      </c>
      <c r="G4818" s="2" t="s">
        <v>2598</v>
      </c>
      <c r="H4818" s="2" t="s">
        <v>2072</v>
      </c>
      <c r="I4818" s="4" t="e">
        <f>IF(COUNTIF(#REF!, B4818)&gt;0, TRUE, FALSE)</f>
        <v>#REF!</v>
      </c>
      <c r="J4818" s="4" t="e">
        <f>IF(COUNTIF(#REF!, B4818)&gt;0, TRUE, FALSE)</f>
        <v>#REF!</v>
      </c>
      <c r="K4818" s="2" t="s">
        <v>18543</v>
      </c>
      <c r="L4818" s="2" t="s">
        <v>1751</v>
      </c>
      <c r="M4818" s="2" t="s">
        <v>23603</v>
      </c>
      <c r="N4818" s="2" t="s">
        <v>23604</v>
      </c>
      <c r="O4818" s="2" t="s">
        <v>2203</v>
      </c>
      <c r="P4818" s="2" t="s">
        <v>1755</v>
      </c>
      <c r="Q4818" s="2" t="s">
        <v>1841</v>
      </c>
      <c r="R4818" s="2" t="s">
        <v>3456</v>
      </c>
      <c r="S4818" s="2" t="s">
        <v>1758</v>
      </c>
      <c r="T4818" s="2"/>
      <c r="U4818" s="2"/>
      <c r="V4818" s="2"/>
      <c r="W4818" s="2"/>
      <c r="X4818" s="2"/>
      <c r="Y4818" s="2"/>
      <c r="Z4818" s="2"/>
      <c r="AA4818" s="2"/>
    </row>
    <row r="4819" spans="1:27" ht="13">
      <c r="A4819" s="3">
        <v>4890</v>
      </c>
      <c r="B4819" s="2" t="s">
        <v>23605</v>
      </c>
      <c r="C4819" s="3">
        <v>17875642</v>
      </c>
      <c r="D4819" s="2"/>
      <c r="E4819" s="2" t="s">
        <v>23606</v>
      </c>
      <c r="F4819" s="2" t="s">
        <v>23607</v>
      </c>
      <c r="G4819" s="2" t="s">
        <v>8786</v>
      </c>
      <c r="H4819" s="2" t="s">
        <v>1891</v>
      </c>
      <c r="I4819" s="4" t="e">
        <f>IF(COUNTIF(#REF!, B4819)&gt;0, TRUE, FALSE)</f>
        <v>#REF!</v>
      </c>
      <c r="J4819" s="4" t="e">
        <f>IF(COUNTIF(#REF!, B4819)&gt;0, TRUE, FALSE)</f>
        <v>#REF!</v>
      </c>
      <c r="K4819" s="2" t="s">
        <v>1913</v>
      </c>
      <c r="L4819" s="2" t="s">
        <v>1790</v>
      </c>
      <c r="M4819" s="2" t="s">
        <v>23608</v>
      </c>
      <c r="N4819" s="2" t="s">
        <v>23609</v>
      </c>
      <c r="O4819" s="2" t="s">
        <v>2135</v>
      </c>
      <c r="P4819" s="2" t="s">
        <v>1755</v>
      </c>
      <c r="Q4819" s="2" t="s">
        <v>1907</v>
      </c>
      <c r="R4819" s="2" t="s">
        <v>23610</v>
      </c>
      <c r="S4819" s="2" t="s">
        <v>1758</v>
      </c>
      <c r="T4819" s="2"/>
      <c r="U4819" s="2"/>
      <c r="V4819" s="2"/>
      <c r="W4819" s="2"/>
      <c r="X4819" s="2"/>
      <c r="Y4819" s="2"/>
      <c r="Z4819" s="2"/>
      <c r="AA4819" s="2"/>
    </row>
    <row r="4820" spans="1:27" ht="13">
      <c r="A4820" s="3">
        <v>4891</v>
      </c>
      <c r="B4820" s="2" t="s">
        <v>23611</v>
      </c>
      <c r="C4820" s="3">
        <v>17306713</v>
      </c>
      <c r="D4820" s="2" t="s">
        <v>23612</v>
      </c>
      <c r="E4820" s="2" t="s">
        <v>23613</v>
      </c>
      <c r="F4820" s="2" t="s">
        <v>23614</v>
      </c>
      <c r="G4820" s="2" t="s">
        <v>23615</v>
      </c>
      <c r="H4820" s="2" t="s">
        <v>1881</v>
      </c>
      <c r="I4820" s="4" t="e">
        <f>IF(COUNTIF(#REF!, B4820)&gt;0, TRUE, FALSE)</f>
        <v>#REF!</v>
      </c>
      <c r="J4820" s="4" t="e">
        <f>IF(COUNTIF(#REF!, B4820)&gt;0, TRUE, FALSE)</f>
        <v>#REF!</v>
      </c>
      <c r="K4820" s="6" t="e">
        <v>#N/A</v>
      </c>
      <c r="L4820" s="2" t="s">
        <v>1751</v>
      </c>
      <c r="M4820" s="2" t="s">
        <v>18259</v>
      </c>
      <c r="N4820" s="2" t="s">
        <v>23616</v>
      </c>
      <c r="O4820" s="2" t="s">
        <v>2342</v>
      </c>
      <c r="P4820" s="2" t="s">
        <v>1755</v>
      </c>
      <c r="Q4820" s="2" t="s">
        <v>1900</v>
      </c>
      <c r="R4820" s="2" t="s">
        <v>23617</v>
      </c>
      <c r="S4820" s="2" t="s">
        <v>1758</v>
      </c>
      <c r="T4820" s="2"/>
      <c r="U4820" s="2"/>
      <c r="V4820" s="2"/>
      <c r="W4820" s="2"/>
      <c r="X4820" s="2"/>
      <c r="Y4820" s="2"/>
      <c r="Z4820" s="2"/>
      <c r="AA4820" s="2"/>
    </row>
    <row r="4821" spans="1:27" ht="13">
      <c r="A4821" s="3">
        <v>4892</v>
      </c>
      <c r="B4821" s="2" t="s">
        <v>23618</v>
      </c>
      <c r="C4821" s="3">
        <v>12580056</v>
      </c>
      <c r="D4821" s="2" t="s">
        <v>23619</v>
      </c>
      <c r="E4821" s="2" t="s">
        <v>23620</v>
      </c>
      <c r="F4821" s="2" t="s">
        <v>23621</v>
      </c>
      <c r="G4821" s="2" t="s">
        <v>23622</v>
      </c>
      <c r="H4821" s="2" t="s">
        <v>2032</v>
      </c>
      <c r="I4821" s="4" t="e">
        <f>IF(COUNTIF(#REF!, B4821)&gt;0, TRUE, FALSE)</f>
        <v>#REF!</v>
      </c>
      <c r="J4821" s="4" t="e">
        <f>IF(COUNTIF(#REF!, B4821)&gt;0, TRUE, FALSE)</f>
        <v>#REF!</v>
      </c>
      <c r="K4821" s="2" t="s">
        <v>2698</v>
      </c>
      <c r="L4821" s="2" t="s">
        <v>1790</v>
      </c>
      <c r="M4821" s="2" t="s">
        <v>23623</v>
      </c>
      <c r="N4821" s="2" t="s">
        <v>6533</v>
      </c>
      <c r="O4821" s="2" t="s">
        <v>3424</v>
      </c>
      <c r="P4821" s="2" t="s">
        <v>1769</v>
      </c>
      <c r="Q4821" s="2" t="s">
        <v>2110</v>
      </c>
      <c r="R4821" s="2" t="s">
        <v>23624</v>
      </c>
      <c r="S4821" s="2" t="s">
        <v>1758</v>
      </c>
      <c r="T4821" s="2"/>
      <c r="U4821" s="2"/>
      <c r="V4821" s="2"/>
      <c r="W4821" s="2"/>
      <c r="X4821" s="2"/>
      <c r="Y4821" s="2"/>
      <c r="Z4821" s="2"/>
      <c r="AA4821" s="2"/>
    </row>
    <row r="4822" spans="1:27" ht="13">
      <c r="A4822" s="3">
        <v>4893</v>
      </c>
      <c r="B4822" s="2" t="s">
        <v>23625</v>
      </c>
      <c r="C4822" s="3">
        <v>7223829</v>
      </c>
      <c r="D4822" s="2"/>
      <c r="E4822" s="2" t="s">
        <v>23626</v>
      </c>
      <c r="F4822" s="2" t="s">
        <v>23626</v>
      </c>
      <c r="G4822" s="2" t="s">
        <v>2833</v>
      </c>
      <c r="H4822" s="2" t="s">
        <v>1749</v>
      </c>
      <c r="I4822" s="4" t="e">
        <f>IF(COUNTIF(#REF!, B4822)&gt;0, TRUE, FALSE)</f>
        <v>#REF!</v>
      </c>
      <c r="J4822" s="4" t="e">
        <f>IF(COUNTIF(#REF!, B4822)&gt;0, TRUE, FALSE)</f>
        <v>#REF!</v>
      </c>
      <c r="K4822" s="2" t="s">
        <v>4943</v>
      </c>
      <c r="L4822" s="2" t="s">
        <v>1790</v>
      </c>
      <c r="M4822" s="2" t="s">
        <v>23627</v>
      </c>
      <c r="N4822" s="2" t="s">
        <v>1860</v>
      </c>
      <c r="O4822" s="2" t="s">
        <v>1956</v>
      </c>
      <c r="P4822" s="2" t="s">
        <v>1769</v>
      </c>
      <c r="Q4822" s="2" t="s">
        <v>1907</v>
      </c>
      <c r="R4822" s="2" t="s">
        <v>23628</v>
      </c>
      <c r="S4822" s="2" t="s">
        <v>1758</v>
      </c>
      <c r="T4822" s="2"/>
      <c r="U4822" s="2"/>
      <c r="V4822" s="2"/>
      <c r="W4822" s="2"/>
      <c r="X4822" s="2"/>
      <c r="Y4822" s="2"/>
      <c r="Z4822" s="2"/>
      <c r="AA4822" s="2"/>
    </row>
    <row r="4823" spans="1:27" ht="13">
      <c r="A4823" s="3">
        <v>4894</v>
      </c>
      <c r="B4823" s="2" t="s">
        <v>23629</v>
      </c>
      <c r="C4823" s="3">
        <v>12312963</v>
      </c>
      <c r="D4823" s="2" t="s">
        <v>5385</v>
      </c>
      <c r="E4823" s="2" t="s">
        <v>23630</v>
      </c>
      <c r="F4823" s="2" t="s">
        <v>23630</v>
      </c>
      <c r="G4823" s="2" t="s">
        <v>20348</v>
      </c>
      <c r="H4823" s="2" t="s">
        <v>2243</v>
      </c>
      <c r="I4823" s="4" t="e">
        <f>IF(COUNTIF(#REF!, B4823)&gt;0, TRUE, FALSE)</f>
        <v>#REF!</v>
      </c>
      <c r="J4823" s="4" t="e">
        <f>IF(COUNTIF(#REF!, B4823)&gt;0, TRUE, FALSE)</f>
        <v>#REF!</v>
      </c>
      <c r="K4823" s="2" t="s">
        <v>1913</v>
      </c>
      <c r="L4823" s="2" t="s">
        <v>1790</v>
      </c>
      <c r="M4823" s="2" t="s">
        <v>23631</v>
      </c>
      <c r="N4823" s="2" t="s">
        <v>2134</v>
      </c>
      <c r="O4823" s="2" t="s">
        <v>2778</v>
      </c>
      <c r="P4823" s="2" t="s">
        <v>1781</v>
      </c>
      <c r="Q4823" s="2" t="s">
        <v>1900</v>
      </c>
      <c r="R4823" s="2" t="s">
        <v>20350</v>
      </c>
      <c r="S4823" s="2" t="s">
        <v>1758</v>
      </c>
      <c r="T4823" s="2"/>
      <c r="U4823" s="2"/>
      <c r="V4823" s="2"/>
      <c r="W4823" s="2"/>
      <c r="X4823" s="2"/>
      <c r="Y4823" s="2"/>
      <c r="Z4823" s="2"/>
      <c r="AA4823" s="2"/>
    </row>
    <row r="4824" spans="1:27" ht="13">
      <c r="A4824" s="3">
        <v>4895</v>
      </c>
      <c r="B4824" s="2" t="s">
        <v>23632</v>
      </c>
      <c r="C4824" s="3">
        <v>18654400</v>
      </c>
      <c r="D4824" s="2"/>
      <c r="E4824" s="2" t="s">
        <v>23633</v>
      </c>
      <c r="F4824" s="2" t="s">
        <v>23634</v>
      </c>
      <c r="G4824" s="2" t="s">
        <v>3788</v>
      </c>
      <c r="H4824" s="2" t="s">
        <v>2894</v>
      </c>
      <c r="I4824" s="4" t="e">
        <f>IF(COUNTIF(#REF!, B4824)&gt;0, TRUE, FALSE)</f>
        <v>#REF!</v>
      </c>
      <c r="J4824" s="4" t="e">
        <f>IF(COUNTIF(#REF!, B4824)&gt;0, TRUE, FALSE)</f>
        <v>#REF!</v>
      </c>
      <c r="K4824" s="2" t="s">
        <v>4943</v>
      </c>
      <c r="L4824" s="2" t="s">
        <v>1790</v>
      </c>
      <c r="M4824" s="2" t="s">
        <v>23635</v>
      </c>
      <c r="N4824" s="2" t="s">
        <v>1860</v>
      </c>
      <c r="O4824" s="2" t="s">
        <v>1840</v>
      </c>
      <c r="P4824" s="2" t="s">
        <v>1769</v>
      </c>
      <c r="Q4824" s="2" t="s">
        <v>1847</v>
      </c>
      <c r="R4824" s="2" t="s">
        <v>23636</v>
      </c>
      <c r="S4824" s="2" t="s">
        <v>1758</v>
      </c>
      <c r="T4824" s="2"/>
      <c r="U4824" s="2"/>
      <c r="V4824" s="2"/>
      <c r="W4824" s="2"/>
      <c r="X4824" s="2"/>
      <c r="Y4824" s="2"/>
      <c r="Z4824" s="2"/>
      <c r="AA4824" s="2"/>
    </row>
    <row r="4825" spans="1:27" ht="13">
      <c r="A4825" s="3">
        <v>4896</v>
      </c>
      <c r="B4825" s="6" t="e">
        <v>#N/A</v>
      </c>
      <c r="C4825" s="3">
        <v>19532639</v>
      </c>
      <c r="D4825" s="2" t="s">
        <v>23637</v>
      </c>
      <c r="E4825" s="2" t="s">
        <v>23638</v>
      </c>
      <c r="F4825" s="2" t="s">
        <v>23639</v>
      </c>
      <c r="G4825" s="2" t="s">
        <v>4858</v>
      </c>
      <c r="H4825" s="2" t="s">
        <v>1836</v>
      </c>
      <c r="I4825" s="4" t="e">
        <f>IF(COUNTIF(#REF!, B4825)&gt;0, TRUE, FALSE)</f>
        <v>#REF!</v>
      </c>
      <c r="J4825" s="4" t="e">
        <f>IF(COUNTIF(#REF!, B4825)&gt;0, TRUE, FALSE)</f>
        <v>#REF!</v>
      </c>
      <c r="K4825" s="6" t="e">
        <v>#N/A</v>
      </c>
      <c r="L4825" s="6" t="e">
        <v>#N/A</v>
      </c>
      <c r="M4825" s="6" t="e">
        <v>#N/A</v>
      </c>
      <c r="N4825" s="6" t="e">
        <v>#N/A</v>
      </c>
      <c r="O4825" s="6" t="e">
        <v>#N/A</v>
      </c>
      <c r="P4825" s="6" t="e">
        <v>#N/A</v>
      </c>
      <c r="Q4825" s="2" t="s">
        <v>1847</v>
      </c>
      <c r="R4825" s="2" t="s">
        <v>4860</v>
      </c>
      <c r="S4825" s="2" t="s">
        <v>1758</v>
      </c>
      <c r="T4825" s="2"/>
      <c r="U4825" s="2"/>
      <c r="V4825" s="2"/>
      <c r="W4825" s="2"/>
      <c r="X4825" s="2"/>
      <c r="Y4825" s="2"/>
      <c r="Z4825" s="2"/>
      <c r="AA4825" s="2"/>
    </row>
    <row r="4826" spans="1:27" ht="13">
      <c r="A4826" s="3">
        <v>4897</v>
      </c>
      <c r="B4826" s="2" t="s">
        <v>719</v>
      </c>
      <c r="C4826" s="3">
        <v>19707918</v>
      </c>
      <c r="D4826" s="2" t="s">
        <v>9312</v>
      </c>
      <c r="E4826" s="2" t="s">
        <v>23640</v>
      </c>
      <c r="F4826" s="2" t="s">
        <v>9317</v>
      </c>
      <c r="G4826" s="2" t="s">
        <v>9314</v>
      </c>
      <c r="H4826" s="2" t="s">
        <v>2004</v>
      </c>
      <c r="I4826" s="4" t="e">
        <f>IF(COUNTIF(#REF!, B4826)&gt;0, TRUE, FALSE)</f>
        <v>#REF!</v>
      </c>
      <c r="J4826" s="4" t="e">
        <f>IF(COUNTIF(#REF!, B4826)&gt;0, TRUE, FALSE)</f>
        <v>#REF!</v>
      </c>
      <c r="K4826" s="2" t="s">
        <v>4714</v>
      </c>
      <c r="L4826" s="2" t="s">
        <v>1790</v>
      </c>
      <c r="M4826" s="2" t="s">
        <v>23641</v>
      </c>
      <c r="N4826" s="2" t="s">
        <v>23642</v>
      </c>
      <c r="O4826" s="2" t="s">
        <v>2261</v>
      </c>
      <c r="P4826" s="2" t="s">
        <v>1781</v>
      </c>
      <c r="Q4826" s="2" t="s">
        <v>1900</v>
      </c>
      <c r="R4826" s="2" t="s">
        <v>9316</v>
      </c>
      <c r="S4826" s="2" t="s">
        <v>1758</v>
      </c>
      <c r="T4826" s="2"/>
      <c r="U4826" s="2"/>
      <c r="V4826" s="2"/>
      <c r="W4826" s="2"/>
      <c r="X4826" s="2"/>
      <c r="Y4826" s="2"/>
      <c r="Z4826" s="2"/>
      <c r="AA4826" s="2"/>
    </row>
    <row r="4827" spans="1:27" ht="13">
      <c r="A4827" s="3">
        <v>4898</v>
      </c>
      <c r="B4827" s="2" t="s">
        <v>23643</v>
      </c>
      <c r="C4827" s="3">
        <v>19765601</v>
      </c>
      <c r="D4827" s="2"/>
      <c r="E4827" s="2" t="s">
        <v>23644</v>
      </c>
      <c r="F4827" s="2" t="s">
        <v>23645</v>
      </c>
      <c r="G4827" s="2" t="s">
        <v>11501</v>
      </c>
      <c r="H4827" s="2" t="s">
        <v>1851</v>
      </c>
      <c r="I4827" s="4" t="e">
        <f>IF(COUNTIF(#REF!, B4827)&gt;0, TRUE, FALSE)</f>
        <v>#REF!</v>
      </c>
      <c r="J4827" s="4" t="e">
        <f>IF(COUNTIF(#REF!, B4827)&gt;0, TRUE, FALSE)</f>
        <v>#REF!</v>
      </c>
      <c r="K4827" s="2" t="s">
        <v>1913</v>
      </c>
      <c r="L4827" s="2" t="s">
        <v>1790</v>
      </c>
      <c r="M4827" s="2" t="s">
        <v>23646</v>
      </c>
      <c r="N4827" s="2" t="s">
        <v>1860</v>
      </c>
      <c r="O4827" s="2" t="s">
        <v>1946</v>
      </c>
      <c r="P4827" s="2" t="s">
        <v>1769</v>
      </c>
      <c r="Q4827" s="2" t="s">
        <v>1847</v>
      </c>
      <c r="R4827" s="2" t="s">
        <v>23647</v>
      </c>
      <c r="S4827" s="2" t="s">
        <v>1758</v>
      </c>
      <c r="T4827" s="2"/>
      <c r="U4827" s="2"/>
      <c r="V4827" s="2"/>
      <c r="W4827" s="2"/>
      <c r="X4827" s="2"/>
      <c r="Y4827" s="2"/>
      <c r="Z4827" s="2"/>
      <c r="AA4827" s="2"/>
    </row>
    <row r="4828" spans="1:27" ht="13">
      <c r="A4828" s="3">
        <v>4899</v>
      </c>
      <c r="B4828" s="2" t="s">
        <v>23648</v>
      </c>
      <c r="C4828" s="3">
        <v>21330824</v>
      </c>
      <c r="D4828" s="2" t="s">
        <v>1938</v>
      </c>
      <c r="E4828" s="2" t="s">
        <v>23649</v>
      </c>
      <c r="F4828" s="2" t="s">
        <v>23650</v>
      </c>
      <c r="G4828" s="2" t="s">
        <v>1941</v>
      </c>
      <c r="H4828" s="2" t="s">
        <v>1851</v>
      </c>
      <c r="I4828" s="4" t="e">
        <f>IF(COUNTIF(#REF!, B4828)&gt;0, TRUE, FALSE)</f>
        <v>#REF!</v>
      </c>
      <c r="J4828" s="4" t="e">
        <f>IF(COUNTIF(#REF!, B4828)&gt;0, TRUE, FALSE)</f>
        <v>#REF!</v>
      </c>
      <c r="K4828" s="2" t="s">
        <v>3268</v>
      </c>
      <c r="L4828" s="2" t="s">
        <v>1790</v>
      </c>
      <c r="M4828" s="2" t="s">
        <v>1944</v>
      </c>
      <c r="N4828" s="2" t="s">
        <v>6392</v>
      </c>
      <c r="O4828" s="2" t="s">
        <v>1956</v>
      </c>
      <c r="P4828" s="2" t="s">
        <v>1769</v>
      </c>
      <c r="Q4828" s="2" t="s">
        <v>1847</v>
      </c>
      <c r="R4828" s="2" t="s">
        <v>1947</v>
      </c>
      <c r="S4828" s="2" t="s">
        <v>1758</v>
      </c>
      <c r="T4828" s="2"/>
      <c r="U4828" s="2"/>
      <c r="V4828" s="2"/>
      <c r="W4828" s="2"/>
      <c r="X4828" s="2"/>
      <c r="Y4828" s="2"/>
      <c r="Z4828" s="2"/>
      <c r="AA4828" s="2"/>
    </row>
    <row r="4829" spans="1:27" ht="13">
      <c r="A4829" s="3">
        <v>4900</v>
      </c>
      <c r="B4829" s="2" t="s">
        <v>23651</v>
      </c>
      <c r="C4829" s="3">
        <v>216633490</v>
      </c>
      <c r="D4829" s="2" t="s">
        <v>23652</v>
      </c>
      <c r="E4829" s="2" t="s">
        <v>23653</v>
      </c>
      <c r="F4829" s="2" t="s">
        <v>23654</v>
      </c>
      <c r="G4829" s="2" t="s">
        <v>6360</v>
      </c>
      <c r="H4829" s="2" t="s">
        <v>2115</v>
      </c>
      <c r="I4829" s="4" t="e">
        <f>IF(COUNTIF(#REF!, B4829)&gt;0, TRUE, FALSE)</f>
        <v>#REF!</v>
      </c>
      <c r="J4829" s="4" t="e">
        <f>IF(COUNTIF(#REF!, B4829)&gt;0, TRUE, FALSE)</f>
        <v>#REF!</v>
      </c>
      <c r="K4829" s="2" t="s">
        <v>8892</v>
      </c>
      <c r="L4829" s="2" t="s">
        <v>1751</v>
      </c>
      <c r="M4829" s="2" t="s">
        <v>23655</v>
      </c>
      <c r="N4829" s="2" t="s">
        <v>23656</v>
      </c>
      <c r="O4829" s="2" t="s">
        <v>2261</v>
      </c>
      <c r="P4829" s="2" t="s">
        <v>1755</v>
      </c>
      <c r="Q4829" s="2" t="s">
        <v>1847</v>
      </c>
      <c r="R4829" s="2" t="s">
        <v>23657</v>
      </c>
      <c r="S4829" s="2" t="s">
        <v>1758</v>
      </c>
      <c r="T4829" s="2"/>
      <c r="U4829" s="2"/>
      <c r="V4829" s="2"/>
      <c r="W4829" s="2"/>
      <c r="X4829" s="2"/>
      <c r="Y4829" s="2"/>
      <c r="Z4829" s="2"/>
      <c r="AA4829" s="2"/>
    </row>
    <row r="4830" spans="1:27" ht="13">
      <c r="A4830" s="3">
        <v>4901</v>
      </c>
      <c r="B4830" s="2" t="s">
        <v>23658</v>
      </c>
      <c r="C4830" s="3">
        <v>33042642</v>
      </c>
      <c r="D4830" s="2" t="s">
        <v>23659</v>
      </c>
      <c r="E4830" s="2" t="s">
        <v>5693</v>
      </c>
      <c r="F4830" s="2" t="s">
        <v>23660</v>
      </c>
      <c r="G4830" s="2" t="s">
        <v>5695</v>
      </c>
      <c r="H4830" s="2" t="s">
        <v>2160</v>
      </c>
      <c r="I4830" s="4" t="e">
        <f>IF(COUNTIF(#REF!, B4830)&gt;0, TRUE, FALSE)</f>
        <v>#REF!</v>
      </c>
      <c r="J4830" s="4" t="e">
        <f>IF(COUNTIF(#REF!, B4830)&gt;0, TRUE, FALSE)</f>
        <v>#REF!</v>
      </c>
      <c r="K4830" s="2" t="s">
        <v>4959</v>
      </c>
      <c r="L4830" s="2" t="s">
        <v>1790</v>
      </c>
      <c r="M4830" s="2" t="s">
        <v>23661</v>
      </c>
      <c r="N4830" s="2" t="s">
        <v>3160</v>
      </c>
      <c r="O4830" s="2" t="s">
        <v>1840</v>
      </c>
      <c r="P4830" s="2" t="s">
        <v>1755</v>
      </c>
      <c r="Q4830" s="2" t="s">
        <v>1841</v>
      </c>
      <c r="R4830" s="2" t="s">
        <v>5697</v>
      </c>
      <c r="S4830" s="2" t="s">
        <v>1758</v>
      </c>
      <c r="T4830" s="2"/>
      <c r="U4830" s="2"/>
      <c r="V4830" s="2"/>
      <c r="W4830" s="2"/>
      <c r="X4830" s="2"/>
      <c r="Y4830" s="2"/>
      <c r="Z4830" s="2"/>
      <c r="AA4830" s="2"/>
    </row>
    <row r="4831" spans="1:27" ht="13">
      <c r="A4831" s="3">
        <v>4902</v>
      </c>
      <c r="B4831" s="2" t="s">
        <v>23658</v>
      </c>
      <c r="C4831" s="3">
        <v>22135131</v>
      </c>
      <c r="D4831" s="2" t="s">
        <v>23662</v>
      </c>
      <c r="E4831" s="2" t="s">
        <v>23663</v>
      </c>
      <c r="F4831" s="2" t="s">
        <v>23664</v>
      </c>
      <c r="G4831" s="2" t="s">
        <v>5695</v>
      </c>
      <c r="H4831" s="2" t="s">
        <v>2160</v>
      </c>
      <c r="I4831" s="4" t="e">
        <f>IF(COUNTIF(#REF!, B4831)&gt;0, TRUE, FALSE)</f>
        <v>#REF!</v>
      </c>
      <c r="J4831" s="4" t="e">
        <f>IF(COUNTIF(#REF!, B4831)&gt;0, TRUE, FALSE)</f>
        <v>#REF!</v>
      </c>
      <c r="K4831" s="2" t="s">
        <v>4959</v>
      </c>
      <c r="L4831" s="2" t="s">
        <v>1790</v>
      </c>
      <c r="M4831" s="2" t="s">
        <v>23665</v>
      </c>
      <c r="N4831" s="2" t="s">
        <v>23666</v>
      </c>
      <c r="O4831" s="2" t="s">
        <v>1840</v>
      </c>
      <c r="P4831" s="2" t="s">
        <v>1755</v>
      </c>
      <c r="Q4831" s="2" t="s">
        <v>1841</v>
      </c>
      <c r="R4831" s="2" t="s">
        <v>5697</v>
      </c>
      <c r="S4831" s="2" t="s">
        <v>1758</v>
      </c>
      <c r="T4831" s="2"/>
      <c r="U4831" s="2"/>
      <c r="V4831" s="2"/>
      <c r="W4831" s="2"/>
      <c r="X4831" s="2"/>
      <c r="Y4831" s="2"/>
      <c r="Z4831" s="2"/>
      <c r="AA4831" s="2"/>
    </row>
    <row r="4832" spans="1:27" ht="13">
      <c r="A4832" s="3">
        <v>4903</v>
      </c>
      <c r="B4832" s="2" t="s">
        <v>23667</v>
      </c>
      <c r="C4832" s="3">
        <v>18209551</v>
      </c>
      <c r="D4832" s="2"/>
      <c r="E4832" s="2" t="s">
        <v>23668</v>
      </c>
      <c r="F4832" s="2" t="s">
        <v>23668</v>
      </c>
      <c r="G4832" s="2" t="s">
        <v>16169</v>
      </c>
      <c r="H4832" s="2" t="s">
        <v>1954</v>
      </c>
      <c r="I4832" s="4" t="e">
        <f>IF(COUNTIF(#REF!, B4832)&gt;0, TRUE, FALSE)</f>
        <v>#REF!</v>
      </c>
      <c r="J4832" s="4" t="e">
        <f>IF(COUNTIF(#REF!, B4832)&gt;0, TRUE, FALSE)</f>
        <v>#REF!</v>
      </c>
      <c r="K4832" s="2" t="s">
        <v>4859</v>
      </c>
      <c r="L4832" s="2" t="s">
        <v>1751</v>
      </c>
      <c r="M4832" s="2" t="s">
        <v>23669</v>
      </c>
      <c r="N4832" s="2" t="s">
        <v>7069</v>
      </c>
      <c r="O4832" s="2" t="s">
        <v>2884</v>
      </c>
      <c r="P4832" s="2" t="s">
        <v>1781</v>
      </c>
      <c r="Q4832" s="2" t="s">
        <v>3007</v>
      </c>
      <c r="R4832" s="2" t="s">
        <v>23670</v>
      </c>
      <c r="S4832" s="2" t="s">
        <v>1758</v>
      </c>
      <c r="T4832" s="2"/>
      <c r="U4832" s="2"/>
      <c r="V4832" s="2"/>
      <c r="W4832" s="2"/>
      <c r="X4832" s="2"/>
      <c r="Y4832" s="2"/>
      <c r="Z4832" s="2"/>
      <c r="AA4832" s="2"/>
    </row>
    <row r="4833" spans="1:27" ht="13">
      <c r="A4833" s="3">
        <v>4904</v>
      </c>
      <c r="B4833" s="2" t="s">
        <v>23671</v>
      </c>
      <c r="C4833" s="3">
        <v>23204159</v>
      </c>
      <c r="D4833" s="2"/>
      <c r="E4833" s="2" t="s">
        <v>23672</v>
      </c>
      <c r="F4833" s="2" t="s">
        <v>23673</v>
      </c>
      <c r="G4833" s="2" t="s">
        <v>2833</v>
      </c>
      <c r="H4833" s="2" t="s">
        <v>1749</v>
      </c>
      <c r="I4833" s="4" t="e">
        <f>IF(COUNTIF(#REF!, B4833)&gt;0, TRUE, FALSE)</f>
        <v>#REF!</v>
      </c>
      <c r="J4833" s="4" t="e">
        <f>IF(COUNTIF(#REF!, B4833)&gt;0, TRUE, FALSE)</f>
        <v>#REF!</v>
      </c>
      <c r="K4833" s="2" t="s">
        <v>3268</v>
      </c>
      <c r="L4833" s="2" t="s">
        <v>1790</v>
      </c>
      <c r="M4833" s="2" t="s">
        <v>23674</v>
      </c>
      <c r="N4833" s="2" t="s">
        <v>2066</v>
      </c>
      <c r="O4833" s="2" t="s">
        <v>3466</v>
      </c>
      <c r="P4833" s="2" t="s">
        <v>1769</v>
      </c>
      <c r="Q4833" s="2" t="s">
        <v>1847</v>
      </c>
      <c r="R4833" s="2" t="s">
        <v>23675</v>
      </c>
      <c r="S4833" s="2" t="s">
        <v>1758</v>
      </c>
      <c r="T4833" s="2"/>
      <c r="U4833" s="2"/>
      <c r="V4833" s="2"/>
      <c r="W4833" s="2"/>
      <c r="X4833" s="2"/>
      <c r="Y4833" s="2"/>
      <c r="Z4833" s="2"/>
      <c r="AA4833" s="2"/>
    </row>
    <row r="4834" spans="1:27" ht="13">
      <c r="A4834" s="3">
        <v>4905</v>
      </c>
      <c r="B4834" s="2" t="s">
        <v>23676</v>
      </c>
      <c r="C4834" s="3">
        <v>23711575</v>
      </c>
      <c r="D4834" s="2"/>
      <c r="E4834" s="2" t="s">
        <v>23677</v>
      </c>
      <c r="F4834" s="2" t="s">
        <v>23678</v>
      </c>
      <c r="G4834" s="2" t="s">
        <v>23679</v>
      </c>
      <c r="H4834" s="2" t="s">
        <v>2214</v>
      </c>
      <c r="I4834" s="4" t="e">
        <f>IF(COUNTIF(#REF!, B4834)&gt;0, TRUE, FALSE)</f>
        <v>#REF!</v>
      </c>
      <c r="J4834" s="4" t="e">
        <f>IF(COUNTIF(#REF!, B4834)&gt;0, TRUE, FALSE)</f>
        <v>#REF!</v>
      </c>
      <c r="K4834" s="2" t="s">
        <v>1913</v>
      </c>
      <c r="L4834" s="2" t="s">
        <v>1790</v>
      </c>
      <c r="M4834" s="2" t="s">
        <v>23680</v>
      </c>
      <c r="N4834" s="2" t="s">
        <v>3417</v>
      </c>
      <c r="O4834" s="2" t="s">
        <v>1855</v>
      </c>
      <c r="P4834" s="2" t="s">
        <v>1781</v>
      </c>
      <c r="Q4834" s="2" t="s">
        <v>1847</v>
      </c>
      <c r="R4834" s="2" t="s">
        <v>23681</v>
      </c>
      <c r="S4834" s="2" t="s">
        <v>1758</v>
      </c>
      <c r="T4834" s="2"/>
      <c r="U4834" s="2"/>
      <c r="V4834" s="2"/>
      <c r="W4834" s="2"/>
      <c r="X4834" s="2"/>
      <c r="Y4834" s="2"/>
      <c r="Z4834" s="2"/>
      <c r="AA4834" s="2"/>
    </row>
    <row r="4835" spans="1:27" ht="13">
      <c r="A4835" s="3">
        <v>4906</v>
      </c>
      <c r="B4835" s="2" t="s">
        <v>23682</v>
      </c>
      <c r="C4835" s="3">
        <v>23853898</v>
      </c>
      <c r="D4835" s="2"/>
      <c r="E4835" s="2" t="s">
        <v>23683</v>
      </c>
      <c r="F4835" s="2" t="s">
        <v>23683</v>
      </c>
      <c r="G4835" s="2" t="s">
        <v>16468</v>
      </c>
      <c r="H4835" s="2" t="s">
        <v>1905</v>
      </c>
      <c r="I4835" s="4" t="e">
        <f>IF(COUNTIF(#REF!, B4835)&gt;0, TRUE, FALSE)</f>
        <v>#REF!</v>
      </c>
      <c r="J4835" s="4" t="e">
        <f>IF(COUNTIF(#REF!, B4835)&gt;0, TRUE, FALSE)</f>
        <v>#REF!</v>
      </c>
      <c r="K4835" s="2" t="s">
        <v>1913</v>
      </c>
      <c r="L4835" s="2" t="s">
        <v>1790</v>
      </c>
      <c r="M4835" s="2" t="s">
        <v>23684</v>
      </c>
      <c r="N4835" s="2" t="s">
        <v>3417</v>
      </c>
      <c r="O4835" s="2" t="s">
        <v>2135</v>
      </c>
      <c r="P4835" s="2" t="s">
        <v>1769</v>
      </c>
      <c r="Q4835" s="2" t="s">
        <v>1847</v>
      </c>
      <c r="R4835" s="2" t="s">
        <v>23685</v>
      </c>
      <c r="S4835" s="2" t="s">
        <v>1758</v>
      </c>
      <c r="T4835" s="2"/>
      <c r="U4835" s="2"/>
      <c r="V4835" s="2"/>
      <c r="W4835" s="2"/>
      <c r="X4835" s="2"/>
      <c r="Y4835" s="2"/>
      <c r="Z4835" s="2"/>
      <c r="AA4835" s="2"/>
    </row>
    <row r="4836" spans="1:27" ht="13">
      <c r="A4836" s="3">
        <v>4907</v>
      </c>
      <c r="B4836" s="2" t="s">
        <v>23686</v>
      </c>
      <c r="C4836" s="3">
        <v>25378506</v>
      </c>
      <c r="D4836" s="2"/>
      <c r="E4836" s="2" t="s">
        <v>23687</v>
      </c>
      <c r="F4836" s="2" t="s">
        <v>23688</v>
      </c>
      <c r="G4836" s="2" t="s">
        <v>23689</v>
      </c>
      <c r="H4836" s="2" t="s">
        <v>4635</v>
      </c>
      <c r="I4836" s="4" t="e">
        <f>IF(COUNTIF(#REF!, B4836)&gt;0, TRUE, FALSE)</f>
        <v>#REF!</v>
      </c>
      <c r="J4836" s="4" t="e">
        <f>IF(COUNTIF(#REF!, B4836)&gt;0, TRUE, FALSE)</f>
        <v>#REF!</v>
      </c>
      <c r="K4836" s="2" t="s">
        <v>4943</v>
      </c>
      <c r="L4836" s="2" t="s">
        <v>1790</v>
      </c>
      <c r="M4836" s="2" t="s">
        <v>23690</v>
      </c>
      <c r="N4836" s="2" t="s">
        <v>1860</v>
      </c>
      <c r="O4836" s="2" t="s">
        <v>1861</v>
      </c>
      <c r="P4836" s="2" t="s">
        <v>1755</v>
      </c>
      <c r="Q4836" s="2" t="s">
        <v>1907</v>
      </c>
      <c r="R4836" s="2" t="s">
        <v>23691</v>
      </c>
      <c r="S4836" s="2" t="s">
        <v>1758</v>
      </c>
      <c r="T4836" s="2"/>
      <c r="U4836" s="2"/>
      <c r="V4836" s="2"/>
      <c r="W4836" s="2"/>
      <c r="X4836" s="2"/>
      <c r="Y4836" s="2"/>
      <c r="Z4836" s="2"/>
      <c r="AA4836" s="2"/>
    </row>
    <row r="4837" spans="1:27" ht="13">
      <c r="A4837" s="3">
        <v>4908</v>
      </c>
      <c r="B4837" s="2" t="s">
        <v>11609</v>
      </c>
      <c r="C4837" s="3">
        <v>25271479</v>
      </c>
      <c r="D4837" s="2"/>
      <c r="E4837" s="2" t="s">
        <v>23692</v>
      </c>
      <c r="F4837" s="2" t="s">
        <v>23693</v>
      </c>
      <c r="G4837" s="2" t="s">
        <v>23694</v>
      </c>
      <c r="H4837" s="2" t="s">
        <v>1749</v>
      </c>
      <c r="I4837" s="4" t="e">
        <f>IF(COUNTIF(#REF!, B4837)&gt;0, TRUE, FALSE)</f>
        <v>#REF!</v>
      </c>
      <c r="J4837" s="4" t="e">
        <f>IF(COUNTIF(#REF!, B4837)&gt;0, TRUE, FALSE)</f>
        <v>#REF!</v>
      </c>
      <c r="K4837" s="2" t="s">
        <v>4546</v>
      </c>
      <c r="L4837" s="2" t="s">
        <v>1790</v>
      </c>
      <c r="M4837" s="2" t="s">
        <v>23695</v>
      </c>
      <c r="N4837" s="2" t="s">
        <v>23696</v>
      </c>
      <c r="O4837" s="2" t="s">
        <v>2027</v>
      </c>
      <c r="P4837" s="2" t="s">
        <v>1755</v>
      </c>
      <c r="Q4837" s="2" t="s">
        <v>2143</v>
      </c>
      <c r="R4837" s="2" t="s">
        <v>23697</v>
      </c>
      <c r="S4837" s="2" t="s">
        <v>1758</v>
      </c>
      <c r="T4837" s="2"/>
      <c r="U4837" s="2"/>
      <c r="V4837" s="2"/>
      <c r="W4837" s="2"/>
      <c r="X4837" s="2"/>
      <c r="Y4837" s="2"/>
      <c r="Z4837" s="2"/>
      <c r="AA4837" s="2"/>
    </row>
    <row r="4838" spans="1:27" ht="13">
      <c r="A4838" s="3">
        <v>4909</v>
      </c>
      <c r="B4838" s="2" t="s">
        <v>23698</v>
      </c>
      <c r="C4838" s="3">
        <v>26050237</v>
      </c>
      <c r="D4838" s="2" t="s">
        <v>23699</v>
      </c>
      <c r="E4838" s="2" t="s">
        <v>23699</v>
      </c>
      <c r="F4838" s="2" t="s">
        <v>23699</v>
      </c>
      <c r="G4838" s="2" t="s">
        <v>10573</v>
      </c>
      <c r="H4838" s="2" t="s">
        <v>1905</v>
      </c>
      <c r="I4838" s="4" t="e">
        <f>IF(COUNTIF(#REF!, B4838)&gt;0, TRUE, FALSE)</f>
        <v>#REF!</v>
      </c>
      <c r="J4838" s="4" t="e">
        <f>IF(COUNTIF(#REF!, B4838)&gt;0, TRUE, FALSE)</f>
        <v>#REF!</v>
      </c>
      <c r="K4838" s="2" t="s">
        <v>1913</v>
      </c>
      <c r="L4838" s="2" t="s">
        <v>1790</v>
      </c>
      <c r="M4838" s="2" t="s">
        <v>23700</v>
      </c>
      <c r="N4838" s="2" t="s">
        <v>2500</v>
      </c>
      <c r="O4838" s="2" t="s">
        <v>1861</v>
      </c>
      <c r="P4838" s="2" t="s">
        <v>1769</v>
      </c>
      <c r="Q4838" s="2" t="s">
        <v>1989</v>
      </c>
      <c r="R4838" s="2" t="s">
        <v>23701</v>
      </c>
      <c r="S4838" s="2" t="s">
        <v>1758</v>
      </c>
      <c r="T4838" s="2"/>
      <c r="U4838" s="2"/>
      <c r="V4838" s="2"/>
      <c r="W4838" s="2"/>
      <c r="X4838" s="2"/>
      <c r="Y4838" s="2"/>
      <c r="Z4838" s="2"/>
      <c r="AA4838" s="2"/>
    </row>
    <row r="4839" spans="1:27" ht="13">
      <c r="A4839" s="3">
        <v>4910</v>
      </c>
      <c r="B4839" s="2" t="s">
        <v>23702</v>
      </c>
      <c r="C4839" s="3">
        <v>25217001</v>
      </c>
      <c r="D4839" s="2"/>
      <c r="E4839" s="2" t="s">
        <v>23703</v>
      </c>
      <c r="F4839" s="2" t="s">
        <v>23703</v>
      </c>
      <c r="G4839" s="2" t="s">
        <v>23704</v>
      </c>
      <c r="H4839" s="2" t="s">
        <v>1881</v>
      </c>
      <c r="I4839" s="4" t="e">
        <f>IF(COUNTIF(#REF!, B4839)&gt;0, TRUE, FALSE)</f>
        <v>#REF!</v>
      </c>
      <c r="J4839" s="4" t="e">
        <f>IF(COUNTIF(#REF!, B4839)&gt;0, TRUE, FALSE)</f>
        <v>#REF!</v>
      </c>
      <c r="K4839" s="2" t="s">
        <v>4943</v>
      </c>
      <c r="L4839" s="2" t="s">
        <v>1790</v>
      </c>
      <c r="M4839" s="2" t="s">
        <v>23705</v>
      </c>
      <c r="N4839" s="2" t="s">
        <v>1860</v>
      </c>
      <c r="O4839" s="2" t="s">
        <v>1956</v>
      </c>
      <c r="P4839" s="2" t="s">
        <v>1769</v>
      </c>
      <c r="Q4839" s="2" t="s">
        <v>1847</v>
      </c>
      <c r="R4839" s="2" t="s">
        <v>23706</v>
      </c>
      <c r="S4839" s="2" t="s">
        <v>1758</v>
      </c>
      <c r="T4839" s="2"/>
      <c r="U4839" s="2"/>
      <c r="V4839" s="2"/>
      <c r="W4839" s="2"/>
      <c r="X4839" s="2"/>
      <c r="Y4839" s="2"/>
      <c r="Z4839" s="2"/>
      <c r="AA4839" s="2"/>
    </row>
    <row r="4840" spans="1:27" ht="13">
      <c r="A4840" s="3">
        <v>4911</v>
      </c>
      <c r="B4840" s="2" t="s">
        <v>23707</v>
      </c>
      <c r="C4840" s="3">
        <v>26761148</v>
      </c>
      <c r="D4840" s="2"/>
      <c r="E4840" s="2" t="s">
        <v>23708</v>
      </c>
      <c r="F4840" s="2" t="s">
        <v>23709</v>
      </c>
      <c r="G4840" s="2" t="s">
        <v>2207</v>
      </c>
      <c r="H4840" s="2" t="s">
        <v>1811</v>
      </c>
      <c r="I4840" s="4" t="e">
        <f>IF(COUNTIF(#REF!, B4840)&gt;0, TRUE, FALSE)</f>
        <v>#REF!</v>
      </c>
      <c r="J4840" s="4" t="e">
        <f>IF(COUNTIF(#REF!, B4840)&gt;0, TRUE, FALSE)</f>
        <v>#REF!</v>
      </c>
      <c r="K4840" s="2" t="s">
        <v>4943</v>
      </c>
      <c r="L4840" s="2" t="s">
        <v>1790</v>
      </c>
      <c r="M4840" s="2" t="s">
        <v>23710</v>
      </c>
      <c r="N4840" s="2" t="s">
        <v>1860</v>
      </c>
      <c r="O4840" s="2" t="s">
        <v>2067</v>
      </c>
      <c r="P4840" s="2" t="s">
        <v>1769</v>
      </c>
      <c r="Q4840" s="2" t="s">
        <v>1847</v>
      </c>
      <c r="R4840" s="2" t="s">
        <v>23711</v>
      </c>
      <c r="S4840" s="2" t="s">
        <v>1758</v>
      </c>
      <c r="T4840" s="2"/>
      <c r="U4840" s="2"/>
      <c r="V4840" s="2"/>
      <c r="W4840" s="2"/>
      <c r="X4840" s="2"/>
      <c r="Y4840" s="2"/>
      <c r="Z4840" s="2"/>
      <c r="AA4840" s="2"/>
    </row>
    <row r="4841" spans="1:27" ht="13">
      <c r="A4841" s="3">
        <v>4912</v>
      </c>
      <c r="B4841" s="2" t="s">
        <v>23712</v>
      </c>
      <c r="C4841" s="3">
        <v>1779594</v>
      </c>
      <c r="D4841" s="2"/>
      <c r="E4841" s="2" t="s">
        <v>23713</v>
      </c>
      <c r="F4841" s="2" t="s">
        <v>23713</v>
      </c>
      <c r="G4841" s="2" t="s">
        <v>23714</v>
      </c>
      <c r="H4841" s="2" t="s">
        <v>1811</v>
      </c>
      <c r="I4841" s="4" t="e">
        <f>IF(COUNTIF(#REF!, B4841)&gt;0, TRUE, FALSE)</f>
        <v>#REF!</v>
      </c>
      <c r="J4841" s="4" t="e">
        <f>IF(COUNTIF(#REF!, B4841)&gt;0, TRUE, FALSE)</f>
        <v>#REF!</v>
      </c>
      <c r="K4841" s="2" t="s">
        <v>1913</v>
      </c>
      <c r="L4841" s="2" t="s">
        <v>1751</v>
      </c>
      <c r="M4841" s="2" t="s">
        <v>23715</v>
      </c>
      <c r="N4841" s="2" t="s">
        <v>2500</v>
      </c>
      <c r="O4841" s="2" t="s">
        <v>4163</v>
      </c>
      <c r="P4841" s="2" t="s">
        <v>1781</v>
      </c>
      <c r="Q4841" s="2" t="s">
        <v>2110</v>
      </c>
      <c r="R4841" s="2" t="s">
        <v>23716</v>
      </c>
      <c r="S4841" s="2" t="s">
        <v>1758</v>
      </c>
      <c r="T4841" s="2"/>
      <c r="U4841" s="2"/>
      <c r="V4841" s="2"/>
      <c r="W4841" s="2"/>
      <c r="X4841" s="2"/>
      <c r="Y4841" s="2"/>
      <c r="Z4841" s="2"/>
      <c r="AA4841" s="2"/>
    </row>
    <row r="4842" spans="1:27" ht="13">
      <c r="A4842" s="3">
        <v>4913</v>
      </c>
      <c r="B4842" s="2" t="s">
        <v>23717</v>
      </c>
      <c r="C4842" s="3">
        <v>28158400</v>
      </c>
      <c r="D4842" s="2"/>
      <c r="E4842" s="2" t="s">
        <v>23718</v>
      </c>
      <c r="F4842" s="2" t="s">
        <v>23718</v>
      </c>
      <c r="G4842" s="2" t="s">
        <v>23719</v>
      </c>
      <c r="H4842" s="2" t="s">
        <v>1866</v>
      </c>
      <c r="I4842" s="4" t="e">
        <f>IF(COUNTIF(#REF!, B4842)&gt;0, TRUE, FALSE)</f>
        <v>#REF!</v>
      </c>
      <c r="J4842" s="4" t="e">
        <f>IF(COUNTIF(#REF!, B4842)&gt;0, TRUE, FALSE)</f>
        <v>#REF!</v>
      </c>
      <c r="K4842" s="2" t="s">
        <v>2141</v>
      </c>
      <c r="L4842" s="2" t="s">
        <v>1790</v>
      </c>
      <c r="M4842" s="2" t="s">
        <v>23720</v>
      </c>
      <c r="N4842" s="2" t="s">
        <v>1860</v>
      </c>
      <c r="O4842" s="2" t="s">
        <v>2281</v>
      </c>
      <c r="P4842" s="2" t="s">
        <v>1769</v>
      </c>
      <c r="Q4842" s="2" t="s">
        <v>1847</v>
      </c>
      <c r="R4842" s="2" t="s">
        <v>23721</v>
      </c>
      <c r="S4842" s="2" t="s">
        <v>1758</v>
      </c>
      <c r="T4842" s="2"/>
      <c r="U4842" s="2"/>
      <c r="V4842" s="2"/>
      <c r="W4842" s="2"/>
      <c r="X4842" s="2"/>
      <c r="Y4842" s="2"/>
      <c r="Z4842" s="2"/>
      <c r="AA4842" s="2"/>
    </row>
    <row r="4843" spans="1:27" ht="13">
      <c r="A4843" s="3">
        <v>4914</v>
      </c>
      <c r="B4843" s="2" t="s">
        <v>23722</v>
      </c>
      <c r="C4843" s="3">
        <v>9337031</v>
      </c>
      <c r="D4843" s="2"/>
      <c r="E4843" s="2" t="s">
        <v>23723</v>
      </c>
      <c r="F4843" s="2" t="s">
        <v>23724</v>
      </c>
      <c r="G4843" s="2" t="s">
        <v>23725</v>
      </c>
      <c r="H4843" s="2" t="s">
        <v>2115</v>
      </c>
      <c r="I4843" s="4" t="e">
        <f>IF(COUNTIF(#REF!, B4843)&gt;0, TRUE, FALSE)</f>
        <v>#REF!</v>
      </c>
      <c r="J4843" s="4" t="e">
        <f>IF(COUNTIF(#REF!, B4843)&gt;0, TRUE, FALSE)</f>
        <v>#REF!</v>
      </c>
      <c r="K4843" s="2" t="s">
        <v>1837</v>
      </c>
      <c r="L4843" s="2" t="s">
        <v>1790</v>
      </c>
      <c r="M4843" s="2" t="s">
        <v>23726</v>
      </c>
      <c r="N4843" s="2" t="s">
        <v>1860</v>
      </c>
      <c r="O4843" s="2" t="s">
        <v>2067</v>
      </c>
      <c r="P4843" s="2" t="s">
        <v>1755</v>
      </c>
      <c r="Q4843" s="2" t="s">
        <v>1907</v>
      </c>
      <c r="R4843" s="2" t="s">
        <v>23727</v>
      </c>
      <c r="S4843" s="2" t="s">
        <v>1758</v>
      </c>
      <c r="T4843" s="2"/>
      <c r="U4843" s="2"/>
      <c r="V4843" s="2"/>
      <c r="W4843" s="2"/>
      <c r="X4843" s="2"/>
      <c r="Y4843" s="2"/>
      <c r="Z4843" s="2"/>
      <c r="AA4843" s="2"/>
    </row>
    <row r="4844" spans="1:27" ht="13">
      <c r="A4844" s="3">
        <v>4915</v>
      </c>
      <c r="B4844" s="2" t="s">
        <v>23728</v>
      </c>
      <c r="C4844" s="3">
        <v>29187341</v>
      </c>
      <c r="D4844" s="2"/>
      <c r="E4844" s="2" t="s">
        <v>23729</v>
      </c>
      <c r="F4844" s="2" t="s">
        <v>23729</v>
      </c>
      <c r="G4844" s="2" t="s">
        <v>8420</v>
      </c>
      <c r="H4844" s="2" t="s">
        <v>1954</v>
      </c>
      <c r="I4844" s="4" t="e">
        <f>IF(COUNTIF(#REF!, B4844)&gt;0, TRUE, FALSE)</f>
        <v>#REF!</v>
      </c>
      <c r="J4844" s="4" t="e">
        <f>IF(COUNTIF(#REF!, B4844)&gt;0, TRUE, FALSE)</f>
        <v>#REF!</v>
      </c>
      <c r="K4844" s="2" t="s">
        <v>4943</v>
      </c>
      <c r="L4844" s="2" t="s">
        <v>1790</v>
      </c>
      <c r="M4844" s="2" t="s">
        <v>23730</v>
      </c>
      <c r="N4844" s="2" t="s">
        <v>1860</v>
      </c>
      <c r="O4844" s="2" t="s">
        <v>1956</v>
      </c>
      <c r="P4844" s="2" t="s">
        <v>1769</v>
      </c>
      <c r="Q4844" s="2" t="s">
        <v>1847</v>
      </c>
      <c r="R4844" s="2" t="s">
        <v>23731</v>
      </c>
      <c r="S4844" s="2" t="s">
        <v>1758</v>
      </c>
      <c r="T4844" s="2"/>
      <c r="U4844" s="2"/>
      <c r="V4844" s="2"/>
      <c r="W4844" s="2"/>
      <c r="X4844" s="2"/>
      <c r="Y4844" s="2"/>
      <c r="Z4844" s="2"/>
      <c r="AA4844" s="2"/>
    </row>
    <row r="4845" spans="1:27" ht="13">
      <c r="A4845" s="3">
        <v>4916</v>
      </c>
      <c r="B4845" s="2" t="s">
        <v>23732</v>
      </c>
      <c r="C4845" s="3">
        <v>25492091</v>
      </c>
      <c r="D4845" s="2"/>
      <c r="E4845" s="2" t="s">
        <v>23733</v>
      </c>
      <c r="F4845" s="2" t="s">
        <v>23733</v>
      </c>
      <c r="G4845" s="2" t="s">
        <v>9263</v>
      </c>
      <c r="H4845" s="2" t="s">
        <v>1923</v>
      </c>
      <c r="I4845" s="4" t="e">
        <f>IF(COUNTIF(#REF!, B4845)&gt;0, TRUE, FALSE)</f>
        <v>#REF!</v>
      </c>
      <c r="J4845" s="4" t="e">
        <f>IF(COUNTIF(#REF!, B4845)&gt;0, TRUE, FALSE)</f>
        <v>#REF!</v>
      </c>
      <c r="K4845" s="2" t="s">
        <v>1913</v>
      </c>
      <c r="L4845" s="2" t="s">
        <v>1790</v>
      </c>
      <c r="M4845" s="2" t="s">
        <v>23734</v>
      </c>
      <c r="N4845" s="2" t="s">
        <v>2500</v>
      </c>
      <c r="O4845" s="2" t="s">
        <v>2183</v>
      </c>
      <c r="P4845" s="2" t="s">
        <v>1769</v>
      </c>
      <c r="Q4845" s="2" t="s">
        <v>1847</v>
      </c>
      <c r="R4845" s="2" t="s">
        <v>23735</v>
      </c>
      <c r="S4845" s="2" t="s">
        <v>1758</v>
      </c>
      <c r="T4845" s="2"/>
      <c r="U4845" s="2"/>
      <c r="V4845" s="2"/>
      <c r="W4845" s="2"/>
      <c r="X4845" s="2"/>
      <c r="Y4845" s="2"/>
      <c r="Z4845" s="2"/>
      <c r="AA4845" s="2"/>
    </row>
    <row r="4846" spans="1:27" ht="13">
      <c r="A4846" s="3">
        <v>4917</v>
      </c>
      <c r="B4846" s="2" t="s">
        <v>23736</v>
      </c>
      <c r="C4846" s="3">
        <v>30416036</v>
      </c>
      <c r="D4846" s="2"/>
      <c r="E4846" s="2" t="s">
        <v>23737</v>
      </c>
      <c r="F4846" s="2" t="s">
        <v>23737</v>
      </c>
      <c r="G4846" s="2" t="s">
        <v>2346</v>
      </c>
      <c r="H4846" s="2" t="s">
        <v>1866</v>
      </c>
      <c r="I4846" s="4" t="e">
        <f>IF(COUNTIF(#REF!, B4846)&gt;0, TRUE, FALSE)</f>
        <v>#REF!</v>
      </c>
      <c r="J4846" s="4" t="e">
        <f>IF(COUNTIF(#REF!, B4846)&gt;0, TRUE, FALSE)</f>
        <v>#REF!</v>
      </c>
      <c r="K4846" s="2" t="s">
        <v>4943</v>
      </c>
      <c r="L4846" s="2" t="s">
        <v>1790</v>
      </c>
      <c r="M4846" s="2" t="s">
        <v>23738</v>
      </c>
      <c r="N4846" s="2" t="s">
        <v>1860</v>
      </c>
      <c r="O4846" s="2" t="s">
        <v>2576</v>
      </c>
      <c r="P4846" s="2" t="s">
        <v>1769</v>
      </c>
      <c r="Q4846" s="2" t="s">
        <v>1847</v>
      </c>
      <c r="R4846" s="2" t="s">
        <v>23739</v>
      </c>
      <c r="S4846" s="2" t="s">
        <v>1758</v>
      </c>
      <c r="T4846" s="2"/>
      <c r="U4846" s="2"/>
      <c r="V4846" s="2"/>
      <c r="W4846" s="2"/>
      <c r="X4846" s="2"/>
      <c r="Y4846" s="2"/>
      <c r="Z4846" s="2"/>
      <c r="AA4846" s="2"/>
    </row>
    <row r="4847" spans="1:27" ht="13">
      <c r="A4847" s="3">
        <v>4918</v>
      </c>
      <c r="B4847" s="2" t="s">
        <v>23740</v>
      </c>
      <c r="C4847" s="3">
        <v>30749428</v>
      </c>
      <c r="D4847" s="2"/>
      <c r="E4847" s="2" t="s">
        <v>23741</v>
      </c>
      <c r="F4847" s="2" t="s">
        <v>23742</v>
      </c>
      <c r="G4847" s="2" t="s">
        <v>15093</v>
      </c>
      <c r="H4847" s="2" t="s">
        <v>2869</v>
      </c>
      <c r="I4847" s="4" t="e">
        <f>IF(COUNTIF(#REF!, B4847)&gt;0, TRUE, FALSE)</f>
        <v>#REF!</v>
      </c>
      <c r="J4847" s="4" t="e">
        <f>IF(COUNTIF(#REF!, B4847)&gt;0, TRUE, FALSE)</f>
        <v>#REF!</v>
      </c>
      <c r="K4847" s="2" t="s">
        <v>4943</v>
      </c>
      <c r="L4847" s="2" t="s">
        <v>1790</v>
      </c>
      <c r="M4847" s="2" t="s">
        <v>23743</v>
      </c>
      <c r="N4847" s="2" t="s">
        <v>1860</v>
      </c>
      <c r="O4847" s="2" t="s">
        <v>2766</v>
      </c>
      <c r="P4847" s="2" t="s">
        <v>1769</v>
      </c>
      <c r="Q4847" s="2" t="s">
        <v>1989</v>
      </c>
      <c r="R4847" s="2" t="s">
        <v>23744</v>
      </c>
      <c r="S4847" s="2" t="s">
        <v>1758</v>
      </c>
      <c r="T4847" s="2"/>
      <c r="U4847" s="2"/>
      <c r="V4847" s="2"/>
      <c r="W4847" s="2"/>
      <c r="X4847" s="2"/>
      <c r="Y4847" s="2"/>
      <c r="Z4847" s="2"/>
      <c r="AA4847" s="2"/>
    </row>
    <row r="4848" spans="1:27" ht="13">
      <c r="A4848" s="3">
        <v>4919</v>
      </c>
      <c r="B4848" s="2" t="s">
        <v>23745</v>
      </c>
      <c r="C4848" s="3">
        <v>31141294</v>
      </c>
      <c r="D4848" s="2"/>
      <c r="E4848" s="2" t="s">
        <v>23746</v>
      </c>
      <c r="F4848" s="2" t="s">
        <v>23746</v>
      </c>
      <c r="G4848" s="2"/>
      <c r="H4848" s="2"/>
      <c r="I4848" s="4" t="e">
        <f>IF(COUNTIF(#REF!, B4848)&gt;0, TRUE, FALSE)</f>
        <v>#REF!</v>
      </c>
      <c r="J4848" s="4" t="e">
        <f>IF(COUNTIF(#REF!, B4848)&gt;0, TRUE, FALSE)</f>
        <v>#REF!</v>
      </c>
      <c r="K4848" s="2" t="s">
        <v>17784</v>
      </c>
      <c r="L4848" s="2" t="s">
        <v>1790</v>
      </c>
      <c r="M4848" s="2" t="s">
        <v>23747</v>
      </c>
      <c r="N4848" s="2" t="s">
        <v>1845</v>
      </c>
      <c r="O4848" s="2" t="s">
        <v>1925</v>
      </c>
      <c r="P4848" s="2" t="s">
        <v>1755</v>
      </c>
      <c r="Q4848" s="2" t="s">
        <v>1847</v>
      </c>
      <c r="R4848" s="2" t="s">
        <v>23748</v>
      </c>
      <c r="S4848" s="2" t="s">
        <v>1758</v>
      </c>
      <c r="T4848" s="2"/>
      <c r="U4848" s="2"/>
      <c r="V4848" s="2"/>
      <c r="W4848" s="2"/>
      <c r="X4848" s="2"/>
      <c r="Y4848" s="2"/>
      <c r="Z4848" s="2"/>
      <c r="AA4848" s="2"/>
    </row>
    <row r="4849" spans="1:27" ht="13">
      <c r="A4849" s="3">
        <v>4920</v>
      </c>
      <c r="B4849" s="2" t="s">
        <v>23749</v>
      </c>
      <c r="C4849" s="3">
        <v>31764590</v>
      </c>
      <c r="D4849" s="2"/>
      <c r="E4849" s="2" t="s">
        <v>23750</v>
      </c>
      <c r="F4849" s="2" t="s">
        <v>23750</v>
      </c>
      <c r="G4849" s="2" t="s">
        <v>4219</v>
      </c>
      <c r="H4849" s="2" t="s">
        <v>3165</v>
      </c>
      <c r="I4849" s="4" t="e">
        <f>IF(COUNTIF(#REF!, B4849)&gt;0, TRUE, FALSE)</f>
        <v>#REF!</v>
      </c>
      <c r="J4849" s="4" t="e">
        <f>IF(COUNTIF(#REF!, B4849)&gt;0, TRUE, FALSE)</f>
        <v>#REF!</v>
      </c>
      <c r="K4849" s="2" t="s">
        <v>4943</v>
      </c>
      <c r="L4849" s="2" t="s">
        <v>1790</v>
      </c>
      <c r="M4849" s="2" t="s">
        <v>23751</v>
      </c>
      <c r="N4849" s="2" t="s">
        <v>1860</v>
      </c>
      <c r="O4849" s="2" t="s">
        <v>2027</v>
      </c>
      <c r="P4849" s="2" t="s">
        <v>1755</v>
      </c>
      <c r="Q4849" s="2" t="s">
        <v>1847</v>
      </c>
      <c r="R4849" s="2" t="s">
        <v>23750</v>
      </c>
      <c r="S4849" s="2" t="s">
        <v>1758</v>
      </c>
      <c r="T4849" s="2"/>
      <c r="U4849" s="2"/>
      <c r="V4849" s="2"/>
      <c r="W4849" s="2"/>
      <c r="X4849" s="2"/>
      <c r="Y4849" s="2"/>
      <c r="Z4849" s="2"/>
      <c r="AA4849" s="2"/>
    </row>
    <row r="4850" spans="1:27" ht="13">
      <c r="A4850" s="3">
        <v>4921</v>
      </c>
      <c r="B4850" s="2" t="s">
        <v>13968</v>
      </c>
      <c r="C4850" s="3">
        <v>32078107</v>
      </c>
      <c r="D4850" s="2"/>
      <c r="E4850" s="2" t="s">
        <v>23752</v>
      </c>
      <c r="F4850" s="2" t="s">
        <v>23752</v>
      </c>
      <c r="G4850" s="2" t="s">
        <v>2975</v>
      </c>
      <c r="H4850" s="2" t="s">
        <v>2664</v>
      </c>
      <c r="I4850" s="4" t="e">
        <f>IF(COUNTIF(#REF!, B4850)&gt;0, TRUE, FALSE)</f>
        <v>#REF!</v>
      </c>
      <c r="J4850" s="4" t="e">
        <f>IF(COUNTIF(#REF!, B4850)&gt;0, TRUE, FALSE)</f>
        <v>#REF!</v>
      </c>
      <c r="K4850" s="2" t="s">
        <v>4943</v>
      </c>
      <c r="L4850" s="2" t="s">
        <v>1790</v>
      </c>
      <c r="M4850" s="2" t="s">
        <v>23753</v>
      </c>
      <c r="N4850" s="2" t="s">
        <v>1860</v>
      </c>
      <c r="O4850" s="2" t="s">
        <v>1978</v>
      </c>
      <c r="P4850" s="2" t="s">
        <v>1769</v>
      </c>
      <c r="Q4850" s="2" t="s">
        <v>1847</v>
      </c>
      <c r="R4850" s="2" t="s">
        <v>23754</v>
      </c>
      <c r="S4850" s="2" t="s">
        <v>1758</v>
      </c>
      <c r="T4850" s="2"/>
      <c r="U4850" s="2"/>
      <c r="V4850" s="2"/>
      <c r="W4850" s="2"/>
      <c r="X4850" s="2"/>
      <c r="Y4850" s="2"/>
      <c r="Z4850" s="2"/>
      <c r="AA4850" s="2"/>
    </row>
    <row r="4851" spans="1:27" ht="13">
      <c r="A4851" s="3">
        <v>4922</v>
      </c>
      <c r="B4851" s="2" t="s">
        <v>23755</v>
      </c>
      <c r="C4851" s="3">
        <v>31849854</v>
      </c>
      <c r="D4851" s="2"/>
      <c r="E4851" s="2" t="s">
        <v>23756</v>
      </c>
      <c r="F4851" s="2" t="s">
        <v>23756</v>
      </c>
      <c r="G4851" s="2" t="s">
        <v>12351</v>
      </c>
      <c r="H4851" s="2" t="s">
        <v>1851</v>
      </c>
      <c r="I4851" s="4" t="e">
        <f>IF(COUNTIF(#REF!, B4851)&gt;0, TRUE, FALSE)</f>
        <v>#REF!</v>
      </c>
      <c r="J4851" s="4" t="e">
        <f>IF(COUNTIF(#REF!, B4851)&gt;0, TRUE, FALSE)</f>
        <v>#REF!</v>
      </c>
      <c r="K4851" s="2" t="s">
        <v>1913</v>
      </c>
      <c r="L4851" s="2" t="s">
        <v>1751</v>
      </c>
      <c r="M4851" s="2" t="s">
        <v>23757</v>
      </c>
      <c r="N4851" s="2" t="s">
        <v>1860</v>
      </c>
      <c r="O4851" s="2" t="s">
        <v>2647</v>
      </c>
      <c r="P4851" s="2" t="s">
        <v>1769</v>
      </c>
      <c r="Q4851" s="2" t="s">
        <v>1907</v>
      </c>
      <c r="R4851" s="2" t="s">
        <v>23758</v>
      </c>
      <c r="S4851" s="2" t="s">
        <v>1758</v>
      </c>
      <c r="T4851" s="2"/>
      <c r="U4851" s="2"/>
      <c r="V4851" s="2"/>
      <c r="W4851" s="2"/>
      <c r="X4851" s="2"/>
      <c r="Y4851" s="2"/>
      <c r="Z4851" s="2"/>
      <c r="AA4851" s="2"/>
    </row>
    <row r="4852" spans="1:27" ht="13">
      <c r="A4852" s="3">
        <v>4923</v>
      </c>
      <c r="B4852" s="2" t="s">
        <v>23759</v>
      </c>
      <c r="C4852" s="3">
        <v>31708613</v>
      </c>
      <c r="D4852" s="2" t="s">
        <v>23760</v>
      </c>
      <c r="E4852" s="2" t="s">
        <v>23761</v>
      </c>
      <c r="F4852" s="2" t="s">
        <v>23762</v>
      </c>
      <c r="G4852" s="2" t="s">
        <v>4483</v>
      </c>
      <c r="H4852" s="2" t="s">
        <v>1954</v>
      </c>
      <c r="I4852" s="4" t="e">
        <f>IF(COUNTIF(#REF!, B4852)&gt;0, TRUE, FALSE)</f>
        <v>#REF!</v>
      </c>
      <c r="J4852" s="4" t="e">
        <f>IF(COUNTIF(#REF!, B4852)&gt;0, TRUE, FALSE)</f>
        <v>#REF!</v>
      </c>
      <c r="K4852" s="2" t="s">
        <v>4737</v>
      </c>
      <c r="L4852" s="2" t="s">
        <v>1790</v>
      </c>
      <c r="M4852" s="2" t="s">
        <v>23763</v>
      </c>
      <c r="N4852" s="2" t="s">
        <v>2066</v>
      </c>
      <c r="O4852" s="2" t="s">
        <v>1999</v>
      </c>
      <c r="P4852" s="2" t="s">
        <v>1755</v>
      </c>
      <c r="Q4852" s="2" t="s">
        <v>1900</v>
      </c>
      <c r="R4852" s="2" t="s">
        <v>23764</v>
      </c>
      <c r="S4852" s="2" t="s">
        <v>1758</v>
      </c>
      <c r="T4852" s="2"/>
      <c r="U4852" s="2"/>
      <c r="V4852" s="2"/>
      <c r="W4852" s="2"/>
      <c r="X4852" s="2"/>
      <c r="Y4852" s="2"/>
      <c r="Z4852" s="2"/>
      <c r="AA4852" s="2"/>
    </row>
    <row r="4853" spans="1:27" ht="13">
      <c r="A4853" s="3">
        <v>4924</v>
      </c>
      <c r="B4853" s="2" t="s">
        <v>19765</v>
      </c>
      <c r="C4853" s="3">
        <v>32678906</v>
      </c>
      <c r="D4853" s="2"/>
      <c r="E4853" s="2" t="s">
        <v>23765</v>
      </c>
      <c r="F4853" s="2" t="s">
        <v>23765</v>
      </c>
      <c r="G4853" s="2" t="s">
        <v>4118</v>
      </c>
      <c r="H4853" s="2" t="s">
        <v>2115</v>
      </c>
      <c r="I4853" s="4" t="e">
        <f>IF(COUNTIF(#REF!, B4853)&gt;0, TRUE, FALSE)</f>
        <v>#REF!</v>
      </c>
      <c r="J4853" s="4" t="e">
        <f>IF(COUNTIF(#REF!, B4853)&gt;0, TRUE, FALSE)</f>
        <v>#REF!</v>
      </c>
      <c r="K4853" s="2" t="s">
        <v>5507</v>
      </c>
      <c r="L4853" s="2" t="s">
        <v>1751</v>
      </c>
      <c r="M4853" s="2" t="s">
        <v>19774</v>
      </c>
      <c r="N4853" s="2" t="s">
        <v>23766</v>
      </c>
      <c r="O4853" s="2" t="s">
        <v>1885</v>
      </c>
      <c r="P4853" s="2" t="s">
        <v>1781</v>
      </c>
      <c r="Q4853" s="2" t="s">
        <v>1847</v>
      </c>
      <c r="R4853" s="2" t="s">
        <v>23767</v>
      </c>
      <c r="S4853" s="2" t="s">
        <v>1758</v>
      </c>
      <c r="T4853" s="2"/>
      <c r="U4853" s="2"/>
      <c r="V4853" s="2"/>
      <c r="W4853" s="2"/>
      <c r="X4853" s="2"/>
      <c r="Y4853" s="2"/>
      <c r="Z4853" s="2"/>
      <c r="AA4853" s="2"/>
    </row>
    <row r="4854" spans="1:27" ht="13">
      <c r="A4854" s="3">
        <v>4925</v>
      </c>
      <c r="B4854" s="2" t="s">
        <v>23768</v>
      </c>
      <c r="C4854" s="3">
        <v>32950529</v>
      </c>
      <c r="D4854" s="2"/>
      <c r="E4854" s="2" t="s">
        <v>23769</v>
      </c>
      <c r="F4854" s="2" t="s">
        <v>23769</v>
      </c>
      <c r="G4854" s="2" t="s">
        <v>23770</v>
      </c>
      <c r="H4854" s="2" t="s">
        <v>1851</v>
      </c>
      <c r="I4854" s="4" t="e">
        <f>IF(COUNTIF(#REF!, B4854)&gt;0, TRUE, FALSE)</f>
        <v>#REF!</v>
      </c>
      <c r="J4854" s="4" t="e">
        <f>IF(COUNTIF(#REF!, B4854)&gt;0, TRUE, FALSE)</f>
        <v>#REF!</v>
      </c>
      <c r="K4854" s="2" t="s">
        <v>3268</v>
      </c>
      <c r="L4854" s="2" t="s">
        <v>1790</v>
      </c>
      <c r="M4854" s="2" t="s">
        <v>23771</v>
      </c>
      <c r="N4854" s="2" t="s">
        <v>2066</v>
      </c>
      <c r="O4854" s="2" t="s">
        <v>2203</v>
      </c>
      <c r="P4854" s="2" t="s">
        <v>1769</v>
      </c>
      <c r="Q4854" s="2" t="s">
        <v>3007</v>
      </c>
      <c r="R4854" s="2" t="s">
        <v>23772</v>
      </c>
      <c r="S4854" s="2" t="s">
        <v>1758</v>
      </c>
      <c r="T4854" s="2"/>
      <c r="U4854" s="2"/>
      <c r="V4854" s="2"/>
      <c r="W4854" s="2"/>
      <c r="X4854" s="2"/>
      <c r="Y4854" s="2"/>
      <c r="Z4854" s="2"/>
      <c r="AA4854" s="2"/>
    </row>
    <row r="4855" spans="1:27" ht="13">
      <c r="A4855" s="3">
        <v>4926</v>
      </c>
      <c r="B4855" s="2" t="s">
        <v>23773</v>
      </c>
      <c r="C4855" s="3">
        <v>33149105</v>
      </c>
      <c r="D4855" s="2"/>
      <c r="E4855" s="3">
        <v>33149105</v>
      </c>
      <c r="F4855" s="3">
        <v>33149105</v>
      </c>
      <c r="G4855" s="2" t="s">
        <v>1865</v>
      </c>
      <c r="H4855" s="2" t="s">
        <v>1866</v>
      </c>
      <c r="I4855" s="4" t="e">
        <f>IF(COUNTIF(#REF!, B4855)&gt;0, TRUE, FALSE)</f>
        <v>#REF!</v>
      </c>
      <c r="J4855" s="4" t="e">
        <f>IF(COUNTIF(#REF!, B4855)&gt;0, TRUE, FALSE)</f>
        <v>#REF!</v>
      </c>
      <c r="K4855" s="2" t="s">
        <v>4737</v>
      </c>
      <c r="L4855" s="2" t="s">
        <v>1790</v>
      </c>
      <c r="M4855" s="2" t="s">
        <v>23774</v>
      </c>
      <c r="N4855" s="2" t="s">
        <v>2066</v>
      </c>
      <c r="O4855" s="2" t="s">
        <v>4798</v>
      </c>
      <c r="P4855" s="2" t="s">
        <v>1755</v>
      </c>
      <c r="Q4855" s="2" t="s">
        <v>1841</v>
      </c>
      <c r="R4855" s="2" t="s">
        <v>23775</v>
      </c>
      <c r="S4855" s="2" t="s">
        <v>1758</v>
      </c>
      <c r="T4855" s="2"/>
      <c r="U4855" s="2"/>
      <c r="V4855" s="2"/>
      <c r="W4855" s="2"/>
      <c r="X4855" s="2"/>
      <c r="Y4855" s="2"/>
      <c r="Z4855" s="2"/>
      <c r="AA4855" s="2"/>
    </row>
    <row r="4856" spans="1:27" ht="13">
      <c r="A4856" s="3">
        <v>4927</v>
      </c>
      <c r="B4856" s="2" t="s">
        <v>23776</v>
      </c>
      <c r="C4856" s="3">
        <v>20545778</v>
      </c>
      <c r="D4856" s="2"/>
      <c r="E4856" s="2" t="s">
        <v>23777</v>
      </c>
      <c r="F4856" s="2" t="s">
        <v>23778</v>
      </c>
      <c r="G4856" s="2" t="s">
        <v>23779</v>
      </c>
      <c r="H4856" s="2" t="s">
        <v>1836</v>
      </c>
      <c r="I4856" s="4" t="e">
        <f>IF(COUNTIF(#REF!, B4856)&gt;0, TRUE, FALSE)</f>
        <v>#REF!</v>
      </c>
      <c r="J4856" s="4" t="e">
        <f>IF(COUNTIF(#REF!, B4856)&gt;0, TRUE, FALSE)</f>
        <v>#REF!</v>
      </c>
      <c r="K4856" s="2" t="s">
        <v>1913</v>
      </c>
      <c r="L4856" s="2" t="s">
        <v>1790</v>
      </c>
      <c r="M4856" s="2" t="s">
        <v>23780</v>
      </c>
      <c r="N4856" s="2" t="s">
        <v>3417</v>
      </c>
      <c r="O4856" s="2" t="s">
        <v>2326</v>
      </c>
      <c r="P4856" s="2" t="s">
        <v>1755</v>
      </c>
      <c r="Q4856" s="2" t="s">
        <v>1847</v>
      </c>
      <c r="R4856" s="2" t="s">
        <v>23781</v>
      </c>
      <c r="S4856" s="2" t="s">
        <v>1758</v>
      </c>
      <c r="T4856" s="2"/>
      <c r="U4856" s="2"/>
      <c r="V4856" s="2"/>
      <c r="W4856" s="2"/>
      <c r="X4856" s="2"/>
      <c r="Y4856" s="2"/>
      <c r="Z4856" s="2"/>
      <c r="AA4856" s="2"/>
    </row>
    <row r="4857" spans="1:27" ht="13">
      <c r="A4857" s="3">
        <v>4928</v>
      </c>
      <c r="B4857" s="2" t="s">
        <v>7429</v>
      </c>
      <c r="C4857" s="3">
        <v>33742172</v>
      </c>
      <c r="D4857" s="2"/>
      <c r="E4857" s="2" t="s">
        <v>23782</v>
      </c>
      <c r="F4857" s="2" t="s">
        <v>23783</v>
      </c>
      <c r="G4857" s="2" t="s">
        <v>13791</v>
      </c>
      <c r="H4857" s="2" t="s">
        <v>1749</v>
      </c>
      <c r="I4857" s="4" t="e">
        <f>IF(COUNTIF(#REF!, B4857)&gt;0, TRUE, FALSE)</f>
        <v>#REF!</v>
      </c>
      <c r="J4857" s="4" t="e">
        <f>IF(COUNTIF(#REF!, B4857)&gt;0, TRUE, FALSE)</f>
        <v>#REF!</v>
      </c>
      <c r="K4857" s="2" t="s">
        <v>23784</v>
      </c>
      <c r="L4857" s="2" t="s">
        <v>1751</v>
      </c>
      <c r="M4857" s="2" t="s">
        <v>23785</v>
      </c>
      <c r="N4857" s="2" t="s">
        <v>23786</v>
      </c>
      <c r="O4857" s="2" t="s">
        <v>1956</v>
      </c>
      <c r="P4857" s="2" t="s">
        <v>1769</v>
      </c>
      <c r="Q4857" s="2" t="s">
        <v>1989</v>
      </c>
      <c r="R4857" s="2" t="s">
        <v>23787</v>
      </c>
      <c r="S4857" s="2" t="s">
        <v>1758</v>
      </c>
      <c r="T4857" s="2"/>
      <c r="U4857" s="2"/>
      <c r="V4857" s="2"/>
      <c r="W4857" s="2"/>
      <c r="X4857" s="2"/>
      <c r="Y4857" s="2"/>
      <c r="Z4857" s="2"/>
      <c r="AA4857" s="2"/>
    </row>
    <row r="4858" spans="1:27" ht="13">
      <c r="A4858" s="3">
        <v>4929</v>
      </c>
      <c r="B4858" s="2" t="s">
        <v>23788</v>
      </c>
      <c r="C4858" s="3">
        <v>22264592</v>
      </c>
      <c r="D4858" s="2"/>
      <c r="E4858" s="2" t="s">
        <v>23789</v>
      </c>
      <c r="F4858" s="2" t="s">
        <v>23789</v>
      </c>
      <c r="G4858" s="2" t="s">
        <v>23790</v>
      </c>
      <c r="H4858" s="2" t="s">
        <v>2214</v>
      </c>
      <c r="I4858" s="4" t="e">
        <f>IF(COUNTIF(#REF!, B4858)&gt;0, TRUE, FALSE)</f>
        <v>#REF!</v>
      </c>
      <c r="J4858" s="4" t="e">
        <f>IF(COUNTIF(#REF!, B4858)&gt;0, TRUE, FALSE)</f>
        <v>#REF!</v>
      </c>
      <c r="K4858" s="2" t="s">
        <v>4943</v>
      </c>
      <c r="L4858" s="2" t="s">
        <v>1790</v>
      </c>
      <c r="M4858" s="2" t="s">
        <v>23791</v>
      </c>
      <c r="N4858" s="2" t="s">
        <v>1860</v>
      </c>
      <c r="O4858" s="2" t="s">
        <v>3412</v>
      </c>
      <c r="P4858" s="2" t="s">
        <v>1769</v>
      </c>
      <c r="Q4858" s="2" t="s">
        <v>1847</v>
      </c>
      <c r="R4858" s="2" t="s">
        <v>23792</v>
      </c>
      <c r="S4858" s="2" t="s">
        <v>1758</v>
      </c>
      <c r="T4858" s="2"/>
      <c r="U4858" s="2"/>
      <c r="V4858" s="2"/>
      <c r="W4858" s="2"/>
      <c r="X4858" s="2"/>
      <c r="Y4858" s="2"/>
      <c r="Z4858" s="2"/>
      <c r="AA4858" s="2"/>
    </row>
    <row r="4859" spans="1:27" ht="13">
      <c r="A4859" s="3">
        <v>4930</v>
      </c>
      <c r="B4859" s="2" t="s">
        <v>180</v>
      </c>
      <c r="C4859" s="3">
        <v>34630459</v>
      </c>
      <c r="D4859" s="2"/>
      <c r="E4859" s="2" t="s">
        <v>23793</v>
      </c>
      <c r="F4859" s="2" t="s">
        <v>23793</v>
      </c>
      <c r="G4859" s="2" t="s">
        <v>16524</v>
      </c>
      <c r="H4859" s="2" t="s">
        <v>1811</v>
      </c>
      <c r="I4859" s="4" t="e">
        <f>IF(COUNTIF(#REF!, B4859)&gt;0, TRUE, FALSE)</f>
        <v>#REF!</v>
      </c>
      <c r="J4859" s="4" t="e">
        <f>IF(COUNTIF(#REF!, B4859)&gt;0, TRUE, FALSE)</f>
        <v>#REF!</v>
      </c>
      <c r="K4859" s="2" t="s">
        <v>1913</v>
      </c>
      <c r="L4859" s="2" t="s">
        <v>1790</v>
      </c>
      <c r="M4859" s="2" t="s">
        <v>23794</v>
      </c>
      <c r="N4859" s="2" t="s">
        <v>3417</v>
      </c>
      <c r="O4859" s="2" t="s">
        <v>2197</v>
      </c>
      <c r="P4859" s="2" t="s">
        <v>1769</v>
      </c>
      <c r="Q4859" s="2" t="s">
        <v>1900</v>
      </c>
      <c r="R4859" s="2" t="s">
        <v>23795</v>
      </c>
      <c r="S4859" s="2" t="s">
        <v>1758</v>
      </c>
      <c r="T4859" s="2"/>
      <c r="U4859" s="2"/>
      <c r="V4859" s="2"/>
      <c r="W4859" s="2"/>
      <c r="X4859" s="2"/>
      <c r="Y4859" s="2"/>
      <c r="Z4859" s="2"/>
      <c r="AA4859" s="2"/>
    </row>
    <row r="4860" spans="1:27" ht="13">
      <c r="A4860" s="3">
        <v>4931</v>
      </c>
      <c r="B4860" s="2" t="s">
        <v>23796</v>
      </c>
      <c r="C4860" s="3">
        <v>34628354</v>
      </c>
      <c r="D4860" s="2"/>
      <c r="E4860" s="2" t="s">
        <v>23797</v>
      </c>
      <c r="F4860" s="2" t="s">
        <v>23798</v>
      </c>
      <c r="G4860" s="2" t="s">
        <v>23799</v>
      </c>
      <c r="H4860" s="2" t="s">
        <v>1775</v>
      </c>
      <c r="I4860" s="4" t="e">
        <f>IF(COUNTIF(#REF!, B4860)&gt;0, TRUE, FALSE)</f>
        <v>#REF!</v>
      </c>
      <c r="J4860" s="4" t="e">
        <f>IF(COUNTIF(#REF!, B4860)&gt;0, TRUE, FALSE)</f>
        <v>#REF!</v>
      </c>
      <c r="K4860" s="2" t="s">
        <v>4943</v>
      </c>
      <c r="L4860" s="2" t="s">
        <v>1790</v>
      </c>
      <c r="M4860" s="2" t="s">
        <v>23800</v>
      </c>
      <c r="N4860" s="2" t="s">
        <v>1860</v>
      </c>
      <c r="O4860" s="2" t="s">
        <v>2326</v>
      </c>
      <c r="P4860" s="2" t="s">
        <v>1769</v>
      </c>
      <c r="Q4860" s="2" t="s">
        <v>1847</v>
      </c>
      <c r="R4860" s="2" t="s">
        <v>23801</v>
      </c>
      <c r="S4860" s="2" t="s">
        <v>1758</v>
      </c>
      <c r="T4860" s="2"/>
      <c r="U4860" s="2"/>
      <c r="V4860" s="2"/>
      <c r="W4860" s="2"/>
      <c r="X4860" s="2"/>
      <c r="Y4860" s="2"/>
      <c r="Z4860" s="2"/>
      <c r="AA4860" s="2"/>
    </row>
    <row r="4861" spans="1:27" ht="13">
      <c r="A4861" s="3">
        <v>4932</v>
      </c>
      <c r="B4861" s="2" t="s">
        <v>11609</v>
      </c>
      <c r="C4861" s="3">
        <v>34194332</v>
      </c>
      <c r="D4861" s="2"/>
      <c r="E4861" s="2" t="s">
        <v>23802</v>
      </c>
      <c r="F4861" s="2" t="s">
        <v>23803</v>
      </c>
      <c r="G4861" s="2" t="s">
        <v>23804</v>
      </c>
      <c r="H4861" s="2" t="s">
        <v>1866</v>
      </c>
      <c r="I4861" s="4" t="e">
        <f>IF(COUNTIF(#REF!, B4861)&gt;0, TRUE, FALSE)</f>
        <v>#REF!</v>
      </c>
      <c r="J4861" s="4" t="e">
        <f>IF(COUNTIF(#REF!, B4861)&gt;0, TRUE, FALSE)</f>
        <v>#REF!</v>
      </c>
      <c r="K4861" s="2" t="s">
        <v>4943</v>
      </c>
      <c r="L4861" s="2" t="s">
        <v>1790</v>
      </c>
      <c r="M4861" s="2" t="s">
        <v>23805</v>
      </c>
      <c r="N4861" s="2" t="s">
        <v>1860</v>
      </c>
      <c r="O4861" s="2" t="s">
        <v>2118</v>
      </c>
      <c r="P4861" s="2" t="s">
        <v>1755</v>
      </c>
      <c r="Q4861" s="2" t="s">
        <v>1847</v>
      </c>
      <c r="R4861" s="2" t="s">
        <v>23806</v>
      </c>
      <c r="S4861" s="2" t="s">
        <v>1758</v>
      </c>
      <c r="T4861" s="2"/>
      <c r="U4861" s="2"/>
      <c r="V4861" s="2"/>
      <c r="W4861" s="2"/>
      <c r="X4861" s="2"/>
      <c r="Y4861" s="2"/>
      <c r="Z4861" s="2"/>
      <c r="AA4861" s="2"/>
    </row>
    <row r="4862" spans="1:27" ht="13">
      <c r="A4862" s="3">
        <v>4933</v>
      </c>
      <c r="B4862" s="2" t="s">
        <v>23807</v>
      </c>
      <c r="C4862" s="3">
        <v>31409816</v>
      </c>
      <c r="D4862" s="2"/>
      <c r="E4862" s="2" t="s">
        <v>23808</v>
      </c>
      <c r="F4862" s="2" t="s">
        <v>23809</v>
      </c>
      <c r="G4862" s="2" t="s">
        <v>4724</v>
      </c>
      <c r="H4862" s="2" t="s">
        <v>2195</v>
      </c>
      <c r="I4862" s="4" t="e">
        <f>IF(COUNTIF(#REF!, B4862)&gt;0, TRUE, FALSE)</f>
        <v>#REF!</v>
      </c>
      <c r="J4862" s="4" t="e">
        <f>IF(COUNTIF(#REF!, B4862)&gt;0, TRUE, FALSE)</f>
        <v>#REF!</v>
      </c>
      <c r="K4862" s="2" t="s">
        <v>4943</v>
      </c>
      <c r="L4862" s="2" t="s">
        <v>1790</v>
      </c>
      <c r="M4862" s="2" t="s">
        <v>23810</v>
      </c>
      <c r="N4862" s="2" t="s">
        <v>1860</v>
      </c>
      <c r="O4862" s="2" t="s">
        <v>1925</v>
      </c>
      <c r="P4862" s="2" t="s">
        <v>1769</v>
      </c>
      <c r="Q4862" s="2" t="s">
        <v>1847</v>
      </c>
      <c r="R4862" s="2" t="s">
        <v>23811</v>
      </c>
      <c r="S4862" s="2" t="s">
        <v>1758</v>
      </c>
      <c r="T4862" s="2"/>
      <c r="U4862" s="2"/>
      <c r="V4862" s="2"/>
      <c r="W4862" s="2"/>
      <c r="X4862" s="2"/>
      <c r="Y4862" s="2"/>
      <c r="Z4862" s="2"/>
      <c r="AA4862" s="2"/>
    </row>
    <row r="4863" spans="1:27" ht="13">
      <c r="A4863" s="3">
        <v>4934</v>
      </c>
      <c r="B4863" s="2" t="s">
        <v>23812</v>
      </c>
      <c r="C4863" s="3">
        <v>27479047</v>
      </c>
      <c r="D4863" s="2"/>
      <c r="E4863" s="2" t="s">
        <v>23813</v>
      </c>
      <c r="F4863" s="2" t="s">
        <v>23814</v>
      </c>
      <c r="G4863" s="2" t="s">
        <v>6504</v>
      </c>
      <c r="H4863" s="2" t="s">
        <v>1851</v>
      </c>
      <c r="I4863" s="4" t="e">
        <f>IF(COUNTIF(#REF!, B4863)&gt;0, TRUE, FALSE)</f>
        <v>#REF!</v>
      </c>
      <c r="J4863" s="4" t="e">
        <f>IF(COUNTIF(#REF!, B4863)&gt;0, TRUE, FALSE)</f>
        <v>#REF!</v>
      </c>
      <c r="K4863" s="2" t="s">
        <v>4943</v>
      </c>
      <c r="L4863" s="2" t="s">
        <v>1790</v>
      </c>
      <c r="M4863" s="2" t="s">
        <v>23815</v>
      </c>
      <c r="N4863" s="2" t="s">
        <v>1860</v>
      </c>
      <c r="O4863" s="2" t="s">
        <v>2766</v>
      </c>
      <c r="P4863" s="2" t="s">
        <v>1755</v>
      </c>
      <c r="Q4863" s="2" t="s">
        <v>1841</v>
      </c>
      <c r="R4863" s="2" t="s">
        <v>23816</v>
      </c>
      <c r="S4863" s="2" t="s">
        <v>1758</v>
      </c>
      <c r="T4863" s="2"/>
      <c r="U4863" s="2"/>
      <c r="V4863" s="2"/>
      <c r="W4863" s="2"/>
      <c r="X4863" s="2"/>
      <c r="Y4863" s="2"/>
      <c r="Z4863" s="2"/>
      <c r="AA4863" s="2"/>
    </row>
    <row r="4864" spans="1:27" ht="13">
      <c r="A4864" s="3">
        <v>4935</v>
      </c>
      <c r="B4864" s="2" t="s">
        <v>23817</v>
      </c>
      <c r="C4864" s="3">
        <v>27155993</v>
      </c>
      <c r="D4864" s="2"/>
      <c r="E4864" s="2" t="s">
        <v>23818</v>
      </c>
      <c r="F4864" s="2" t="s">
        <v>23819</v>
      </c>
      <c r="G4864" s="2" t="s">
        <v>23820</v>
      </c>
      <c r="H4864" s="2" t="s">
        <v>2032</v>
      </c>
      <c r="I4864" s="4" t="e">
        <f>IF(COUNTIF(#REF!, B4864)&gt;0, TRUE, FALSE)</f>
        <v>#REF!</v>
      </c>
      <c r="J4864" s="4" t="e">
        <f>IF(COUNTIF(#REF!, B4864)&gt;0, TRUE, FALSE)</f>
        <v>#REF!</v>
      </c>
      <c r="K4864" s="2" t="s">
        <v>4943</v>
      </c>
      <c r="L4864" s="2" t="s">
        <v>1790</v>
      </c>
      <c r="M4864" s="2" t="s">
        <v>23821</v>
      </c>
      <c r="N4864" s="2" t="s">
        <v>1860</v>
      </c>
      <c r="O4864" s="2" t="s">
        <v>1999</v>
      </c>
      <c r="P4864" s="2" t="s">
        <v>1769</v>
      </c>
      <c r="Q4864" s="2" t="s">
        <v>1900</v>
      </c>
      <c r="R4864" s="2" t="s">
        <v>23822</v>
      </c>
      <c r="S4864" s="2" t="s">
        <v>1758</v>
      </c>
      <c r="T4864" s="2"/>
      <c r="U4864" s="2"/>
      <c r="V4864" s="2"/>
      <c r="W4864" s="2"/>
      <c r="X4864" s="2"/>
      <c r="Y4864" s="2"/>
      <c r="Z4864" s="2"/>
      <c r="AA4864" s="2"/>
    </row>
    <row r="4865" spans="1:27" ht="13">
      <c r="A4865" s="3">
        <v>4936</v>
      </c>
      <c r="B4865" s="6" t="e">
        <v>#N/A</v>
      </c>
      <c r="C4865" s="3">
        <v>35480508</v>
      </c>
      <c r="D4865" s="2"/>
      <c r="E4865" s="2" t="s">
        <v>23823</v>
      </c>
      <c r="F4865" s="2" t="s">
        <v>23823</v>
      </c>
      <c r="G4865" s="2" t="s">
        <v>20444</v>
      </c>
      <c r="H4865" s="2" t="s">
        <v>1836</v>
      </c>
      <c r="I4865" s="4" t="e">
        <f>IF(COUNTIF(#REF!, B4865)&gt;0, TRUE, FALSE)</f>
        <v>#REF!</v>
      </c>
      <c r="J4865" s="4" t="e">
        <f>IF(COUNTIF(#REF!, B4865)&gt;0, TRUE, FALSE)</f>
        <v>#REF!</v>
      </c>
      <c r="K4865" s="6" t="e">
        <v>#N/A</v>
      </c>
      <c r="L4865" s="6" t="e">
        <v>#N/A</v>
      </c>
      <c r="M4865" s="6" t="e">
        <v>#N/A</v>
      </c>
      <c r="N4865" s="6" t="e">
        <v>#N/A</v>
      </c>
      <c r="O4865" s="6" t="e">
        <v>#N/A</v>
      </c>
      <c r="P4865" s="6" t="e">
        <v>#N/A</v>
      </c>
      <c r="Q4865" s="2" t="s">
        <v>1847</v>
      </c>
      <c r="R4865" s="2" t="s">
        <v>23824</v>
      </c>
      <c r="S4865" s="2" t="s">
        <v>1758</v>
      </c>
      <c r="T4865" s="2"/>
      <c r="U4865" s="2"/>
      <c r="V4865" s="2"/>
      <c r="W4865" s="2"/>
      <c r="X4865" s="2"/>
      <c r="Y4865" s="2"/>
      <c r="Z4865" s="2"/>
      <c r="AA4865" s="2"/>
    </row>
    <row r="4866" spans="1:27" ht="13">
      <c r="A4866" s="3">
        <v>4937</v>
      </c>
      <c r="B4866" s="2" t="s">
        <v>23825</v>
      </c>
      <c r="C4866" s="3">
        <v>31073489</v>
      </c>
      <c r="D4866" s="2"/>
      <c r="E4866" s="2" t="s">
        <v>23826</v>
      </c>
      <c r="F4866" s="2" t="s">
        <v>23826</v>
      </c>
      <c r="G4866" s="2" t="s">
        <v>18738</v>
      </c>
      <c r="H4866" s="2" t="s">
        <v>1923</v>
      </c>
      <c r="I4866" s="4" t="e">
        <f>IF(COUNTIF(#REF!, B4866)&gt;0, TRUE, FALSE)</f>
        <v>#REF!</v>
      </c>
      <c r="J4866" s="4" t="e">
        <f>IF(COUNTIF(#REF!, B4866)&gt;0, TRUE, FALSE)</f>
        <v>#REF!</v>
      </c>
      <c r="K4866" s="2" t="s">
        <v>23827</v>
      </c>
      <c r="L4866" s="2" t="s">
        <v>1790</v>
      </c>
      <c r="M4866" s="2" t="s">
        <v>23828</v>
      </c>
      <c r="N4866" s="2" t="s">
        <v>3049</v>
      </c>
      <c r="O4866" s="2" t="s">
        <v>2326</v>
      </c>
      <c r="P4866" s="2" t="s">
        <v>1769</v>
      </c>
      <c r="Q4866" s="2" t="s">
        <v>1989</v>
      </c>
      <c r="R4866" s="2" t="s">
        <v>23829</v>
      </c>
      <c r="S4866" s="2" t="s">
        <v>1758</v>
      </c>
      <c r="T4866" s="2"/>
      <c r="U4866" s="2"/>
      <c r="V4866" s="2"/>
      <c r="W4866" s="2"/>
      <c r="X4866" s="2"/>
      <c r="Y4866" s="2"/>
      <c r="Z4866" s="2"/>
      <c r="AA4866" s="2"/>
    </row>
    <row r="4867" spans="1:27" ht="13">
      <c r="A4867" s="3">
        <v>4938</v>
      </c>
      <c r="B4867" s="2" t="s">
        <v>23830</v>
      </c>
      <c r="C4867" s="3">
        <v>36384907</v>
      </c>
      <c r="D4867" s="2"/>
      <c r="E4867" s="2" t="s">
        <v>23831</v>
      </c>
      <c r="F4867" s="2" t="s">
        <v>23831</v>
      </c>
      <c r="G4867" s="2" t="s">
        <v>2856</v>
      </c>
      <c r="H4867" s="2" t="s">
        <v>1749</v>
      </c>
      <c r="I4867" s="4" t="e">
        <f>IF(COUNTIF(#REF!, B4867)&gt;0, TRUE, FALSE)</f>
        <v>#REF!</v>
      </c>
      <c r="J4867" s="4" t="e">
        <f>IF(COUNTIF(#REF!, B4867)&gt;0, TRUE, FALSE)</f>
        <v>#REF!</v>
      </c>
      <c r="K4867" s="2" t="s">
        <v>4943</v>
      </c>
      <c r="L4867" s="2" t="s">
        <v>1790</v>
      </c>
      <c r="M4867" s="2" t="s">
        <v>23832</v>
      </c>
      <c r="N4867" s="2" t="s">
        <v>1860</v>
      </c>
      <c r="O4867" s="2" t="s">
        <v>1999</v>
      </c>
      <c r="P4867" s="2" t="s">
        <v>1755</v>
      </c>
      <c r="Q4867" s="2" t="s">
        <v>1847</v>
      </c>
      <c r="R4867" s="2" t="s">
        <v>23833</v>
      </c>
      <c r="S4867" s="2" t="s">
        <v>1758</v>
      </c>
      <c r="T4867" s="2"/>
      <c r="U4867" s="2"/>
      <c r="V4867" s="2"/>
      <c r="W4867" s="2"/>
      <c r="X4867" s="2"/>
      <c r="Y4867" s="2"/>
      <c r="Z4867" s="2"/>
      <c r="AA4867" s="2"/>
    </row>
    <row r="4868" spans="1:27" ht="13">
      <c r="A4868" s="3">
        <v>4939</v>
      </c>
      <c r="B4868" s="2" t="s">
        <v>230</v>
      </c>
      <c r="C4868" s="3">
        <v>36675452</v>
      </c>
      <c r="D4868" s="2"/>
      <c r="E4868" s="2" t="s">
        <v>23834</v>
      </c>
      <c r="F4868" s="2" t="s">
        <v>23835</v>
      </c>
      <c r="G4868" s="2" t="s">
        <v>2584</v>
      </c>
      <c r="H4868" s="2" t="s">
        <v>2585</v>
      </c>
      <c r="I4868" s="4" t="e">
        <f>IF(COUNTIF(#REF!, B4868)&gt;0, TRUE, FALSE)</f>
        <v>#REF!</v>
      </c>
      <c r="J4868" s="4" t="e">
        <f>IF(COUNTIF(#REF!, B4868)&gt;0, TRUE, FALSE)</f>
        <v>#REF!</v>
      </c>
      <c r="K4868" s="2" t="s">
        <v>2355</v>
      </c>
      <c r="L4868" s="2" t="s">
        <v>1790</v>
      </c>
      <c r="M4868" s="2" t="s">
        <v>23836</v>
      </c>
      <c r="N4868" s="2" t="s">
        <v>23837</v>
      </c>
      <c r="O4868" s="2" t="s">
        <v>1946</v>
      </c>
      <c r="P4868" s="2" t="s">
        <v>1769</v>
      </c>
      <c r="Q4868" s="2" t="s">
        <v>1847</v>
      </c>
      <c r="R4868" s="2" t="s">
        <v>23838</v>
      </c>
      <c r="S4868" s="2" t="s">
        <v>1758</v>
      </c>
      <c r="T4868" s="2"/>
      <c r="U4868" s="2"/>
      <c r="V4868" s="2"/>
      <c r="W4868" s="2"/>
      <c r="X4868" s="2"/>
      <c r="Y4868" s="2"/>
      <c r="Z4868" s="2"/>
      <c r="AA4868" s="2"/>
    </row>
    <row r="4869" spans="1:27" ht="13">
      <c r="A4869" s="3">
        <v>4940</v>
      </c>
      <c r="B4869" s="2" t="s">
        <v>1817</v>
      </c>
      <c r="C4869" s="3">
        <v>36645976</v>
      </c>
      <c r="D4869" s="2" t="s">
        <v>23839</v>
      </c>
      <c r="E4869" s="2" t="s">
        <v>23840</v>
      </c>
      <c r="F4869" s="2" t="s">
        <v>23841</v>
      </c>
      <c r="G4869" s="2" t="s">
        <v>1748</v>
      </c>
      <c r="H4869" s="2" t="s">
        <v>1749</v>
      </c>
      <c r="I4869" s="4" t="e">
        <f>IF(COUNTIF(#REF!, B4869)&gt;0, TRUE, FALSE)</f>
        <v>#REF!</v>
      </c>
      <c r="J4869" s="4" t="e">
        <f>IF(COUNTIF(#REF!, B4869)&gt;0, TRUE, FALSE)</f>
        <v>#REF!</v>
      </c>
      <c r="K4869" s="2" t="s">
        <v>1829</v>
      </c>
      <c r="L4869" s="2" t="s">
        <v>1751</v>
      </c>
      <c r="M4869" s="2" t="s">
        <v>8863</v>
      </c>
      <c r="N4869" s="2" t="s">
        <v>23842</v>
      </c>
      <c r="O4869" s="2" t="s">
        <v>1825</v>
      </c>
      <c r="P4869" s="2" t="s">
        <v>1781</v>
      </c>
      <c r="Q4869" s="2" t="s">
        <v>1900</v>
      </c>
      <c r="R4869" s="2" t="s">
        <v>1826</v>
      </c>
      <c r="S4869" s="2" t="s">
        <v>1758</v>
      </c>
      <c r="T4869" s="2"/>
      <c r="U4869" s="2"/>
      <c r="V4869" s="2"/>
      <c r="W4869" s="2"/>
      <c r="X4869" s="2"/>
      <c r="Y4869" s="2"/>
      <c r="Z4869" s="2"/>
      <c r="AA4869" s="2"/>
    </row>
    <row r="4870" spans="1:27" ht="13">
      <c r="A4870" s="3">
        <v>4941</v>
      </c>
      <c r="B4870" s="2" t="s">
        <v>23843</v>
      </c>
      <c r="C4870" s="3">
        <v>36446128</v>
      </c>
      <c r="D4870" s="2"/>
      <c r="E4870" s="2" t="s">
        <v>23844</v>
      </c>
      <c r="F4870" s="2" t="s">
        <v>23845</v>
      </c>
      <c r="G4870" s="2" t="s">
        <v>17468</v>
      </c>
      <c r="H4870" s="2" t="s">
        <v>1764</v>
      </c>
      <c r="I4870" s="4" t="e">
        <f>IF(COUNTIF(#REF!, B4870)&gt;0, TRUE, FALSE)</f>
        <v>#REF!</v>
      </c>
      <c r="J4870" s="4" t="e">
        <f>IF(COUNTIF(#REF!, B4870)&gt;0, TRUE, FALSE)</f>
        <v>#REF!</v>
      </c>
      <c r="K4870" s="2" t="s">
        <v>1913</v>
      </c>
      <c r="L4870" s="2" t="s">
        <v>1790</v>
      </c>
      <c r="M4870" s="2" t="s">
        <v>23846</v>
      </c>
      <c r="N4870" s="2" t="s">
        <v>6159</v>
      </c>
      <c r="O4870" s="2" t="s">
        <v>2395</v>
      </c>
      <c r="P4870" s="2" t="s">
        <v>1769</v>
      </c>
      <c r="Q4870" s="2" t="s">
        <v>1847</v>
      </c>
      <c r="R4870" s="2" t="s">
        <v>23847</v>
      </c>
      <c r="S4870" s="2" t="s">
        <v>1758</v>
      </c>
      <c r="T4870" s="2"/>
      <c r="U4870" s="2"/>
      <c r="V4870" s="2"/>
      <c r="W4870" s="2"/>
      <c r="X4870" s="2"/>
      <c r="Y4870" s="2"/>
      <c r="Z4870" s="2"/>
      <c r="AA4870" s="2"/>
    </row>
    <row r="4871" spans="1:27" ht="13">
      <c r="A4871" s="3">
        <v>4942</v>
      </c>
      <c r="B4871" s="2" t="s">
        <v>23848</v>
      </c>
      <c r="C4871" s="3">
        <v>36996569</v>
      </c>
      <c r="D4871" s="2"/>
      <c r="E4871" s="2" t="s">
        <v>23849</v>
      </c>
      <c r="F4871" s="2" t="s">
        <v>23850</v>
      </c>
      <c r="G4871" s="2" t="s">
        <v>3561</v>
      </c>
      <c r="H4871" s="2" t="s">
        <v>1851</v>
      </c>
      <c r="I4871" s="4" t="e">
        <f>IF(COUNTIF(#REF!, B4871)&gt;0, TRUE, FALSE)</f>
        <v>#REF!</v>
      </c>
      <c r="J4871" s="4" t="e">
        <f>IF(COUNTIF(#REF!, B4871)&gt;0, TRUE, FALSE)</f>
        <v>#REF!</v>
      </c>
      <c r="K4871" s="2" t="s">
        <v>4943</v>
      </c>
      <c r="L4871" s="2" t="s">
        <v>1790</v>
      </c>
      <c r="M4871" s="2" t="s">
        <v>23851</v>
      </c>
      <c r="N4871" s="2" t="s">
        <v>1860</v>
      </c>
      <c r="O4871" s="2" t="s">
        <v>2829</v>
      </c>
      <c r="P4871" s="2" t="s">
        <v>1769</v>
      </c>
      <c r="Q4871" s="2" t="s">
        <v>1847</v>
      </c>
      <c r="R4871" s="2" t="s">
        <v>23852</v>
      </c>
      <c r="S4871" s="2" t="s">
        <v>1758</v>
      </c>
      <c r="T4871" s="2"/>
      <c r="U4871" s="2"/>
      <c r="V4871" s="2"/>
      <c r="W4871" s="2"/>
      <c r="X4871" s="2"/>
      <c r="Y4871" s="2"/>
      <c r="Z4871" s="2"/>
      <c r="AA4871" s="2"/>
    </row>
    <row r="4872" spans="1:27" ht="13">
      <c r="A4872" s="3">
        <v>4943</v>
      </c>
      <c r="B4872" s="2" t="s">
        <v>23853</v>
      </c>
      <c r="C4872" s="3">
        <v>36956654</v>
      </c>
      <c r="D4872" s="2"/>
      <c r="E4872" s="2" t="s">
        <v>23854</v>
      </c>
      <c r="F4872" s="2" t="s">
        <v>23854</v>
      </c>
      <c r="G4872" s="2" t="s">
        <v>11760</v>
      </c>
      <c r="H4872" s="2" t="s">
        <v>1851</v>
      </c>
      <c r="I4872" s="4" t="e">
        <f>IF(COUNTIF(#REF!, B4872)&gt;0, TRUE, FALSE)</f>
        <v>#REF!</v>
      </c>
      <c r="J4872" s="4" t="e">
        <f>IF(COUNTIF(#REF!, B4872)&gt;0, TRUE, FALSE)</f>
        <v>#REF!</v>
      </c>
      <c r="K4872" s="2" t="s">
        <v>1913</v>
      </c>
      <c r="L4872" s="2" t="s">
        <v>1790</v>
      </c>
      <c r="M4872" s="2" t="s">
        <v>23855</v>
      </c>
      <c r="N4872" s="2" t="s">
        <v>2500</v>
      </c>
      <c r="O4872" s="2" t="s">
        <v>1875</v>
      </c>
      <c r="P4872" s="2" t="s">
        <v>1769</v>
      </c>
      <c r="Q4872" s="2" t="s">
        <v>2110</v>
      </c>
      <c r="R4872" s="2" t="s">
        <v>23856</v>
      </c>
      <c r="S4872" s="2" t="s">
        <v>1758</v>
      </c>
      <c r="T4872" s="2"/>
      <c r="U4872" s="2"/>
      <c r="V4872" s="2"/>
      <c r="W4872" s="2"/>
      <c r="X4872" s="2"/>
      <c r="Y4872" s="2"/>
      <c r="Z4872" s="2"/>
      <c r="AA4872" s="2"/>
    </row>
    <row r="4873" spans="1:27" ht="13">
      <c r="A4873" s="3">
        <v>4944</v>
      </c>
      <c r="B4873" s="2" t="s">
        <v>23857</v>
      </c>
      <c r="C4873" s="3">
        <v>37389327</v>
      </c>
      <c r="D4873" s="2"/>
      <c r="E4873" s="2" t="s">
        <v>23858</v>
      </c>
      <c r="F4873" s="2" t="s">
        <v>23859</v>
      </c>
      <c r="G4873" s="2" t="s">
        <v>23860</v>
      </c>
      <c r="H4873" s="2" t="s">
        <v>2585</v>
      </c>
      <c r="I4873" s="4" t="e">
        <f>IF(COUNTIF(#REF!, B4873)&gt;0, TRUE, FALSE)</f>
        <v>#REF!</v>
      </c>
      <c r="J4873" s="4" t="e">
        <f>IF(COUNTIF(#REF!, B4873)&gt;0, TRUE, FALSE)</f>
        <v>#REF!</v>
      </c>
      <c r="K4873" s="2" t="s">
        <v>2141</v>
      </c>
      <c r="L4873" s="2" t="s">
        <v>1790</v>
      </c>
      <c r="M4873" s="2" t="s">
        <v>23861</v>
      </c>
      <c r="N4873" s="2" t="s">
        <v>2500</v>
      </c>
      <c r="O4873" s="2" t="s">
        <v>1999</v>
      </c>
      <c r="P4873" s="2" t="s">
        <v>1769</v>
      </c>
      <c r="Q4873" s="2" t="s">
        <v>1847</v>
      </c>
      <c r="R4873" s="2" t="s">
        <v>23862</v>
      </c>
      <c r="S4873" s="2" t="s">
        <v>1758</v>
      </c>
      <c r="T4873" s="2"/>
      <c r="U4873" s="2"/>
      <c r="V4873" s="2"/>
      <c r="W4873" s="2"/>
      <c r="X4873" s="2"/>
      <c r="Y4873" s="2"/>
      <c r="Z4873" s="2"/>
      <c r="AA4873" s="2"/>
    </row>
    <row r="4874" spans="1:27" ht="13">
      <c r="A4874" s="3">
        <v>4945</v>
      </c>
      <c r="B4874" s="2" t="s">
        <v>23863</v>
      </c>
      <c r="C4874" s="3">
        <v>37564796</v>
      </c>
      <c r="D4874" s="2"/>
      <c r="E4874" s="2" t="s">
        <v>23864</v>
      </c>
      <c r="F4874" s="2" t="s">
        <v>23865</v>
      </c>
      <c r="G4874" s="2" t="s">
        <v>9913</v>
      </c>
      <c r="H4874" s="2" t="s">
        <v>2063</v>
      </c>
      <c r="I4874" s="4" t="e">
        <f>IF(COUNTIF(#REF!, B4874)&gt;0, TRUE, FALSE)</f>
        <v>#REF!</v>
      </c>
      <c r="J4874" s="4" t="e">
        <f>IF(COUNTIF(#REF!, B4874)&gt;0, TRUE, FALSE)</f>
        <v>#REF!</v>
      </c>
      <c r="K4874" s="2" t="s">
        <v>1913</v>
      </c>
      <c r="L4874" s="2" t="s">
        <v>1790</v>
      </c>
      <c r="M4874" s="2" t="s">
        <v>23866</v>
      </c>
      <c r="N4874" s="2" t="s">
        <v>3417</v>
      </c>
      <c r="O4874" s="2" t="s">
        <v>2576</v>
      </c>
      <c r="P4874" s="2" t="s">
        <v>1769</v>
      </c>
      <c r="Q4874" s="2" t="s">
        <v>1847</v>
      </c>
      <c r="R4874" s="2" t="s">
        <v>23867</v>
      </c>
      <c r="S4874" s="2" t="s">
        <v>1758</v>
      </c>
      <c r="T4874" s="2"/>
      <c r="U4874" s="2"/>
      <c r="V4874" s="2"/>
      <c r="W4874" s="2"/>
      <c r="X4874" s="2"/>
      <c r="Y4874" s="2"/>
      <c r="Z4874" s="2"/>
      <c r="AA4874" s="2"/>
    </row>
    <row r="4875" spans="1:27" ht="13">
      <c r="A4875" s="3">
        <v>4946</v>
      </c>
      <c r="B4875" s="2" t="s">
        <v>204</v>
      </c>
      <c r="C4875" s="3">
        <v>37501194</v>
      </c>
      <c r="D4875" s="2"/>
      <c r="E4875" s="2" t="s">
        <v>205</v>
      </c>
      <c r="F4875" s="2" t="s">
        <v>204</v>
      </c>
      <c r="G4875" s="2" t="s">
        <v>2975</v>
      </c>
      <c r="H4875" s="2" t="s">
        <v>2664</v>
      </c>
      <c r="I4875" s="4" t="e">
        <f>IF(COUNTIF(#REF!, B4875)&gt;0, TRUE, FALSE)</f>
        <v>#REF!</v>
      </c>
      <c r="J4875" s="4" t="e">
        <f>IF(COUNTIF(#REF!, B4875)&gt;0, TRUE, FALSE)</f>
        <v>#REF!</v>
      </c>
      <c r="K4875" s="2" t="s">
        <v>1913</v>
      </c>
      <c r="L4875" s="2" t="s">
        <v>1790</v>
      </c>
      <c r="M4875" s="2" t="s">
        <v>23868</v>
      </c>
      <c r="N4875" s="2" t="s">
        <v>2500</v>
      </c>
      <c r="O4875" s="2" t="s">
        <v>2118</v>
      </c>
      <c r="P4875" s="2" t="s">
        <v>1769</v>
      </c>
      <c r="Q4875" s="2" t="s">
        <v>2171</v>
      </c>
      <c r="R4875" s="2" t="s">
        <v>23869</v>
      </c>
      <c r="S4875" s="2" t="s">
        <v>1758</v>
      </c>
      <c r="T4875" s="2"/>
      <c r="U4875" s="2"/>
      <c r="V4875" s="2"/>
      <c r="W4875" s="2"/>
      <c r="X4875" s="2"/>
      <c r="Y4875" s="2"/>
      <c r="Z4875" s="2"/>
      <c r="AA4875" s="2"/>
    </row>
    <row r="4876" spans="1:27" ht="13">
      <c r="A4876" s="3">
        <v>4947</v>
      </c>
      <c r="B4876" s="2" t="s">
        <v>137</v>
      </c>
      <c r="C4876" s="3">
        <v>37475696</v>
      </c>
      <c r="D4876" s="2"/>
      <c r="E4876" s="2" t="s">
        <v>138</v>
      </c>
      <c r="F4876" s="2" t="s">
        <v>137</v>
      </c>
      <c r="G4876" s="2" t="s">
        <v>2975</v>
      </c>
      <c r="H4876" s="2" t="s">
        <v>2664</v>
      </c>
      <c r="I4876" s="4" t="e">
        <f>IF(COUNTIF(#REF!, B4876)&gt;0, TRUE, FALSE)</f>
        <v>#REF!</v>
      </c>
      <c r="J4876" s="4" t="e">
        <f>IF(COUNTIF(#REF!, B4876)&gt;0, TRUE, FALSE)</f>
        <v>#REF!</v>
      </c>
      <c r="K4876" s="2" t="s">
        <v>1913</v>
      </c>
      <c r="L4876" s="2" t="s">
        <v>1790</v>
      </c>
      <c r="M4876" s="2" t="s">
        <v>23870</v>
      </c>
      <c r="N4876" s="2" t="s">
        <v>2500</v>
      </c>
      <c r="O4876" s="2" t="s">
        <v>2739</v>
      </c>
      <c r="P4876" s="2" t="s">
        <v>1769</v>
      </c>
      <c r="Q4876" s="2" t="s">
        <v>1847</v>
      </c>
      <c r="R4876" s="2" t="s">
        <v>23871</v>
      </c>
      <c r="S4876" s="2" t="s">
        <v>1758</v>
      </c>
      <c r="T4876" s="2"/>
      <c r="U4876" s="2"/>
      <c r="V4876" s="2"/>
      <c r="W4876" s="2"/>
      <c r="X4876" s="2"/>
      <c r="Y4876" s="2"/>
      <c r="Z4876" s="2"/>
      <c r="AA4876" s="2"/>
    </row>
    <row r="4877" spans="1:27" ht="13">
      <c r="A4877" s="3">
        <v>4948</v>
      </c>
      <c r="B4877" s="2" t="s">
        <v>23872</v>
      </c>
      <c r="C4877" s="3">
        <v>37607314</v>
      </c>
      <c r="D4877" s="2"/>
      <c r="E4877" s="2" t="s">
        <v>23873</v>
      </c>
      <c r="F4877" s="2" t="s">
        <v>23874</v>
      </c>
      <c r="G4877" s="2" t="s">
        <v>6245</v>
      </c>
      <c r="H4877" s="2" t="s">
        <v>2243</v>
      </c>
      <c r="I4877" s="4" t="e">
        <f>IF(COUNTIF(#REF!, B4877)&gt;0, TRUE, FALSE)</f>
        <v>#REF!</v>
      </c>
      <c r="J4877" s="4" t="e">
        <f>IF(COUNTIF(#REF!, B4877)&gt;0, TRUE, FALSE)</f>
        <v>#REF!</v>
      </c>
      <c r="K4877" s="2" t="s">
        <v>4943</v>
      </c>
      <c r="L4877" s="2" t="s">
        <v>1790</v>
      </c>
      <c r="M4877" s="2" t="s">
        <v>23875</v>
      </c>
      <c r="N4877" s="2" t="s">
        <v>1860</v>
      </c>
      <c r="O4877" s="2" t="s">
        <v>2027</v>
      </c>
      <c r="P4877" s="2" t="s">
        <v>1769</v>
      </c>
      <c r="Q4877" s="2" t="s">
        <v>1847</v>
      </c>
      <c r="R4877" s="2" t="s">
        <v>23876</v>
      </c>
      <c r="S4877" s="2" t="s">
        <v>1758</v>
      </c>
      <c r="T4877" s="2"/>
      <c r="U4877" s="2"/>
      <c r="V4877" s="2"/>
      <c r="W4877" s="2"/>
      <c r="X4877" s="2"/>
      <c r="Y4877" s="2"/>
      <c r="Z4877" s="2"/>
      <c r="AA4877" s="2"/>
    </row>
    <row r="4878" spans="1:27" ht="13">
      <c r="A4878" s="3">
        <v>4949</v>
      </c>
      <c r="B4878" s="2" t="s">
        <v>22466</v>
      </c>
      <c r="C4878" s="3">
        <v>37615697</v>
      </c>
      <c r="D4878" s="2"/>
      <c r="E4878" s="2" t="s">
        <v>23877</v>
      </c>
      <c r="F4878" s="2" t="s">
        <v>23878</v>
      </c>
      <c r="G4878" s="2" t="s">
        <v>23879</v>
      </c>
      <c r="H4878" s="2" t="s">
        <v>2664</v>
      </c>
      <c r="I4878" s="4" t="e">
        <f>IF(COUNTIF(#REF!, B4878)&gt;0, TRUE, FALSE)</f>
        <v>#REF!</v>
      </c>
      <c r="J4878" s="4" t="e">
        <f>IF(COUNTIF(#REF!, B4878)&gt;0, TRUE, FALSE)</f>
        <v>#REF!</v>
      </c>
      <c r="K4878" s="2" t="s">
        <v>1913</v>
      </c>
      <c r="L4878" s="2" t="s">
        <v>1790</v>
      </c>
      <c r="M4878" s="2" t="s">
        <v>23880</v>
      </c>
      <c r="N4878" s="2" t="s">
        <v>2500</v>
      </c>
      <c r="O4878" s="2" t="s">
        <v>2027</v>
      </c>
      <c r="P4878" s="2" t="s">
        <v>1769</v>
      </c>
      <c r="Q4878" s="2" t="s">
        <v>1847</v>
      </c>
      <c r="R4878" s="2" t="s">
        <v>23881</v>
      </c>
      <c r="S4878" s="2" t="s">
        <v>1758</v>
      </c>
      <c r="T4878" s="2"/>
      <c r="U4878" s="2"/>
      <c r="V4878" s="2"/>
      <c r="W4878" s="2"/>
      <c r="X4878" s="2"/>
      <c r="Y4878" s="2"/>
      <c r="Z4878" s="2"/>
      <c r="AA4878" s="2"/>
    </row>
    <row r="4879" spans="1:27" ht="13">
      <c r="A4879" s="3">
        <v>4950</v>
      </c>
      <c r="B4879" s="2" t="s">
        <v>23882</v>
      </c>
      <c r="C4879" s="3">
        <v>37756772</v>
      </c>
      <c r="D4879" s="2" t="s">
        <v>23883</v>
      </c>
      <c r="E4879" s="2" t="s">
        <v>23884</v>
      </c>
      <c r="F4879" s="2" t="s">
        <v>23884</v>
      </c>
      <c r="G4879" s="2" t="s">
        <v>23885</v>
      </c>
      <c r="H4879" s="2" t="s">
        <v>2214</v>
      </c>
      <c r="I4879" s="4" t="e">
        <f>IF(COUNTIF(#REF!, B4879)&gt;0, TRUE, FALSE)</f>
        <v>#REF!</v>
      </c>
      <c r="J4879" s="4" t="e">
        <f>IF(COUNTIF(#REF!, B4879)&gt;0, TRUE, FALSE)</f>
        <v>#REF!</v>
      </c>
      <c r="K4879" s="2" t="s">
        <v>23886</v>
      </c>
      <c r="L4879" s="2" t="s">
        <v>1790</v>
      </c>
      <c r="M4879" s="2" t="s">
        <v>23887</v>
      </c>
      <c r="N4879" s="2" t="s">
        <v>23888</v>
      </c>
      <c r="O4879" s="2" t="s">
        <v>2040</v>
      </c>
      <c r="P4879" s="2" t="s">
        <v>1769</v>
      </c>
      <c r="Q4879" s="2" t="s">
        <v>1847</v>
      </c>
      <c r="R4879" s="2" t="s">
        <v>23889</v>
      </c>
      <c r="S4879" s="2" t="s">
        <v>1758</v>
      </c>
      <c r="T4879" s="2"/>
      <c r="U4879" s="2"/>
      <c r="V4879" s="2"/>
      <c r="W4879" s="2"/>
      <c r="X4879" s="2"/>
      <c r="Y4879" s="2"/>
      <c r="Z4879" s="2"/>
      <c r="AA4879" s="2"/>
    </row>
    <row r="4880" spans="1:27" ht="13">
      <c r="A4880" s="3">
        <v>4951</v>
      </c>
      <c r="B4880" s="2" t="s">
        <v>23890</v>
      </c>
      <c r="C4880" s="3">
        <v>1792787</v>
      </c>
      <c r="D4880" s="2"/>
      <c r="E4880" s="2" t="s">
        <v>23891</v>
      </c>
      <c r="F4880" s="2" t="s">
        <v>23891</v>
      </c>
      <c r="G4880" s="2" t="s">
        <v>11869</v>
      </c>
      <c r="H4880" s="2" t="s">
        <v>1811</v>
      </c>
      <c r="I4880" s="4" t="e">
        <f>IF(COUNTIF(#REF!, B4880)&gt;0, TRUE, FALSE)</f>
        <v>#REF!</v>
      </c>
      <c r="J4880" s="4" t="e">
        <f>IF(COUNTIF(#REF!, B4880)&gt;0, TRUE, FALSE)</f>
        <v>#REF!</v>
      </c>
      <c r="K4880" s="2" t="s">
        <v>23892</v>
      </c>
      <c r="L4880" s="2" t="s">
        <v>1790</v>
      </c>
      <c r="M4880" s="2" t="s">
        <v>23893</v>
      </c>
      <c r="N4880" s="2" t="s">
        <v>23894</v>
      </c>
      <c r="O4880" s="2" t="s">
        <v>3391</v>
      </c>
      <c r="P4880" s="2" t="s">
        <v>1769</v>
      </c>
      <c r="Q4880" s="2" t="s">
        <v>1756</v>
      </c>
      <c r="R4880" s="2" t="s">
        <v>23895</v>
      </c>
      <c r="S4880" s="2" t="s">
        <v>1758</v>
      </c>
      <c r="T4880" s="2"/>
      <c r="U4880" s="2"/>
      <c r="V4880" s="2"/>
      <c r="W4880" s="2"/>
      <c r="X4880" s="2"/>
      <c r="Y4880" s="2"/>
      <c r="Z4880" s="2"/>
      <c r="AA4880" s="2"/>
    </row>
    <row r="4881" spans="1:27" ht="13">
      <c r="A4881" s="3">
        <v>4952</v>
      </c>
      <c r="B4881" s="2" t="s">
        <v>2689</v>
      </c>
      <c r="C4881" s="3">
        <v>22389860</v>
      </c>
      <c r="D4881" s="2" t="s">
        <v>2690</v>
      </c>
      <c r="E4881" s="2" t="s">
        <v>23896</v>
      </c>
      <c r="F4881" s="2" t="s">
        <v>23897</v>
      </c>
      <c r="G4881" s="2" t="s">
        <v>2693</v>
      </c>
      <c r="H4881" s="2" t="s">
        <v>2686</v>
      </c>
      <c r="I4881" s="4" t="e">
        <f>IF(COUNTIF(#REF!, B4881)&gt;0, TRUE, FALSE)</f>
        <v>#REF!</v>
      </c>
      <c r="J4881" s="4" t="e">
        <f>IF(COUNTIF(#REF!, B4881)&gt;0, TRUE, FALSE)</f>
        <v>#REF!</v>
      </c>
      <c r="K4881" s="2" t="s">
        <v>7067</v>
      </c>
      <c r="L4881" s="2" t="s">
        <v>1790</v>
      </c>
      <c r="M4881" s="2" t="s">
        <v>23898</v>
      </c>
      <c r="N4881" s="2" t="s">
        <v>23503</v>
      </c>
      <c r="O4881" s="2" t="s">
        <v>2067</v>
      </c>
      <c r="P4881" s="2" t="s">
        <v>1755</v>
      </c>
      <c r="Q4881" s="2" t="s">
        <v>2625</v>
      </c>
      <c r="R4881" s="2" t="s">
        <v>2695</v>
      </c>
      <c r="S4881" s="2" t="s">
        <v>1758</v>
      </c>
      <c r="T4881" s="2"/>
      <c r="U4881" s="2"/>
      <c r="V4881" s="2"/>
      <c r="W4881" s="2"/>
      <c r="X4881" s="2"/>
      <c r="Y4881" s="2"/>
      <c r="Z4881" s="2"/>
      <c r="AA4881" s="2"/>
    </row>
    <row r="4882" spans="1:27" ht="13">
      <c r="A4882" s="3">
        <v>4953</v>
      </c>
      <c r="B4882" s="2" t="s">
        <v>23899</v>
      </c>
      <c r="C4882" s="3">
        <v>2751881</v>
      </c>
      <c r="D4882" s="2" t="s">
        <v>15046</v>
      </c>
      <c r="E4882" s="2" t="s">
        <v>23900</v>
      </c>
      <c r="F4882" s="2" t="s">
        <v>23900</v>
      </c>
      <c r="G4882" s="2" t="s">
        <v>15048</v>
      </c>
      <c r="H4882" s="2" t="s">
        <v>2052</v>
      </c>
      <c r="I4882" s="4" t="e">
        <f>IF(COUNTIF(#REF!, B4882)&gt;0, TRUE, FALSE)</f>
        <v>#REF!</v>
      </c>
      <c r="J4882" s="4" t="e">
        <f>IF(COUNTIF(#REF!, B4882)&gt;0, TRUE, FALSE)</f>
        <v>#REF!</v>
      </c>
      <c r="K4882" s="2" t="s">
        <v>11815</v>
      </c>
      <c r="L4882" s="2" t="s">
        <v>1790</v>
      </c>
      <c r="M4882" s="2" t="s">
        <v>23901</v>
      </c>
      <c r="N4882" s="2" t="s">
        <v>2026</v>
      </c>
      <c r="O4882" s="2" t="s">
        <v>2190</v>
      </c>
      <c r="P4882" s="2" t="s">
        <v>1755</v>
      </c>
      <c r="Q4882" s="2" t="s">
        <v>1841</v>
      </c>
      <c r="R4882" s="2" t="s">
        <v>15049</v>
      </c>
      <c r="S4882" s="2" t="s">
        <v>1758</v>
      </c>
      <c r="T4882" s="2"/>
      <c r="U4882" s="2"/>
      <c r="V4882" s="2"/>
      <c r="W4882" s="2"/>
      <c r="X4882" s="2"/>
      <c r="Y4882" s="2"/>
      <c r="Z4882" s="2"/>
      <c r="AA4882" s="2"/>
    </row>
    <row r="4883" spans="1:27" ht="13">
      <c r="A4883" s="3">
        <v>4954</v>
      </c>
      <c r="B4883" s="2" t="s">
        <v>16077</v>
      </c>
      <c r="C4883" s="3">
        <v>3722485</v>
      </c>
      <c r="D4883" s="2" t="s">
        <v>16078</v>
      </c>
      <c r="E4883" s="2" t="s">
        <v>23902</v>
      </c>
      <c r="F4883" s="2" t="s">
        <v>23903</v>
      </c>
      <c r="G4883" s="2" t="s">
        <v>16080</v>
      </c>
      <c r="H4883" s="2" t="s">
        <v>1788</v>
      </c>
      <c r="I4883" s="4" t="e">
        <f>IF(COUNTIF(#REF!, B4883)&gt;0, TRUE, FALSE)</f>
        <v>#REF!</v>
      </c>
      <c r="J4883" s="4" t="e">
        <f>IF(COUNTIF(#REF!, B4883)&gt;0, TRUE, FALSE)</f>
        <v>#REF!</v>
      </c>
      <c r="K4883" s="2" t="s">
        <v>4943</v>
      </c>
      <c r="L4883" s="2" t="s">
        <v>1790</v>
      </c>
      <c r="M4883" s="2" t="s">
        <v>23904</v>
      </c>
      <c r="N4883" s="2" t="s">
        <v>1860</v>
      </c>
      <c r="O4883" s="2" t="s">
        <v>3761</v>
      </c>
      <c r="P4883" s="2" t="s">
        <v>1755</v>
      </c>
      <c r="Q4883" s="2" t="s">
        <v>1900</v>
      </c>
      <c r="R4883" s="2" t="s">
        <v>16082</v>
      </c>
      <c r="S4883" s="2" t="s">
        <v>1758</v>
      </c>
      <c r="T4883" s="2"/>
      <c r="U4883" s="2"/>
      <c r="V4883" s="2"/>
      <c r="W4883" s="2"/>
      <c r="X4883" s="2"/>
      <c r="Y4883" s="2"/>
      <c r="Z4883" s="2"/>
      <c r="AA4883" s="2"/>
    </row>
    <row r="4884" spans="1:27" ht="13">
      <c r="A4884" s="3">
        <v>4955</v>
      </c>
      <c r="B4884" s="2" t="s">
        <v>22594</v>
      </c>
      <c r="C4884" s="3">
        <v>4334538</v>
      </c>
      <c r="D4884" s="2" t="s">
        <v>22595</v>
      </c>
      <c r="E4884" s="2" t="s">
        <v>23905</v>
      </c>
      <c r="F4884" s="2" t="s">
        <v>23906</v>
      </c>
      <c r="G4884" s="2" t="s">
        <v>22597</v>
      </c>
      <c r="H4884" s="2" t="s">
        <v>2686</v>
      </c>
      <c r="I4884" s="4" t="e">
        <f>IF(COUNTIF(#REF!, B4884)&gt;0, TRUE, FALSE)</f>
        <v>#REF!</v>
      </c>
      <c r="J4884" s="4" t="e">
        <f>IF(COUNTIF(#REF!, B4884)&gt;0, TRUE, FALSE)</f>
        <v>#REF!</v>
      </c>
      <c r="K4884" s="2" t="s">
        <v>1913</v>
      </c>
      <c r="L4884" s="2" t="s">
        <v>1790</v>
      </c>
      <c r="M4884" s="2" t="s">
        <v>23907</v>
      </c>
      <c r="N4884" s="2" t="s">
        <v>22599</v>
      </c>
      <c r="O4884" s="2" t="s">
        <v>2915</v>
      </c>
      <c r="P4884" s="2" t="s">
        <v>1769</v>
      </c>
      <c r="Q4884" s="2" t="s">
        <v>1841</v>
      </c>
      <c r="R4884" s="2" t="s">
        <v>22600</v>
      </c>
      <c r="S4884" s="2" t="s">
        <v>1758</v>
      </c>
      <c r="T4884" s="2"/>
      <c r="U4884" s="2"/>
      <c r="V4884" s="2"/>
      <c r="W4884" s="2"/>
      <c r="X4884" s="2"/>
      <c r="Y4884" s="2"/>
      <c r="Z4884" s="2"/>
      <c r="AA4884" s="2"/>
    </row>
    <row r="4885" spans="1:27" ht="13">
      <c r="A4885" s="3">
        <v>4956</v>
      </c>
      <c r="B4885" s="2" t="s">
        <v>23025</v>
      </c>
      <c r="C4885" s="3">
        <v>4341830</v>
      </c>
      <c r="D4885" s="2" t="s">
        <v>23026</v>
      </c>
      <c r="E4885" s="2" t="s">
        <v>23908</v>
      </c>
      <c r="F4885" s="2" t="s">
        <v>23909</v>
      </c>
      <c r="G4885" s="2" t="s">
        <v>23028</v>
      </c>
      <c r="H4885" s="2" t="s">
        <v>1764</v>
      </c>
      <c r="I4885" s="4" t="e">
        <f>IF(COUNTIF(#REF!, B4885)&gt;0, TRUE, FALSE)</f>
        <v>#REF!</v>
      </c>
      <c r="J4885" s="4" t="e">
        <f>IF(COUNTIF(#REF!, B4885)&gt;0, TRUE, FALSE)</f>
        <v>#REF!</v>
      </c>
      <c r="K4885" s="2" t="s">
        <v>3268</v>
      </c>
      <c r="L4885" s="2" t="s">
        <v>1790</v>
      </c>
      <c r="M4885" s="2" t="s">
        <v>23910</v>
      </c>
      <c r="N4885" s="2" t="s">
        <v>3472</v>
      </c>
      <c r="O4885" s="2" t="s">
        <v>10135</v>
      </c>
      <c r="P4885" s="2" t="s">
        <v>1769</v>
      </c>
      <c r="Q4885" s="2" t="s">
        <v>1900</v>
      </c>
      <c r="R4885" s="2" t="s">
        <v>23030</v>
      </c>
      <c r="S4885" s="2" t="s">
        <v>1758</v>
      </c>
      <c r="T4885" s="2"/>
      <c r="U4885" s="2"/>
      <c r="V4885" s="2"/>
      <c r="W4885" s="2"/>
      <c r="X4885" s="2"/>
      <c r="Y4885" s="2"/>
      <c r="Z4885" s="2"/>
      <c r="AA4885" s="2"/>
    </row>
    <row r="4886" spans="1:27" ht="13">
      <c r="A4886" s="3">
        <v>4957</v>
      </c>
      <c r="B4886" s="2" t="s">
        <v>23911</v>
      </c>
      <c r="C4886" s="3">
        <v>3723954</v>
      </c>
      <c r="D4886" s="2" t="s">
        <v>2893</v>
      </c>
      <c r="E4886" s="2" t="s">
        <v>23912</v>
      </c>
      <c r="F4886" s="2" t="s">
        <v>23912</v>
      </c>
      <c r="G4886" s="2" t="s">
        <v>2890</v>
      </c>
      <c r="H4886" s="2" t="s">
        <v>2894</v>
      </c>
      <c r="I4886" s="4" t="e">
        <f>IF(COUNTIF(#REF!, B4886)&gt;0, TRUE, FALSE)</f>
        <v>#REF!</v>
      </c>
      <c r="J4886" s="4" t="e">
        <f>IF(COUNTIF(#REF!, B4886)&gt;0, TRUE, FALSE)</f>
        <v>#REF!</v>
      </c>
      <c r="K4886" s="2" t="s">
        <v>1913</v>
      </c>
      <c r="L4886" s="2" t="s">
        <v>1790</v>
      </c>
      <c r="M4886" s="2" t="s">
        <v>23913</v>
      </c>
      <c r="N4886" s="2" t="s">
        <v>2500</v>
      </c>
      <c r="O4886" s="2" t="s">
        <v>3761</v>
      </c>
      <c r="P4886" s="2" t="s">
        <v>1755</v>
      </c>
      <c r="Q4886" s="2" t="s">
        <v>2625</v>
      </c>
      <c r="R4886" s="2" t="s">
        <v>2897</v>
      </c>
      <c r="S4886" s="2" t="s">
        <v>1758</v>
      </c>
      <c r="T4886" s="2"/>
      <c r="U4886" s="2"/>
      <c r="V4886" s="2"/>
      <c r="W4886" s="2"/>
      <c r="X4886" s="2"/>
      <c r="Y4886" s="2"/>
      <c r="Z4886" s="2"/>
      <c r="AA4886" s="2"/>
    </row>
    <row r="4887" spans="1:27" ht="13">
      <c r="A4887" s="3">
        <v>4958</v>
      </c>
      <c r="B4887" s="2" t="s">
        <v>23914</v>
      </c>
      <c r="C4887" s="3">
        <v>4337523</v>
      </c>
      <c r="D4887" s="2"/>
      <c r="E4887" s="2" t="s">
        <v>23915</v>
      </c>
      <c r="F4887" s="2" t="s">
        <v>23916</v>
      </c>
      <c r="G4887" s="2" t="s">
        <v>7351</v>
      </c>
      <c r="H4887" s="2" t="s">
        <v>1851</v>
      </c>
      <c r="I4887" s="4" t="e">
        <f>IF(COUNTIF(#REF!, B4887)&gt;0, TRUE, FALSE)</f>
        <v>#REF!</v>
      </c>
      <c r="J4887" s="4" t="e">
        <f>IF(COUNTIF(#REF!, B4887)&gt;0, TRUE, FALSE)</f>
        <v>#REF!</v>
      </c>
      <c r="K4887" s="2" t="s">
        <v>1913</v>
      </c>
      <c r="L4887" s="2" t="s">
        <v>1790</v>
      </c>
      <c r="M4887" s="2" t="s">
        <v>23917</v>
      </c>
      <c r="N4887" s="2" t="s">
        <v>3417</v>
      </c>
      <c r="O4887" s="2" t="s">
        <v>2067</v>
      </c>
      <c r="P4887" s="2" t="s">
        <v>1755</v>
      </c>
      <c r="Q4887" s="2" t="s">
        <v>1989</v>
      </c>
      <c r="R4887" s="2" t="s">
        <v>23918</v>
      </c>
      <c r="S4887" s="2" t="s">
        <v>1758</v>
      </c>
      <c r="T4887" s="2"/>
      <c r="U4887" s="2"/>
      <c r="V4887" s="2"/>
      <c r="W4887" s="2"/>
      <c r="X4887" s="2"/>
      <c r="Y4887" s="2"/>
      <c r="Z4887" s="2"/>
      <c r="AA4887" s="2"/>
    </row>
    <row r="4888" spans="1:27" ht="13">
      <c r="A4888" s="3">
        <v>4959</v>
      </c>
      <c r="B4888" s="2" t="s">
        <v>14050</v>
      </c>
      <c r="C4888" s="3">
        <v>3744133</v>
      </c>
      <c r="D4888" s="2" t="s">
        <v>15324</v>
      </c>
      <c r="E4888" s="2" t="s">
        <v>23919</v>
      </c>
      <c r="F4888" s="2" t="s">
        <v>23920</v>
      </c>
      <c r="G4888" s="2" t="s">
        <v>1781</v>
      </c>
      <c r="H4888" s="2" t="s">
        <v>3040</v>
      </c>
      <c r="I4888" s="4" t="e">
        <f>IF(COUNTIF(#REF!, B4888)&gt;0, TRUE, FALSE)</f>
        <v>#REF!</v>
      </c>
      <c r="J4888" s="4" t="e">
        <f>IF(COUNTIF(#REF!, B4888)&gt;0, TRUE, FALSE)</f>
        <v>#REF!</v>
      </c>
      <c r="K4888" s="2" t="s">
        <v>1913</v>
      </c>
      <c r="L4888" s="2" t="s">
        <v>1790</v>
      </c>
      <c r="M4888" s="2" t="s">
        <v>23921</v>
      </c>
      <c r="N4888" s="2" t="s">
        <v>23922</v>
      </c>
      <c r="O4888" s="2" t="s">
        <v>3391</v>
      </c>
      <c r="P4888" s="2" t="s">
        <v>1769</v>
      </c>
      <c r="Q4888" s="2" t="s">
        <v>1900</v>
      </c>
      <c r="R4888" s="2" t="s">
        <v>14054</v>
      </c>
      <c r="S4888" s="2" t="s">
        <v>1758</v>
      </c>
      <c r="T4888" s="2"/>
      <c r="U4888" s="2"/>
      <c r="V4888" s="2"/>
      <c r="W4888" s="2"/>
      <c r="X4888" s="2"/>
      <c r="Y4888" s="2"/>
      <c r="Z4888" s="2"/>
      <c r="AA4888" s="2"/>
    </row>
    <row r="4889" spans="1:27" ht="13">
      <c r="A4889" s="3">
        <v>4960</v>
      </c>
      <c r="B4889" s="2" t="s">
        <v>9853</v>
      </c>
      <c r="C4889" s="3">
        <v>4383170</v>
      </c>
      <c r="D4889" s="2" t="s">
        <v>9854</v>
      </c>
      <c r="E4889" s="2" t="s">
        <v>23923</v>
      </c>
      <c r="F4889" s="2" t="s">
        <v>23923</v>
      </c>
      <c r="G4889" s="2" t="s">
        <v>1953</v>
      </c>
      <c r="H4889" s="2" t="s">
        <v>2450</v>
      </c>
      <c r="I4889" s="4" t="e">
        <f>IF(COUNTIF(#REF!, B4889)&gt;0, TRUE, FALSE)</f>
        <v>#REF!</v>
      </c>
      <c r="J4889" s="4" t="e">
        <f>IF(COUNTIF(#REF!, B4889)&gt;0, TRUE, FALSE)</f>
        <v>#REF!</v>
      </c>
      <c r="K4889" s="2" t="s">
        <v>3268</v>
      </c>
      <c r="L4889" s="2" t="s">
        <v>1790</v>
      </c>
      <c r="M4889" s="2" t="s">
        <v>23924</v>
      </c>
      <c r="N4889" s="2" t="s">
        <v>23925</v>
      </c>
      <c r="O4889" s="2" t="s">
        <v>4259</v>
      </c>
      <c r="P4889" s="2" t="s">
        <v>1781</v>
      </c>
      <c r="Q4889" s="2" t="s">
        <v>2110</v>
      </c>
      <c r="R4889" s="2" t="s">
        <v>9862</v>
      </c>
      <c r="S4889" s="2" t="s">
        <v>1758</v>
      </c>
      <c r="T4889" s="2"/>
      <c r="U4889" s="2"/>
      <c r="V4889" s="2"/>
      <c r="W4889" s="2"/>
      <c r="X4889" s="2"/>
      <c r="Y4889" s="2"/>
      <c r="Z4889" s="2"/>
      <c r="AA4889" s="2"/>
    </row>
    <row r="4890" spans="1:27" ht="13">
      <c r="A4890" s="3">
        <v>4961</v>
      </c>
      <c r="B4890" s="2" t="s">
        <v>23926</v>
      </c>
      <c r="C4890" s="3">
        <v>2566594</v>
      </c>
      <c r="D4890" s="2"/>
      <c r="E4890" s="2" t="s">
        <v>23927</v>
      </c>
      <c r="F4890" s="2" t="s">
        <v>23927</v>
      </c>
      <c r="G4890" s="2" t="s">
        <v>23928</v>
      </c>
      <c r="H4890" s="2" t="s">
        <v>1788</v>
      </c>
      <c r="I4890" s="4" t="e">
        <f>IF(COUNTIF(#REF!, B4890)&gt;0, TRUE, FALSE)</f>
        <v>#REF!</v>
      </c>
      <c r="J4890" s="4" t="e">
        <f>IF(COUNTIF(#REF!, B4890)&gt;0, TRUE, FALSE)</f>
        <v>#REF!</v>
      </c>
      <c r="K4890" s="2" t="s">
        <v>1913</v>
      </c>
      <c r="L4890" s="2" t="s">
        <v>1751</v>
      </c>
      <c r="M4890" s="2" t="s">
        <v>23929</v>
      </c>
      <c r="N4890" s="2" t="s">
        <v>2500</v>
      </c>
      <c r="O4890" s="2" t="s">
        <v>7754</v>
      </c>
      <c r="P4890" s="2" t="s">
        <v>1781</v>
      </c>
      <c r="Q4890" s="2" t="s">
        <v>1900</v>
      </c>
      <c r="R4890" s="2" t="s">
        <v>23930</v>
      </c>
      <c r="S4890" s="2" t="s">
        <v>1758</v>
      </c>
      <c r="T4890" s="2"/>
      <c r="U4890" s="2"/>
      <c r="V4890" s="2"/>
      <c r="W4890" s="2"/>
      <c r="X4890" s="2"/>
      <c r="Y4890" s="2"/>
      <c r="Z4890" s="2"/>
      <c r="AA4890" s="2"/>
    </row>
    <row r="4891" spans="1:27" ht="13">
      <c r="A4891" s="3">
        <v>4962</v>
      </c>
      <c r="B4891" s="2" t="s">
        <v>23931</v>
      </c>
      <c r="C4891" s="3">
        <v>3745908</v>
      </c>
      <c r="D4891" s="2" t="s">
        <v>3986</v>
      </c>
      <c r="E4891" s="2" t="s">
        <v>23932</v>
      </c>
      <c r="F4891" s="2" t="s">
        <v>23933</v>
      </c>
      <c r="G4891" s="2" t="s">
        <v>3988</v>
      </c>
      <c r="H4891" s="2" t="s">
        <v>2082</v>
      </c>
      <c r="I4891" s="4" t="e">
        <f>IF(COUNTIF(#REF!, B4891)&gt;0, TRUE, FALSE)</f>
        <v>#REF!</v>
      </c>
      <c r="J4891" s="4" t="e">
        <f>IF(COUNTIF(#REF!, B4891)&gt;0, TRUE, FALSE)</f>
        <v>#REF!</v>
      </c>
      <c r="K4891" s="2" t="s">
        <v>1913</v>
      </c>
      <c r="L4891" s="2" t="s">
        <v>1790</v>
      </c>
      <c r="M4891" s="2" t="s">
        <v>23934</v>
      </c>
      <c r="N4891" s="2" t="s">
        <v>1779</v>
      </c>
      <c r="O4891" s="2" t="s">
        <v>4041</v>
      </c>
      <c r="P4891" s="2" t="s">
        <v>1781</v>
      </c>
      <c r="Q4891" s="2" t="s">
        <v>1900</v>
      </c>
      <c r="R4891" s="2" t="s">
        <v>3990</v>
      </c>
      <c r="S4891" s="2" t="s">
        <v>1758</v>
      </c>
      <c r="T4891" s="2"/>
      <c r="U4891" s="2"/>
      <c r="V4891" s="2"/>
      <c r="W4891" s="2"/>
      <c r="X4891" s="2"/>
      <c r="Y4891" s="2"/>
      <c r="Z4891" s="2"/>
      <c r="AA4891" s="2"/>
    </row>
    <row r="4892" spans="1:27" ht="13">
      <c r="A4892" s="3">
        <v>4963</v>
      </c>
      <c r="B4892" s="2" t="s">
        <v>23935</v>
      </c>
      <c r="C4892" s="3">
        <v>6369235</v>
      </c>
      <c r="D4892" s="2"/>
      <c r="E4892" s="2" t="s">
        <v>23936</v>
      </c>
      <c r="F4892" s="2" t="s">
        <v>23937</v>
      </c>
      <c r="G4892" s="2" t="s">
        <v>23938</v>
      </c>
      <c r="H4892" s="2" t="s">
        <v>1851</v>
      </c>
      <c r="I4892" s="4" t="e">
        <f>IF(COUNTIF(#REF!, B4892)&gt;0, TRUE, FALSE)</f>
        <v>#REF!</v>
      </c>
      <c r="J4892" s="4" t="e">
        <f>IF(COUNTIF(#REF!, B4892)&gt;0, TRUE, FALSE)</f>
        <v>#REF!</v>
      </c>
      <c r="K4892" s="2" t="s">
        <v>2392</v>
      </c>
      <c r="L4892" s="2" t="s">
        <v>1751</v>
      </c>
      <c r="M4892" s="2" t="s">
        <v>23939</v>
      </c>
      <c r="N4892" s="2" t="s">
        <v>23940</v>
      </c>
      <c r="O4892" s="2" t="s">
        <v>21273</v>
      </c>
      <c r="P4892" s="2" t="s">
        <v>1781</v>
      </c>
      <c r="Q4892" s="2" t="s">
        <v>1907</v>
      </c>
      <c r="R4892" s="2" t="s">
        <v>23941</v>
      </c>
      <c r="S4892" s="2" t="s">
        <v>1758</v>
      </c>
      <c r="T4892" s="2"/>
      <c r="U4892" s="2"/>
      <c r="V4892" s="2"/>
      <c r="W4892" s="2"/>
      <c r="X4892" s="2"/>
      <c r="Y4892" s="2"/>
      <c r="Z4892" s="2"/>
      <c r="AA4892" s="2"/>
    </row>
    <row r="4893" spans="1:27" ht="13">
      <c r="A4893" s="3">
        <v>4964</v>
      </c>
      <c r="B4893" s="2" t="s">
        <v>23942</v>
      </c>
      <c r="C4893" s="3">
        <v>6212369</v>
      </c>
      <c r="D4893" s="2"/>
      <c r="E4893" s="2" t="s">
        <v>23943</v>
      </c>
      <c r="F4893" s="2" t="s">
        <v>23943</v>
      </c>
      <c r="G4893" s="2" t="s">
        <v>6465</v>
      </c>
      <c r="H4893" s="2" t="s">
        <v>1799</v>
      </c>
      <c r="I4893" s="4" t="e">
        <f>IF(COUNTIF(#REF!, B4893)&gt;0, TRUE, FALSE)</f>
        <v>#REF!</v>
      </c>
      <c r="J4893" s="4" t="e">
        <f>IF(COUNTIF(#REF!, B4893)&gt;0, TRUE, FALSE)</f>
        <v>#REF!</v>
      </c>
      <c r="K4893" s="2" t="s">
        <v>23944</v>
      </c>
      <c r="L4893" s="2" t="s">
        <v>1751</v>
      </c>
      <c r="M4893" s="2" t="s">
        <v>23945</v>
      </c>
      <c r="N4893" s="2" t="s">
        <v>23946</v>
      </c>
      <c r="O4893" s="2" t="s">
        <v>2326</v>
      </c>
      <c r="P4893" s="2" t="s">
        <v>1769</v>
      </c>
      <c r="Q4893" s="2" t="s">
        <v>1900</v>
      </c>
      <c r="R4893" s="2" t="s">
        <v>23947</v>
      </c>
      <c r="S4893" s="2" t="s">
        <v>1758</v>
      </c>
      <c r="T4893" s="2"/>
      <c r="U4893" s="2"/>
      <c r="V4893" s="2"/>
      <c r="W4893" s="2"/>
      <c r="X4893" s="2"/>
      <c r="Y4893" s="2"/>
      <c r="Z4893" s="2"/>
      <c r="AA4893" s="2"/>
    </row>
    <row r="4894" spans="1:27" ht="13">
      <c r="A4894" s="3">
        <v>4965</v>
      </c>
      <c r="B4894" s="2" t="s">
        <v>15234</v>
      </c>
      <c r="C4894" s="3">
        <v>7023948</v>
      </c>
      <c r="D4894" s="2" t="s">
        <v>23948</v>
      </c>
      <c r="E4894" s="2" t="s">
        <v>23949</v>
      </c>
      <c r="F4894" s="2" t="s">
        <v>23950</v>
      </c>
      <c r="G4894" s="2" t="s">
        <v>8038</v>
      </c>
      <c r="H4894" s="2" t="s">
        <v>4038</v>
      </c>
      <c r="I4894" s="4" t="e">
        <f>IF(COUNTIF(#REF!, B4894)&gt;0, TRUE, FALSE)</f>
        <v>#REF!</v>
      </c>
      <c r="J4894" s="4" t="e">
        <f>IF(COUNTIF(#REF!, B4894)&gt;0, TRUE, FALSE)</f>
        <v>#REF!</v>
      </c>
      <c r="K4894" s="2" t="s">
        <v>6333</v>
      </c>
      <c r="L4894" s="2" t="s">
        <v>1790</v>
      </c>
      <c r="M4894" s="2" t="s">
        <v>23951</v>
      </c>
      <c r="N4894" s="2" t="s">
        <v>6392</v>
      </c>
      <c r="O4894" s="2" t="s">
        <v>4041</v>
      </c>
      <c r="P4894" s="2" t="s">
        <v>1781</v>
      </c>
      <c r="Q4894" s="2" t="s">
        <v>1900</v>
      </c>
      <c r="R4894" s="2" t="s">
        <v>8041</v>
      </c>
      <c r="S4894" s="2" t="s">
        <v>1758</v>
      </c>
      <c r="T4894" s="2"/>
      <c r="U4894" s="2"/>
      <c r="V4894" s="2"/>
      <c r="W4894" s="2"/>
      <c r="X4894" s="2"/>
      <c r="Y4894" s="2"/>
      <c r="Z4894" s="2"/>
      <c r="AA4894" s="2"/>
    </row>
    <row r="4895" spans="1:27" ht="13">
      <c r="A4895" s="3">
        <v>4966</v>
      </c>
      <c r="B4895" s="2" t="s">
        <v>156</v>
      </c>
      <c r="C4895" s="3">
        <v>6033435</v>
      </c>
      <c r="D4895" s="2" t="s">
        <v>21190</v>
      </c>
      <c r="E4895" s="2" t="s">
        <v>23952</v>
      </c>
      <c r="F4895" s="2" t="s">
        <v>23952</v>
      </c>
      <c r="G4895" s="2" t="s">
        <v>13133</v>
      </c>
      <c r="H4895" s="2" t="s">
        <v>1891</v>
      </c>
      <c r="I4895" s="4" t="e">
        <f>IF(COUNTIF(#REF!, B4895)&gt;0, TRUE, FALSE)</f>
        <v>#REF!</v>
      </c>
      <c r="J4895" s="4" t="e">
        <f>IF(COUNTIF(#REF!, B4895)&gt;0, TRUE, FALSE)</f>
        <v>#REF!</v>
      </c>
      <c r="K4895" s="2" t="s">
        <v>3268</v>
      </c>
      <c r="L4895" s="2" t="s">
        <v>1790</v>
      </c>
      <c r="M4895" s="2" t="s">
        <v>23953</v>
      </c>
      <c r="N4895" s="2" t="s">
        <v>2134</v>
      </c>
      <c r="O4895" s="2" t="s">
        <v>1815</v>
      </c>
      <c r="P4895" s="2" t="s">
        <v>1769</v>
      </c>
      <c r="Q4895" s="2" t="s">
        <v>2625</v>
      </c>
      <c r="R4895" s="2" t="s">
        <v>13135</v>
      </c>
      <c r="S4895" s="2" t="s">
        <v>1758</v>
      </c>
      <c r="T4895" s="2"/>
      <c r="U4895" s="2"/>
      <c r="V4895" s="2"/>
      <c r="W4895" s="2"/>
      <c r="X4895" s="2"/>
      <c r="Y4895" s="2"/>
      <c r="Z4895" s="2"/>
      <c r="AA4895" s="2"/>
    </row>
    <row r="4896" spans="1:27" ht="13">
      <c r="A4896" s="3">
        <v>4967</v>
      </c>
      <c r="B4896" s="2" t="s">
        <v>23954</v>
      </c>
      <c r="C4896" s="3">
        <v>4110433</v>
      </c>
      <c r="D4896" s="2"/>
      <c r="E4896" s="2" t="s">
        <v>23955</v>
      </c>
      <c r="F4896" s="2" t="s">
        <v>23956</v>
      </c>
      <c r="G4896" s="2" t="s">
        <v>21867</v>
      </c>
      <c r="H4896" s="2" t="s">
        <v>2019</v>
      </c>
      <c r="I4896" s="4" t="e">
        <f>IF(COUNTIF(#REF!, B4896)&gt;0, TRUE, FALSE)</f>
        <v>#REF!</v>
      </c>
      <c r="J4896" s="4" t="e">
        <f>IF(COUNTIF(#REF!, B4896)&gt;0, TRUE, FALSE)</f>
        <v>#REF!</v>
      </c>
      <c r="K4896" s="2" t="s">
        <v>4943</v>
      </c>
      <c r="L4896" s="2" t="s">
        <v>1790</v>
      </c>
      <c r="M4896" s="2" t="s">
        <v>23957</v>
      </c>
      <c r="N4896" s="2" t="s">
        <v>1860</v>
      </c>
      <c r="O4896" s="2" t="s">
        <v>2197</v>
      </c>
      <c r="P4896" s="2" t="s">
        <v>1755</v>
      </c>
      <c r="Q4896" s="2" t="s">
        <v>1970</v>
      </c>
      <c r="R4896" s="2" t="s">
        <v>23958</v>
      </c>
      <c r="S4896" s="2" t="s">
        <v>1758</v>
      </c>
      <c r="T4896" s="2"/>
      <c r="U4896" s="2"/>
      <c r="V4896" s="2"/>
      <c r="W4896" s="2"/>
      <c r="X4896" s="2"/>
      <c r="Y4896" s="2"/>
      <c r="Z4896" s="2"/>
      <c r="AA4896" s="2"/>
    </row>
    <row r="4897" spans="1:27" ht="13">
      <c r="A4897" s="3">
        <v>4968</v>
      </c>
      <c r="B4897" s="2" t="s">
        <v>1660</v>
      </c>
      <c r="C4897" s="3">
        <v>5796693</v>
      </c>
      <c r="D4897" s="2"/>
      <c r="E4897" s="2" t="s">
        <v>23959</v>
      </c>
      <c r="F4897" s="2" t="s">
        <v>23960</v>
      </c>
      <c r="G4897" s="2" t="s">
        <v>2651</v>
      </c>
      <c r="H4897" s="2" t="s">
        <v>1851</v>
      </c>
      <c r="I4897" s="4" t="e">
        <f>IF(COUNTIF(#REF!, B4897)&gt;0, TRUE, FALSE)</f>
        <v>#REF!</v>
      </c>
      <c r="J4897" s="4" t="e">
        <f>IF(COUNTIF(#REF!, B4897)&gt;0, TRUE, FALSE)</f>
        <v>#REF!</v>
      </c>
      <c r="K4897" s="2" t="s">
        <v>1913</v>
      </c>
      <c r="L4897" s="2" t="s">
        <v>1790</v>
      </c>
      <c r="M4897" s="2" t="s">
        <v>23961</v>
      </c>
      <c r="N4897" s="2" t="s">
        <v>6410</v>
      </c>
      <c r="O4897" s="2" t="s">
        <v>2476</v>
      </c>
      <c r="P4897" s="2" t="s">
        <v>1769</v>
      </c>
      <c r="Q4897" s="2" t="s">
        <v>1900</v>
      </c>
      <c r="R4897" s="2" t="s">
        <v>3288</v>
      </c>
      <c r="S4897" s="2" t="s">
        <v>1758</v>
      </c>
      <c r="T4897" s="2"/>
      <c r="U4897" s="2"/>
      <c r="V4897" s="2"/>
      <c r="W4897" s="2"/>
      <c r="X4897" s="2"/>
      <c r="Y4897" s="2"/>
      <c r="Z4897" s="2"/>
      <c r="AA4897" s="2"/>
    </row>
    <row r="4898" spans="1:27" ht="13">
      <c r="A4898" s="3">
        <v>4969</v>
      </c>
      <c r="B4898" s="2" t="s">
        <v>23962</v>
      </c>
      <c r="C4898" s="3">
        <v>6650618</v>
      </c>
      <c r="D4898" s="2" t="s">
        <v>18018</v>
      </c>
      <c r="E4898" s="2" t="s">
        <v>23963</v>
      </c>
      <c r="F4898" s="2" t="s">
        <v>23964</v>
      </c>
      <c r="G4898" s="2" t="s">
        <v>2346</v>
      </c>
      <c r="H4898" s="2" t="s">
        <v>1866</v>
      </c>
      <c r="I4898" s="4" t="e">
        <f>IF(COUNTIF(#REF!, B4898)&gt;0, TRUE, FALSE)</f>
        <v>#REF!</v>
      </c>
      <c r="J4898" s="4" t="e">
        <f>IF(COUNTIF(#REF!, B4898)&gt;0, TRUE, FALSE)</f>
        <v>#REF!</v>
      </c>
      <c r="K4898" s="2" t="s">
        <v>23965</v>
      </c>
      <c r="L4898" s="2" t="s">
        <v>1790</v>
      </c>
      <c r="M4898" s="2" t="s">
        <v>23966</v>
      </c>
      <c r="N4898" s="2" t="s">
        <v>23967</v>
      </c>
      <c r="O4898" s="2" t="s">
        <v>1978</v>
      </c>
      <c r="P4898" s="2" t="s">
        <v>1781</v>
      </c>
      <c r="Q4898" s="2" t="s">
        <v>1907</v>
      </c>
      <c r="R4898" s="2" t="s">
        <v>23968</v>
      </c>
      <c r="S4898" s="2" t="s">
        <v>1758</v>
      </c>
      <c r="T4898" s="2"/>
      <c r="U4898" s="2"/>
      <c r="V4898" s="2"/>
      <c r="W4898" s="2"/>
      <c r="X4898" s="2"/>
      <c r="Y4898" s="2"/>
      <c r="Z4898" s="2"/>
      <c r="AA4898" s="2"/>
    </row>
    <row r="4899" spans="1:27" ht="13">
      <c r="A4899" s="3">
        <v>4970</v>
      </c>
      <c r="B4899" s="2" t="s">
        <v>23969</v>
      </c>
      <c r="C4899" s="3">
        <v>9760869</v>
      </c>
      <c r="D4899" s="2"/>
      <c r="E4899" s="2" t="s">
        <v>23970</v>
      </c>
      <c r="F4899" s="2" t="s">
        <v>23971</v>
      </c>
      <c r="G4899" s="2" t="s">
        <v>4415</v>
      </c>
      <c r="H4899" s="2" t="s">
        <v>1851</v>
      </c>
      <c r="I4899" s="4" t="e">
        <f>IF(COUNTIF(#REF!, B4899)&gt;0, TRUE, FALSE)</f>
        <v>#REF!</v>
      </c>
      <c r="J4899" s="4" t="e">
        <f>IF(COUNTIF(#REF!, B4899)&gt;0, TRUE, FALSE)</f>
        <v>#REF!</v>
      </c>
      <c r="K4899" s="2" t="s">
        <v>1913</v>
      </c>
      <c r="L4899" s="2" t="s">
        <v>1790</v>
      </c>
      <c r="M4899" s="2" t="s">
        <v>23972</v>
      </c>
      <c r="N4899" s="2" t="s">
        <v>3374</v>
      </c>
      <c r="O4899" s="2" t="s">
        <v>1899</v>
      </c>
      <c r="P4899" s="2" t="s">
        <v>1755</v>
      </c>
      <c r="Q4899" s="2" t="s">
        <v>1900</v>
      </c>
      <c r="R4899" s="2" t="s">
        <v>23973</v>
      </c>
      <c r="S4899" s="2" t="s">
        <v>1758</v>
      </c>
      <c r="T4899" s="2"/>
      <c r="U4899" s="2"/>
      <c r="V4899" s="2"/>
      <c r="W4899" s="2"/>
      <c r="X4899" s="2"/>
      <c r="Y4899" s="2"/>
      <c r="Z4899" s="2"/>
      <c r="AA4899" s="2"/>
    </row>
    <row r="4900" spans="1:27" ht="13">
      <c r="A4900" s="3">
        <v>4971</v>
      </c>
      <c r="B4900" s="6" t="e">
        <v>#N/A</v>
      </c>
      <c r="C4900" s="3">
        <v>10308468</v>
      </c>
      <c r="D4900" s="2"/>
      <c r="E4900" s="2" t="s">
        <v>23974</v>
      </c>
      <c r="F4900" s="2" t="s">
        <v>23974</v>
      </c>
      <c r="G4900" s="2" t="s">
        <v>5319</v>
      </c>
      <c r="H4900" s="2" t="s">
        <v>2195</v>
      </c>
      <c r="I4900" s="4" t="e">
        <f>IF(COUNTIF(#REF!, B4900)&gt;0, TRUE, FALSE)</f>
        <v>#REF!</v>
      </c>
      <c r="J4900" s="4" t="e">
        <f>IF(COUNTIF(#REF!, B4900)&gt;0, TRUE, FALSE)</f>
        <v>#REF!</v>
      </c>
      <c r="K4900" s="6" t="e">
        <v>#N/A</v>
      </c>
      <c r="L4900" s="6" t="e">
        <v>#N/A</v>
      </c>
      <c r="M4900" s="6" t="e">
        <v>#N/A</v>
      </c>
      <c r="N4900" s="6" t="e">
        <v>#N/A</v>
      </c>
      <c r="O4900" s="6" t="e">
        <v>#N/A</v>
      </c>
      <c r="P4900" s="6" t="e">
        <v>#N/A</v>
      </c>
      <c r="Q4900" s="2" t="s">
        <v>1900</v>
      </c>
      <c r="R4900" s="2" t="s">
        <v>23975</v>
      </c>
      <c r="S4900" s="2" t="s">
        <v>1758</v>
      </c>
      <c r="T4900" s="2"/>
      <c r="U4900" s="2"/>
      <c r="V4900" s="2"/>
      <c r="W4900" s="2"/>
      <c r="X4900" s="2"/>
      <c r="Y4900" s="2"/>
      <c r="Z4900" s="2"/>
      <c r="AA4900" s="2"/>
    </row>
    <row r="4901" spans="1:27" ht="13">
      <c r="A4901" s="3">
        <v>4972</v>
      </c>
      <c r="B4901" s="2" t="s">
        <v>19001</v>
      </c>
      <c r="C4901" s="3">
        <v>11899150</v>
      </c>
      <c r="D4901" s="2" t="s">
        <v>17173</v>
      </c>
      <c r="E4901" s="2" t="s">
        <v>23976</v>
      </c>
      <c r="F4901" s="2" t="s">
        <v>23977</v>
      </c>
      <c r="G4901" s="2" t="s">
        <v>2062</v>
      </c>
      <c r="H4901" s="2" t="s">
        <v>2063</v>
      </c>
      <c r="I4901" s="4" t="e">
        <f>IF(COUNTIF(#REF!, B4901)&gt;0, TRUE, FALSE)</f>
        <v>#REF!</v>
      </c>
      <c r="J4901" s="4" t="e">
        <f>IF(COUNTIF(#REF!, B4901)&gt;0, TRUE, FALSE)</f>
        <v>#REF!</v>
      </c>
      <c r="K4901" s="2" t="s">
        <v>23978</v>
      </c>
      <c r="L4901" s="2" t="s">
        <v>1751</v>
      </c>
      <c r="M4901" s="2" t="s">
        <v>23979</v>
      </c>
      <c r="N4901" s="2" t="s">
        <v>23069</v>
      </c>
      <c r="O4901" s="2" t="s">
        <v>1935</v>
      </c>
      <c r="P4901" s="2" t="s">
        <v>1755</v>
      </c>
      <c r="Q4901" s="2" t="s">
        <v>1900</v>
      </c>
      <c r="R4901" s="2" t="s">
        <v>2068</v>
      </c>
      <c r="S4901" s="2" t="s">
        <v>1758</v>
      </c>
      <c r="T4901" s="2"/>
      <c r="U4901" s="2"/>
      <c r="V4901" s="2"/>
      <c r="W4901" s="2"/>
      <c r="X4901" s="2"/>
      <c r="Y4901" s="2"/>
      <c r="Z4901" s="2"/>
      <c r="AA4901" s="2"/>
    </row>
    <row r="4902" spans="1:27" ht="13">
      <c r="A4902" s="3">
        <v>4973</v>
      </c>
      <c r="B4902" s="2" t="s">
        <v>155</v>
      </c>
      <c r="C4902" s="3">
        <v>11982667</v>
      </c>
      <c r="D4902" s="2" t="s">
        <v>23980</v>
      </c>
      <c r="E4902" s="2" t="s">
        <v>23980</v>
      </c>
      <c r="F4902" s="2" t="s">
        <v>23981</v>
      </c>
      <c r="G4902" s="2" t="s">
        <v>23982</v>
      </c>
      <c r="H4902" s="2" t="s">
        <v>1851</v>
      </c>
      <c r="I4902" s="4" t="e">
        <f>IF(COUNTIF(#REF!, B4902)&gt;0, TRUE, FALSE)</f>
        <v>#REF!</v>
      </c>
      <c r="J4902" s="4" t="e">
        <f>IF(COUNTIF(#REF!, B4902)&gt;0, TRUE, FALSE)</f>
        <v>#REF!</v>
      </c>
      <c r="K4902" s="2" t="s">
        <v>1913</v>
      </c>
      <c r="L4902" s="2" t="s">
        <v>1790</v>
      </c>
      <c r="M4902" s="2" t="s">
        <v>23983</v>
      </c>
      <c r="N4902" s="2" t="s">
        <v>3374</v>
      </c>
      <c r="O4902" s="2" t="s">
        <v>2203</v>
      </c>
      <c r="P4902" s="2" t="s">
        <v>1769</v>
      </c>
      <c r="Q4902" s="2" t="s">
        <v>2625</v>
      </c>
      <c r="R4902" s="2" t="s">
        <v>23984</v>
      </c>
      <c r="S4902" s="2" t="s">
        <v>1758</v>
      </c>
      <c r="T4902" s="2"/>
      <c r="U4902" s="2"/>
      <c r="V4902" s="2"/>
      <c r="W4902" s="2"/>
      <c r="X4902" s="2"/>
      <c r="Y4902" s="2"/>
      <c r="Z4902" s="2"/>
      <c r="AA4902" s="2"/>
    </row>
    <row r="4903" spans="1:27" ht="13">
      <c r="A4903" s="3">
        <v>4974</v>
      </c>
      <c r="B4903" s="2" t="s">
        <v>3386</v>
      </c>
      <c r="C4903" s="3">
        <v>13208806</v>
      </c>
      <c r="D4903" s="2" t="s">
        <v>4925</v>
      </c>
      <c r="E4903" s="2" t="s">
        <v>23985</v>
      </c>
      <c r="F4903" s="2" t="s">
        <v>23985</v>
      </c>
      <c r="G4903" s="2" t="s">
        <v>3362</v>
      </c>
      <c r="H4903" s="2" t="s">
        <v>2082</v>
      </c>
      <c r="I4903" s="4" t="e">
        <f>IF(COUNTIF(#REF!, B4903)&gt;0, TRUE, FALSE)</f>
        <v>#REF!</v>
      </c>
      <c r="J4903" s="4" t="e">
        <f>IF(COUNTIF(#REF!, B4903)&gt;0, TRUE, FALSE)</f>
        <v>#REF!</v>
      </c>
      <c r="K4903" s="2" t="s">
        <v>14450</v>
      </c>
      <c r="L4903" s="2" t="s">
        <v>1790</v>
      </c>
      <c r="M4903" s="2" t="s">
        <v>23986</v>
      </c>
      <c r="N4903" s="2" t="s">
        <v>23987</v>
      </c>
      <c r="O4903" s="2" t="s">
        <v>3391</v>
      </c>
      <c r="P4903" s="2" t="s">
        <v>1781</v>
      </c>
      <c r="Q4903" s="2" t="s">
        <v>2625</v>
      </c>
      <c r="R4903" s="2" t="s">
        <v>3365</v>
      </c>
      <c r="S4903" s="2" t="s">
        <v>1758</v>
      </c>
      <c r="T4903" s="2"/>
      <c r="U4903" s="2"/>
      <c r="V4903" s="2"/>
      <c r="W4903" s="2"/>
      <c r="X4903" s="2"/>
      <c r="Y4903" s="2"/>
      <c r="Z4903" s="2"/>
      <c r="AA4903" s="2"/>
    </row>
    <row r="4904" spans="1:27" ht="13">
      <c r="A4904" s="3">
        <v>4975</v>
      </c>
      <c r="B4904" s="2" t="s">
        <v>6655</v>
      </c>
      <c r="C4904" s="3">
        <v>12641163</v>
      </c>
      <c r="D4904" s="2" t="s">
        <v>23988</v>
      </c>
      <c r="E4904" s="2" t="s">
        <v>23989</v>
      </c>
      <c r="F4904" s="2" t="s">
        <v>23989</v>
      </c>
      <c r="G4904" s="2" t="s">
        <v>6499</v>
      </c>
      <c r="H4904" s="2" t="s">
        <v>1975</v>
      </c>
      <c r="I4904" s="4" t="e">
        <f>IF(COUNTIF(#REF!, B4904)&gt;0, TRUE, FALSE)</f>
        <v>#REF!</v>
      </c>
      <c r="J4904" s="4" t="e">
        <f>IF(COUNTIF(#REF!, B4904)&gt;0, TRUE, FALSE)</f>
        <v>#REF!</v>
      </c>
      <c r="K4904" s="2" t="s">
        <v>1913</v>
      </c>
      <c r="L4904" s="2" t="s">
        <v>1790</v>
      </c>
      <c r="M4904" s="2" t="s">
        <v>23990</v>
      </c>
      <c r="N4904" s="2" t="s">
        <v>3374</v>
      </c>
      <c r="O4904" s="2" t="s">
        <v>6660</v>
      </c>
      <c r="P4904" s="2" t="s">
        <v>1755</v>
      </c>
      <c r="Q4904" s="2" t="s">
        <v>1900</v>
      </c>
      <c r="R4904" s="2" t="s">
        <v>6661</v>
      </c>
      <c r="S4904" s="2" t="s">
        <v>1758</v>
      </c>
      <c r="T4904" s="2"/>
      <c r="U4904" s="2"/>
      <c r="V4904" s="2"/>
      <c r="W4904" s="2"/>
      <c r="X4904" s="2"/>
      <c r="Y4904" s="2"/>
      <c r="Z4904" s="2"/>
      <c r="AA4904" s="2"/>
    </row>
    <row r="4905" spans="1:27" ht="13">
      <c r="A4905" s="3">
        <v>4976</v>
      </c>
      <c r="B4905" s="2" t="s">
        <v>23991</v>
      </c>
      <c r="C4905" s="3">
        <v>12465480</v>
      </c>
      <c r="D4905" s="2"/>
      <c r="E4905" s="2" t="s">
        <v>23992</v>
      </c>
      <c r="F4905" s="2" t="s">
        <v>23993</v>
      </c>
      <c r="G4905" s="2" t="s">
        <v>12656</v>
      </c>
      <c r="H4905" s="2" t="s">
        <v>1881</v>
      </c>
      <c r="I4905" s="4" t="e">
        <f>IF(COUNTIF(#REF!, B4905)&gt;0, TRUE, FALSE)</f>
        <v>#REF!</v>
      </c>
      <c r="J4905" s="4" t="e">
        <f>IF(COUNTIF(#REF!, B4905)&gt;0, TRUE, FALSE)</f>
        <v>#REF!</v>
      </c>
      <c r="K4905" s="2" t="s">
        <v>4943</v>
      </c>
      <c r="L4905" s="2" t="s">
        <v>1790</v>
      </c>
      <c r="M4905" s="2" t="s">
        <v>23994</v>
      </c>
      <c r="N4905" s="2" t="s">
        <v>1860</v>
      </c>
      <c r="O4905" s="2" t="s">
        <v>1956</v>
      </c>
      <c r="P4905" s="2" t="s">
        <v>1769</v>
      </c>
      <c r="Q4905" s="2" t="s">
        <v>1900</v>
      </c>
      <c r="R4905" s="2" t="s">
        <v>12658</v>
      </c>
      <c r="S4905" s="2" t="s">
        <v>1758</v>
      </c>
      <c r="T4905" s="2"/>
      <c r="U4905" s="2"/>
      <c r="V4905" s="2"/>
      <c r="W4905" s="2"/>
      <c r="X4905" s="2"/>
      <c r="Y4905" s="2"/>
      <c r="Z4905" s="2"/>
      <c r="AA4905" s="2"/>
    </row>
    <row r="4906" spans="1:27" ht="13">
      <c r="A4906" s="3">
        <v>4977</v>
      </c>
      <c r="B4906" s="2" t="s">
        <v>23995</v>
      </c>
      <c r="C4906" s="3">
        <v>7649882</v>
      </c>
      <c r="D4906" s="2"/>
      <c r="E4906" s="2" t="s">
        <v>23996</v>
      </c>
      <c r="F4906" s="2" t="s">
        <v>23996</v>
      </c>
      <c r="G4906" s="2" t="s">
        <v>23997</v>
      </c>
      <c r="H4906" s="2" t="s">
        <v>2869</v>
      </c>
      <c r="I4906" s="4" t="e">
        <f>IF(COUNTIF(#REF!, B4906)&gt;0, TRUE, FALSE)</f>
        <v>#REF!</v>
      </c>
      <c r="J4906" s="4" t="e">
        <f>IF(COUNTIF(#REF!, B4906)&gt;0, TRUE, FALSE)</f>
        <v>#REF!</v>
      </c>
      <c r="K4906" s="2" t="s">
        <v>3268</v>
      </c>
      <c r="L4906" s="2" t="s">
        <v>1790</v>
      </c>
      <c r="M4906" s="2" t="s">
        <v>23998</v>
      </c>
      <c r="N4906" s="2" t="s">
        <v>2134</v>
      </c>
      <c r="O4906" s="2" t="s">
        <v>6108</v>
      </c>
      <c r="P4906" s="2" t="s">
        <v>1781</v>
      </c>
      <c r="Q4906" s="2" t="s">
        <v>1847</v>
      </c>
      <c r="R4906" s="2" t="s">
        <v>23999</v>
      </c>
      <c r="S4906" s="2" t="s">
        <v>1758</v>
      </c>
      <c r="T4906" s="2"/>
      <c r="U4906" s="2"/>
      <c r="V4906" s="2"/>
      <c r="W4906" s="2"/>
      <c r="X4906" s="2"/>
      <c r="Y4906" s="2"/>
      <c r="Z4906" s="2"/>
      <c r="AA4906" s="2"/>
    </row>
    <row r="4907" spans="1:27" ht="13">
      <c r="A4907" s="3">
        <v>4978</v>
      </c>
      <c r="B4907" s="2" t="s">
        <v>24000</v>
      </c>
      <c r="C4907" s="3">
        <v>13501689</v>
      </c>
      <c r="D4907" s="2"/>
      <c r="E4907" s="2" t="s">
        <v>24001</v>
      </c>
      <c r="F4907" s="2" t="s">
        <v>24001</v>
      </c>
      <c r="G4907" s="2" t="s">
        <v>24002</v>
      </c>
      <c r="H4907" s="2" t="s">
        <v>2032</v>
      </c>
      <c r="I4907" s="4" t="e">
        <f>IF(COUNTIF(#REF!, B4907)&gt;0, TRUE, FALSE)</f>
        <v>#REF!</v>
      </c>
      <c r="J4907" s="4" t="e">
        <f>IF(COUNTIF(#REF!, B4907)&gt;0, TRUE, FALSE)</f>
        <v>#REF!</v>
      </c>
      <c r="K4907" s="2" t="s">
        <v>1852</v>
      </c>
      <c r="L4907" s="2" t="s">
        <v>1790</v>
      </c>
      <c r="M4907" s="2" t="s">
        <v>24003</v>
      </c>
      <c r="N4907" s="2" t="s">
        <v>24004</v>
      </c>
      <c r="O4907" s="2" t="s">
        <v>2183</v>
      </c>
      <c r="P4907" s="2" t="s">
        <v>1769</v>
      </c>
      <c r="Q4907" s="2" t="s">
        <v>1900</v>
      </c>
      <c r="R4907" s="2" t="s">
        <v>24005</v>
      </c>
      <c r="S4907" s="2" t="s">
        <v>1758</v>
      </c>
      <c r="T4907" s="2"/>
      <c r="U4907" s="2"/>
      <c r="V4907" s="2"/>
      <c r="W4907" s="2"/>
      <c r="X4907" s="2"/>
      <c r="Y4907" s="2"/>
      <c r="Z4907" s="2"/>
      <c r="AA4907" s="2"/>
    </row>
    <row r="4908" spans="1:27" ht="13">
      <c r="A4908" s="3">
        <v>4979</v>
      </c>
      <c r="B4908" s="2" t="s">
        <v>5440</v>
      </c>
      <c r="C4908" s="3">
        <v>21424452</v>
      </c>
      <c r="D4908" s="2" t="s">
        <v>5441</v>
      </c>
      <c r="E4908" s="2" t="s">
        <v>24006</v>
      </c>
      <c r="F4908" s="2" t="s">
        <v>24006</v>
      </c>
      <c r="G4908" s="2" t="s">
        <v>2188</v>
      </c>
      <c r="H4908" s="2" t="s">
        <v>1905</v>
      </c>
      <c r="I4908" s="4" t="e">
        <f>IF(COUNTIF(#REF!, B4908)&gt;0, TRUE, FALSE)</f>
        <v>#REF!</v>
      </c>
      <c r="J4908" s="4" t="e">
        <f>IF(COUNTIF(#REF!, B4908)&gt;0, TRUE, FALSE)</f>
        <v>#REF!</v>
      </c>
      <c r="K4908" s="2" t="s">
        <v>24007</v>
      </c>
      <c r="L4908" s="2" t="s">
        <v>1790</v>
      </c>
      <c r="M4908" s="2" t="s">
        <v>24008</v>
      </c>
      <c r="N4908" s="2" t="s">
        <v>24009</v>
      </c>
      <c r="O4908" s="2" t="s">
        <v>1899</v>
      </c>
      <c r="P4908" s="2" t="s">
        <v>1781</v>
      </c>
      <c r="Q4908" s="2" t="s">
        <v>3007</v>
      </c>
      <c r="R4908" s="2" t="s">
        <v>5446</v>
      </c>
      <c r="S4908" s="2" t="s">
        <v>1758</v>
      </c>
      <c r="T4908" s="2"/>
      <c r="U4908" s="2"/>
      <c r="V4908" s="2"/>
      <c r="W4908" s="2"/>
      <c r="X4908" s="2"/>
      <c r="Y4908" s="2"/>
      <c r="Z4908" s="2"/>
      <c r="AA4908" s="2"/>
    </row>
    <row r="4909" spans="1:27" ht="13">
      <c r="A4909" s="3">
        <v>4980</v>
      </c>
      <c r="B4909" s="2" t="s">
        <v>24010</v>
      </c>
      <c r="C4909" s="3">
        <v>9700592</v>
      </c>
      <c r="D4909" s="2"/>
      <c r="E4909" s="2" t="s">
        <v>24011</v>
      </c>
      <c r="F4909" s="2" t="s">
        <v>24012</v>
      </c>
      <c r="G4909" s="2" t="s">
        <v>2622</v>
      </c>
      <c r="H4909" s="2" t="s">
        <v>1881</v>
      </c>
      <c r="I4909" s="4" t="e">
        <f>IF(COUNTIF(#REF!, B4909)&gt;0, TRUE, FALSE)</f>
        <v>#REF!</v>
      </c>
      <c r="J4909" s="4" t="e">
        <f>IF(COUNTIF(#REF!, B4909)&gt;0, TRUE, FALSE)</f>
        <v>#REF!</v>
      </c>
      <c r="K4909" s="2" t="s">
        <v>3268</v>
      </c>
      <c r="L4909" s="2" t="s">
        <v>1751</v>
      </c>
      <c r="M4909" s="2" t="s">
        <v>24013</v>
      </c>
      <c r="N4909" s="2" t="s">
        <v>24014</v>
      </c>
      <c r="O4909" s="2" t="s">
        <v>2942</v>
      </c>
      <c r="P4909" s="2" t="s">
        <v>1781</v>
      </c>
      <c r="Q4909" s="2" t="s">
        <v>1847</v>
      </c>
      <c r="R4909" s="2" t="s">
        <v>24015</v>
      </c>
      <c r="S4909" s="2" t="s">
        <v>1758</v>
      </c>
      <c r="T4909" s="2"/>
      <c r="U4909" s="2"/>
      <c r="V4909" s="2"/>
      <c r="W4909" s="2"/>
      <c r="X4909" s="2"/>
      <c r="Y4909" s="2"/>
      <c r="Z4909" s="2"/>
      <c r="AA4909" s="2"/>
    </row>
    <row r="4910" spans="1:27" ht="13">
      <c r="A4910" s="3">
        <v>4981</v>
      </c>
      <c r="B4910" s="2" t="s">
        <v>24016</v>
      </c>
      <c r="C4910" s="3">
        <v>15391857</v>
      </c>
      <c r="D4910" s="2"/>
      <c r="E4910" s="2" t="s">
        <v>24017</v>
      </c>
      <c r="F4910" s="2" t="s">
        <v>24018</v>
      </c>
      <c r="G4910" s="2" t="s">
        <v>24019</v>
      </c>
      <c r="H4910" s="2" t="s">
        <v>1931</v>
      </c>
      <c r="I4910" s="4" t="e">
        <f>IF(COUNTIF(#REF!, B4910)&gt;0, TRUE, FALSE)</f>
        <v>#REF!</v>
      </c>
      <c r="J4910" s="4" t="e">
        <f>IF(COUNTIF(#REF!, B4910)&gt;0, TRUE, FALSE)</f>
        <v>#REF!</v>
      </c>
      <c r="K4910" s="2" t="s">
        <v>4859</v>
      </c>
      <c r="L4910" s="2" t="s">
        <v>1790</v>
      </c>
      <c r="M4910" s="2" t="s">
        <v>24020</v>
      </c>
      <c r="N4910" s="2" t="s">
        <v>2223</v>
      </c>
      <c r="O4910" s="2" t="s">
        <v>2719</v>
      </c>
      <c r="P4910" s="2" t="s">
        <v>1781</v>
      </c>
      <c r="Q4910" s="2" t="s">
        <v>1847</v>
      </c>
      <c r="R4910" s="2" t="s">
        <v>24021</v>
      </c>
      <c r="S4910" s="2" t="s">
        <v>1758</v>
      </c>
      <c r="T4910" s="2"/>
      <c r="U4910" s="2"/>
      <c r="V4910" s="2"/>
      <c r="W4910" s="2"/>
      <c r="X4910" s="2"/>
      <c r="Y4910" s="2"/>
      <c r="Z4910" s="2"/>
      <c r="AA4910" s="2"/>
    </row>
    <row r="4911" spans="1:27" ht="13">
      <c r="A4911" s="3">
        <v>4982</v>
      </c>
      <c r="B4911" s="2" t="s">
        <v>7938</v>
      </c>
      <c r="C4911" s="3">
        <v>11583515</v>
      </c>
      <c r="D4911" s="2" t="s">
        <v>24022</v>
      </c>
      <c r="E4911" s="2" t="s">
        <v>24023</v>
      </c>
      <c r="F4911" s="2" t="s">
        <v>24024</v>
      </c>
      <c r="G4911" s="2" t="s">
        <v>4483</v>
      </c>
      <c r="H4911" s="2" t="s">
        <v>1954</v>
      </c>
      <c r="I4911" s="4" t="e">
        <f>IF(COUNTIF(#REF!, B4911)&gt;0, TRUE, FALSE)</f>
        <v>#REF!</v>
      </c>
      <c r="J4911" s="4" t="e">
        <f>IF(COUNTIF(#REF!, B4911)&gt;0, TRUE, FALSE)</f>
        <v>#REF!</v>
      </c>
      <c r="K4911" s="2" t="s">
        <v>24025</v>
      </c>
      <c r="L4911" s="2" t="s">
        <v>1790</v>
      </c>
      <c r="M4911" s="2" t="s">
        <v>24026</v>
      </c>
      <c r="N4911" s="2" t="s">
        <v>24027</v>
      </c>
      <c r="O4911" s="2" t="s">
        <v>1899</v>
      </c>
      <c r="P4911" s="2" t="s">
        <v>1755</v>
      </c>
      <c r="Q4911" s="2" t="s">
        <v>1847</v>
      </c>
      <c r="R4911" s="2" t="s">
        <v>7943</v>
      </c>
      <c r="S4911" s="2" t="s">
        <v>1758</v>
      </c>
      <c r="T4911" s="2"/>
      <c r="U4911" s="2"/>
      <c r="V4911" s="2"/>
      <c r="W4911" s="2"/>
      <c r="X4911" s="2"/>
      <c r="Y4911" s="2"/>
      <c r="Z4911" s="2"/>
      <c r="AA4911" s="2"/>
    </row>
    <row r="4912" spans="1:27" ht="13">
      <c r="A4912" s="3">
        <v>4983</v>
      </c>
      <c r="B4912" s="2" t="s">
        <v>24028</v>
      </c>
      <c r="C4912" s="3">
        <v>1699693</v>
      </c>
      <c r="D4912" s="2"/>
      <c r="E4912" s="2" t="s">
        <v>24029</v>
      </c>
      <c r="F4912" s="2" t="s">
        <v>24029</v>
      </c>
      <c r="G4912" s="2" t="s">
        <v>4496</v>
      </c>
      <c r="H4912" s="2" t="s">
        <v>1975</v>
      </c>
      <c r="I4912" s="4" t="e">
        <f>IF(COUNTIF(#REF!, B4912)&gt;0, TRUE, FALSE)</f>
        <v>#REF!</v>
      </c>
      <c r="J4912" s="4" t="e">
        <f>IF(COUNTIF(#REF!, B4912)&gt;0, TRUE, FALSE)</f>
        <v>#REF!</v>
      </c>
      <c r="K4912" s="2" t="s">
        <v>6466</v>
      </c>
      <c r="L4912" s="2" t="s">
        <v>1790</v>
      </c>
      <c r="M4912" s="2" t="s">
        <v>6467</v>
      </c>
      <c r="N4912" s="2" t="s">
        <v>24030</v>
      </c>
      <c r="O4912" s="2" t="s">
        <v>2342</v>
      </c>
      <c r="P4912" s="2" t="s">
        <v>1755</v>
      </c>
      <c r="Q4912" s="2" t="s">
        <v>1841</v>
      </c>
      <c r="R4912" s="2" t="s">
        <v>5688</v>
      </c>
      <c r="S4912" s="2" t="s">
        <v>1758</v>
      </c>
      <c r="T4912" s="2"/>
      <c r="U4912" s="2"/>
      <c r="V4912" s="2"/>
      <c r="W4912" s="2"/>
      <c r="X4912" s="2"/>
      <c r="Y4912" s="2"/>
      <c r="Z4912" s="2"/>
      <c r="AA4912" s="2"/>
    </row>
    <row r="4913" spans="1:27" ht="13">
      <c r="A4913" s="3">
        <v>4984</v>
      </c>
      <c r="B4913" s="2" t="s">
        <v>24031</v>
      </c>
      <c r="C4913" s="3">
        <v>16344368</v>
      </c>
      <c r="D4913" s="2"/>
      <c r="E4913" s="2" t="s">
        <v>24032</v>
      </c>
      <c r="F4913" s="2" t="s">
        <v>24033</v>
      </c>
      <c r="G4913" s="2" t="s">
        <v>7218</v>
      </c>
      <c r="H4913" s="2" t="s">
        <v>1866</v>
      </c>
      <c r="I4913" s="4" t="e">
        <f>IF(COUNTIF(#REF!, B4913)&gt;0, TRUE, FALSE)</f>
        <v>#REF!</v>
      </c>
      <c r="J4913" s="4" t="e">
        <f>IF(COUNTIF(#REF!, B4913)&gt;0, TRUE, FALSE)</f>
        <v>#REF!</v>
      </c>
      <c r="K4913" s="2" t="s">
        <v>4943</v>
      </c>
      <c r="L4913" s="2" t="s">
        <v>1790</v>
      </c>
      <c r="M4913" s="2" t="s">
        <v>24034</v>
      </c>
      <c r="N4913" s="2" t="s">
        <v>24035</v>
      </c>
      <c r="O4913" s="2" t="s">
        <v>1875</v>
      </c>
      <c r="P4913" s="2" t="s">
        <v>1755</v>
      </c>
      <c r="Q4913" s="2" t="s">
        <v>1841</v>
      </c>
      <c r="R4913" s="2" t="s">
        <v>24036</v>
      </c>
      <c r="S4913" s="2" t="s">
        <v>1758</v>
      </c>
      <c r="T4913" s="2"/>
      <c r="U4913" s="2"/>
      <c r="V4913" s="2"/>
      <c r="W4913" s="2"/>
      <c r="X4913" s="2"/>
      <c r="Y4913" s="2"/>
      <c r="Z4913" s="2"/>
      <c r="AA4913" s="2"/>
    </row>
    <row r="4914" spans="1:27" ht="13">
      <c r="A4914" s="3">
        <v>4985</v>
      </c>
      <c r="B4914" s="2" t="s">
        <v>24037</v>
      </c>
      <c r="C4914" s="3">
        <v>8270738</v>
      </c>
      <c r="D4914" s="2" t="s">
        <v>24038</v>
      </c>
      <c r="E4914" s="2" t="s">
        <v>24039</v>
      </c>
      <c r="F4914" s="2" t="s">
        <v>24040</v>
      </c>
      <c r="G4914" s="2" t="s">
        <v>24041</v>
      </c>
      <c r="H4914" s="2" t="s">
        <v>1905</v>
      </c>
      <c r="I4914" s="4" t="e">
        <f>IF(COUNTIF(#REF!, B4914)&gt;0, TRUE, FALSE)</f>
        <v>#REF!</v>
      </c>
      <c r="J4914" s="4" t="e">
        <f>IF(COUNTIF(#REF!, B4914)&gt;0, TRUE, FALSE)</f>
        <v>#REF!</v>
      </c>
      <c r="K4914" s="2" t="s">
        <v>4859</v>
      </c>
      <c r="L4914" s="2" t="s">
        <v>1751</v>
      </c>
      <c r="M4914" s="2" t="s">
        <v>24042</v>
      </c>
      <c r="N4914" s="2" t="s">
        <v>2134</v>
      </c>
      <c r="O4914" s="2" t="s">
        <v>24043</v>
      </c>
      <c r="P4914" s="2" t="s">
        <v>1781</v>
      </c>
      <c r="Q4914" s="2" t="s">
        <v>1847</v>
      </c>
      <c r="R4914" s="2" t="s">
        <v>24044</v>
      </c>
      <c r="S4914" s="2" t="s">
        <v>1758</v>
      </c>
      <c r="T4914" s="2"/>
      <c r="U4914" s="2"/>
      <c r="V4914" s="2"/>
      <c r="W4914" s="2"/>
      <c r="X4914" s="2"/>
      <c r="Y4914" s="2"/>
      <c r="Z4914" s="2"/>
      <c r="AA4914" s="2"/>
    </row>
    <row r="4915" spans="1:27" ht="13">
      <c r="A4915" s="3">
        <v>4986</v>
      </c>
      <c r="B4915" s="2" t="s">
        <v>22259</v>
      </c>
      <c r="C4915" s="3">
        <v>15911183</v>
      </c>
      <c r="D4915" s="2" t="s">
        <v>24045</v>
      </c>
      <c r="E4915" s="2" t="s">
        <v>24046</v>
      </c>
      <c r="F4915" s="2" t="s">
        <v>24046</v>
      </c>
      <c r="G4915" s="2"/>
      <c r="H4915" s="2"/>
      <c r="I4915" s="4" t="e">
        <f>IF(COUNTIF(#REF!, B4915)&gt;0, TRUE, FALSE)</f>
        <v>#REF!</v>
      </c>
      <c r="J4915" s="4" t="e">
        <f>IF(COUNTIF(#REF!, B4915)&gt;0, TRUE, FALSE)</f>
        <v>#REF!</v>
      </c>
      <c r="K4915" s="6" t="e">
        <v>#N/A</v>
      </c>
      <c r="L4915" s="2" t="s">
        <v>1790</v>
      </c>
      <c r="M4915" s="2" t="s">
        <v>24047</v>
      </c>
      <c r="N4915" s="2" t="s">
        <v>6379</v>
      </c>
      <c r="O4915" s="2" t="s">
        <v>4163</v>
      </c>
      <c r="P4915" s="2" t="s">
        <v>1755</v>
      </c>
      <c r="Q4915" s="2" t="s">
        <v>3558</v>
      </c>
      <c r="R4915" s="2" t="s">
        <v>18103</v>
      </c>
      <c r="S4915" s="2" t="s">
        <v>1758</v>
      </c>
      <c r="T4915" s="2"/>
      <c r="U4915" s="2"/>
      <c r="V4915" s="2"/>
      <c r="W4915" s="2"/>
      <c r="X4915" s="2"/>
      <c r="Y4915" s="2"/>
      <c r="Z4915" s="2"/>
      <c r="AA4915" s="2"/>
    </row>
    <row r="4916" spans="1:27" ht="13">
      <c r="A4916" s="3">
        <v>4987</v>
      </c>
      <c r="B4916" s="2" t="s">
        <v>24048</v>
      </c>
      <c r="C4916" s="3">
        <v>11556719</v>
      </c>
      <c r="D4916" s="2" t="s">
        <v>3457</v>
      </c>
      <c r="E4916" s="2" t="s">
        <v>24049</v>
      </c>
      <c r="F4916" s="2" t="s">
        <v>24049</v>
      </c>
      <c r="G4916" s="2" t="s">
        <v>5855</v>
      </c>
      <c r="H4916" s="2" t="s">
        <v>1984</v>
      </c>
      <c r="I4916" s="4" t="e">
        <f>IF(COUNTIF(#REF!, B4916)&gt;0, TRUE, FALSE)</f>
        <v>#REF!</v>
      </c>
      <c r="J4916" s="4" t="e">
        <f>IF(COUNTIF(#REF!, B4916)&gt;0, TRUE, FALSE)</f>
        <v>#REF!</v>
      </c>
      <c r="K4916" s="2" t="s">
        <v>24050</v>
      </c>
      <c r="L4916" s="2" t="s">
        <v>1751</v>
      </c>
      <c r="M4916" s="2" t="s">
        <v>24051</v>
      </c>
      <c r="N4916" s="2" t="s">
        <v>24052</v>
      </c>
      <c r="O4916" s="2" t="s">
        <v>2281</v>
      </c>
      <c r="P4916" s="2" t="s">
        <v>1781</v>
      </c>
      <c r="Q4916" s="2" t="s">
        <v>1847</v>
      </c>
      <c r="R4916" s="2" t="s">
        <v>11886</v>
      </c>
      <c r="S4916" s="2" t="s">
        <v>1758</v>
      </c>
      <c r="T4916" s="2"/>
      <c r="U4916" s="2"/>
      <c r="V4916" s="2"/>
      <c r="W4916" s="2"/>
      <c r="X4916" s="2"/>
      <c r="Y4916" s="2"/>
      <c r="Z4916" s="2"/>
      <c r="AA4916" s="2"/>
    </row>
    <row r="4917" spans="1:27" ht="13">
      <c r="A4917" s="3">
        <v>4988</v>
      </c>
      <c r="B4917" s="2" t="s">
        <v>4311</v>
      </c>
      <c r="C4917" s="3">
        <v>19397264</v>
      </c>
      <c r="D4917" s="2" t="s">
        <v>4316</v>
      </c>
      <c r="E4917" s="2" t="s">
        <v>24053</v>
      </c>
      <c r="F4917" s="2" t="s">
        <v>24054</v>
      </c>
      <c r="G4917" s="2" t="s">
        <v>2254</v>
      </c>
      <c r="H4917" s="2" t="s">
        <v>2894</v>
      </c>
      <c r="I4917" s="4" t="e">
        <f>IF(COUNTIF(#REF!, B4917)&gt;0, TRUE, FALSE)</f>
        <v>#REF!</v>
      </c>
      <c r="J4917" s="4" t="e">
        <f>IF(COUNTIF(#REF!, B4917)&gt;0, TRUE, FALSE)</f>
        <v>#REF!</v>
      </c>
      <c r="K4917" s="2" t="s">
        <v>3268</v>
      </c>
      <c r="L4917" s="2" t="s">
        <v>1790</v>
      </c>
      <c r="M4917" s="2" t="s">
        <v>24055</v>
      </c>
      <c r="N4917" s="2" t="s">
        <v>3472</v>
      </c>
      <c r="O4917" s="2" t="s">
        <v>1875</v>
      </c>
      <c r="P4917" s="2" t="s">
        <v>1769</v>
      </c>
      <c r="Q4917" s="2" t="s">
        <v>1900</v>
      </c>
      <c r="R4917" s="2" t="s">
        <v>4315</v>
      </c>
      <c r="S4917" s="2" t="s">
        <v>1758</v>
      </c>
      <c r="T4917" s="2"/>
      <c r="U4917" s="2"/>
      <c r="V4917" s="2"/>
      <c r="W4917" s="2"/>
      <c r="X4917" s="2"/>
      <c r="Y4917" s="2"/>
      <c r="Z4917" s="2"/>
      <c r="AA4917" s="2"/>
    </row>
    <row r="4918" spans="1:27" ht="13">
      <c r="A4918" s="3">
        <v>4989</v>
      </c>
      <c r="B4918" s="2" t="s">
        <v>24056</v>
      </c>
      <c r="C4918" s="3">
        <v>18756023</v>
      </c>
      <c r="D4918" s="2"/>
      <c r="E4918" s="2" t="s">
        <v>24057</v>
      </c>
      <c r="F4918" s="2" t="s">
        <v>24058</v>
      </c>
      <c r="G4918" s="2" t="s">
        <v>9715</v>
      </c>
      <c r="H4918" s="2" t="s">
        <v>1851</v>
      </c>
      <c r="I4918" s="4" t="e">
        <f>IF(COUNTIF(#REF!, B4918)&gt;0, TRUE, FALSE)</f>
        <v>#REF!</v>
      </c>
      <c r="J4918" s="4" t="e">
        <f>IF(COUNTIF(#REF!, B4918)&gt;0, TRUE, FALSE)</f>
        <v>#REF!</v>
      </c>
      <c r="K4918" s="2" t="s">
        <v>4943</v>
      </c>
      <c r="L4918" s="2" t="s">
        <v>1790</v>
      </c>
      <c r="M4918" s="2" t="s">
        <v>24059</v>
      </c>
      <c r="N4918" s="2" t="s">
        <v>1860</v>
      </c>
      <c r="O4918" s="2" t="s">
        <v>2183</v>
      </c>
      <c r="P4918" s="2" t="s">
        <v>1769</v>
      </c>
      <c r="Q4918" s="2" t="s">
        <v>2745</v>
      </c>
      <c r="R4918" s="2" t="s">
        <v>24060</v>
      </c>
      <c r="S4918" s="2" t="s">
        <v>1758</v>
      </c>
      <c r="T4918" s="2"/>
      <c r="U4918" s="2"/>
      <c r="V4918" s="2"/>
      <c r="W4918" s="2"/>
      <c r="X4918" s="2"/>
      <c r="Y4918" s="2"/>
      <c r="Z4918" s="2"/>
      <c r="AA4918" s="2"/>
    </row>
    <row r="4919" spans="1:27" ht="13">
      <c r="A4919" s="3">
        <v>4990</v>
      </c>
      <c r="B4919" s="2" t="s">
        <v>24061</v>
      </c>
      <c r="C4919" s="3">
        <v>19704865</v>
      </c>
      <c r="D4919" s="2" t="s">
        <v>24062</v>
      </c>
      <c r="E4919" s="2" t="s">
        <v>24063</v>
      </c>
      <c r="F4919" s="2" t="s">
        <v>24064</v>
      </c>
      <c r="G4919" s="2" t="s">
        <v>4286</v>
      </c>
      <c r="H4919" s="2" t="s">
        <v>1923</v>
      </c>
      <c r="I4919" s="4" t="e">
        <f>IF(COUNTIF(#REF!, B4919)&gt;0, TRUE, FALSE)</f>
        <v>#REF!</v>
      </c>
      <c r="J4919" s="4" t="e">
        <f>IF(COUNTIF(#REF!, B4919)&gt;0, TRUE, FALSE)</f>
        <v>#REF!</v>
      </c>
      <c r="K4919" s="2" t="s">
        <v>4943</v>
      </c>
      <c r="L4919" s="2" t="s">
        <v>1790</v>
      </c>
      <c r="M4919" s="2" t="s">
        <v>24065</v>
      </c>
      <c r="N4919" s="2" t="s">
        <v>1860</v>
      </c>
      <c r="O4919" s="2" t="s">
        <v>2135</v>
      </c>
      <c r="P4919" s="2" t="s">
        <v>1769</v>
      </c>
      <c r="Q4919" s="2" t="s">
        <v>1989</v>
      </c>
      <c r="R4919" s="2" t="s">
        <v>24066</v>
      </c>
      <c r="S4919" s="2" t="s">
        <v>1758</v>
      </c>
      <c r="T4919" s="2"/>
      <c r="U4919" s="2"/>
      <c r="V4919" s="2"/>
      <c r="W4919" s="2"/>
      <c r="X4919" s="2"/>
      <c r="Y4919" s="2"/>
      <c r="Z4919" s="2"/>
      <c r="AA4919" s="2"/>
    </row>
    <row r="4920" spans="1:27" ht="13">
      <c r="A4920" s="3">
        <v>4991</v>
      </c>
      <c r="B4920" s="2" t="s">
        <v>18327</v>
      </c>
      <c r="C4920" s="3">
        <v>1789064</v>
      </c>
      <c r="D4920" s="2" t="s">
        <v>18329</v>
      </c>
      <c r="E4920" s="2" t="s">
        <v>18328</v>
      </c>
      <c r="F4920" s="2" t="s">
        <v>24067</v>
      </c>
      <c r="G4920" s="2" t="s">
        <v>18331</v>
      </c>
      <c r="H4920" s="2" t="s">
        <v>1811</v>
      </c>
      <c r="I4920" s="4" t="e">
        <f>IF(COUNTIF(#REF!, B4920)&gt;0, TRUE, FALSE)</f>
        <v>#REF!</v>
      </c>
      <c r="J4920" s="4" t="e">
        <f>IF(COUNTIF(#REF!, B4920)&gt;0, TRUE, FALSE)</f>
        <v>#REF!</v>
      </c>
      <c r="K4920" s="2" t="s">
        <v>3268</v>
      </c>
      <c r="L4920" s="2" t="s">
        <v>1790</v>
      </c>
      <c r="M4920" s="2" t="s">
        <v>24068</v>
      </c>
      <c r="N4920" s="2" t="s">
        <v>2134</v>
      </c>
      <c r="O4920" s="2" t="s">
        <v>4395</v>
      </c>
      <c r="P4920" s="2" t="s">
        <v>1769</v>
      </c>
      <c r="Q4920" s="2" t="s">
        <v>2110</v>
      </c>
      <c r="R4920" s="2" t="s">
        <v>18332</v>
      </c>
      <c r="S4920" s="2" t="s">
        <v>1758</v>
      </c>
      <c r="T4920" s="2"/>
      <c r="U4920" s="2"/>
      <c r="V4920" s="2"/>
      <c r="W4920" s="2"/>
      <c r="X4920" s="2"/>
      <c r="Y4920" s="2"/>
      <c r="Z4920" s="2"/>
      <c r="AA4920" s="2"/>
    </row>
    <row r="4921" spans="1:27" ht="13">
      <c r="A4921" s="3">
        <v>4992</v>
      </c>
      <c r="B4921" s="2" t="s">
        <v>24069</v>
      </c>
      <c r="C4921" s="3">
        <v>16095622</v>
      </c>
      <c r="D4921" s="2"/>
      <c r="E4921" s="2" t="s">
        <v>24070</v>
      </c>
      <c r="F4921" s="2" t="s">
        <v>24070</v>
      </c>
      <c r="G4921" s="2" t="s">
        <v>2365</v>
      </c>
      <c r="H4921" s="2" t="s">
        <v>1866</v>
      </c>
      <c r="I4921" s="4" t="e">
        <f>IF(COUNTIF(#REF!, B4921)&gt;0, TRUE, FALSE)</f>
        <v>#REF!</v>
      </c>
      <c r="J4921" s="4" t="e">
        <f>IF(COUNTIF(#REF!, B4921)&gt;0, TRUE, FALSE)</f>
        <v>#REF!</v>
      </c>
      <c r="K4921" s="2" t="s">
        <v>5922</v>
      </c>
      <c r="L4921" s="2" t="s">
        <v>1790</v>
      </c>
      <c r="M4921" s="2" t="s">
        <v>24071</v>
      </c>
      <c r="N4921" s="2" t="s">
        <v>1860</v>
      </c>
      <c r="O4921" s="2" t="s">
        <v>1875</v>
      </c>
      <c r="P4921" s="2" t="s">
        <v>1755</v>
      </c>
      <c r="Q4921" s="2" t="s">
        <v>1847</v>
      </c>
      <c r="R4921" s="2" t="s">
        <v>24072</v>
      </c>
      <c r="S4921" s="2" t="s">
        <v>1758</v>
      </c>
      <c r="T4921" s="2"/>
      <c r="U4921" s="2"/>
      <c r="V4921" s="2"/>
      <c r="W4921" s="2"/>
      <c r="X4921" s="2"/>
      <c r="Y4921" s="2"/>
      <c r="Z4921" s="2"/>
      <c r="AA4921" s="2"/>
    </row>
    <row r="4922" spans="1:27" ht="13">
      <c r="A4922" s="3">
        <v>4993</v>
      </c>
      <c r="B4922" s="2" t="s">
        <v>24073</v>
      </c>
      <c r="C4922" s="3">
        <v>21417548</v>
      </c>
      <c r="D4922" s="2" t="s">
        <v>24074</v>
      </c>
      <c r="E4922" s="2" t="s">
        <v>24075</v>
      </c>
      <c r="F4922" s="2" t="s">
        <v>24076</v>
      </c>
      <c r="G4922" s="2" t="s">
        <v>9067</v>
      </c>
      <c r="H4922" s="2" t="s">
        <v>2585</v>
      </c>
      <c r="I4922" s="4" t="e">
        <f>IF(COUNTIF(#REF!, B4922)&gt;0, TRUE, FALSE)</f>
        <v>#REF!</v>
      </c>
      <c r="J4922" s="4" t="e">
        <f>IF(COUNTIF(#REF!, B4922)&gt;0, TRUE, FALSE)</f>
        <v>#REF!</v>
      </c>
      <c r="K4922" s="2" t="s">
        <v>1913</v>
      </c>
      <c r="L4922" s="2" t="s">
        <v>1790</v>
      </c>
      <c r="M4922" s="2" t="s">
        <v>24077</v>
      </c>
      <c r="N4922" s="2" t="s">
        <v>3374</v>
      </c>
      <c r="O4922" s="2" t="s">
        <v>1962</v>
      </c>
      <c r="P4922" s="2" t="s">
        <v>1769</v>
      </c>
      <c r="Q4922" s="2" t="s">
        <v>1847</v>
      </c>
      <c r="R4922" s="2" t="s">
        <v>18432</v>
      </c>
      <c r="S4922" s="2" t="s">
        <v>1758</v>
      </c>
      <c r="T4922" s="2"/>
      <c r="U4922" s="2"/>
      <c r="V4922" s="2"/>
      <c r="W4922" s="2"/>
      <c r="X4922" s="2"/>
      <c r="Y4922" s="2"/>
      <c r="Z4922" s="2"/>
      <c r="AA4922" s="2"/>
    </row>
    <row r="4923" spans="1:27" ht="13">
      <c r="A4923" s="3">
        <v>4994</v>
      </c>
      <c r="B4923" s="2" t="s">
        <v>24078</v>
      </c>
      <c r="C4923" s="3">
        <v>21441233</v>
      </c>
      <c r="D4923" s="2"/>
      <c r="E4923" s="2" t="s">
        <v>24079</v>
      </c>
      <c r="F4923" s="2" t="s">
        <v>24080</v>
      </c>
      <c r="G4923" s="2" t="s">
        <v>24081</v>
      </c>
      <c r="H4923" s="2" t="s">
        <v>1851</v>
      </c>
      <c r="I4923" s="4" t="e">
        <f>IF(COUNTIF(#REF!, B4923)&gt;0, TRUE, FALSE)</f>
        <v>#REF!</v>
      </c>
      <c r="J4923" s="4" t="e">
        <f>IF(COUNTIF(#REF!, B4923)&gt;0, TRUE, FALSE)</f>
        <v>#REF!</v>
      </c>
      <c r="K4923" s="2" t="s">
        <v>4943</v>
      </c>
      <c r="L4923" s="2" t="s">
        <v>1790</v>
      </c>
      <c r="M4923" s="2" t="s">
        <v>24082</v>
      </c>
      <c r="N4923" s="2" t="s">
        <v>1860</v>
      </c>
      <c r="O4923" s="2" t="s">
        <v>1840</v>
      </c>
      <c r="P4923" s="2" t="s">
        <v>1755</v>
      </c>
      <c r="Q4923" s="2" t="s">
        <v>1847</v>
      </c>
      <c r="R4923" s="2" t="s">
        <v>24083</v>
      </c>
      <c r="S4923" s="2" t="s">
        <v>1758</v>
      </c>
      <c r="T4923" s="2"/>
      <c r="U4923" s="2"/>
      <c r="V4923" s="2"/>
      <c r="W4923" s="2"/>
      <c r="X4923" s="2"/>
      <c r="Y4923" s="2"/>
      <c r="Z4923" s="2"/>
      <c r="AA4923" s="2"/>
    </row>
    <row r="4924" spans="1:27" ht="13">
      <c r="A4924" s="3">
        <v>4995</v>
      </c>
      <c r="B4924" s="2" t="s">
        <v>24084</v>
      </c>
      <c r="C4924" s="3">
        <v>21822333</v>
      </c>
      <c r="D4924" s="2" t="s">
        <v>24085</v>
      </c>
      <c r="E4924" s="2" t="s">
        <v>24086</v>
      </c>
      <c r="F4924" s="2" t="s">
        <v>24087</v>
      </c>
      <c r="G4924" s="2" t="s">
        <v>6903</v>
      </c>
      <c r="H4924" s="2" t="s">
        <v>1851</v>
      </c>
      <c r="I4924" s="4" t="e">
        <f>IF(COUNTIF(#REF!, B4924)&gt;0, TRUE, FALSE)</f>
        <v>#REF!</v>
      </c>
      <c r="J4924" s="4" t="e">
        <f>IF(COUNTIF(#REF!, B4924)&gt;0, TRUE, FALSE)</f>
        <v>#REF!</v>
      </c>
      <c r="K4924" s="2" t="s">
        <v>24088</v>
      </c>
      <c r="L4924" s="2" t="s">
        <v>1790</v>
      </c>
      <c r="M4924" s="2" t="s">
        <v>3455</v>
      </c>
      <c r="N4924" s="2" t="s">
        <v>2066</v>
      </c>
      <c r="O4924" s="2" t="s">
        <v>1846</v>
      </c>
      <c r="P4924" s="2" t="s">
        <v>1755</v>
      </c>
      <c r="Q4924" s="2" t="s">
        <v>1841</v>
      </c>
      <c r="R4924" s="2" t="s">
        <v>24089</v>
      </c>
      <c r="S4924" s="2" t="s">
        <v>1758</v>
      </c>
      <c r="T4924" s="2"/>
      <c r="U4924" s="2"/>
      <c r="V4924" s="2"/>
      <c r="W4924" s="2"/>
      <c r="X4924" s="2"/>
      <c r="Y4924" s="2"/>
      <c r="Z4924" s="2"/>
      <c r="AA4924" s="2"/>
    </row>
    <row r="4925" spans="1:27" ht="13">
      <c r="A4925" s="3">
        <v>4996</v>
      </c>
      <c r="B4925" s="2" t="s">
        <v>6389</v>
      </c>
      <c r="C4925" s="3">
        <v>21974498</v>
      </c>
      <c r="D4925" s="2"/>
      <c r="E4925" s="2" t="s">
        <v>24090</v>
      </c>
      <c r="F4925" s="2" t="s">
        <v>24090</v>
      </c>
      <c r="G4925" s="2" t="s">
        <v>24091</v>
      </c>
      <c r="H4925" s="2" t="s">
        <v>1851</v>
      </c>
      <c r="I4925" s="4" t="e">
        <f>IF(COUNTIF(#REF!, B4925)&gt;0, TRUE, FALSE)</f>
        <v>#REF!</v>
      </c>
      <c r="J4925" s="4" t="e">
        <f>IF(COUNTIF(#REF!, B4925)&gt;0, TRUE, FALSE)</f>
        <v>#REF!</v>
      </c>
      <c r="K4925" s="2" t="s">
        <v>1913</v>
      </c>
      <c r="L4925" s="2" t="s">
        <v>1790</v>
      </c>
      <c r="M4925" s="2" t="s">
        <v>24092</v>
      </c>
      <c r="N4925" s="2" t="s">
        <v>3417</v>
      </c>
      <c r="O4925" s="2" t="s">
        <v>1988</v>
      </c>
      <c r="P4925" s="2" t="s">
        <v>1755</v>
      </c>
      <c r="Q4925" s="2" t="s">
        <v>1841</v>
      </c>
      <c r="R4925" s="2" t="s">
        <v>24093</v>
      </c>
      <c r="S4925" s="2" t="s">
        <v>1758</v>
      </c>
      <c r="T4925" s="2"/>
      <c r="U4925" s="2"/>
      <c r="V4925" s="2"/>
      <c r="W4925" s="2"/>
      <c r="X4925" s="2"/>
      <c r="Y4925" s="2"/>
      <c r="Z4925" s="2"/>
      <c r="AA4925" s="2"/>
    </row>
    <row r="4926" spans="1:27" ht="13">
      <c r="A4926" s="3">
        <v>4997</v>
      </c>
      <c r="B4926" s="2" t="s">
        <v>24094</v>
      </c>
      <c r="C4926" s="3">
        <v>20272134</v>
      </c>
      <c r="D4926" s="2"/>
      <c r="E4926" s="2" t="s">
        <v>24095</v>
      </c>
      <c r="F4926" s="2" t="s">
        <v>24096</v>
      </c>
      <c r="G4926" s="2" t="s">
        <v>2346</v>
      </c>
      <c r="H4926" s="2" t="s">
        <v>1866</v>
      </c>
      <c r="I4926" s="4" t="e">
        <f>IF(COUNTIF(#REF!, B4926)&gt;0, TRUE, FALSE)</f>
        <v>#REF!</v>
      </c>
      <c r="J4926" s="4" t="e">
        <f>IF(COUNTIF(#REF!, B4926)&gt;0, TRUE, FALSE)</f>
        <v>#REF!</v>
      </c>
      <c r="K4926" s="2" t="s">
        <v>1913</v>
      </c>
      <c r="L4926" s="2" t="s">
        <v>1790</v>
      </c>
      <c r="M4926" s="2" t="s">
        <v>24097</v>
      </c>
      <c r="N4926" s="2" t="s">
        <v>3374</v>
      </c>
      <c r="O4926" s="2" t="s">
        <v>1840</v>
      </c>
      <c r="P4926" s="2" t="s">
        <v>1769</v>
      </c>
      <c r="Q4926" s="2" t="s">
        <v>1847</v>
      </c>
      <c r="R4926" s="2" t="s">
        <v>24098</v>
      </c>
      <c r="S4926" s="2" t="s">
        <v>1758</v>
      </c>
      <c r="T4926" s="2"/>
      <c r="U4926" s="2"/>
      <c r="V4926" s="2"/>
      <c r="W4926" s="2"/>
      <c r="X4926" s="2"/>
      <c r="Y4926" s="2"/>
      <c r="Z4926" s="2"/>
      <c r="AA4926" s="2"/>
    </row>
    <row r="4927" spans="1:27" ht="13">
      <c r="A4927" s="3">
        <v>4998</v>
      </c>
      <c r="B4927" s="2" t="s">
        <v>18316</v>
      </c>
      <c r="C4927" s="3">
        <v>23332364</v>
      </c>
      <c r="D4927" s="2"/>
      <c r="E4927" s="2" t="s">
        <v>24099</v>
      </c>
      <c r="F4927" s="2" t="s">
        <v>24100</v>
      </c>
      <c r="G4927" s="2"/>
      <c r="H4927" s="2"/>
      <c r="I4927" s="4" t="e">
        <f>IF(COUNTIF(#REF!, B4927)&gt;0, TRUE, FALSE)</f>
        <v>#REF!</v>
      </c>
      <c r="J4927" s="4" t="e">
        <f>IF(COUNTIF(#REF!, B4927)&gt;0, TRUE, FALSE)</f>
        <v>#REF!</v>
      </c>
      <c r="K4927" s="2" t="s">
        <v>4859</v>
      </c>
      <c r="L4927" s="2" t="s">
        <v>1790</v>
      </c>
      <c r="M4927" s="2" t="s">
        <v>24101</v>
      </c>
      <c r="N4927" s="2" t="s">
        <v>2134</v>
      </c>
      <c r="O4927" s="2" t="s">
        <v>1855</v>
      </c>
      <c r="P4927" s="2" t="s">
        <v>1755</v>
      </c>
      <c r="Q4927" s="2" t="s">
        <v>1847</v>
      </c>
      <c r="R4927" s="2" t="s">
        <v>18321</v>
      </c>
      <c r="S4927" s="2" t="s">
        <v>1758</v>
      </c>
      <c r="T4927" s="2"/>
      <c r="U4927" s="2"/>
      <c r="V4927" s="2"/>
      <c r="W4927" s="2"/>
      <c r="X4927" s="2"/>
      <c r="Y4927" s="2"/>
      <c r="Z4927" s="2"/>
      <c r="AA4927" s="2"/>
    </row>
    <row r="4928" spans="1:27" ht="13">
      <c r="A4928" s="3">
        <v>4999</v>
      </c>
      <c r="B4928" s="2" t="s">
        <v>24102</v>
      </c>
      <c r="C4928" s="3">
        <v>23434608</v>
      </c>
      <c r="D4928" s="2"/>
      <c r="E4928" s="2" t="s">
        <v>24103</v>
      </c>
      <c r="F4928" s="2" t="s">
        <v>24103</v>
      </c>
      <c r="G4928" s="2" t="s">
        <v>17634</v>
      </c>
      <c r="H4928" s="2" t="s">
        <v>1954</v>
      </c>
      <c r="I4928" s="4" t="e">
        <f>IF(COUNTIF(#REF!, B4928)&gt;0, TRUE, FALSE)</f>
        <v>#REF!</v>
      </c>
      <c r="J4928" s="4" t="e">
        <f>IF(COUNTIF(#REF!, B4928)&gt;0, TRUE, FALSE)</f>
        <v>#REF!</v>
      </c>
      <c r="K4928" s="2" t="s">
        <v>21183</v>
      </c>
      <c r="L4928" s="2" t="s">
        <v>1790</v>
      </c>
      <c r="M4928" s="2" t="s">
        <v>24104</v>
      </c>
      <c r="N4928" s="2" t="s">
        <v>2238</v>
      </c>
      <c r="O4928" s="2" t="s">
        <v>1846</v>
      </c>
      <c r="P4928" s="2" t="s">
        <v>1769</v>
      </c>
      <c r="Q4928" s="2" t="s">
        <v>1847</v>
      </c>
      <c r="R4928" s="2" t="s">
        <v>24105</v>
      </c>
      <c r="S4928" s="2" t="s">
        <v>1758</v>
      </c>
      <c r="T4928" s="2"/>
      <c r="U4928" s="2"/>
      <c r="V4928" s="2"/>
      <c r="W4928" s="2"/>
      <c r="X4928" s="2"/>
      <c r="Y4928" s="2"/>
      <c r="Z4928" s="2"/>
      <c r="AA4928" s="2"/>
    </row>
    <row r="4929" spans="1:27" ht="13">
      <c r="A4929" s="3">
        <v>5000</v>
      </c>
      <c r="B4929" s="2" t="s">
        <v>24106</v>
      </c>
      <c r="C4929" s="3">
        <v>22381461</v>
      </c>
      <c r="D4929" s="2"/>
      <c r="E4929" s="2" t="s">
        <v>24107</v>
      </c>
      <c r="F4929" s="2" t="s">
        <v>24107</v>
      </c>
      <c r="G4929" s="2" t="s">
        <v>3476</v>
      </c>
      <c r="H4929" s="2" t="s">
        <v>2894</v>
      </c>
      <c r="I4929" s="4" t="e">
        <f>IF(COUNTIF(#REF!, B4929)&gt;0, TRUE, FALSE)</f>
        <v>#REF!</v>
      </c>
      <c r="J4929" s="4" t="e">
        <f>IF(COUNTIF(#REF!, B4929)&gt;0, TRUE, FALSE)</f>
        <v>#REF!</v>
      </c>
      <c r="K4929" s="2" t="s">
        <v>1913</v>
      </c>
      <c r="L4929" s="2" t="s">
        <v>1790</v>
      </c>
      <c r="M4929" s="2" t="s">
        <v>24108</v>
      </c>
      <c r="N4929" s="2" t="s">
        <v>3374</v>
      </c>
      <c r="O4929" s="2" t="s">
        <v>2135</v>
      </c>
      <c r="P4929" s="2" t="s">
        <v>1769</v>
      </c>
      <c r="Q4929" s="2" t="s">
        <v>1847</v>
      </c>
      <c r="R4929" s="2" t="s">
        <v>24109</v>
      </c>
      <c r="S4929" s="2" t="s">
        <v>1758</v>
      </c>
      <c r="T4929" s="2"/>
      <c r="U4929" s="2"/>
      <c r="V4929" s="2"/>
      <c r="W4929" s="2"/>
      <c r="X4929" s="2"/>
      <c r="Y4929" s="2"/>
      <c r="Z4929" s="2"/>
      <c r="AA4929" s="2"/>
    </row>
    <row r="4930" spans="1:27" ht="13">
      <c r="A4930" s="3">
        <v>5001</v>
      </c>
      <c r="B4930" s="2" t="s">
        <v>24110</v>
      </c>
      <c r="C4930" s="3">
        <v>24862450</v>
      </c>
      <c r="D4930" s="2"/>
      <c r="E4930" s="2" t="s">
        <v>24111</v>
      </c>
      <c r="F4930" s="2" t="s">
        <v>24111</v>
      </c>
      <c r="G4930" s="2" t="s">
        <v>2207</v>
      </c>
      <c r="H4930" s="2" t="s">
        <v>1811</v>
      </c>
      <c r="I4930" s="4" t="e">
        <f>IF(COUNTIF(#REF!, B4930)&gt;0, TRUE, FALSE)</f>
        <v>#REF!</v>
      </c>
      <c r="J4930" s="4" t="e">
        <f>IF(COUNTIF(#REF!, B4930)&gt;0, TRUE, FALSE)</f>
        <v>#REF!</v>
      </c>
      <c r="K4930" s="2" t="s">
        <v>7290</v>
      </c>
      <c r="L4930" s="2" t="s">
        <v>1790</v>
      </c>
      <c r="M4930" s="2" t="s">
        <v>24112</v>
      </c>
      <c r="N4930" s="2" t="s">
        <v>24113</v>
      </c>
      <c r="O4930" s="2" t="s">
        <v>2089</v>
      </c>
      <c r="P4930" s="2" t="s">
        <v>1755</v>
      </c>
      <c r="Q4930" s="2" t="s">
        <v>1847</v>
      </c>
      <c r="R4930" s="2" t="s">
        <v>24114</v>
      </c>
      <c r="S4930" s="2" t="s">
        <v>1758</v>
      </c>
      <c r="T4930" s="2"/>
      <c r="U4930" s="2"/>
      <c r="V4930" s="2"/>
      <c r="W4930" s="2"/>
      <c r="X4930" s="2"/>
      <c r="Y4930" s="2"/>
      <c r="Z4930" s="2"/>
      <c r="AA4930" s="2"/>
    </row>
    <row r="4931" spans="1:27" ht="13">
      <c r="A4931" s="3">
        <v>5002</v>
      </c>
      <c r="B4931" s="2" t="s">
        <v>3486</v>
      </c>
      <c r="C4931" s="3">
        <v>3749678</v>
      </c>
      <c r="D4931" s="2" t="s">
        <v>3487</v>
      </c>
      <c r="E4931" s="2" t="s">
        <v>24115</v>
      </c>
      <c r="F4931" s="2" t="s">
        <v>24116</v>
      </c>
      <c r="G4931" s="2" t="s">
        <v>3490</v>
      </c>
      <c r="H4931" s="2" t="s">
        <v>2115</v>
      </c>
      <c r="I4931" s="4" t="e">
        <f>IF(COUNTIF(#REF!, B4931)&gt;0, TRUE, FALSE)</f>
        <v>#REF!</v>
      </c>
      <c r="J4931" s="4" t="e">
        <f>IF(COUNTIF(#REF!, B4931)&gt;0, TRUE, FALSE)</f>
        <v>#REF!</v>
      </c>
      <c r="K4931" s="2" t="s">
        <v>5507</v>
      </c>
      <c r="L4931" s="2" t="s">
        <v>1790</v>
      </c>
      <c r="M4931" s="2" t="s">
        <v>24117</v>
      </c>
      <c r="N4931" s="2" t="s">
        <v>3503</v>
      </c>
      <c r="O4931" s="2" t="s">
        <v>1978</v>
      </c>
      <c r="P4931" s="2" t="s">
        <v>1781</v>
      </c>
      <c r="Q4931" s="2" t="s">
        <v>2110</v>
      </c>
      <c r="R4931" s="2" t="s">
        <v>3493</v>
      </c>
      <c r="S4931" s="2" t="s">
        <v>1758</v>
      </c>
      <c r="T4931" s="2"/>
      <c r="U4931" s="2"/>
      <c r="V4931" s="2"/>
      <c r="W4931" s="2"/>
      <c r="X4931" s="2"/>
      <c r="Y4931" s="2"/>
      <c r="Z4931" s="2"/>
      <c r="AA4931" s="2"/>
    </row>
    <row r="4932" spans="1:27" ht="13">
      <c r="A4932" s="3">
        <v>5003</v>
      </c>
      <c r="B4932" s="2" t="s">
        <v>5440</v>
      </c>
      <c r="C4932" s="3">
        <v>25843590</v>
      </c>
      <c r="D4932" s="2"/>
      <c r="E4932" s="2" t="s">
        <v>24118</v>
      </c>
      <c r="F4932" s="2" t="s">
        <v>24119</v>
      </c>
      <c r="G4932" s="2" t="s">
        <v>2188</v>
      </c>
      <c r="H4932" s="2" t="s">
        <v>1905</v>
      </c>
      <c r="I4932" s="4" t="e">
        <f>IF(COUNTIF(#REF!, B4932)&gt;0, TRUE, FALSE)</f>
        <v>#REF!</v>
      </c>
      <c r="J4932" s="4" t="e">
        <f>IF(COUNTIF(#REF!, B4932)&gt;0, TRUE, FALSE)</f>
        <v>#REF!</v>
      </c>
      <c r="K4932" s="2" t="s">
        <v>5507</v>
      </c>
      <c r="L4932" s="2" t="s">
        <v>1790</v>
      </c>
      <c r="M4932" s="2" t="s">
        <v>24008</v>
      </c>
      <c r="N4932" s="2" t="s">
        <v>24120</v>
      </c>
      <c r="O4932" s="2" t="s">
        <v>1899</v>
      </c>
      <c r="P4932" s="2" t="s">
        <v>1781</v>
      </c>
      <c r="Q4932" s="2" t="s">
        <v>1847</v>
      </c>
      <c r="R4932" s="2" t="s">
        <v>5446</v>
      </c>
      <c r="S4932" s="2" t="s">
        <v>1758</v>
      </c>
      <c r="T4932" s="2"/>
      <c r="U4932" s="2"/>
      <c r="V4932" s="2"/>
      <c r="W4932" s="2"/>
      <c r="X4932" s="2"/>
      <c r="Y4932" s="2"/>
      <c r="Z4932" s="2"/>
      <c r="AA4932" s="2"/>
    </row>
    <row r="4933" spans="1:27" ht="13">
      <c r="A4933" s="3">
        <v>5004</v>
      </c>
      <c r="B4933" s="2" t="s">
        <v>24121</v>
      </c>
      <c r="C4933" s="3">
        <v>26225730</v>
      </c>
      <c r="D4933" s="2" t="s">
        <v>1832</v>
      </c>
      <c r="E4933" s="2" t="s">
        <v>24122</v>
      </c>
      <c r="F4933" s="2" t="s">
        <v>24123</v>
      </c>
      <c r="G4933" s="2" t="s">
        <v>24124</v>
      </c>
      <c r="H4933" s="2" t="s">
        <v>1851</v>
      </c>
      <c r="I4933" s="4" t="e">
        <f>IF(COUNTIF(#REF!, B4933)&gt;0, TRUE, FALSE)</f>
        <v>#REF!</v>
      </c>
      <c r="J4933" s="4" t="e">
        <f>IF(COUNTIF(#REF!, B4933)&gt;0, TRUE, FALSE)</f>
        <v>#REF!</v>
      </c>
      <c r="K4933" s="2" t="s">
        <v>4943</v>
      </c>
      <c r="L4933" s="2" t="s">
        <v>1790</v>
      </c>
      <c r="M4933" s="2" t="s">
        <v>24125</v>
      </c>
      <c r="N4933" s="2" t="s">
        <v>1860</v>
      </c>
      <c r="O4933" s="2" t="s">
        <v>2135</v>
      </c>
      <c r="P4933" s="2" t="s">
        <v>1755</v>
      </c>
      <c r="Q4933" s="2" t="s">
        <v>1970</v>
      </c>
      <c r="R4933" s="2" t="s">
        <v>1842</v>
      </c>
      <c r="S4933" s="2" t="s">
        <v>1758</v>
      </c>
      <c r="T4933" s="2"/>
      <c r="U4933" s="2"/>
      <c r="V4933" s="2"/>
      <c r="W4933" s="2"/>
      <c r="X4933" s="2"/>
      <c r="Y4933" s="2"/>
      <c r="Z4933" s="2"/>
      <c r="AA4933" s="2"/>
    </row>
    <row r="4934" spans="1:27" ht="13">
      <c r="A4934" s="3">
        <v>5005</v>
      </c>
      <c r="B4934" s="2" t="s">
        <v>24126</v>
      </c>
      <c r="C4934" s="3">
        <v>25673260</v>
      </c>
      <c r="D4934" s="2" t="s">
        <v>6135</v>
      </c>
      <c r="E4934" s="2" t="s">
        <v>24127</v>
      </c>
      <c r="F4934" s="2" t="s">
        <v>24128</v>
      </c>
      <c r="G4934" s="2" t="s">
        <v>6137</v>
      </c>
      <c r="H4934" s="2" t="s">
        <v>2019</v>
      </c>
      <c r="I4934" s="4" t="e">
        <f>IF(COUNTIF(#REF!, B4934)&gt;0, TRUE, FALSE)</f>
        <v>#REF!</v>
      </c>
      <c r="J4934" s="4" t="e">
        <f>IF(COUNTIF(#REF!, B4934)&gt;0, TRUE, FALSE)</f>
        <v>#REF!</v>
      </c>
      <c r="K4934" s="2" t="s">
        <v>24129</v>
      </c>
      <c r="L4934" s="2" t="s">
        <v>1751</v>
      </c>
      <c r="M4934" s="2" t="s">
        <v>24130</v>
      </c>
      <c r="N4934" s="2" t="s">
        <v>24131</v>
      </c>
      <c r="O4934" s="2" t="s">
        <v>4018</v>
      </c>
      <c r="P4934" s="2" t="s">
        <v>1781</v>
      </c>
      <c r="Q4934" s="2" t="s">
        <v>1841</v>
      </c>
      <c r="R4934" s="2" t="s">
        <v>24132</v>
      </c>
      <c r="S4934" s="2" t="s">
        <v>1758</v>
      </c>
      <c r="T4934" s="2"/>
      <c r="U4934" s="2"/>
      <c r="V4934" s="2"/>
      <c r="W4934" s="2"/>
      <c r="X4934" s="2"/>
      <c r="Y4934" s="2"/>
      <c r="Z4934" s="2"/>
      <c r="AA4934" s="2"/>
    </row>
    <row r="4935" spans="1:27" ht="13">
      <c r="A4935" s="3">
        <v>5006</v>
      </c>
      <c r="B4935" s="2" t="s">
        <v>20926</v>
      </c>
      <c r="C4935" s="3">
        <v>26514570</v>
      </c>
      <c r="D4935" s="2" t="s">
        <v>24133</v>
      </c>
      <c r="E4935" s="2" t="s">
        <v>24134</v>
      </c>
      <c r="F4935" s="2" t="s">
        <v>24134</v>
      </c>
      <c r="G4935" s="2" t="s">
        <v>24135</v>
      </c>
      <c r="H4935" s="2" t="s">
        <v>1764</v>
      </c>
      <c r="I4935" s="4" t="e">
        <f>IF(COUNTIF(#REF!, B4935)&gt;0, TRUE, FALSE)</f>
        <v>#REF!</v>
      </c>
      <c r="J4935" s="4" t="e">
        <f>IF(COUNTIF(#REF!, B4935)&gt;0, TRUE, FALSE)</f>
        <v>#REF!</v>
      </c>
      <c r="K4935" s="2" t="s">
        <v>9726</v>
      </c>
      <c r="L4935" s="2" t="s">
        <v>1790</v>
      </c>
      <c r="M4935" s="2" t="s">
        <v>24136</v>
      </c>
      <c r="N4935" s="2" t="s">
        <v>24137</v>
      </c>
      <c r="O4935" s="2" t="s">
        <v>1825</v>
      </c>
      <c r="P4935" s="2" t="s">
        <v>1781</v>
      </c>
      <c r="Q4935" s="2" t="s">
        <v>2110</v>
      </c>
      <c r="R4935" s="2" t="s">
        <v>7772</v>
      </c>
      <c r="S4935" s="2" t="s">
        <v>1758</v>
      </c>
      <c r="T4935" s="2"/>
      <c r="U4935" s="2"/>
      <c r="V4935" s="2"/>
      <c r="W4935" s="2"/>
      <c r="X4935" s="2"/>
      <c r="Y4935" s="2"/>
      <c r="Z4935" s="2"/>
      <c r="AA4935" s="2"/>
    </row>
    <row r="4936" spans="1:27" ht="13">
      <c r="A4936" s="3">
        <v>5007</v>
      </c>
      <c r="B4936" s="2" t="s">
        <v>24138</v>
      </c>
      <c r="C4936" s="3">
        <v>26462903</v>
      </c>
      <c r="D4936" s="2" t="s">
        <v>24139</v>
      </c>
      <c r="E4936" s="2" t="s">
        <v>24140</v>
      </c>
      <c r="F4936" s="2" t="s">
        <v>24141</v>
      </c>
      <c r="G4936" s="2" t="s">
        <v>5324</v>
      </c>
      <c r="H4936" s="2" t="s">
        <v>2894</v>
      </c>
      <c r="I4936" s="4" t="e">
        <f>IF(COUNTIF(#REF!, B4936)&gt;0, TRUE, FALSE)</f>
        <v>#REF!</v>
      </c>
      <c r="J4936" s="4" t="e">
        <f>IF(COUNTIF(#REF!, B4936)&gt;0, TRUE, FALSE)</f>
        <v>#REF!</v>
      </c>
      <c r="K4936" s="2" t="s">
        <v>1913</v>
      </c>
      <c r="L4936" s="2" t="s">
        <v>1790</v>
      </c>
      <c r="M4936" s="2" t="s">
        <v>24142</v>
      </c>
      <c r="N4936" s="2" t="s">
        <v>2500</v>
      </c>
      <c r="O4936" s="2" t="s">
        <v>2281</v>
      </c>
      <c r="P4936" s="2" t="s">
        <v>1769</v>
      </c>
      <c r="Q4936" s="2" t="s">
        <v>1847</v>
      </c>
      <c r="R4936" s="2" t="s">
        <v>24143</v>
      </c>
      <c r="S4936" s="2" t="s">
        <v>1758</v>
      </c>
      <c r="T4936" s="2"/>
      <c r="U4936" s="2"/>
      <c r="V4936" s="2"/>
      <c r="W4936" s="2"/>
      <c r="X4936" s="2"/>
      <c r="Y4936" s="2"/>
      <c r="Z4936" s="2"/>
      <c r="AA4936" s="2"/>
    </row>
    <row r="4937" spans="1:27" ht="13">
      <c r="A4937" s="3">
        <v>5008</v>
      </c>
      <c r="B4937" s="2" t="s">
        <v>24144</v>
      </c>
      <c r="C4937" s="3">
        <v>28198133</v>
      </c>
      <c r="D4937" s="2"/>
      <c r="E4937" s="2" t="s">
        <v>24145</v>
      </c>
      <c r="F4937" s="2" t="s">
        <v>24146</v>
      </c>
      <c r="G4937" s="2" t="s">
        <v>24147</v>
      </c>
      <c r="H4937" s="2" t="s">
        <v>2214</v>
      </c>
      <c r="I4937" s="4" t="e">
        <f>IF(COUNTIF(#REF!, B4937)&gt;0, TRUE, FALSE)</f>
        <v>#REF!</v>
      </c>
      <c r="J4937" s="4" t="e">
        <f>IF(COUNTIF(#REF!, B4937)&gt;0, TRUE, FALSE)</f>
        <v>#REF!</v>
      </c>
      <c r="K4937" s="2" t="s">
        <v>1913</v>
      </c>
      <c r="L4937" s="2" t="s">
        <v>1790</v>
      </c>
      <c r="M4937" s="2" t="s">
        <v>24148</v>
      </c>
      <c r="N4937" s="2" t="s">
        <v>2500</v>
      </c>
      <c r="O4937" s="2" t="s">
        <v>1962</v>
      </c>
      <c r="P4937" s="2" t="s">
        <v>1769</v>
      </c>
      <c r="Q4937" s="2" t="s">
        <v>1847</v>
      </c>
      <c r="R4937" s="2" t="s">
        <v>24149</v>
      </c>
      <c r="S4937" s="2" t="s">
        <v>1758</v>
      </c>
      <c r="T4937" s="2"/>
      <c r="U4937" s="2"/>
      <c r="V4937" s="2"/>
      <c r="W4937" s="2"/>
      <c r="X4937" s="2"/>
      <c r="Y4937" s="2"/>
      <c r="Z4937" s="2"/>
      <c r="AA4937" s="2"/>
    </row>
    <row r="4938" spans="1:27" ht="13">
      <c r="A4938" s="3">
        <v>5009</v>
      </c>
      <c r="B4938" s="2" t="s">
        <v>24150</v>
      </c>
      <c r="C4938" s="3">
        <v>25661059</v>
      </c>
      <c r="D4938" s="2" t="s">
        <v>24151</v>
      </c>
      <c r="E4938" s="2" t="s">
        <v>24152</v>
      </c>
      <c r="F4938" s="2" t="s">
        <v>24152</v>
      </c>
      <c r="G4938" s="2" t="s">
        <v>17309</v>
      </c>
      <c r="H4938" s="2" t="s">
        <v>2279</v>
      </c>
      <c r="I4938" s="4" t="e">
        <f>IF(COUNTIF(#REF!, B4938)&gt;0, TRUE, FALSE)</f>
        <v>#REF!</v>
      </c>
      <c r="J4938" s="4" t="e">
        <f>IF(COUNTIF(#REF!, B4938)&gt;0, TRUE, FALSE)</f>
        <v>#REF!</v>
      </c>
      <c r="K4938" s="2" t="s">
        <v>1913</v>
      </c>
      <c r="L4938" s="2" t="s">
        <v>1790</v>
      </c>
      <c r="M4938" s="2" t="s">
        <v>24153</v>
      </c>
      <c r="N4938" s="2" t="s">
        <v>2500</v>
      </c>
      <c r="O4938" s="2" t="s">
        <v>2197</v>
      </c>
      <c r="P4938" s="2" t="s">
        <v>1755</v>
      </c>
      <c r="Q4938" s="2" t="s">
        <v>1847</v>
      </c>
      <c r="R4938" s="2" t="s">
        <v>24154</v>
      </c>
      <c r="S4938" s="2" t="s">
        <v>1758</v>
      </c>
      <c r="T4938" s="2"/>
      <c r="U4938" s="2"/>
      <c r="V4938" s="2"/>
      <c r="W4938" s="2"/>
      <c r="X4938" s="2"/>
      <c r="Y4938" s="2"/>
      <c r="Z4938" s="2"/>
      <c r="AA4938" s="2"/>
    </row>
    <row r="4939" spans="1:27" ht="13">
      <c r="A4939" s="3">
        <v>5010</v>
      </c>
      <c r="B4939" s="2" t="s">
        <v>20665</v>
      </c>
      <c r="C4939" s="3">
        <v>28605202</v>
      </c>
      <c r="D4939" s="2" t="s">
        <v>20666</v>
      </c>
      <c r="E4939" s="2" t="s">
        <v>20666</v>
      </c>
      <c r="F4939" s="2" t="s">
        <v>24155</v>
      </c>
      <c r="G4939" s="2" t="s">
        <v>3637</v>
      </c>
      <c r="H4939" s="2" t="s">
        <v>2072</v>
      </c>
      <c r="I4939" s="4" t="e">
        <f>IF(COUNTIF(#REF!, B4939)&gt;0, TRUE, FALSE)</f>
        <v>#REF!</v>
      </c>
      <c r="J4939" s="4" t="e">
        <f>IF(COUNTIF(#REF!, B4939)&gt;0, TRUE, FALSE)</f>
        <v>#REF!</v>
      </c>
      <c r="K4939" s="2" t="s">
        <v>9755</v>
      </c>
      <c r="L4939" s="2" t="s">
        <v>1790</v>
      </c>
      <c r="M4939" s="2" t="s">
        <v>20668</v>
      </c>
      <c r="N4939" s="2" t="s">
        <v>24156</v>
      </c>
      <c r="O4939" s="2" t="s">
        <v>6108</v>
      </c>
      <c r="P4939" s="2" t="s">
        <v>1769</v>
      </c>
      <c r="Q4939" s="2" t="s">
        <v>2625</v>
      </c>
      <c r="R4939" s="2" t="s">
        <v>20671</v>
      </c>
      <c r="S4939" s="2" t="s">
        <v>1758</v>
      </c>
      <c r="T4939" s="2"/>
      <c r="U4939" s="2"/>
      <c r="V4939" s="2"/>
      <c r="W4939" s="2"/>
      <c r="X4939" s="2"/>
      <c r="Y4939" s="2"/>
      <c r="Z4939" s="2"/>
      <c r="AA4939" s="2"/>
    </row>
    <row r="4940" spans="1:27" ht="13">
      <c r="A4940" s="3">
        <v>5011</v>
      </c>
      <c r="B4940" s="2" t="s">
        <v>24157</v>
      </c>
      <c r="C4940" s="3">
        <v>28161230</v>
      </c>
      <c r="D4940" s="2" t="s">
        <v>24158</v>
      </c>
      <c r="E4940" s="2" t="s">
        <v>24159</v>
      </c>
      <c r="F4940" s="2" t="s">
        <v>24159</v>
      </c>
      <c r="G4940" s="2" t="s">
        <v>24160</v>
      </c>
      <c r="H4940" s="2" t="s">
        <v>2107</v>
      </c>
      <c r="I4940" s="4" t="e">
        <f>IF(COUNTIF(#REF!, B4940)&gt;0, TRUE, FALSE)</f>
        <v>#REF!</v>
      </c>
      <c r="J4940" s="4" t="e">
        <f>IF(COUNTIF(#REF!, B4940)&gt;0, TRUE, FALSE)</f>
        <v>#REF!</v>
      </c>
      <c r="K4940" s="2" t="s">
        <v>4943</v>
      </c>
      <c r="L4940" s="2" t="s">
        <v>1790</v>
      </c>
      <c r="M4940" s="2" t="s">
        <v>24161</v>
      </c>
      <c r="N4940" s="2" t="s">
        <v>1860</v>
      </c>
      <c r="O4940" s="2" t="s">
        <v>2281</v>
      </c>
      <c r="P4940" s="2" t="s">
        <v>1755</v>
      </c>
      <c r="Q4940" s="2" t="s">
        <v>1900</v>
      </c>
      <c r="R4940" s="2" t="s">
        <v>24162</v>
      </c>
      <c r="S4940" s="2" t="s">
        <v>1758</v>
      </c>
      <c r="T4940" s="2"/>
      <c r="U4940" s="2"/>
      <c r="V4940" s="2"/>
      <c r="W4940" s="2"/>
      <c r="X4940" s="2"/>
      <c r="Y4940" s="2"/>
      <c r="Z4940" s="2"/>
      <c r="AA4940" s="2"/>
    </row>
    <row r="4941" spans="1:27" ht="13">
      <c r="A4941" s="3">
        <v>5012</v>
      </c>
      <c r="B4941" s="2" t="s">
        <v>22340</v>
      </c>
      <c r="C4941" s="3">
        <v>22155980</v>
      </c>
      <c r="D4941" s="2" t="s">
        <v>24163</v>
      </c>
      <c r="E4941" s="2" t="s">
        <v>24164</v>
      </c>
      <c r="F4941" s="2" t="s">
        <v>24164</v>
      </c>
      <c r="G4941" s="2" t="s">
        <v>7366</v>
      </c>
      <c r="H4941" s="2" t="s">
        <v>2115</v>
      </c>
      <c r="I4941" s="4" t="e">
        <f>IF(COUNTIF(#REF!, B4941)&gt;0, TRUE, FALSE)</f>
        <v>#REF!</v>
      </c>
      <c r="J4941" s="4" t="e">
        <f>IF(COUNTIF(#REF!, B4941)&gt;0, TRUE, FALSE)</f>
        <v>#REF!</v>
      </c>
      <c r="K4941" s="2" t="s">
        <v>4943</v>
      </c>
      <c r="L4941" s="2" t="s">
        <v>1790</v>
      </c>
      <c r="M4941" s="2" t="s">
        <v>24165</v>
      </c>
      <c r="N4941" s="2" t="s">
        <v>1860</v>
      </c>
      <c r="O4941" s="2" t="s">
        <v>1855</v>
      </c>
      <c r="P4941" s="2" t="s">
        <v>1769</v>
      </c>
      <c r="Q4941" s="2" t="s">
        <v>1847</v>
      </c>
      <c r="R4941" s="2" t="s">
        <v>24166</v>
      </c>
      <c r="S4941" s="2" t="s">
        <v>1758</v>
      </c>
      <c r="T4941" s="2"/>
      <c r="U4941" s="2"/>
      <c r="V4941" s="2"/>
      <c r="W4941" s="2"/>
      <c r="X4941" s="2"/>
      <c r="Y4941" s="2"/>
      <c r="Z4941" s="2"/>
      <c r="AA4941" s="2"/>
    </row>
    <row r="4942" spans="1:27" ht="13">
      <c r="A4942" s="3">
        <v>5013</v>
      </c>
      <c r="B4942" s="2" t="s">
        <v>24167</v>
      </c>
      <c r="C4942" s="3">
        <v>30482947</v>
      </c>
      <c r="D4942" s="2"/>
      <c r="E4942" s="2" t="s">
        <v>24168</v>
      </c>
      <c r="F4942" s="2" t="s">
        <v>24169</v>
      </c>
      <c r="G4942" s="2" t="s">
        <v>24170</v>
      </c>
      <c r="H4942" s="2" t="s">
        <v>1775</v>
      </c>
      <c r="I4942" s="4" t="e">
        <f>IF(COUNTIF(#REF!, B4942)&gt;0, TRUE, FALSE)</f>
        <v>#REF!</v>
      </c>
      <c r="J4942" s="4" t="e">
        <f>IF(COUNTIF(#REF!, B4942)&gt;0, TRUE, FALSE)</f>
        <v>#REF!</v>
      </c>
      <c r="K4942" s="2" t="s">
        <v>4943</v>
      </c>
      <c r="L4942" s="2" t="s">
        <v>1790</v>
      </c>
      <c r="M4942" s="2" t="s">
        <v>24171</v>
      </c>
      <c r="N4942" s="2" t="s">
        <v>1860</v>
      </c>
      <c r="O4942" s="2" t="s">
        <v>1962</v>
      </c>
      <c r="P4942" s="2" t="s">
        <v>1769</v>
      </c>
      <c r="Q4942" s="2" t="s">
        <v>1847</v>
      </c>
      <c r="R4942" s="2" t="s">
        <v>24172</v>
      </c>
      <c r="S4942" s="2" t="s">
        <v>1758</v>
      </c>
      <c r="T4942" s="2"/>
      <c r="U4942" s="2"/>
      <c r="V4942" s="2"/>
      <c r="W4942" s="2"/>
      <c r="X4942" s="2"/>
      <c r="Y4942" s="2"/>
      <c r="Z4942" s="2"/>
      <c r="AA4942" s="2"/>
    </row>
    <row r="4943" spans="1:27" ht="13">
      <c r="A4943" s="3">
        <v>5014</v>
      </c>
      <c r="B4943" s="2" t="s">
        <v>154</v>
      </c>
      <c r="C4943" s="3">
        <v>30627988</v>
      </c>
      <c r="D4943" s="2"/>
      <c r="E4943" s="2" t="s">
        <v>24173</v>
      </c>
      <c r="F4943" s="2" t="s">
        <v>24173</v>
      </c>
      <c r="G4943" s="2" t="s">
        <v>24174</v>
      </c>
      <c r="H4943" s="2" t="s">
        <v>1891</v>
      </c>
      <c r="I4943" s="4" t="e">
        <f>IF(COUNTIF(#REF!, B4943)&gt;0, TRUE, FALSE)</f>
        <v>#REF!</v>
      </c>
      <c r="J4943" s="4" t="e">
        <f>IF(COUNTIF(#REF!, B4943)&gt;0, TRUE, FALSE)</f>
        <v>#REF!</v>
      </c>
      <c r="K4943" s="2" t="s">
        <v>4943</v>
      </c>
      <c r="L4943" s="2" t="s">
        <v>1790</v>
      </c>
      <c r="M4943" s="2" t="s">
        <v>24175</v>
      </c>
      <c r="N4943" s="2" t="s">
        <v>1860</v>
      </c>
      <c r="O4943" s="2" t="s">
        <v>2281</v>
      </c>
      <c r="P4943" s="2" t="s">
        <v>1769</v>
      </c>
      <c r="Q4943" s="2" t="s">
        <v>3816</v>
      </c>
      <c r="R4943" s="2" t="s">
        <v>24176</v>
      </c>
      <c r="S4943" s="2" t="s">
        <v>1758</v>
      </c>
      <c r="T4943" s="2"/>
      <c r="U4943" s="2"/>
      <c r="V4943" s="2"/>
      <c r="W4943" s="2"/>
      <c r="X4943" s="2"/>
      <c r="Y4943" s="2"/>
      <c r="Z4943" s="2"/>
      <c r="AA4943" s="2"/>
    </row>
    <row r="4944" spans="1:27" ht="13">
      <c r="A4944" s="3">
        <v>5015</v>
      </c>
      <c r="B4944" s="2" t="s">
        <v>6253</v>
      </c>
      <c r="C4944" s="3">
        <v>3765435</v>
      </c>
      <c r="D4944" s="2" t="s">
        <v>1771</v>
      </c>
      <c r="E4944" s="2" t="s">
        <v>24177</v>
      </c>
      <c r="F4944" s="2" t="s">
        <v>24177</v>
      </c>
      <c r="G4944" s="2" t="s">
        <v>1774</v>
      </c>
      <c r="H4944" s="2" t="s">
        <v>1775</v>
      </c>
      <c r="I4944" s="4" t="e">
        <f>IF(COUNTIF(#REF!, B4944)&gt;0, TRUE, FALSE)</f>
        <v>#REF!</v>
      </c>
      <c r="J4944" s="4" t="e">
        <f>IF(COUNTIF(#REF!, B4944)&gt;0, TRUE, FALSE)</f>
        <v>#REF!</v>
      </c>
      <c r="K4944" s="2" t="s">
        <v>5922</v>
      </c>
      <c r="L4944" s="2" t="s">
        <v>1790</v>
      </c>
      <c r="M4944" s="2" t="s">
        <v>24178</v>
      </c>
      <c r="N4944" s="2" t="s">
        <v>3374</v>
      </c>
      <c r="O4944" s="2" t="s">
        <v>5428</v>
      </c>
      <c r="P4944" s="2" t="s">
        <v>1781</v>
      </c>
      <c r="Q4944" s="2" t="s">
        <v>2110</v>
      </c>
      <c r="R4944" s="2" t="s">
        <v>1782</v>
      </c>
      <c r="S4944" s="2" t="s">
        <v>1758</v>
      </c>
      <c r="T4944" s="2"/>
      <c r="U4944" s="2"/>
      <c r="V4944" s="2"/>
      <c r="W4944" s="2"/>
      <c r="X4944" s="2"/>
      <c r="Y4944" s="2"/>
      <c r="Z4944" s="2"/>
      <c r="AA4944" s="2"/>
    </row>
    <row r="4945" spans="1:27" ht="13">
      <c r="A4945" s="3">
        <v>5016</v>
      </c>
      <c r="B4945" s="2" t="s">
        <v>24179</v>
      </c>
      <c r="C4945" s="3">
        <v>31313174</v>
      </c>
      <c r="D4945" s="2"/>
      <c r="E4945" s="2" t="s">
        <v>24180</v>
      </c>
      <c r="F4945" s="2" t="s">
        <v>24180</v>
      </c>
      <c r="G4945" s="2" t="s">
        <v>7398</v>
      </c>
      <c r="H4945" s="2" t="s">
        <v>1931</v>
      </c>
      <c r="I4945" s="4" t="e">
        <f>IF(COUNTIF(#REF!, B4945)&gt;0, TRUE, FALSE)</f>
        <v>#REF!</v>
      </c>
      <c r="J4945" s="4" t="e">
        <f>IF(COUNTIF(#REF!, B4945)&gt;0, TRUE, FALSE)</f>
        <v>#REF!</v>
      </c>
      <c r="K4945" s="2" t="s">
        <v>4943</v>
      </c>
      <c r="L4945" s="2" t="s">
        <v>1790</v>
      </c>
      <c r="M4945" s="2" t="s">
        <v>24181</v>
      </c>
      <c r="N4945" s="2" t="s">
        <v>1860</v>
      </c>
      <c r="O4945" s="2" t="s">
        <v>1855</v>
      </c>
      <c r="P4945" s="2" t="s">
        <v>1755</v>
      </c>
      <c r="Q4945" s="2" t="s">
        <v>1847</v>
      </c>
      <c r="R4945" s="2" t="s">
        <v>24182</v>
      </c>
      <c r="S4945" s="2" t="s">
        <v>1758</v>
      </c>
      <c r="T4945" s="2"/>
      <c r="U4945" s="2"/>
      <c r="V4945" s="2"/>
      <c r="W4945" s="2"/>
      <c r="X4945" s="2"/>
      <c r="Y4945" s="2"/>
      <c r="Z4945" s="2"/>
      <c r="AA4945" s="2"/>
    </row>
    <row r="4946" spans="1:27" ht="13">
      <c r="A4946" s="3">
        <v>5017</v>
      </c>
      <c r="B4946" s="2" t="s">
        <v>24183</v>
      </c>
      <c r="C4946" s="3">
        <v>29732476</v>
      </c>
      <c r="D4946" s="2" t="s">
        <v>24184</v>
      </c>
      <c r="E4946" s="2" t="s">
        <v>24185</v>
      </c>
      <c r="F4946" s="2" t="s">
        <v>24186</v>
      </c>
      <c r="G4946" s="2" t="s">
        <v>24187</v>
      </c>
      <c r="H4946" s="2" t="s">
        <v>1799</v>
      </c>
      <c r="I4946" s="4" t="e">
        <f>IF(COUNTIF(#REF!, B4946)&gt;0, TRUE, FALSE)</f>
        <v>#REF!</v>
      </c>
      <c r="J4946" s="4" t="e">
        <f>IF(COUNTIF(#REF!, B4946)&gt;0, TRUE, FALSE)</f>
        <v>#REF!</v>
      </c>
      <c r="K4946" s="2" t="s">
        <v>1913</v>
      </c>
      <c r="L4946" s="2" t="s">
        <v>1790</v>
      </c>
      <c r="M4946" s="2" t="s">
        <v>24188</v>
      </c>
      <c r="N4946" s="2" t="s">
        <v>24189</v>
      </c>
      <c r="O4946" s="2" t="s">
        <v>4665</v>
      </c>
      <c r="P4946" s="2" t="s">
        <v>1755</v>
      </c>
      <c r="Q4946" s="2" t="s">
        <v>1847</v>
      </c>
      <c r="R4946" s="2" t="s">
        <v>24190</v>
      </c>
      <c r="S4946" s="2" t="s">
        <v>1758</v>
      </c>
      <c r="T4946" s="2"/>
      <c r="U4946" s="2"/>
      <c r="V4946" s="2"/>
      <c r="W4946" s="2"/>
      <c r="X4946" s="2"/>
      <c r="Y4946" s="2"/>
      <c r="Z4946" s="2"/>
      <c r="AA4946" s="2"/>
    </row>
    <row r="4947" spans="1:27" ht="13">
      <c r="A4947" s="3">
        <v>5018</v>
      </c>
      <c r="B4947" s="2" t="s">
        <v>24191</v>
      </c>
      <c r="C4947" s="3">
        <v>31588932</v>
      </c>
      <c r="D4947" s="2"/>
      <c r="E4947" s="2" t="s">
        <v>24192</v>
      </c>
      <c r="F4947" s="2" t="s">
        <v>24193</v>
      </c>
      <c r="G4947" s="2" t="s">
        <v>4570</v>
      </c>
      <c r="H4947" s="2" t="s">
        <v>1905</v>
      </c>
      <c r="I4947" s="4" t="e">
        <f>IF(COUNTIF(#REF!, B4947)&gt;0, TRUE, FALSE)</f>
        <v>#REF!</v>
      </c>
      <c r="J4947" s="4" t="e">
        <f>IF(COUNTIF(#REF!, B4947)&gt;0, TRUE, FALSE)</f>
        <v>#REF!</v>
      </c>
      <c r="K4947" s="2" t="s">
        <v>1913</v>
      </c>
      <c r="L4947" s="2" t="s">
        <v>1790</v>
      </c>
      <c r="M4947" s="2" t="s">
        <v>24194</v>
      </c>
      <c r="N4947" s="2" t="s">
        <v>3417</v>
      </c>
      <c r="O4947" s="2" t="s">
        <v>1875</v>
      </c>
      <c r="P4947" s="2" t="s">
        <v>1769</v>
      </c>
      <c r="Q4947" s="2" t="s">
        <v>1847</v>
      </c>
      <c r="R4947" s="2" t="s">
        <v>24195</v>
      </c>
      <c r="S4947" s="2" t="s">
        <v>1758</v>
      </c>
      <c r="T4947" s="2"/>
      <c r="U4947" s="2"/>
      <c r="V4947" s="2"/>
      <c r="W4947" s="2"/>
      <c r="X4947" s="2"/>
      <c r="Y4947" s="2"/>
      <c r="Z4947" s="2"/>
      <c r="AA4947" s="2"/>
    </row>
    <row r="4948" spans="1:27" ht="13">
      <c r="A4948" s="3">
        <v>5019</v>
      </c>
      <c r="B4948" s="6" t="e">
        <v>#N/A</v>
      </c>
      <c r="C4948" s="3">
        <v>31876105</v>
      </c>
      <c r="D4948" s="2"/>
      <c r="E4948" s="2" t="s">
        <v>24196</v>
      </c>
      <c r="F4948" s="2" t="s">
        <v>24196</v>
      </c>
      <c r="G4948" s="2" t="s">
        <v>8144</v>
      </c>
      <c r="H4948" s="2" t="s">
        <v>2585</v>
      </c>
      <c r="I4948" s="4" t="e">
        <f>IF(COUNTIF(#REF!, B4948)&gt;0, TRUE, FALSE)</f>
        <v>#REF!</v>
      </c>
      <c r="J4948" s="4" t="e">
        <f>IF(COUNTIF(#REF!, B4948)&gt;0, TRUE, FALSE)</f>
        <v>#REF!</v>
      </c>
      <c r="K4948" s="6" t="e">
        <v>#N/A</v>
      </c>
      <c r="L4948" s="6" t="e">
        <v>#N/A</v>
      </c>
      <c r="M4948" s="6" t="e">
        <v>#N/A</v>
      </c>
      <c r="N4948" s="6" t="e">
        <v>#N/A</v>
      </c>
      <c r="O4948" s="6" t="e">
        <v>#N/A</v>
      </c>
      <c r="P4948" s="6" t="e">
        <v>#N/A</v>
      </c>
      <c r="Q4948" s="2" t="s">
        <v>1989</v>
      </c>
      <c r="R4948" s="2" t="s">
        <v>24197</v>
      </c>
      <c r="S4948" s="2" t="s">
        <v>1758</v>
      </c>
      <c r="T4948" s="2"/>
      <c r="U4948" s="2"/>
      <c r="V4948" s="2"/>
      <c r="W4948" s="2"/>
      <c r="X4948" s="2"/>
      <c r="Y4948" s="2"/>
      <c r="Z4948" s="2"/>
      <c r="AA4948" s="2"/>
    </row>
    <row r="4949" spans="1:27" ht="13">
      <c r="A4949" s="3">
        <v>5020</v>
      </c>
      <c r="B4949" s="2" t="s">
        <v>5208</v>
      </c>
      <c r="C4949" s="3">
        <v>4192639</v>
      </c>
      <c r="D4949" s="2" t="s">
        <v>5210</v>
      </c>
      <c r="E4949" s="2" t="s">
        <v>24198</v>
      </c>
      <c r="F4949" s="2" t="s">
        <v>24198</v>
      </c>
      <c r="G4949" s="2" t="s">
        <v>5211</v>
      </c>
      <c r="H4949" s="2" t="s">
        <v>1788</v>
      </c>
      <c r="I4949" s="4" t="e">
        <f>IF(COUNTIF(#REF!, B4949)&gt;0, TRUE, FALSE)</f>
        <v>#REF!</v>
      </c>
      <c r="J4949" s="4" t="e">
        <f>IF(COUNTIF(#REF!, B4949)&gt;0, TRUE, FALSE)</f>
        <v>#REF!</v>
      </c>
      <c r="K4949" s="2" t="s">
        <v>4943</v>
      </c>
      <c r="L4949" s="2" t="s">
        <v>1790</v>
      </c>
      <c r="M4949" s="2" t="s">
        <v>24199</v>
      </c>
      <c r="N4949" s="2" t="s">
        <v>2034</v>
      </c>
      <c r="O4949" s="2" t="s">
        <v>5213</v>
      </c>
      <c r="P4949" s="2" t="s">
        <v>1769</v>
      </c>
      <c r="Q4949" s="2" t="s">
        <v>1900</v>
      </c>
      <c r="R4949" s="2" t="s">
        <v>5214</v>
      </c>
      <c r="S4949" s="2" t="s">
        <v>1758</v>
      </c>
      <c r="T4949" s="2"/>
      <c r="U4949" s="2"/>
      <c r="V4949" s="2"/>
      <c r="W4949" s="2"/>
      <c r="X4949" s="2"/>
      <c r="Y4949" s="2"/>
      <c r="Z4949" s="2"/>
      <c r="AA4949" s="2"/>
    </row>
    <row r="4950" spans="1:27" ht="13">
      <c r="A4950" s="3">
        <v>5021</v>
      </c>
      <c r="B4950" s="2" t="s">
        <v>24200</v>
      </c>
      <c r="C4950" s="3">
        <v>31406259</v>
      </c>
      <c r="D4950" s="2"/>
      <c r="E4950" s="2" t="s">
        <v>24201</v>
      </c>
      <c r="F4950" s="2" t="s">
        <v>24202</v>
      </c>
      <c r="G4950" s="2" t="s">
        <v>8582</v>
      </c>
      <c r="H4950" s="2" t="s">
        <v>1851</v>
      </c>
      <c r="I4950" s="4" t="e">
        <f>IF(COUNTIF(#REF!, B4950)&gt;0, TRUE, FALSE)</f>
        <v>#REF!</v>
      </c>
      <c r="J4950" s="4" t="e">
        <f>IF(COUNTIF(#REF!, B4950)&gt;0, TRUE, FALSE)</f>
        <v>#REF!</v>
      </c>
      <c r="K4950" s="2" t="s">
        <v>4943</v>
      </c>
      <c r="L4950" s="2" t="s">
        <v>1790</v>
      </c>
      <c r="M4950" s="2" t="s">
        <v>24203</v>
      </c>
      <c r="N4950" s="2" t="s">
        <v>1860</v>
      </c>
      <c r="O4950" s="2" t="s">
        <v>1846</v>
      </c>
      <c r="P4950" s="2" t="s">
        <v>1755</v>
      </c>
      <c r="Q4950" s="2" t="s">
        <v>1847</v>
      </c>
      <c r="R4950" s="2" t="s">
        <v>24204</v>
      </c>
      <c r="S4950" s="2" t="s">
        <v>1758</v>
      </c>
      <c r="T4950" s="2"/>
      <c r="U4950" s="2"/>
      <c r="V4950" s="2"/>
      <c r="W4950" s="2"/>
      <c r="X4950" s="2"/>
      <c r="Y4950" s="2"/>
      <c r="Z4950" s="2"/>
      <c r="AA4950" s="2"/>
    </row>
    <row r="4951" spans="1:27" ht="13">
      <c r="A4951" s="3">
        <v>5022</v>
      </c>
      <c r="B4951" s="2" t="s">
        <v>24205</v>
      </c>
      <c r="C4951" s="3">
        <v>31339815</v>
      </c>
      <c r="D4951" s="2"/>
      <c r="E4951" s="2" t="s">
        <v>24206</v>
      </c>
      <c r="F4951" s="2" t="s">
        <v>24207</v>
      </c>
      <c r="G4951" s="2" t="s">
        <v>19782</v>
      </c>
      <c r="H4951" s="2" t="s">
        <v>1749</v>
      </c>
      <c r="I4951" s="4" t="e">
        <f>IF(COUNTIF(#REF!, B4951)&gt;0, TRUE, FALSE)</f>
        <v>#REF!</v>
      </c>
      <c r="J4951" s="4" t="e">
        <f>IF(COUNTIF(#REF!, B4951)&gt;0, TRUE, FALSE)</f>
        <v>#REF!</v>
      </c>
      <c r="K4951" s="2" t="s">
        <v>4943</v>
      </c>
      <c r="L4951" s="2" t="s">
        <v>1790</v>
      </c>
      <c r="M4951" s="2" t="s">
        <v>24208</v>
      </c>
      <c r="N4951" s="2" t="s">
        <v>1860</v>
      </c>
      <c r="O4951" s="2" t="s">
        <v>1899</v>
      </c>
      <c r="P4951" s="2" t="s">
        <v>1769</v>
      </c>
      <c r="Q4951" s="2" t="s">
        <v>3533</v>
      </c>
      <c r="R4951" s="2" t="s">
        <v>24209</v>
      </c>
      <c r="S4951" s="2" t="s">
        <v>1758</v>
      </c>
      <c r="T4951" s="2"/>
      <c r="U4951" s="2"/>
      <c r="V4951" s="2"/>
      <c r="W4951" s="2"/>
      <c r="X4951" s="2"/>
      <c r="Y4951" s="2"/>
      <c r="Z4951" s="2"/>
      <c r="AA4951" s="2"/>
    </row>
    <row r="4952" spans="1:27" ht="13">
      <c r="A4952" s="3">
        <v>5023</v>
      </c>
      <c r="B4952" s="2" t="s">
        <v>24210</v>
      </c>
      <c r="C4952" s="3">
        <v>29779642</v>
      </c>
      <c r="D4952" s="2" t="s">
        <v>24211</v>
      </c>
      <c r="E4952" s="2" t="s">
        <v>24212</v>
      </c>
      <c r="F4952" s="2" t="s">
        <v>24212</v>
      </c>
      <c r="G4952" s="2" t="s">
        <v>22900</v>
      </c>
      <c r="H4952" s="2" t="s">
        <v>2869</v>
      </c>
      <c r="I4952" s="4" t="e">
        <f>IF(COUNTIF(#REF!, B4952)&gt;0, TRUE, FALSE)</f>
        <v>#REF!</v>
      </c>
      <c r="J4952" s="4" t="e">
        <f>IF(COUNTIF(#REF!, B4952)&gt;0, TRUE, FALSE)</f>
        <v>#REF!</v>
      </c>
      <c r="K4952" s="2" t="s">
        <v>21172</v>
      </c>
      <c r="L4952" s="2" t="s">
        <v>1790</v>
      </c>
      <c r="M4952" s="2" t="s">
        <v>24213</v>
      </c>
      <c r="N4952" s="2" t="s">
        <v>24214</v>
      </c>
      <c r="O4952" s="2" t="s">
        <v>2281</v>
      </c>
      <c r="P4952" s="2" t="s">
        <v>1769</v>
      </c>
      <c r="Q4952" s="2" t="s">
        <v>1847</v>
      </c>
      <c r="R4952" s="2" t="s">
        <v>24215</v>
      </c>
      <c r="S4952" s="2" t="s">
        <v>1758</v>
      </c>
      <c r="T4952" s="2"/>
      <c r="U4952" s="2"/>
      <c r="V4952" s="2"/>
      <c r="W4952" s="2"/>
      <c r="X4952" s="2"/>
      <c r="Y4952" s="2"/>
      <c r="Z4952" s="2"/>
      <c r="AA4952" s="2"/>
    </row>
    <row r="4953" spans="1:27" ht="13">
      <c r="A4953" s="3">
        <v>5024</v>
      </c>
      <c r="B4953" s="2" t="s">
        <v>24216</v>
      </c>
      <c r="C4953" s="3">
        <v>32729055</v>
      </c>
      <c r="D4953" s="2" t="s">
        <v>24217</v>
      </c>
      <c r="E4953" s="2" t="s">
        <v>24218</v>
      </c>
      <c r="F4953" s="2" t="s">
        <v>24218</v>
      </c>
      <c r="G4953" s="2" t="s">
        <v>4118</v>
      </c>
      <c r="H4953" s="2" t="s">
        <v>2585</v>
      </c>
      <c r="I4953" s="4" t="e">
        <f>IF(COUNTIF(#REF!, B4953)&gt;0, TRUE, FALSE)</f>
        <v>#REF!</v>
      </c>
      <c r="J4953" s="4" t="e">
        <f>IF(COUNTIF(#REF!, B4953)&gt;0, TRUE, FALSE)</f>
        <v>#REF!</v>
      </c>
      <c r="K4953" s="2" t="s">
        <v>4943</v>
      </c>
      <c r="L4953" s="2" t="s">
        <v>1790</v>
      </c>
      <c r="M4953" s="2" t="s">
        <v>24219</v>
      </c>
      <c r="N4953" s="2" t="s">
        <v>1860</v>
      </c>
      <c r="O4953" s="2" t="s">
        <v>2647</v>
      </c>
      <c r="P4953" s="2" t="s">
        <v>1755</v>
      </c>
      <c r="Q4953" s="2" t="s">
        <v>1989</v>
      </c>
      <c r="R4953" s="2" t="s">
        <v>24220</v>
      </c>
      <c r="S4953" s="2" t="s">
        <v>1758</v>
      </c>
      <c r="T4953" s="2"/>
      <c r="U4953" s="2"/>
      <c r="V4953" s="2"/>
      <c r="W4953" s="2"/>
      <c r="X4953" s="2"/>
      <c r="Y4953" s="2"/>
      <c r="Z4953" s="2"/>
      <c r="AA4953" s="2"/>
    </row>
    <row r="4954" spans="1:27" ht="13">
      <c r="A4954" s="3">
        <v>5025</v>
      </c>
      <c r="B4954" s="2" t="s">
        <v>24221</v>
      </c>
      <c r="C4954" s="3">
        <v>31376460</v>
      </c>
      <c r="D4954" s="2"/>
      <c r="E4954" s="2" t="s">
        <v>24222</v>
      </c>
      <c r="F4954" s="2" t="s">
        <v>24223</v>
      </c>
      <c r="G4954" s="2" t="s">
        <v>17536</v>
      </c>
      <c r="H4954" s="2" t="s">
        <v>2791</v>
      </c>
      <c r="I4954" s="4" t="e">
        <f>IF(COUNTIF(#REF!, B4954)&gt;0, TRUE, FALSE)</f>
        <v>#REF!</v>
      </c>
      <c r="J4954" s="4" t="e">
        <f>IF(COUNTIF(#REF!, B4954)&gt;0, TRUE, FALSE)</f>
        <v>#REF!</v>
      </c>
      <c r="K4954" s="2" t="s">
        <v>17784</v>
      </c>
      <c r="L4954" s="2" t="s">
        <v>1790</v>
      </c>
      <c r="M4954" s="2" t="s">
        <v>24224</v>
      </c>
      <c r="N4954" s="2" t="s">
        <v>3374</v>
      </c>
      <c r="O4954" s="2" t="s">
        <v>1899</v>
      </c>
      <c r="P4954" s="2" t="s">
        <v>1769</v>
      </c>
      <c r="Q4954" s="2" t="s">
        <v>1847</v>
      </c>
      <c r="R4954" s="2" t="s">
        <v>24225</v>
      </c>
      <c r="S4954" s="2" t="s">
        <v>1758</v>
      </c>
      <c r="T4954" s="2"/>
      <c r="U4954" s="2"/>
      <c r="V4954" s="2"/>
      <c r="W4954" s="2"/>
      <c r="X4954" s="2"/>
      <c r="Y4954" s="2"/>
      <c r="Z4954" s="2"/>
      <c r="AA4954" s="2"/>
    </row>
    <row r="4955" spans="1:27" ht="13">
      <c r="A4955" s="3">
        <v>5026</v>
      </c>
      <c r="B4955" s="2" t="s">
        <v>10078</v>
      </c>
      <c r="C4955" s="3">
        <v>33690561</v>
      </c>
      <c r="D4955" s="2"/>
      <c r="E4955" s="2" t="s">
        <v>24226</v>
      </c>
      <c r="F4955" s="2" t="s">
        <v>24226</v>
      </c>
      <c r="G4955" s="2" t="s">
        <v>3395</v>
      </c>
      <c r="H4955" s="2" t="s">
        <v>2019</v>
      </c>
      <c r="I4955" s="4" t="e">
        <f>IF(COUNTIF(#REF!, B4955)&gt;0, TRUE, FALSE)</f>
        <v>#REF!</v>
      </c>
      <c r="J4955" s="4" t="e">
        <f>IF(COUNTIF(#REF!, B4955)&gt;0, TRUE, FALSE)</f>
        <v>#REF!</v>
      </c>
      <c r="K4955" s="2" t="s">
        <v>1913</v>
      </c>
      <c r="L4955" s="2" t="s">
        <v>1790</v>
      </c>
      <c r="M4955" s="2" t="s">
        <v>24227</v>
      </c>
      <c r="N4955" s="2" t="s">
        <v>2500</v>
      </c>
      <c r="O4955" s="2" t="s">
        <v>3466</v>
      </c>
      <c r="P4955" s="2" t="s">
        <v>1769</v>
      </c>
      <c r="Q4955" s="2" t="s">
        <v>1907</v>
      </c>
      <c r="R4955" s="2" t="s">
        <v>24228</v>
      </c>
      <c r="S4955" s="2" t="s">
        <v>1758</v>
      </c>
      <c r="T4955" s="2"/>
      <c r="U4955" s="2"/>
      <c r="V4955" s="2"/>
      <c r="W4955" s="2"/>
      <c r="X4955" s="2"/>
      <c r="Y4955" s="2"/>
      <c r="Z4955" s="2"/>
      <c r="AA4955" s="2"/>
    </row>
    <row r="4956" spans="1:27" ht="13">
      <c r="A4956" s="3">
        <v>5027</v>
      </c>
      <c r="B4956" s="2" t="s">
        <v>6673</v>
      </c>
      <c r="C4956" s="3">
        <v>33703661</v>
      </c>
      <c r="D4956" s="2"/>
      <c r="E4956" s="2" t="s">
        <v>24229</v>
      </c>
      <c r="F4956" s="2" t="s">
        <v>24229</v>
      </c>
      <c r="G4956" s="2" t="s">
        <v>11130</v>
      </c>
      <c r="H4956" s="2" t="s">
        <v>2032</v>
      </c>
      <c r="I4956" s="4" t="e">
        <f>IF(COUNTIF(#REF!, B4956)&gt;0, TRUE, FALSE)</f>
        <v>#REF!</v>
      </c>
      <c r="J4956" s="4" t="e">
        <f>IF(COUNTIF(#REF!, B4956)&gt;0, TRUE, FALSE)</f>
        <v>#REF!</v>
      </c>
      <c r="K4956" s="2" t="s">
        <v>9755</v>
      </c>
      <c r="L4956" s="2" t="s">
        <v>1790</v>
      </c>
      <c r="M4956" s="2" t="s">
        <v>24230</v>
      </c>
      <c r="N4956" s="2" t="s">
        <v>24231</v>
      </c>
      <c r="O4956" s="2" t="s">
        <v>5227</v>
      </c>
      <c r="P4956" s="2" t="s">
        <v>1781</v>
      </c>
      <c r="Q4956" s="2" t="s">
        <v>1847</v>
      </c>
      <c r="R4956" s="2" t="s">
        <v>24232</v>
      </c>
      <c r="S4956" s="2" t="s">
        <v>1758</v>
      </c>
      <c r="T4956" s="2"/>
      <c r="U4956" s="2"/>
      <c r="V4956" s="2"/>
      <c r="W4956" s="2"/>
      <c r="X4956" s="2"/>
      <c r="Y4956" s="2"/>
      <c r="Z4956" s="2"/>
      <c r="AA4956" s="2"/>
    </row>
    <row r="4957" spans="1:27" ht="13">
      <c r="A4957" s="3">
        <v>5028</v>
      </c>
      <c r="B4957" s="2" t="s">
        <v>7230</v>
      </c>
      <c r="C4957" s="3">
        <v>35577865</v>
      </c>
      <c r="D4957" s="2" t="s">
        <v>24233</v>
      </c>
      <c r="E4957" s="2" t="s">
        <v>24234</v>
      </c>
      <c r="F4957" s="2" t="s">
        <v>24235</v>
      </c>
      <c r="G4957" s="2" t="s">
        <v>7233</v>
      </c>
      <c r="H4957" s="2" t="s">
        <v>2052</v>
      </c>
      <c r="I4957" s="4" t="e">
        <f>IF(COUNTIF(#REF!, B4957)&gt;0, TRUE, FALSE)</f>
        <v>#REF!</v>
      </c>
      <c r="J4957" s="4" t="e">
        <f>IF(COUNTIF(#REF!, B4957)&gt;0, TRUE, FALSE)</f>
        <v>#REF!</v>
      </c>
      <c r="K4957" s="2" t="s">
        <v>1913</v>
      </c>
      <c r="L4957" s="2" t="s">
        <v>1790</v>
      </c>
      <c r="M4957" s="2" t="s">
        <v>24236</v>
      </c>
      <c r="N4957" s="2" t="s">
        <v>6392</v>
      </c>
      <c r="O4957" s="2" t="s">
        <v>5227</v>
      </c>
      <c r="P4957" s="2" t="s">
        <v>24237</v>
      </c>
      <c r="Q4957" s="2" t="s">
        <v>1841</v>
      </c>
      <c r="R4957" s="2" t="s">
        <v>7235</v>
      </c>
      <c r="S4957" s="2" t="s">
        <v>1758</v>
      </c>
      <c r="T4957" s="2"/>
      <c r="U4957" s="2"/>
      <c r="V4957" s="2"/>
      <c r="W4957" s="2"/>
      <c r="X4957" s="2"/>
      <c r="Y4957" s="2"/>
      <c r="Z4957" s="2"/>
      <c r="AA4957" s="2"/>
    </row>
    <row r="4958" spans="1:27" ht="13">
      <c r="A4958" s="3">
        <v>5029</v>
      </c>
      <c r="B4958" s="2" t="s">
        <v>24238</v>
      </c>
      <c r="C4958" s="3">
        <v>35990449</v>
      </c>
      <c r="D4958" s="2"/>
      <c r="E4958" s="2" t="s">
        <v>24239</v>
      </c>
      <c r="F4958" s="2" t="s">
        <v>24239</v>
      </c>
      <c r="G4958" s="2" t="s">
        <v>10993</v>
      </c>
      <c r="H4958" s="2" t="s">
        <v>2115</v>
      </c>
      <c r="I4958" s="4" t="e">
        <f>IF(COUNTIF(#REF!, B4958)&gt;0, TRUE, FALSE)</f>
        <v>#REF!</v>
      </c>
      <c r="J4958" s="4" t="e">
        <f>IF(COUNTIF(#REF!, B4958)&gt;0, TRUE, FALSE)</f>
        <v>#REF!</v>
      </c>
      <c r="K4958" s="2" t="s">
        <v>1913</v>
      </c>
      <c r="L4958" s="2" t="s">
        <v>1790</v>
      </c>
      <c r="M4958" s="2" t="s">
        <v>24240</v>
      </c>
      <c r="N4958" s="2" t="s">
        <v>24241</v>
      </c>
      <c r="O4958" s="2" t="s">
        <v>1840</v>
      </c>
      <c r="P4958" s="2" t="s">
        <v>1769</v>
      </c>
      <c r="Q4958" s="2" t="s">
        <v>1847</v>
      </c>
      <c r="R4958" s="2" t="s">
        <v>24242</v>
      </c>
      <c r="S4958" s="2" t="s">
        <v>1758</v>
      </c>
      <c r="T4958" s="2"/>
      <c r="U4958" s="2"/>
      <c r="V4958" s="2"/>
      <c r="W4958" s="2"/>
      <c r="X4958" s="2"/>
      <c r="Y4958" s="2"/>
      <c r="Z4958" s="2"/>
      <c r="AA4958" s="2"/>
    </row>
    <row r="4959" spans="1:27" ht="13">
      <c r="A4959" s="3">
        <v>5030</v>
      </c>
      <c r="B4959" s="2" t="s">
        <v>1742</v>
      </c>
      <c r="C4959" s="3">
        <v>36489151</v>
      </c>
      <c r="D4959" s="2" t="s">
        <v>24243</v>
      </c>
      <c r="E4959" s="2" t="s">
        <v>24244</v>
      </c>
      <c r="F4959" s="2" t="s">
        <v>24245</v>
      </c>
      <c r="G4959" s="2" t="s">
        <v>2900</v>
      </c>
      <c r="H4959" s="2" t="s">
        <v>2901</v>
      </c>
      <c r="I4959" s="4" t="e">
        <f>IF(COUNTIF(#REF!, B4959)&gt;0, TRUE, FALSE)</f>
        <v>#REF!</v>
      </c>
      <c r="J4959" s="4" t="e">
        <f>IF(COUNTIF(#REF!, B4959)&gt;0, TRUE, FALSE)</f>
        <v>#REF!</v>
      </c>
      <c r="K4959" s="2" t="s">
        <v>3268</v>
      </c>
      <c r="L4959" s="2" t="s">
        <v>1790</v>
      </c>
      <c r="M4959" s="2" t="s">
        <v>24246</v>
      </c>
      <c r="N4959" s="2" t="s">
        <v>2134</v>
      </c>
      <c r="O4959" s="2" t="s">
        <v>1768</v>
      </c>
      <c r="P4959" s="2" t="s">
        <v>1755</v>
      </c>
      <c r="Q4959" s="2" t="s">
        <v>1907</v>
      </c>
      <c r="R4959" s="2" t="s">
        <v>24247</v>
      </c>
      <c r="S4959" s="2" t="s">
        <v>1758</v>
      </c>
      <c r="T4959" s="2"/>
      <c r="U4959" s="2"/>
      <c r="V4959" s="2"/>
      <c r="W4959" s="2"/>
      <c r="X4959" s="2"/>
      <c r="Y4959" s="2"/>
      <c r="Z4959" s="2"/>
      <c r="AA4959" s="2"/>
    </row>
    <row r="4960" spans="1:27" ht="13">
      <c r="A4960" s="3">
        <v>5031</v>
      </c>
      <c r="B4960" s="2" t="s">
        <v>24248</v>
      </c>
      <c r="C4960" s="3">
        <v>36705903</v>
      </c>
      <c r="D4960" s="2"/>
      <c r="E4960" s="2" t="s">
        <v>24249</v>
      </c>
      <c r="F4960" s="2" t="s">
        <v>24249</v>
      </c>
      <c r="G4960" s="2" t="s">
        <v>24250</v>
      </c>
      <c r="H4960" s="2" t="s">
        <v>1749</v>
      </c>
      <c r="I4960" s="4" t="e">
        <f>IF(COUNTIF(#REF!, B4960)&gt;0, TRUE, FALSE)</f>
        <v>#REF!</v>
      </c>
      <c r="J4960" s="4" t="e">
        <f>IF(COUNTIF(#REF!, B4960)&gt;0, TRUE, FALSE)</f>
        <v>#REF!</v>
      </c>
      <c r="K4960" s="2" t="s">
        <v>4943</v>
      </c>
      <c r="L4960" s="2" t="s">
        <v>1790</v>
      </c>
      <c r="M4960" s="2" t="s">
        <v>24251</v>
      </c>
      <c r="N4960" s="2" t="s">
        <v>1860</v>
      </c>
      <c r="O4960" s="2" t="s">
        <v>2135</v>
      </c>
      <c r="P4960" s="2" t="s">
        <v>1755</v>
      </c>
      <c r="Q4960" s="2" t="s">
        <v>1847</v>
      </c>
      <c r="R4960" s="2" t="s">
        <v>24252</v>
      </c>
      <c r="S4960" s="2" t="s">
        <v>1758</v>
      </c>
      <c r="T4960" s="2"/>
      <c r="U4960" s="2"/>
      <c r="V4960" s="2"/>
      <c r="W4960" s="2"/>
      <c r="X4960" s="2"/>
      <c r="Y4960" s="2"/>
      <c r="Z4960" s="2"/>
      <c r="AA4960" s="2"/>
    </row>
    <row r="4961" spans="1:27" ht="13">
      <c r="A4961" s="3">
        <v>5032</v>
      </c>
      <c r="B4961" s="2" t="s">
        <v>24253</v>
      </c>
      <c r="C4961" s="3">
        <v>31376627</v>
      </c>
      <c r="D4961" s="2"/>
      <c r="E4961" s="2" t="s">
        <v>24254</v>
      </c>
      <c r="F4961" s="2" t="s">
        <v>24254</v>
      </c>
      <c r="G4961" s="2" t="s">
        <v>24255</v>
      </c>
      <c r="H4961" s="2" t="s">
        <v>1866</v>
      </c>
      <c r="I4961" s="4" t="e">
        <f>IF(COUNTIF(#REF!, B4961)&gt;0, TRUE, FALSE)</f>
        <v>#REF!</v>
      </c>
      <c r="J4961" s="4" t="e">
        <f>IF(COUNTIF(#REF!, B4961)&gt;0, TRUE, FALSE)</f>
        <v>#REF!</v>
      </c>
      <c r="K4961" s="6" t="e">
        <v>#N/A</v>
      </c>
      <c r="L4961" s="2" t="s">
        <v>1790</v>
      </c>
      <c r="M4961" s="2" t="s">
        <v>24256</v>
      </c>
      <c r="N4961" s="2" t="s">
        <v>1860</v>
      </c>
      <c r="O4961" s="2" t="s">
        <v>2766</v>
      </c>
      <c r="P4961" s="2" t="s">
        <v>1769</v>
      </c>
      <c r="Q4961" s="2" t="s">
        <v>1989</v>
      </c>
      <c r="R4961" s="2" t="s">
        <v>24257</v>
      </c>
      <c r="S4961" s="2" t="s">
        <v>1758</v>
      </c>
      <c r="T4961" s="2"/>
      <c r="U4961" s="2"/>
      <c r="V4961" s="2"/>
      <c r="W4961" s="2"/>
      <c r="X4961" s="2"/>
      <c r="Y4961" s="2"/>
      <c r="Z4961" s="2"/>
      <c r="AA4961" s="2"/>
    </row>
    <row r="4962" spans="1:27" ht="13">
      <c r="A4962" s="3">
        <v>5033</v>
      </c>
      <c r="B4962" s="2" t="s">
        <v>24258</v>
      </c>
      <c r="C4962" s="3">
        <v>31421530</v>
      </c>
      <c r="D4962" s="2"/>
      <c r="E4962" s="2" t="s">
        <v>24259</v>
      </c>
      <c r="F4962" s="2" t="s">
        <v>24259</v>
      </c>
      <c r="G4962" s="2" t="s">
        <v>4579</v>
      </c>
      <c r="H4962" s="2" t="s">
        <v>2195</v>
      </c>
      <c r="I4962" s="4" t="e">
        <f>IF(COUNTIF(#REF!, B4962)&gt;0, TRUE, FALSE)</f>
        <v>#REF!</v>
      </c>
      <c r="J4962" s="4" t="e">
        <f>IF(COUNTIF(#REF!, B4962)&gt;0, TRUE, FALSE)</f>
        <v>#REF!</v>
      </c>
      <c r="K4962" s="2" t="s">
        <v>1913</v>
      </c>
      <c r="L4962" s="2" t="s">
        <v>1790</v>
      </c>
      <c r="M4962" s="2" t="s">
        <v>24260</v>
      </c>
      <c r="N4962" s="2" t="s">
        <v>2500</v>
      </c>
      <c r="O4962" s="2" t="s">
        <v>2766</v>
      </c>
      <c r="P4962" s="2" t="s">
        <v>1769</v>
      </c>
      <c r="Q4962" s="2" t="s">
        <v>1847</v>
      </c>
      <c r="R4962" s="2" t="s">
        <v>18381</v>
      </c>
      <c r="S4962" s="2" t="s">
        <v>1758</v>
      </c>
      <c r="T4962" s="2"/>
      <c r="U4962" s="2"/>
      <c r="V4962" s="2"/>
      <c r="W4962" s="2"/>
      <c r="X4962" s="2"/>
      <c r="Y4962" s="2"/>
      <c r="Z4962" s="2"/>
      <c r="AA4962" s="2"/>
    </row>
    <row r="4963" spans="1:27" ht="13">
      <c r="A4963" s="3">
        <v>5034</v>
      </c>
      <c r="B4963" s="2" t="s">
        <v>24261</v>
      </c>
      <c r="C4963" s="3">
        <v>31091473</v>
      </c>
      <c r="D4963" s="2"/>
      <c r="E4963" s="2" t="s">
        <v>24262</v>
      </c>
      <c r="F4963" s="2" t="s">
        <v>24262</v>
      </c>
      <c r="G4963" s="2" t="s">
        <v>24263</v>
      </c>
      <c r="H4963" s="2" t="s">
        <v>2115</v>
      </c>
      <c r="I4963" s="4" t="e">
        <f>IF(COUNTIF(#REF!, B4963)&gt;0, TRUE, FALSE)</f>
        <v>#REF!</v>
      </c>
      <c r="J4963" s="4" t="e">
        <f>IF(COUNTIF(#REF!, B4963)&gt;0, TRUE, FALSE)</f>
        <v>#REF!</v>
      </c>
      <c r="K4963" s="2" t="s">
        <v>4943</v>
      </c>
      <c r="L4963" s="2" t="s">
        <v>1790</v>
      </c>
      <c r="M4963" s="2" t="s">
        <v>24264</v>
      </c>
      <c r="N4963" s="2" t="s">
        <v>1860</v>
      </c>
      <c r="O4963" s="2" t="s">
        <v>1840</v>
      </c>
      <c r="P4963" s="2" t="s">
        <v>1769</v>
      </c>
      <c r="Q4963" s="2" t="s">
        <v>1847</v>
      </c>
      <c r="R4963" s="2" t="s">
        <v>24265</v>
      </c>
      <c r="S4963" s="2" t="s">
        <v>1758</v>
      </c>
      <c r="T4963" s="2"/>
      <c r="U4963" s="2"/>
      <c r="V4963" s="2"/>
      <c r="W4963" s="2"/>
      <c r="X4963" s="2"/>
      <c r="Y4963" s="2"/>
      <c r="Z4963" s="2"/>
      <c r="AA4963" s="2"/>
    </row>
    <row r="4964" spans="1:27" ht="13">
      <c r="A4964" s="3">
        <v>5035</v>
      </c>
      <c r="B4964" s="2" t="s">
        <v>24266</v>
      </c>
      <c r="C4964" s="3">
        <v>31295132</v>
      </c>
      <c r="D4964" s="2"/>
      <c r="E4964" s="2" t="s">
        <v>24267</v>
      </c>
      <c r="F4964" s="2" t="s">
        <v>24267</v>
      </c>
      <c r="G4964" s="2" t="s">
        <v>11501</v>
      </c>
      <c r="H4964" s="2" t="s">
        <v>1851</v>
      </c>
      <c r="I4964" s="4" t="e">
        <f>IF(COUNTIF(#REF!, B4964)&gt;0, TRUE, FALSE)</f>
        <v>#REF!</v>
      </c>
      <c r="J4964" s="4" t="e">
        <f>IF(COUNTIF(#REF!, B4964)&gt;0, TRUE, FALSE)</f>
        <v>#REF!</v>
      </c>
      <c r="K4964" s="2" t="s">
        <v>3268</v>
      </c>
      <c r="L4964" s="2" t="s">
        <v>1790</v>
      </c>
      <c r="M4964" s="2" t="s">
        <v>24268</v>
      </c>
      <c r="N4964" s="2" t="s">
        <v>24269</v>
      </c>
      <c r="O4964" s="2" t="s">
        <v>1962</v>
      </c>
      <c r="P4964" s="2" t="s">
        <v>1769</v>
      </c>
      <c r="Q4964" s="2" t="s">
        <v>1847</v>
      </c>
      <c r="R4964" s="2" t="s">
        <v>24270</v>
      </c>
      <c r="S4964" s="2" t="s">
        <v>1758</v>
      </c>
      <c r="T4964" s="2"/>
      <c r="U4964" s="2"/>
      <c r="V4964" s="2"/>
      <c r="W4964" s="2"/>
      <c r="X4964" s="2"/>
      <c r="Y4964" s="2"/>
      <c r="Z4964" s="2"/>
      <c r="AA4964" s="2"/>
    </row>
    <row r="4965" spans="1:27" ht="13">
      <c r="A4965" s="3">
        <v>5036</v>
      </c>
      <c r="B4965" s="2" t="s">
        <v>24271</v>
      </c>
      <c r="C4965" s="3">
        <v>22844005</v>
      </c>
      <c r="D4965" s="2"/>
      <c r="E4965" s="2" t="s">
        <v>24272</v>
      </c>
      <c r="F4965" s="2" t="s">
        <v>24273</v>
      </c>
      <c r="G4965" s="2" t="s">
        <v>24274</v>
      </c>
      <c r="H4965" s="2" t="s">
        <v>3040</v>
      </c>
      <c r="I4965" s="4" t="e">
        <f>IF(COUNTIF(#REF!, B4965)&gt;0, TRUE, FALSE)</f>
        <v>#REF!</v>
      </c>
      <c r="J4965" s="4" t="e">
        <f>IF(COUNTIF(#REF!, B4965)&gt;0, TRUE, FALSE)</f>
        <v>#REF!</v>
      </c>
      <c r="K4965" s="2" t="s">
        <v>1913</v>
      </c>
      <c r="L4965" s="2" t="s">
        <v>1790</v>
      </c>
      <c r="M4965" s="2" t="s">
        <v>24275</v>
      </c>
      <c r="N4965" s="2" t="s">
        <v>3417</v>
      </c>
      <c r="O4965" s="2" t="s">
        <v>1840</v>
      </c>
      <c r="P4965" s="2" t="s">
        <v>1769</v>
      </c>
      <c r="Q4965" s="2" t="s">
        <v>1847</v>
      </c>
      <c r="R4965" s="2" t="s">
        <v>24276</v>
      </c>
      <c r="S4965" s="2" t="s">
        <v>1758</v>
      </c>
      <c r="T4965" s="2"/>
      <c r="U4965" s="2"/>
      <c r="V4965" s="2"/>
      <c r="W4965" s="2"/>
      <c r="X4965" s="2"/>
      <c r="Y4965" s="2"/>
      <c r="Z4965" s="2"/>
      <c r="AA4965" s="2"/>
    </row>
    <row r="4966" spans="1:27" ht="13">
      <c r="A4966" s="3">
        <v>5037</v>
      </c>
      <c r="B4966" s="2" t="s">
        <v>24277</v>
      </c>
      <c r="C4966" s="3">
        <v>37303534</v>
      </c>
      <c r="D4966" s="2"/>
      <c r="E4966" s="2" t="s">
        <v>24278</v>
      </c>
      <c r="F4966" s="2" t="s">
        <v>24278</v>
      </c>
      <c r="G4966" s="2" t="s">
        <v>1930</v>
      </c>
      <c r="H4966" s="2" t="s">
        <v>1931</v>
      </c>
      <c r="I4966" s="4" t="e">
        <f>IF(COUNTIF(#REF!, B4966)&gt;0, TRUE, FALSE)</f>
        <v>#REF!</v>
      </c>
      <c r="J4966" s="4" t="e">
        <f>IF(COUNTIF(#REF!, B4966)&gt;0, TRUE, FALSE)</f>
        <v>#REF!</v>
      </c>
      <c r="K4966" s="2" t="s">
        <v>6739</v>
      </c>
      <c r="L4966" s="2" t="s">
        <v>1790</v>
      </c>
      <c r="M4966" s="2" t="s">
        <v>24279</v>
      </c>
      <c r="N4966" s="2" t="s">
        <v>24280</v>
      </c>
      <c r="O4966" s="2" t="s">
        <v>1935</v>
      </c>
      <c r="P4966" s="2" t="s">
        <v>1769</v>
      </c>
      <c r="Q4966" s="2" t="s">
        <v>1989</v>
      </c>
      <c r="R4966" s="2" t="s">
        <v>24281</v>
      </c>
      <c r="S4966" s="2" t="s">
        <v>1758</v>
      </c>
      <c r="T4966" s="2"/>
      <c r="U4966" s="2"/>
      <c r="V4966" s="2"/>
      <c r="W4966" s="2"/>
      <c r="X4966" s="2"/>
      <c r="Y4966" s="2"/>
      <c r="Z4966" s="2"/>
      <c r="AA4966" s="2"/>
    </row>
    <row r="4967" spans="1:27" ht="13">
      <c r="A4967" s="3">
        <v>5038</v>
      </c>
      <c r="B4967" s="2" t="s">
        <v>24282</v>
      </c>
      <c r="C4967" s="3">
        <v>37441094</v>
      </c>
      <c r="D4967" s="2"/>
      <c r="E4967" s="2" t="s">
        <v>24283</v>
      </c>
      <c r="F4967" s="2" t="s">
        <v>24283</v>
      </c>
      <c r="G4967" s="2" t="s">
        <v>2987</v>
      </c>
      <c r="H4967" s="2" t="s">
        <v>1954</v>
      </c>
      <c r="I4967" s="4" t="e">
        <f>IF(COUNTIF(#REF!, B4967)&gt;0, TRUE, FALSE)</f>
        <v>#REF!</v>
      </c>
      <c r="J4967" s="4" t="e">
        <f>IF(COUNTIF(#REF!, B4967)&gt;0, TRUE, FALSE)</f>
        <v>#REF!</v>
      </c>
      <c r="K4967" s="2" t="s">
        <v>1913</v>
      </c>
      <c r="L4967" s="2" t="s">
        <v>1790</v>
      </c>
      <c r="M4967" s="2" t="s">
        <v>24284</v>
      </c>
      <c r="N4967" s="2" t="s">
        <v>2500</v>
      </c>
      <c r="O4967" s="2" t="s">
        <v>1999</v>
      </c>
      <c r="P4967" s="2" t="s">
        <v>1769</v>
      </c>
      <c r="Q4967" s="2" t="s">
        <v>1847</v>
      </c>
      <c r="R4967" s="2" t="s">
        <v>24285</v>
      </c>
      <c r="S4967" s="2" t="s">
        <v>1758</v>
      </c>
      <c r="T4967" s="2"/>
      <c r="U4967" s="2"/>
      <c r="V4967" s="2"/>
      <c r="W4967" s="2"/>
      <c r="X4967" s="2"/>
      <c r="Y4967" s="2"/>
      <c r="Z4967" s="2"/>
      <c r="AA4967" s="2"/>
    </row>
    <row r="4968" spans="1:27" ht="13">
      <c r="A4968" s="3">
        <v>5039</v>
      </c>
      <c r="B4968" s="2" t="s">
        <v>24286</v>
      </c>
      <c r="C4968" s="3">
        <v>31421845</v>
      </c>
      <c r="D4968" s="2"/>
      <c r="E4968" s="2" t="s">
        <v>24287</v>
      </c>
      <c r="F4968" s="2" t="s">
        <v>24288</v>
      </c>
      <c r="G4968" s="2" t="s">
        <v>2292</v>
      </c>
      <c r="H4968" s="2" t="s">
        <v>1749</v>
      </c>
      <c r="I4968" s="4" t="e">
        <f>IF(COUNTIF(#REF!, B4968)&gt;0, TRUE, FALSE)</f>
        <v>#REF!</v>
      </c>
      <c r="J4968" s="4" t="e">
        <f>IF(COUNTIF(#REF!, B4968)&gt;0, TRUE, FALSE)</f>
        <v>#REF!</v>
      </c>
      <c r="K4968" s="2" t="s">
        <v>1913</v>
      </c>
      <c r="L4968" s="2" t="s">
        <v>1790</v>
      </c>
      <c r="M4968" s="2" t="s">
        <v>24289</v>
      </c>
      <c r="N4968" s="2" t="s">
        <v>1860</v>
      </c>
      <c r="O4968" s="2" t="s">
        <v>1885</v>
      </c>
      <c r="P4968" s="2" t="s">
        <v>1769</v>
      </c>
      <c r="Q4968" s="2" t="s">
        <v>1847</v>
      </c>
      <c r="R4968" s="2" t="s">
        <v>24290</v>
      </c>
      <c r="S4968" s="2" t="s">
        <v>1758</v>
      </c>
      <c r="T4968" s="2"/>
      <c r="U4968" s="2"/>
      <c r="V4968" s="2"/>
      <c r="W4968" s="2"/>
      <c r="X4968" s="2"/>
      <c r="Y4968" s="2"/>
      <c r="Z4968" s="2"/>
      <c r="AA4968" s="2"/>
    </row>
    <row r="4969" spans="1:27" ht="13">
      <c r="A4969" s="3">
        <v>5040</v>
      </c>
      <c r="B4969" s="2" t="s">
        <v>24291</v>
      </c>
      <c r="C4969" s="3">
        <v>37512977</v>
      </c>
      <c r="D4969" s="2"/>
      <c r="E4969" s="2" t="s">
        <v>24292</v>
      </c>
      <c r="F4969" s="2" t="s">
        <v>24292</v>
      </c>
      <c r="G4969" s="2" t="s">
        <v>2975</v>
      </c>
      <c r="H4969" s="2" t="s">
        <v>2664</v>
      </c>
      <c r="I4969" s="4" t="e">
        <f>IF(COUNTIF(#REF!, B4969)&gt;0, TRUE, FALSE)</f>
        <v>#REF!</v>
      </c>
      <c r="J4969" s="4" t="e">
        <f>IF(COUNTIF(#REF!, B4969)&gt;0, TRUE, FALSE)</f>
        <v>#REF!</v>
      </c>
      <c r="K4969" s="2" t="s">
        <v>2870</v>
      </c>
      <c r="L4969" s="2" t="s">
        <v>1790</v>
      </c>
      <c r="M4969" s="2" t="s">
        <v>24293</v>
      </c>
      <c r="N4969" s="2" t="s">
        <v>24294</v>
      </c>
      <c r="O4969" s="2" t="s">
        <v>1935</v>
      </c>
      <c r="P4969" s="2" t="s">
        <v>1769</v>
      </c>
      <c r="Q4969" s="2" t="s">
        <v>1847</v>
      </c>
      <c r="R4969" s="2" t="s">
        <v>24295</v>
      </c>
      <c r="S4969" s="2" t="s">
        <v>1758</v>
      </c>
      <c r="T4969" s="2"/>
      <c r="U4969" s="2"/>
      <c r="V4969" s="2"/>
      <c r="W4969" s="2"/>
      <c r="X4969" s="2"/>
      <c r="Y4969" s="2"/>
      <c r="Z4969" s="2"/>
      <c r="AA4969" s="2"/>
    </row>
    <row r="4970" spans="1:27" ht="13">
      <c r="A4970" s="3">
        <v>5041</v>
      </c>
      <c r="B4970" s="2" t="s">
        <v>1008</v>
      </c>
      <c r="C4970" s="3">
        <v>36922367</v>
      </c>
      <c r="D4970" s="2" t="s">
        <v>24296</v>
      </c>
      <c r="E4970" s="2" t="s">
        <v>24297</v>
      </c>
      <c r="F4970" s="2" t="s">
        <v>24297</v>
      </c>
      <c r="G4970" s="2" t="s">
        <v>24298</v>
      </c>
      <c r="H4970" s="2" t="s">
        <v>2052</v>
      </c>
      <c r="I4970" s="4" t="e">
        <f>IF(COUNTIF(#REF!, B4970)&gt;0, TRUE, FALSE)</f>
        <v>#REF!</v>
      </c>
      <c r="J4970" s="4" t="e">
        <f>IF(COUNTIF(#REF!, B4970)&gt;0, TRUE, FALSE)</f>
        <v>#REF!</v>
      </c>
      <c r="K4970" s="2" t="s">
        <v>2407</v>
      </c>
      <c r="L4970" s="2" t="s">
        <v>1751</v>
      </c>
      <c r="M4970" s="2" t="s">
        <v>24299</v>
      </c>
      <c r="N4970" s="2" t="s">
        <v>24300</v>
      </c>
      <c r="O4970" s="2" t="s">
        <v>3375</v>
      </c>
      <c r="P4970" s="2" t="s">
        <v>1781</v>
      </c>
      <c r="Q4970" s="2" t="s">
        <v>1756</v>
      </c>
      <c r="R4970" s="2" t="s">
        <v>24301</v>
      </c>
      <c r="S4970" s="2" t="s">
        <v>1758</v>
      </c>
      <c r="T4970" s="2"/>
      <c r="U4970" s="2"/>
      <c r="V4970" s="2"/>
      <c r="W4970" s="2"/>
      <c r="X4970" s="2"/>
      <c r="Y4970" s="2"/>
      <c r="Z4970" s="2"/>
      <c r="AA4970" s="2"/>
    </row>
    <row r="4971" spans="1:27" ht="13">
      <c r="A4971" s="3">
        <v>5042</v>
      </c>
      <c r="B4971" s="2" t="s">
        <v>24302</v>
      </c>
      <c r="C4971" s="3">
        <v>28842417</v>
      </c>
      <c r="D4971" s="2"/>
      <c r="E4971" s="2" t="s">
        <v>24303</v>
      </c>
      <c r="F4971" s="2" t="s">
        <v>24303</v>
      </c>
      <c r="G4971" s="2" t="s">
        <v>24304</v>
      </c>
      <c r="H4971" s="2" t="s">
        <v>2869</v>
      </c>
      <c r="I4971" s="4" t="e">
        <f>IF(COUNTIF(#REF!, B4971)&gt;0, TRUE, FALSE)</f>
        <v>#REF!</v>
      </c>
      <c r="J4971" s="4" t="e">
        <f>IF(COUNTIF(#REF!, B4971)&gt;0, TRUE, FALSE)</f>
        <v>#REF!</v>
      </c>
      <c r="K4971" s="2" t="s">
        <v>2392</v>
      </c>
      <c r="L4971" s="2" t="s">
        <v>1790</v>
      </c>
      <c r="M4971" s="2" t="s">
        <v>24305</v>
      </c>
      <c r="N4971" s="2" t="s">
        <v>24306</v>
      </c>
      <c r="O4971" s="2" t="s">
        <v>1962</v>
      </c>
      <c r="P4971" s="2" t="s">
        <v>1769</v>
      </c>
      <c r="Q4971" s="2" t="s">
        <v>2110</v>
      </c>
      <c r="R4971" s="2" t="s">
        <v>24307</v>
      </c>
      <c r="S4971" s="2" t="s">
        <v>1758</v>
      </c>
      <c r="T4971" s="2"/>
      <c r="U4971" s="2"/>
      <c r="V4971" s="2"/>
      <c r="W4971" s="2"/>
      <c r="X4971" s="2"/>
      <c r="Y4971" s="2"/>
      <c r="Z4971" s="2"/>
      <c r="AA4971" s="2"/>
    </row>
    <row r="4972" spans="1:27" ht="13">
      <c r="A4972" s="3">
        <v>5043</v>
      </c>
      <c r="B4972" s="2" t="s">
        <v>24308</v>
      </c>
      <c r="C4972" s="3">
        <v>31426349</v>
      </c>
      <c r="D4972" s="2"/>
      <c r="E4972" s="2" t="s">
        <v>24309</v>
      </c>
      <c r="F4972" s="2" t="s">
        <v>24309</v>
      </c>
      <c r="G4972" s="2" t="s">
        <v>17606</v>
      </c>
      <c r="H4972" s="2" t="s">
        <v>1836</v>
      </c>
      <c r="I4972" s="4" t="e">
        <f>IF(COUNTIF(#REF!, B4972)&gt;0, TRUE, FALSE)</f>
        <v>#REF!</v>
      </c>
      <c r="J4972" s="4" t="e">
        <f>IF(COUNTIF(#REF!, B4972)&gt;0, TRUE, FALSE)</f>
        <v>#REF!</v>
      </c>
      <c r="K4972" s="2" t="s">
        <v>2141</v>
      </c>
      <c r="L4972" s="2" t="s">
        <v>1790</v>
      </c>
      <c r="M4972" s="2" t="s">
        <v>24310</v>
      </c>
      <c r="N4972" s="2" t="s">
        <v>1860</v>
      </c>
      <c r="O4972" s="2" t="s">
        <v>2118</v>
      </c>
      <c r="P4972" s="2" t="s">
        <v>1769</v>
      </c>
      <c r="Q4972" s="2" t="s">
        <v>1847</v>
      </c>
      <c r="R4972" s="2" t="s">
        <v>24311</v>
      </c>
      <c r="S4972" s="2" t="s">
        <v>1758</v>
      </c>
      <c r="T4972" s="2"/>
      <c r="U4972" s="2"/>
      <c r="V4972" s="2"/>
      <c r="W4972" s="2"/>
      <c r="X4972" s="2"/>
      <c r="Y4972" s="2"/>
      <c r="Z4972" s="2"/>
      <c r="AA4972" s="2"/>
    </row>
    <row r="4973" spans="1:27" ht="13">
      <c r="A4973" s="3">
        <v>5044</v>
      </c>
      <c r="B4973" s="2" t="s">
        <v>24312</v>
      </c>
      <c r="C4973" s="3">
        <v>35720887</v>
      </c>
      <c r="D4973" s="2"/>
      <c r="E4973" s="2" t="s">
        <v>24313</v>
      </c>
      <c r="F4973" s="2" t="s">
        <v>24313</v>
      </c>
      <c r="G4973" s="2" t="s">
        <v>6670</v>
      </c>
      <c r="H4973" s="2" t="s">
        <v>1905</v>
      </c>
      <c r="I4973" s="4" t="e">
        <f>IF(COUNTIF(#REF!, B4973)&gt;0, TRUE, FALSE)</f>
        <v>#REF!</v>
      </c>
      <c r="J4973" s="4" t="e">
        <f>IF(COUNTIF(#REF!, B4973)&gt;0, TRUE, FALSE)</f>
        <v>#REF!</v>
      </c>
      <c r="K4973" s="2" t="s">
        <v>1913</v>
      </c>
      <c r="L4973" s="2" t="s">
        <v>1790</v>
      </c>
      <c r="M4973" s="2" t="s">
        <v>24314</v>
      </c>
      <c r="N4973" s="2" t="s">
        <v>2500</v>
      </c>
      <c r="O4973" s="2" t="s">
        <v>2739</v>
      </c>
      <c r="P4973" s="2" t="s">
        <v>1769</v>
      </c>
      <c r="Q4973" s="2" t="s">
        <v>1847</v>
      </c>
      <c r="R4973" s="2" t="s">
        <v>24315</v>
      </c>
      <c r="S4973" s="2" t="s">
        <v>1758</v>
      </c>
      <c r="T4973" s="2"/>
      <c r="U4973" s="2"/>
      <c r="V4973" s="2"/>
      <c r="W4973" s="2"/>
      <c r="X4973" s="2"/>
      <c r="Y4973" s="2"/>
      <c r="Z4973" s="2"/>
      <c r="AA4973" s="2"/>
    </row>
    <row r="4974" spans="1:27" ht="13">
      <c r="A4974" s="3">
        <v>5045</v>
      </c>
      <c r="B4974" s="2" t="s">
        <v>24316</v>
      </c>
      <c r="C4974" s="3">
        <v>37760642</v>
      </c>
      <c r="D4974" s="2" t="s">
        <v>24317</v>
      </c>
      <c r="E4974" s="2" t="s">
        <v>24318</v>
      </c>
      <c r="F4974" s="2" t="s">
        <v>24319</v>
      </c>
      <c r="G4974" s="2" t="s">
        <v>7897</v>
      </c>
      <c r="H4974" s="2" t="s">
        <v>2314</v>
      </c>
      <c r="I4974" s="4" t="e">
        <f>IF(COUNTIF(#REF!, B4974)&gt;0, TRUE, FALSE)</f>
        <v>#REF!</v>
      </c>
      <c r="J4974" s="4" t="e">
        <f>IF(COUNTIF(#REF!, B4974)&gt;0, TRUE, FALSE)</f>
        <v>#REF!</v>
      </c>
      <c r="K4974" s="2" t="s">
        <v>24320</v>
      </c>
      <c r="L4974" s="2" t="s">
        <v>1790</v>
      </c>
      <c r="M4974" s="2" t="s">
        <v>24321</v>
      </c>
      <c r="N4974" s="2" t="s">
        <v>1934</v>
      </c>
      <c r="O4974" s="2" t="s">
        <v>1988</v>
      </c>
      <c r="P4974" s="2" t="s">
        <v>1769</v>
      </c>
      <c r="Q4974" s="2" t="s">
        <v>3533</v>
      </c>
      <c r="R4974" s="2" t="s">
        <v>24322</v>
      </c>
      <c r="S4974" s="2" t="s">
        <v>1758</v>
      </c>
      <c r="T4974" s="2"/>
      <c r="U4974" s="2"/>
      <c r="V4974" s="2"/>
      <c r="W4974" s="2"/>
      <c r="X4974" s="2"/>
      <c r="Y4974" s="2"/>
      <c r="Z4974" s="2"/>
      <c r="AA4974" s="2"/>
    </row>
    <row r="4975" spans="1:27" ht="14">
      <c r="A4975" s="2" t="s">
        <v>24323</v>
      </c>
      <c r="B4975" s="2" t="s">
        <v>1</v>
      </c>
      <c r="C4975" s="2" t="s">
        <v>0</v>
      </c>
      <c r="D4975" s="2" t="s">
        <v>24324</v>
      </c>
      <c r="E4975" s="2" t="s">
        <v>24325</v>
      </c>
      <c r="F4975" s="2" t="s">
        <v>24326</v>
      </c>
      <c r="G4975" s="2" t="s">
        <v>24327</v>
      </c>
      <c r="H4975" s="2" t="s">
        <v>24328</v>
      </c>
      <c r="I4975" s="11" t="s">
        <v>24329</v>
      </c>
      <c r="J4975" s="11" t="s">
        <v>24330</v>
      </c>
      <c r="K4975" s="2" t="s">
        <v>24331</v>
      </c>
      <c r="L4975" s="2" t="s">
        <v>24332</v>
      </c>
      <c r="M4975" s="2" t="s">
        <v>24333</v>
      </c>
      <c r="N4975" s="2" t="s">
        <v>24334</v>
      </c>
      <c r="O4975" s="2" t="s">
        <v>24335</v>
      </c>
      <c r="P4975" s="2" t="s">
        <v>4022</v>
      </c>
      <c r="Q4975" s="2" t="s">
        <v>24336</v>
      </c>
      <c r="R4975" s="2" t="s">
        <v>24337</v>
      </c>
      <c r="S4975" s="2" t="s">
        <v>24338</v>
      </c>
      <c r="T4975" s="2" t="s">
        <v>24339</v>
      </c>
      <c r="U4975" s="2"/>
      <c r="V4975" s="2" t="s">
        <v>24340</v>
      </c>
      <c r="W4975" s="2" t="s">
        <v>24341</v>
      </c>
      <c r="X4975" s="2" t="s">
        <v>24342</v>
      </c>
      <c r="Y4975" s="2" t="s">
        <v>24343</v>
      </c>
      <c r="Z4975" s="2"/>
      <c r="AA4975" s="2"/>
    </row>
  </sheetData>
  <autoFilter ref="I1:I4975" xr:uid="{00000000-0009-0000-0000-000001000000}"/>
  <hyperlinks>
    <hyperlink ref="B1" r:id="rId1" xr:uid="{00000000-0004-0000-0100-000000000000}"/>
    <hyperlink ref="B2" r:id="rId2" xr:uid="{00000000-0004-0000-0100-000001000000}"/>
    <hyperlink ref="B3" r:id="rId3" xr:uid="{00000000-0004-0000-0100-000002000000}"/>
    <hyperlink ref="B4" r:id="rId4" xr:uid="{00000000-0004-0000-0100-000003000000}"/>
    <hyperlink ref="B5" r:id="rId5" xr:uid="{00000000-0004-0000-0100-000004000000}"/>
    <hyperlink ref="B6" r:id="rId6" xr:uid="{00000000-0004-0000-0100-000005000000}"/>
    <hyperlink ref="B7" r:id="rId7" xr:uid="{00000000-0004-0000-0100-000006000000}"/>
    <hyperlink ref="B8" r:id="rId8" xr:uid="{00000000-0004-0000-0100-000007000000}"/>
    <hyperlink ref="B9" r:id="rId9" xr:uid="{00000000-0004-0000-0100-000008000000}"/>
    <hyperlink ref="B10" r:id="rId10" xr:uid="{00000000-0004-0000-0100-000009000000}"/>
    <hyperlink ref="B11" r:id="rId11" xr:uid="{00000000-0004-0000-0100-00000A000000}"/>
    <hyperlink ref="B12" r:id="rId12" xr:uid="{00000000-0004-0000-0100-00000B000000}"/>
    <hyperlink ref="B13" r:id="rId13" xr:uid="{00000000-0004-0000-0100-00000C000000}"/>
    <hyperlink ref="B14" r:id="rId14" xr:uid="{00000000-0004-0000-0100-00000D000000}"/>
    <hyperlink ref="B15" r:id="rId15" xr:uid="{00000000-0004-0000-0100-00000E000000}"/>
    <hyperlink ref="B16" r:id="rId16" xr:uid="{00000000-0004-0000-0100-00000F000000}"/>
    <hyperlink ref="B17" r:id="rId17" xr:uid="{00000000-0004-0000-0100-000010000000}"/>
    <hyperlink ref="B18" r:id="rId18" xr:uid="{00000000-0004-0000-0100-000011000000}"/>
    <hyperlink ref="B19" r:id="rId19" xr:uid="{00000000-0004-0000-0100-000012000000}"/>
    <hyperlink ref="B20" r:id="rId20" xr:uid="{00000000-0004-0000-0100-000013000000}"/>
    <hyperlink ref="B21" r:id="rId21" xr:uid="{00000000-0004-0000-0100-000014000000}"/>
    <hyperlink ref="B22" r:id="rId22" xr:uid="{00000000-0004-0000-0100-000015000000}"/>
    <hyperlink ref="B23" r:id="rId23" xr:uid="{00000000-0004-0000-0100-000016000000}"/>
    <hyperlink ref="B24" r:id="rId24" xr:uid="{00000000-0004-0000-0100-000017000000}"/>
    <hyperlink ref="B25" r:id="rId25" xr:uid="{00000000-0004-0000-0100-000018000000}"/>
    <hyperlink ref="B26" r:id="rId26" xr:uid="{00000000-0004-0000-0100-000019000000}"/>
    <hyperlink ref="B27" r:id="rId27" xr:uid="{00000000-0004-0000-0100-00001A000000}"/>
    <hyperlink ref="B28" r:id="rId28" xr:uid="{00000000-0004-0000-0100-00001B000000}"/>
    <hyperlink ref="B29" r:id="rId29" xr:uid="{00000000-0004-0000-0100-00001C000000}"/>
    <hyperlink ref="B30" r:id="rId30" xr:uid="{00000000-0004-0000-0100-00001D000000}"/>
    <hyperlink ref="B31" r:id="rId31" xr:uid="{00000000-0004-0000-0100-00001E000000}"/>
    <hyperlink ref="B32" r:id="rId32" xr:uid="{00000000-0004-0000-0100-00001F000000}"/>
    <hyperlink ref="B33" r:id="rId33" xr:uid="{00000000-0004-0000-0100-000020000000}"/>
    <hyperlink ref="B34" r:id="rId34" xr:uid="{00000000-0004-0000-0100-000021000000}"/>
    <hyperlink ref="B35" r:id="rId35" xr:uid="{00000000-0004-0000-0100-000022000000}"/>
    <hyperlink ref="B36" r:id="rId36" xr:uid="{00000000-0004-0000-0100-000023000000}"/>
    <hyperlink ref="B37" r:id="rId37" xr:uid="{00000000-0004-0000-0100-000024000000}"/>
    <hyperlink ref="B38" r:id="rId38" xr:uid="{00000000-0004-0000-0100-000025000000}"/>
    <hyperlink ref="B39" r:id="rId39" xr:uid="{00000000-0004-0000-0100-000026000000}"/>
    <hyperlink ref="B40" r:id="rId40" xr:uid="{00000000-0004-0000-0100-000027000000}"/>
    <hyperlink ref="B41" r:id="rId41" xr:uid="{00000000-0004-0000-0100-000028000000}"/>
    <hyperlink ref="B42" r:id="rId42" xr:uid="{00000000-0004-0000-0100-000029000000}"/>
    <hyperlink ref="B43" r:id="rId43" xr:uid="{00000000-0004-0000-0100-00002A000000}"/>
    <hyperlink ref="B44" r:id="rId44" xr:uid="{00000000-0004-0000-0100-00002B000000}"/>
    <hyperlink ref="B45" r:id="rId45" xr:uid="{00000000-0004-0000-0100-00002C000000}"/>
    <hyperlink ref="B46" r:id="rId46" xr:uid="{00000000-0004-0000-0100-00002D000000}"/>
    <hyperlink ref="B47" r:id="rId47" xr:uid="{00000000-0004-0000-0100-00002E000000}"/>
    <hyperlink ref="B48" r:id="rId48" xr:uid="{00000000-0004-0000-0100-00002F000000}"/>
    <hyperlink ref="B49" r:id="rId49" xr:uid="{00000000-0004-0000-0100-000030000000}"/>
    <hyperlink ref="B50" r:id="rId50" xr:uid="{00000000-0004-0000-0100-000031000000}"/>
    <hyperlink ref="B51" r:id="rId51" xr:uid="{00000000-0004-0000-0100-000032000000}"/>
    <hyperlink ref="B53" r:id="rId52" xr:uid="{00000000-0004-0000-0100-000033000000}"/>
    <hyperlink ref="B55" r:id="rId53" xr:uid="{00000000-0004-0000-0100-000034000000}"/>
    <hyperlink ref="B56" r:id="rId54" xr:uid="{00000000-0004-0000-0100-000035000000}"/>
    <hyperlink ref="B57" r:id="rId55" xr:uid="{00000000-0004-0000-0100-000036000000}"/>
    <hyperlink ref="B58" r:id="rId56" xr:uid="{00000000-0004-0000-0100-000037000000}"/>
    <hyperlink ref="B59" r:id="rId57" xr:uid="{00000000-0004-0000-0100-000038000000}"/>
    <hyperlink ref="B60" r:id="rId58" xr:uid="{00000000-0004-0000-0100-000039000000}"/>
    <hyperlink ref="B61" r:id="rId59" xr:uid="{00000000-0004-0000-0100-00003A000000}"/>
    <hyperlink ref="B62" r:id="rId60" xr:uid="{00000000-0004-0000-0100-00003B000000}"/>
    <hyperlink ref="B63" r:id="rId61" xr:uid="{00000000-0004-0000-0100-00003C000000}"/>
    <hyperlink ref="B64" r:id="rId62" xr:uid="{00000000-0004-0000-0100-00003D000000}"/>
    <hyperlink ref="B65" r:id="rId63" xr:uid="{00000000-0004-0000-0100-00003E000000}"/>
    <hyperlink ref="B66" r:id="rId64" xr:uid="{00000000-0004-0000-0100-00003F000000}"/>
    <hyperlink ref="B67" r:id="rId65" xr:uid="{00000000-0004-0000-0100-000040000000}"/>
    <hyperlink ref="B68" r:id="rId66" xr:uid="{00000000-0004-0000-0100-000041000000}"/>
    <hyperlink ref="B69" r:id="rId67" xr:uid="{00000000-0004-0000-0100-000042000000}"/>
    <hyperlink ref="B70" r:id="rId68" xr:uid="{00000000-0004-0000-0100-000043000000}"/>
    <hyperlink ref="B71" r:id="rId69" xr:uid="{00000000-0004-0000-0100-000044000000}"/>
    <hyperlink ref="B72" r:id="rId70" xr:uid="{00000000-0004-0000-0100-000045000000}"/>
    <hyperlink ref="B73" r:id="rId71" xr:uid="{00000000-0004-0000-0100-000046000000}"/>
    <hyperlink ref="B74" r:id="rId72" xr:uid="{00000000-0004-0000-0100-000047000000}"/>
    <hyperlink ref="B75" r:id="rId73" xr:uid="{00000000-0004-0000-0100-000048000000}"/>
    <hyperlink ref="B76" r:id="rId74" xr:uid="{00000000-0004-0000-0100-000049000000}"/>
    <hyperlink ref="B77" r:id="rId75" xr:uid="{00000000-0004-0000-0100-00004A000000}"/>
    <hyperlink ref="B78" r:id="rId76" xr:uid="{00000000-0004-0000-0100-00004B000000}"/>
    <hyperlink ref="B79" r:id="rId77" xr:uid="{00000000-0004-0000-0100-00004C000000}"/>
    <hyperlink ref="B80" r:id="rId78" xr:uid="{00000000-0004-0000-0100-00004D000000}"/>
    <hyperlink ref="B81" r:id="rId79" xr:uid="{00000000-0004-0000-0100-00004E000000}"/>
    <hyperlink ref="B82" r:id="rId80" xr:uid="{00000000-0004-0000-0100-00004F000000}"/>
    <hyperlink ref="B83" r:id="rId81" xr:uid="{00000000-0004-0000-0100-000050000000}"/>
    <hyperlink ref="B84" r:id="rId82" xr:uid="{00000000-0004-0000-0100-000051000000}"/>
    <hyperlink ref="B85" r:id="rId83" xr:uid="{00000000-0004-0000-0100-000052000000}"/>
    <hyperlink ref="B86" r:id="rId84" xr:uid="{00000000-0004-0000-0100-000053000000}"/>
    <hyperlink ref="B87" r:id="rId85" xr:uid="{00000000-0004-0000-0100-000054000000}"/>
    <hyperlink ref="B88" r:id="rId86" xr:uid="{00000000-0004-0000-0100-000055000000}"/>
    <hyperlink ref="B89" r:id="rId87" xr:uid="{00000000-0004-0000-0100-000056000000}"/>
    <hyperlink ref="B90" r:id="rId88" xr:uid="{00000000-0004-0000-0100-000057000000}"/>
    <hyperlink ref="B91" r:id="rId89" xr:uid="{00000000-0004-0000-0100-000058000000}"/>
    <hyperlink ref="B93" r:id="rId90" xr:uid="{00000000-0004-0000-0100-000059000000}"/>
    <hyperlink ref="B94" r:id="rId91" xr:uid="{00000000-0004-0000-0100-00005A000000}"/>
    <hyperlink ref="B95" r:id="rId92" xr:uid="{00000000-0004-0000-0100-00005B000000}"/>
    <hyperlink ref="B96" r:id="rId93" xr:uid="{00000000-0004-0000-0100-00005C000000}"/>
    <hyperlink ref="B97" r:id="rId94" xr:uid="{00000000-0004-0000-0100-00005D000000}"/>
    <hyperlink ref="E97" r:id="rId95" xr:uid="{00000000-0004-0000-0100-00005E000000}"/>
    <hyperlink ref="F97" r:id="rId96" xr:uid="{00000000-0004-0000-0100-00005F000000}"/>
    <hyperlink ref="B98" r:id="rId97" xr:uid="{00000000-0004-0000-0100-000060000000}"/>
    <hyperlink ref="B99" r:id="rId98" xr:uid="{00000000-0004-0000-0100-000061000000}"/>
    <hyperlink ref="B100" r:id="rId99" xr:uid="{00000000-0004-0000-0100-000062000000}"/>
    <hyperlink ref="B101" r:id="rId100" xr:uid="{00000000-0004-0000-0100-000063000000}"/>
    <hyperlink ref="B102" r:id="rId101" xr:uid="{00000000-0004-0000-0100-000064000000}"/>
    <hyperlink ref="B103" r:id="rId102" xr:uid="{00000000-0004-0000-0100-000065000000}"/>
    <hyperlink ref="B104" r:id="rId103" xr:uid="{00000000-0004-0000-0100-000066000000}"/>
    <hyperlink ref="B105" r:id="rId104" xr:uid="{00000000-0004-0000-0100-000067000000}"/>
    <hyperlink ref="B106" r:id="rId105" xr:uid="{00000000-0004-0000-0100-000068000000}"/>
    <hyperlink ref="B107" r:id="rId106" xr:uid="{00000000-0004-0000-0100-000069000000}"/>
    <hyperlink ref="B108" r:id="rId107" xr:uid="{00000000-0004-0000-0100-00006A000000}"/>
    <hyperlink ref="B109" r:id="rId108" xr:uid="{00000000-0004-0000-0100-00006B000000}"/>
    <hyperlink ref="B110" r:id="rId109" xr:uid="{00000000-0004-0000-0100-00006C000000}"/>
    <hyperlink ref="B111" r:id="rId110" xr:uid="{00000000-0004-0000-0100-00006D000000}"/>
    <hyperlink ref="B112" r:id="rId111" xr:uid="{00000000-0004-0000-0100-00006E000000}"/>
    <hyperlink ref="B113" r:id="rId112" xr:uid="{00000000-0004-0000-0100-00006F000000}"/>
    <hyperlink ref="B114" r:id="rId113" xr:uid="{00000000-0004-0000-0100-000070000000}"/>
    <hyperlink ref="B115" r:id="rId114" xr:uid="{00000000-0004-0000-0100-000071000000}"/>
    <hyperlink ref="B116" r:id="rId115" xr:uid="{00000000-0004-0000-0100-000072000000}"/>
    <hyperlink ref="B117" r:id="rId116" xr:uid="{00000000-0004-0000-0100-000073000000}"/>
    <hyperlink ref="B118" r:id="rId117" xr:uid="{00000000-0004-0000-0100-000074000000}"/>
    <hyperlink ref="B119" r:id="rId118" xr:uid="{00000000-0004-0000-0100-000075000000}"/>
    <hyperlink ref="B120" r:id="rId119" xr:uid="{00000000-0004-0000-0100-000076000000}"/>
    <hyperlink ref="B121" r:id="rId120" xr:uid="{00000000-0004-0000-0100-000077000000}"/>
    <hyperlink ref="B122" r:id="rId121" xr:uid="{00000000-0004-0000-0100-000078000000}"/>
    <hyperlink ref="B123" r:id="rId122" xr:uid="{00000000-0004-0000-0100-000079000000}"/>
    <hyperlink ref="B124" r:id="rId123" xr:uid="{00000000-0004-0000-0100-00007A000000}"/>
    <hyperlink ref="B125" r:id="rId124" xr:uid="{00000000-0004-0000-0100-00007B000000}"/>
    <hyperlink ref="B126" r:id="rId125" xr:uid="{00000000-0004-0000-0100-00007C000000}"/>
    <hyperlink ref="B127" r:id="rId126" xr:uid="{00000000-0004-0000-0100-00007D000000}"/>
    <hyperlink ref="B128" r:id="rId127" xr:uid="{00000000-0004-0000-0100-00007E000000}"/>
    <hyperlink ref="B129" r:id="rId128" xr:uid="{00000000-0004-0000-0100-00007F000000}"/>
    <hyperlink ref="B130" r:id="rId129" xr:uid="{00000000-0004-0000-0100-000080000000}"/>
    <hyperlink ref="B131" r:id="rId130" xr:uid="{00000000-0004-0000-0100-000081000000}"/>
    <hyperlink ref="B132" r:id="rId131" xr:uid="{00000000-0004-0000-0100-000082000000}"/>
    <hyperlink ref="B133" r:id="rId132" xr:uid="{00000000-0004-0000-0100-000083000000}"/>
    <hyperlink ref="B134" r:id="rId133" xr:uid="{00000000-0004-0000-0100-000084000000}"/>
    <hyperlink ref="B135" r:id="rId134" xr:uid="{00000000-0004-0000-0100-000085000000}"/>
    <hyperlink ref="B136" r:id="rId135" xr:uid="{00000000-0004-0000-0100-000086000000}"/>
    <hyperlink ref="B137" r:id="rId136" xr:uid="{00000000-0004-0000-0100-000087000000}"/>
    <hyperlink ref="B138" r:id="rId137" xr:uid="{00000000-0004-0000-0100-000088000000}"/>
    <hyperlink ref="B139" r:id="rId138" xr:uid="{00000000-0004-0000-0100-000089000000}"/>
    <hyperlink ref="B140" r:id="rId139" xr:uid="{00000000-0004-0000-0100-00008A000000}"/>
    <hyperlink ref="B141" r:id="rId140" xr:uid="{00000000-0004-0000-0100-00008B000000}"/>
    <hyperlink ref="B142" r:id="rId141" xr:uid="{00000000-0004-0000-0100-00008C000000}"/>
    <hyperlink ref="B143" r:id="rId142" xr:uid="{00000000-0004-0000-0100-00008D000000}"/>
    <hyperlink ref="B144" r:id="rId143" xr:uid="{00000000-0004-0000-0100-00008E000000}"/>
    <hyperlink ref="B145" r:id="rId144" xr:uid="{00000000-0004-0000-0100-00008F000000}"/>
    <hyperlink ref="B146" r:id="rId145" xr:uid="{00000000-0004-0000-0100-000090000000}"/>
    <hyperlink ref="B147" r:id="rId146" xr:uid="{00000000-0004-0000-0100-000091000000}"/>
    <hyperlink ref="B148" r:id="rId147" xr:uid="{00000000-0004-0000-0100-000092000000}"/>
    <hyperlink ref="B149" r:id="rId148" xr:uid="{00000000-0004-0000-0100-000093000000}"/>
    <hyperlink ref="B150" r:id="rId149" xr:uid="{00000000-0004-0000-0100-000094000000}"/>
    <hyperlink ref="B151" r:id="rId150" xr:uid="{00000000-0004-0000-0100-000095000000}"/>
    <hyperlink ref="B152" r:id="rId151" xr:uid="{00000000-0004-0000-0100-000096000000}"/>
    <hyperlink ref="B153" r:id="rId152" xr:uid="{00000000-0004-0000-0100-000097000000}"/>
    <hyperlink ref="B154" r:id="rId153" xr:uid="{00000000-0004-0000-0100-000098000000}"/>
    <hyperlink ref="B155" r:id="rId154" xr:uid="{00000000-0004-0000-0100-000099000000}"/>
    <hyperlink ref="B156" r:id="rId155" xr:uid="{00000000-0004-0000-0100-00009A000000}"/>
    <hyperlink ref="B157" r:id="rId156" xr:uid="{00000000-0004-0000-0100-00009B000000}"/>
    <hyperlink ref="B158" r:id="rId157" xr:uid="{00000000-0004-0000-0100-00009C000000}"/>
    <hyperlink ref="B159" r:id="rId158" xr:uid="{00000000-0004-0000-0100-00009D000000}"/>
    <hyperlink ref="B160" r:id="rId159" xr:uid="{00000000-0004-0000-0100-00009E000000}"/>
    <hyperlink ref="B161" r:id="rId160" xr:uid="{00000000-0004-0000-0100-00009F000000}"/>
    <hyperlink ref="B162" r:id="rId161" xr:uid="{00000000-0004-0000-0100-0000A0000000}"/>
    <hyperlink ref="B163" r:id="rId162" xr:uid="{00000000-0004-0000-0100-0000A1000000}"/>
    <hyperlink ref="B164" r:id="rId163" xr:uid="{00000000-0004-0000-0100-0000A2000000}"/>
    <hyperlink ref="B165" r:id="rId164" xr:uid="{00000000-0004-0000-0100-0000A3000000}"/>
    <hyperlink ref="B166" r:id="rId165" xr:uid="{00000000-0004-0000-0100-0000A4000000}"/>
    <hyperlink ref="B167" r:id="rId166" xr:uid="{00000000-0004-0000-0100-0000A5000000}"/>
    <hyperlink ref="B168" r:id="rId167" xr:uid="{00000000-0004-0000-0100-0000A6000000}"/>
    <hyperlink ref="B169" r:id="rId168" xr:uid="{00000000-0004-0000-0100-0000A7000000}"/>
    <hyperlink ref="B170" r:id="rId169" xr:uid="{00000000-0004-0000-0100-0000A8000000}"/>
    <hyperlink ref="B171" r:id="rId170" xr:uid="{00000000-0004-0000-0100-0000A9000000}"/>
    <hyperlink ref="B172" r:id="rId171" xr:uid="{00000000-0004-0000-0100-0000AA000000}"/>
    <hyperlink ref="B173" r:id="rId172" xr:uid="{00000000-0004-0000-0100-0000AB000000}"/>
    <hyperlink ref="B174" r:id="rId173" xr:uid="{00000000-0004-0000-0100-0000AC000000}"/>
    <hyperlink ref="B175" r:id="rId174" xr:uid="{00000000-0004-0000-0100-0000AD000000}"/>
    <hyperlink ref="B176" r:id="rId175" xr:uid="{00000000-0004-0000-0100-0000AE000000}"/>
    <hyperlink ref="B177" r:id="rId176" xr:uid="{00000000-0004-0000-0100-0000AF000000}"/>
    <hyperlink ref="B178" r:id="rId177" xr:uid="{00000000-0004-0000-0100-0000B0000000}"/>
    <hyperlink ref="B179" r:id="rId178" xr:uid="{00000000-0004-0000-0100-0000B1000000}"/>
    <hyperlink ref="B180" r:id="rId179" xr:uid="{00000000-0004-0000-0100-0000B2000000}"/>
    <hyperlink ref="B181" r:id="rId180" xr:uid="{00000000-0004-0000-0100-0000B3000000}"/>
    <hyperlink ref="B182" r:id="rId181" xr:uid="{00000000-0004-0000-0100-0000B4000000}"/>
    <hyperlink ref="B183" r:id="rId182" xr:uid="{00000000-0004-0000-0100-0000B5000000}"/>
    <hyperlink ref="B184" r:id="rId183" xr:uid="{00000000-0004-0000-0100-0000B6000000}"/>
    <hyperlink ref="B185" r:id="rId184" xr:uid="{00000000-0004-0000-0100-0000B7000000}"/>
    <hyperlink ref="B186" r:id="rId185" xr:uid="{00000000-0004-0000-0100-0000B8000000}"/>
    <hyperlink ref="B187" r:id="rId186" xr:uid="{00000000-0004-0000-0100-0000B9000000}"/>
    <hyperlink ref="B188" r:id="rId187" xr:uid="{00000000-0004-0000-0100-0000BA000000}"/>
    <hyperlink ref="B189" r:id="rId188" xr:uid="{00000000-0004-0000-0100-0000BB000000}"/>
    <hyperlink ref="B190" r:id="rId189" xr:uid="{00000000-0004-0000-0100-0000BC000000}"/>
    <hyperlink ref="B191" r:id="rId190" xr:uid="{00000000-0004-0000-0100-0000BD000000}"/>
    <hyperlink ref="B192" r:id="rId191" xr:uid="{00000000-0004-0000-0100-0000BE000000}"/>
    <hyperlink ref="B193" r:id="rId192" xr:uid="{00000000-0004-0000-0100-0000BF000000}"/>
    <hyperlink ref="B194" r:id="rId193" xr:uid="{00000000-0004-0000-0100-0000C0000000}"/>
    <hyperlink ref="B195" r:id="rId194" xr:uid="{00000000-0004-0000-0100-0000C1000000}"/>
    <hyperlink ref="B196" r:id="rId195" xr:uid="{00000000-0004-0000-0100-0000C2000000}"/>
    <hyperlink ref="B197" r:id="rId196" xr:uid="{00000000-0004-0000-0100-0000C3000000}"/>
    <hyperlink ref="B198" r:id="rId197" xr:uid="{00000000-0004-0000-0100-0000C4000000}"/>
    <hyperlink ref="B199" r:id="rId198" xr:uid="{00000000-0004-0000-0100-0000C5000000}"/>
    <hyperlink ref="B200" r:id="rId199" xr:uid="{00000000-0004-0000-0100-0000C6000000}"/>
    <hyperlink ref="B201" r:id="rId200" xr:uid="{00000000-0004-0000-0100-0000C7000000}"/>
    <hyperlink ref="B202" r:id="rId201" xr:uid="{00000000-0004-0000-0100-0000C8000000}"/>
    <hyperlink ref="B203" r:id="rId202" xr:uid="{00000000-0004-0000-0100-0000C9000000}"/>
    <hyperlink ref="B204" r:id="rId203" xr:uid="{00000000-0004-0000-0100-0000CA000000}"/>
    <hyperlink ref="B205" r:id="rId204" xr:uid="{00000000-0004-0000-0100-0000CB000000}"/>
    <hyperlink ref="B206" r:id="rId205" xr:uid="{00000000-0004-0000-0100-0000CC000000}"/>
    <hyperlink ref="B207" r:id="rId206" xr:uid="{00000000-0004-0000-0100-0000CD000000}"/>
    <hyperlink ref="B208" r:id="rId207" xr:uid="{00000000-0004-0000-0100-0000CE000000}"/>
    <hyperlink ref="B209" r:id="rId208" xr:uid="{00000000-0004-0000-0100-0000CF000000}"/>
    <hyperlink ref="B210" r:id="rId209" xr:uid="{00000000-0004-0000-0100-0000D0000000}"/>
    <hyperlink ref="B211" r:id="rId210" xr:uid="{00000000-0004-0000-0100-0000D1000000}"/>
    <hyperlink ref="B212" r:id="rId211" xr:uid="{00000000-0004-0000-0100-0000D2000000}"/>
    <hyperlink ref="B213" r:id="rId212" xr:uid="{00000000-0004-0000-0100-0000D3000000}"/>
    <hyperlink ref="B214" r:id="rId213" xr:uid="{00000000-0004-0000-0100-0000D4000000}"/>
    <hyperlink ref="B215" r:id="rId214" xr:uid="{00000000-0004-0000-0100-0000D5000000}"/>
    <hyperlink ref="B216" r:id="rId215" xr:uid="{00000000-0004-0000-0100-0000D6000000}"/>
    <hyperlink ref="B217" r:id="rId216" xr:uid="{00000000-0004-0000-0100-0000D7000000}"/>
    <hyperlink ref="B218" r:id="rId217" xr:uid="{00000000-0004-0000-0100-0000D8000000}"/>
    <hyperlink ref="B219" r:id="rId218" xr:uid="{00000000-0004-0000-0100-0000D9000000}"/>
    <hyperlink ref="B220" r:id="rId219" xr:uid="{00000000-0004-0000-0100-0000DA000000}"/>
    <hyperlink ref="B221" r:id="rId220" xr:uid="{00000000-0004-0000-0100-0000DB000000}"/>
    <hyperlink ref="B222" r:id="rId221" xr:uid="{00000000-0004-0000-0100-0000DC000000}"/>
    <hyperlink ref="B223" r:id="rId222" xr:uid="{00000000-0004-0000-0100-0000DD000000}"/>
    <hyperlink ref="B224" r:id="rId223" xr:uid="{00000000-0004-0000-0100-0000DE000000}"/>
    <hyperlink ref="B225" r:id="rId224" xr:uid="{00000000-0004-0000-0100-0000DF000000}"/>
    <hyperlink ref="B226" r:id="rId225" xr:uid="{00000000-0004-0000-0100-0000E0000000}"/>
    <hyperlink ref="B227" r:id="rId226" xr:uid="{00000000-0004-0000-0100-0000E1000000}"/>
    <hyperlink ref="B228" r:id="rId227" xr:uid="{00000000-0004-0000-0100-0000E2000000}"/>
    <hyperlink ref="B229" r:id="rId228" xr:uid="{00000000-0004-0000-0100-0000E3000000}"/>
    <hyperlink ref="B230" r:id="rId229" xr:uid="{00000000-0004-0000-0100-0000E4000000}"/>
    <hyperlink ref="B232" r:id="rId230" xr:uid="{00000000-0004-0000-0100-0000E5000000}"/>
    <hyperlink ref="B233" r:id="rId231" xr:uid="{00000000-0004-0000-0100-0000E6000000}"/>
    <hyperlink ref="B234" r:id="rId232" xr:uid="{00000000-0004-0000-0100-0000E7000000}"/>
    <hyperlink ref="B235" r:id="rId233" xr:uid="{00000000-0004-0000-0100-0000E8000000}"/>
    <hyperlink ref="B236" r:id="rId234" xr:uid="{00000000-0004-0000-0100-0000E9000000}"/>
    <hyperlink ref="B237" r:id="rId235" xr:uid="{00000000-0004-0000-0100-0000EA000000}"/>
    <hyperlink ref="B238" r:id="rId236" xr:uid="{00000000-0004-0000-0100-0000EB000000}"/>
    <hyperlink ref="B239" r:id="rId237" xr:uid="{00000000-0004-0000-0100-0000EC000000}"/>
    <hyperlink ref="B240" r:id="rId238" xr:uid="{00000000-0004-0000-0100-0000ED000000}"/>
    <hyperlink ref="B241" r:id="rId239" xr:uid="{00000000-0004-0000-0100-0000EE000000}"/>
    <hyperlink ref="B242" r:id="rId240" xr:uid="{00000000-0004-0000-0100-0000EF000000}"/>
    <hyperlink ref="B243" r:id="rId241" xr:uid="{00000000-0004-0000-0100-0000F0000000}"/>
    <hyperlink ref="B244" r:id="rId242" xr:uid="{00000000-0004-0000-0100-0000F1000000}"/>
    <hyperlink ref="B245" r:id="rId243" xr:uid="{00000000-0004-0000-0100-0000F2000000}"/>
    <hyperlink ref="B246" r:id="rId244" xr:uid="{00000000-0004-0000-0100-0000F3000000}"/>
    <hyperlink ref="B247" r:id="rId245" xr:uid="{00000000-0004-0000-0100-0000F4000000}"/>
    <hyperlink ref="B248" r:id="rId246" xr:uid="{00000000-0004-0000-0100-0000F5000000}"/>
    <hyperlink ref="B249" r:id="rId247" xr:uid="{00000000-0004-0000-0100-0000F6000000}"/>
    <hyperlink ref="B250" r:id="rId248" xr:uid="{00000000-0004-0000-0100-0000F7000000}"/>
    <hyperlink ref="B251" r:id="rId249" xr:uid="{00000000-0004-0000-0100-0000F8000000}"/>
    <hyperlink ref="B252" r:id="rId250" xr:uid="{00000000-0004-0000-0100-0000F9000000}"/>
    <hyperlink ref="B253" r:id="rId251" xr:uid="{00000000-0004-0000-0100-0000FA000000}"/>
    <hyperlink ref="B254" r:id="rId252" xr:uid="{00000000-0004-0000-0100-0000FB000000}"/>
    <hyperlink ref="B255" r:id="rId253" xr:uid="{00000000-0004-0000-0100-0000FC000000}"/>
    <hyperlink ref="B256" r:id="rId254" xr:uid="{00000000-0004-0000-0100-0000FD000000}"/>
    <hyperlink ref="B257" r:id="rId255" xr:uid="{00000000-0004-0000-0100-0000FE000000}"/>
    <hyperlink ref="B258" r:id="rId256" xr:uid="{00000000-0004-0000-0100-0000FF000000}"/>
    <hyperlink ref="B259" r:id="rId257" xr:uid="{00000000-0004-0000-0100-000000010000}"/>
    <hyperlink ref="B260" r:id="rId258" xr:uid="{00000000-0004-0000-0100-000001010000}"/>
    <hyperlink ref="B261" r:id="rId259" xr:uid="{00000000-0004-0000-0100-000002010000}"/>
    <hyperlink ref="B262" r:id="rId260" xr:uid="{00000000-0004-0000-0100-000003010000}"/>
    <hyperlink ref="B263" r:id="rId261" xr:uid="{00000000-0004-0000-0100-000004010000}"/>
    <hyperlink ref="B264" r:id="rId262" xr:uid="{00000000-0004-0000-0100-000005010000}"/>
    <hyperlink ref="B265" r:id="rId263" xr:uid="{00000000-0004-0000-0100-000006010000}"/>
    <hyperlink ref="B266" r:id="rId264" xr:uid="{00000000-0004-0000-0100-000007010000}"/>
    <hyperlink ref="B267" r:id="rId265" xr:uid="{00000000-0004-0000-0100-000008010000}"/>
    <hyperlink ref="B268" r:id="rId266" xr:uid="{00000000-0004-0000-0100-000009010000}"/>
    <hyperlink ref="B269" r:id="rId267" xr:uid="{00000000-0004-0000-0100-00000A010000}"/>
    <hyperlink ref="B270" r:id="rId268" xr:uid="{00000000-0004-0000-0100-00000B010000}"/>
    <hyperlink ref="B271" r:id="rId269" xr:uid="{00000000-0004-0000-0100-00000C010000}"/>
    <hyperlink ref="B272" r:id="rId270" xr:uid="{00000000-0004-0000-0100-00000D010000}"/>
    <hyperlink ref="B273" r:id="rId271" xr:uid="{00000000-0004-0000-0100-00000E010000}"/>
    <hyperlink ref="B274" r:id="rId272" xr:uid="{00000000-0004-0000-0100-00000F010000}"/>
    <hyperlink ref="B275" r:id="rId273" xr:uid="{00000000-0004-0000-0100-000010010000}"/>
    <hyperlink ref="B276" r:id="rId274" xr:uid="{00000000-0004-0000-0100-000011010000}"/>
    <hyperlink ref="B277" r:id="rId275" xr:uid="{00000000-0004-0000-0100-000012010000}"/>
    <hyperlink ref="B278" r:id="rId276" xr:uid="{00000000-0004-0000-0100-000013010000}"/>
    <hyperlink ref="B279" r:id="rId277" xr:uid="{00000000-0004-0000-0100-000014010000}"/>
    <hyperlink ref="B280" r:id="rId278" xr:uid="{00000000-0004-0000-0100-000015010000}"/>
    <hyperlink ref="B281" r:id="rId279" xr:uid="{00000000-0004-0000-0100-000016010000}"/>
    <hyperlink ref="B282" r:id="rId280" xr:uid="{00000000-0004-0000-0100-000017010000}"/>
    <hyperlink ref="B283" r:id="rId281" xr:uid="{00000000-0004-0000-0100-000018010000}"/>
    <hyperlink ref="B284" r:id="rId282" xr:uid="{00000000-0004-0000-0100-000019010000}"/>
    <hyperlink ref="B285" r:id="rId283" xr:uid="{00000000-0004-0000-0100-00001A010000}"/>
    <hyperlink ref="B286" r:id="rId284" xr:uid="{00000000-0004-0000-0100-00001B010000}"/>
    <hyperlink ref="B287" r:id="rId285" xr:uid="{00000000-0004-0000-0100-00001C010000}"/>
    <hyperlink ref="B288" r:id="rId286" xr:uid="{00000000-0004-0000-0100-00001D010000}"/>
    <hyperlink ref="B289" r:id="rId287" xr:uid="{00000000-0004-0000-0100-00001E010000}"/>
    <hyperlink ref="B290" r:id="rId288" xr:uid="{00000000-0004-0000-0100-00001F010000}"/>
    <hyperlink ref="B291" r:id="rId289" xr:uid="{00000000-0004-0000-0100-000020010000}"/>
    <hyperlink ref="B292" r:id="rId290" xr:uid="{00000000-0004-0000-0100-000021010000}"/>
    <hyperlink ref="B293" r:id="rId291" xr:uid="{00000000-0004-0000-0100-000022010000}"/>
    <hyperlink ref="B294" r:id="rId292" xr:uid="{00000000-0004-0000-0100-000023010000}"/>
    <hyperlink ref="B295" r:id="rId293" xr:uid="{00000000-0004-0000-0100-000024010000}"/>
    <hyperlink ref="B296" r:id="rId294" xr:uid="{00000000-0004-0000-0100-000025010000}"/>
    <hyperlink ref="B297" r:id="rId295" xr:uid="{00000000-0004-0000-0100-000026010000}"/>
    <hyperlink ref="B298" r:id="rId296" xr:uid="{00000000-0004-0000-0100-000027010000}"/>
    <hyperlink ref="B299" r:id="rId297" xr:uid="{00000000-0004-0000-0100-000028010000}"/>
    <hyperlink ref="B300" r:id="rId298" xr:uid="{00000000-0004-0000-0100-000029010000}"/>
    <hyperlink ref="B301" r:id="rId299" xr:uid="{00000000-0004-0000-0100-00002A010000}"/>
    <hyperlink ref="B302" r:id="rId300" xr:uid="{00000000-0004-0000-0100-00002B010000}"/>
    <hyperlink ref="B303" r:id="rId301" xr:uid="{00000000-0004-0000-0100-00002C010000}"/>
    <hyperlink ref="B304" r:id="rId302" xr:uid="{00000000-0004-0000-0100-00002D010000}"/>
    <hyperlink ref="B305" r:id="rId303" xr:uid="{00000000-0004-0000-0100-00002E010000}"/>
    <hyperlink ref="B306" r:id="rId304" xr:uid="{00000000-0004-0000-0100-00002F010000}"/>
    <hyperlink ref="B307" r:id="rId305" xr:uid="{00000000-0004-0000-0100-000030010000}"/>
    <hyperlink ref="B308" r:id="rId306" xr:uid="{00000000-0004-0000-0100-000031010000}"/>
    <hyperlink ref="B309" r:id="rId307" xr:uid="{00000000-0004-0000-0100-000032010000}"/>
    <hyperlink ref="B310" r:id="rId308" xr:uid="{00000000-0004-0000-0100-000033010000}"/>
    <hyperlink ref="B311" r:id="rId309" xr:uid="{00000000-0004-0000-0100-000034010000}"/>
    <hyperlink ref="B312" r:id="rId310" xr:uid="{00000000-0004-0000-0100-000035010000}"/>
    <hyperlink ref="B313" r:id="rId311" xr:uid="{00000000-0004-0000-0100-000036010000}"/>
    <hyperlink ref="B314" r:id="rId312" xr:uid="{00000000-0004-0000-0100-000037010000}"/>
    <hyperlink ref="B315" r:id="rId313" xr:uid="{00000000-0004-0000-0100-000038010000}"/>
    <hyperlink ref="B316" r:id="rId314" xr:uid="{00000000-0004-0000-0100-000039010000}"/>
    <hyperlink ref="B317" r:id="rId315" xr:uid="{00000000-0004-0000-0100-00003A010000}"/>
    <hyperlink ref="B318" r:id="rId316" xr:uid="{00000000-0004-0000-0100-00003B010000}"/>
    <hyperlink ref="B319" r:id="rId317" xr:uid="{00000000-0004-0000-0100-00003C010000}"/>
    <hyperlink ref="B320" r:id="rId318" xr:uid="{00000000-0004-0000-0100-00003D010000}"/>
    <hyperlink ref="B321" r:id="rId319" xr:uid="{00000000-0004-0000-0100-00003E010000}"/>
    <hyperlink ref="B322" r:id="rId320" xr:uid="{00000000-0004-0000-0100-00003F010000}"/>
    <hyperlink ref="B323" r:id="rId321" xr:uid="{00000000-0004-0000-0100-000040010000}"/>
    <hyperlink ref="B324" r:id="rId322" xr:uid="{00000000-0004-0000-0100-000041010000}"/>
    <hyperlink ref="B325" r:id="rId323" xr:uid="{00000000-0004-0000-0100-000042010000}"/>
    <hyperlink ref="B326" r:id="rId324" xr:uid="{00000000-0004-0000-0100-000043010000}"/>
    <hyperlink ref="B327" r:id="rId325" xr:uid="{00000000-0004-0000-0100-000044010000}"/>
    <hyperlink ref="B328" r:id="rId326" xr:uid="{00000000-0004-0000-0100-000045010000}"/>
    <hyperlink ref="B329" r:id="rId327" xr:uid="{00000000-0004-0000-0100-000046010000}"/>
    <hyperlink ref="B330" r:id="rId328" xr:uid="{00000000-0004-0000-0100-000047010000}"/>
    <hyperlink ref="B331" r:id="rId329" xr:uid="{00000000-0004-0000-0100-000048010000}"/>
    <hyperlink ref="B332" r:id="rId330" xr:uid="{00000000-0004-0000-0100-000049010000}"/>
    <hyperlink ref="B333" r:id="rId331" xr:uid="{00000000-0004-0000-0100-00004A010000}"/>
    <hyperlink ref="B334" r:id="rId332" xr:uid="{00000000-0004-0000-0100-00004B010000}"/>
    <hyperlink ref="B335" r:id="rId333" xr:uid="{00000000-0004-0000-0100-00004C010000}"/>
    <hyperlink ref="B336" r:id="rId334" xr:uid="{00000000-0004-0000-0100-00004D010000}"/>
    <hyperlink ref="B337" r:id="rId335" xr:uid="{00000000-0004-0000-0100-00004E010000}"/>
    <hyperlink ref="B338" r:id="rId336" xr:uid="{00000000-0004-0000-0100-00004F010000}"/>
    <hyperlink ref="B339" r:id="rId337" xr:uid="{00000000-0004-0000-0100-000050010000}"/>
    <hyperlink ref="B340" r:id="rId338" xr:uid="{00000000-0004-0000-0100-000051010000}"/>
    <hyperlink ref="B341" r:id="rId339" xr:uid="{00000000-0004-0000-0100-000052010000}"/>
    <hyperlink ref="B342" r:id="rId340" xr:uid="{00000000-0004-0000-0100-000053010000}"/>
    <hyperlink ref="B343" r:id="rId341" xr:uid="{00000000-0004-0000-0100-000054010000}"/>
    <hyperlink ref="B344" r:id="rId342" xr:uid="{00000000-0004-0000-0100-000055010000}"/>
    <hyperlink ref="B345" r:id="rId343" xr:uid="{00000000-0004-0000-0100-000056010000}"/>
    <hyperlink ref="B346" r:id="rId344" xr:uid="{00000000-0004-0000-0100-000057010000}"/>
    <hyperlink ref="B347" r:id="rId345" xr:uid="{00000000-0004-0000-0100-000058010000}"/>
    <hyperlink ref="B348" r:id="rId346" xr:uid="{00000000-0004-0000-0100-000059010000}"/>
    <hyperlink ref="B349" r:id="rId347" xr:uid="{00000000-0004-0000-0100-00005A010000}"/>
    <hyperlink ref="B350" r:id="rId348" xr:uid="{00000000-0004-0000-0100-00005B010000}"/>
    <hyperlink ref="B351" r:id="rId349" xr:uid="{00000000-0004-0000-0100-00005C010000}"/>
    <hyperlink ref="B352" r:id="rId350" xr:uid="{00000000-0004-0000-0100-00005D010000}"/>
    <hyperlink ref="B353" r:id="rId351" xr:uid="{00000000-0004-0000-0100-00005E010000}"/>
    <hyperlink ref="B354" r:id="rId352" xr:uid="{00000000-0004-0000-0100-00005F010000}"/>
    <hyperlink ref="B355" r:id="rId353" xr:uid="{00000000-0004-0000-0100-000060010000}"/>
    <hyperlink ref="B356" r:id="rId354" xr:uid="{00000000-0004-0000-0100-000061010000}"/>
    <hyperlink ref="B357" r:id="rId355" xr:uid="{00000000-0004-0000-0100-000062010000}"/>
    <hyperlink ref="B358" r:id="rId356" xr:uid="{00000000-0004-0000-0100-000063010000}"/>
    <hyperlink ref="B359" r:id="rId357" xr:uid="{00000000-0004-0000-0100-000064010000}"/>
    <hyperlink ref="B360" r:id="rId358" xr:uid="{00000000-0004-0000-0100-000065010000}"/>
    <hyperlink ref="B361" r:id="rId359" xr:uid="{00000000-0004-0000-0100-000066010000}"/>
    <hyperlink ref="B362" r:id="rId360" xr:uid="{00000000-0004-0000-0100-000067010000}"/>
    <hyperlink ref="B363" r:id="rId361" xr:uid="{00000000-0004-0000-0100-000068010000}"/>
    <hyperlink ref="B364" r:id="rId362" xr:uid="{00000000-0004-0000-0100-000069010000}"/>
    <hyperlink ref="B365" r:id="rId363" xr:uid="{00000000-0004-0000-0100-00006A010000}"/>
    <hyperlink ref="B366" r:id="rId364" xr:uid="{00000000-0004-0000-0100-00006B010000}"/>
    <hyperlink ref="B367" r:id="rId365" xr:uid="{00000000-0004-0000-0100-00006C010000}"/>
    <hyperlink ref="B368" r:id="rId366" xr:uid="{00000000-0004-0000-0100-00006D010000}"/>
    <hyperlink ref="B369" r:id="rId367" xr:uid="{00000000-0004-0000-0100-00006E010000}"/>
    <hyperlink ref="B370" r:id="rId368" xr:uid="{00000000-0004-0000-0100-00006F010000}"/>
    <hyperlink ref="B371" r:id="rId369" xr:uid="{00000000-0004-0000-0100-000070010000}"/>
    <hyperlink ref="B372" r:id="rId370" xr:uid="{00000000-0004-0000-0100-000071010000}"/>
    <hyperlink ref="B373" r:id="rId371" xr:uid="{00000000-0004-0000-0100-000072010000}"/>
    <hyperlink ref="B374" r:id="rId372" xr:uid="{00000000-0004-0000-0100-000073010000}"/>
    <hyperlink ref="B375" r:id="rId373" xr:uid="{00000000-0004-0000-0100-000074010000}"/>
    <hyperlink ref="B376" r:id="rId374" xr:uid="{00000000-0004-0000-0100-000075010000}"/>
    <hyperlink ref="B377" r:id="rId375" xr:uid="{00000000-0004-0000-0100-000076010000}"/>
    <hyperlink ref="B378" r:id="rId376" xr:uid="{00000000-0004-0000-0100-000077010000}"/>
    <hyperlink ref="B379" r:id="rId377" xr:uid="{00000000-0004-0000-0100-000078010000}"/>
    <hyperlink ref="B380" r:id="rId378" xr:uid="{00000000-0004-0000-0100-000079010000}"/>
    <hyperlink ref="B381" r:id="rId379" xr:uid="{00000000-0004-0000-0100-00007A010000}"/>
    <hyperlink ref="B382" r:id="rId380" xr:uid="{00000000-0004-0000-0100-00007B010000}"/>
    <hyperlink ref="B383" r:id="rId381" xr:uid="{00000000-0004-0000-0100-00007C010000}"/>
    <hyperlink ref="B384" r:id="rId382" xr:uid="{00000000-0004-0000-0100-00007D010000}"/>
    <hyperlink ref="B385" r:id="rId383" xr:uid="{00000000-0004-0000-0100-00007E010000}"/>
    <hyperlink ref="B386" r:id="rId384" xr:uid="{00000000-0004-0000-0100-00007F010000}"/>
    <hyperlink ref="B387" r:id="rId385" xr:uid="{00000000-0004-0000-0100-000080010000}"/>
    <hyperlink ref="B388" r:id="rId386" xr:uid="{00000000-0004-0000-0100-000081010000}"/>
    <hyperlink ref="B389" r:id="rId387" xr:uid="{00000000-0004-0000-0100-000082010000}"/>
    <hyperlink ref="B390" r:id="rId388" xr:uid="{00000000-0004-0000-0100-000083010000}"/>
    <hyperlink ref="B391" r:id="rId389" xr:uid="{00000000-0004-0000-0100-000084010000}"/>
    <hyperlink ref="B392" r:id="rId390" xr:uid="{00000000-0004-0000-0100-000085010000}"/>
    <hyperlink ref="B393" r:id="rId391" xr:uid="{00000000-0004-0000-0100-000086010000}"/>
    <hyperlink ref="B394" r:id="rId392" xr:uid="{00000000-0004-0000-0100-000087010000}"/>
    <hyperlink ref="B395" r:id="rId393" xr:uid="{00000000-0004-0000-0100-000088010000}"/>
    <hyperlink ref="B396" r:id="rId394" xr:uid="{00000000-0004-0000-0100-000089010000}"/>
    <hyperlink ref="B397" r:id="rId395" xr:uid="{00000000-0004-0000-0100-00008A010000}"/>
    <hyperlink ref="B398" r:id="rId396" xr:uid="{00000000-0004-0000-0100-00008B010000}"/>
    <hyperlink ref="B399" r:id="rId397" xr:uid="{00000000-0004-0000-0100-00008C010000}"/>
    <hyperlink ref="B400" r:id="rId398" xr:uid="{00000000-0004-0000-0100-00008D010000}"/>
    <hyperlink ref="B401" r:id="rId399" xr:uid="{00000000-0004-0000-0100-00008E010000}"/>
    <hyperlink ref="B402" r:id="rId400" xr:uid="{00000000-0004-0000-0100-00008F010000}"/>
    <hyperlink ref="B403" r:id="rId401" xr:uid="{00000000-0004-0000-0100-000090010000}"/>
    <hyperlink ref="B404" r:id="rId402" xr:uid="{00000000-0004-0000-0100-000091010000}"/>
    <hyperlink ref="B405" r:id="rId403" xr:uid="{00000000-0004-0000-0100-000092010000}"/>
    <hyperlink ref="B406" r:id="rId404" xr:uid="{00000000-0004-0000-0100-000093010000}"/>
    <hyperlink ref="B407" r:id="rId405" xr:uid="{00000000-0004-0000-0100-000094010000}"/>
    <hyperlink ref="B408" r:id="rId406" xr:uid="{00000000-0004-0000-0100-000095010000}"/>
    <hyperlink ref="B409" r:id="rId407" xr:uid="{00000000-0004-0000-0100-000096010000}"/>
    <hyperlink ref="B410" r:id="rId408" xr:uid="{00000000-0004-0000-0100-000097010000}"/>
    <hyperlink ref="B411" r:id="rId409" xr:uid="{00000000-0004-0000-0100-000098010000}"/>
    <hyperlink ref="B412" r:id="rId410" xr:uid="{00000000-0004-0000-0100-000099010000}"/>
    <hyperlink ref="B413" r:id="rId411" xr:uid="{00000000-0004-0000-0100-00009A010000}"/>
    <hyperlink ref="B414" r:id="rId412" xr:uid="{00000000-0004-0000-0100-00009B010000}"/>
    <hyperlink ref="B415" r:id="rId413" xr:uid="{00000000-0004-0000-0100-00009C010000}"/>
    <hyperlink ref="B416" r:id="rId414" xr:uid="{00000000-0004-0000-0100-00009D010000}"/>
    <hyperlink ref="B417" r:id="rId415" xr:uid="{00000000-0004-0000-0100-00009E010000}"/>
    <hyperlink ref="B418" r:id="rId416" xr:uid="{00000000-0004-0000-0100-00009F010000}"/>
    <hyperlink ref="B419" r:id="rId417" xr:uid="{00000000-0004-0000-0100-0000A0010000}"/>
    <hyperlink ref="B420" r:id="rId418" xr:uid="{00000000-0004-0000-0100-0000A1010000}"/>
    <hyperlink ref="B421" r:id="rId419" xr:uid="{00000000-0004-0000-0100-0000A2010000}"/>
    <hyperlink ref="B422" r:id="rId420" xr:uid="{00000000-0004-0000-0100-0000A3010000}"/>
    <hyperlink ref="B423" r:id="rId421" xr:uid="{00000000-0004-0000-0100-0000A4010000}"/>
    <hyperlink ref="B424" r:id="rId422" xr:uid="{00000000-0004-0000-0100-0000A5010000}"/>
    <hyperlink ref="B425" r:id="rId423" xr:uid="{00000000-0004-0000-0100-0000A6010000}"/>
    <hyperlink ref="B426" r:id="rId424" xr:uid="{00000000-0004-0000-0100-0000A7010000}"/>
    <hyperlink ref="B427" r:id="rId425" xr:uid="{00000000-0004-0000-0100-0000A8010000}"/>
    <hyperlink ref="B428" r:id="rId426" xr:uid="{00000000-0004-0000-0100-0000A9010000}"/>
    <hyperlink ref="B429" r:id="rId427" xr:uid="{00000000-0004-0000-0100-0000AA010000}"/>
    <hyperlink ref="B430" r:id="rId428" xr:uid="{00000000-0004-0000-0100-0000AB010000}"/>
    <hyperlink ref="B431" r:id="rId429" xr:uid="{00000000-0004-0000-0100-0000AC010000}"/>
    <hyperlink ref="B432" r:id="rId430" xr:uid="{00000000-0004-0000-0100-0000AD010000}"/>
    <hyperlink ref="B433" r:id="rId431" xr:uid="{00000000-0004-0000-0100-0000AE010000}"/>
    <hyperlink ref="B434" r:id="rId432" xr:uid="{00000000-0004-0000-0100-0000AF010000}"/>
    <hyperlink ref="B435" r:id="rId433" xr:uid="{00000000-0004-0000-0100-0000B0010000}"/>
    <hyperlink ref="B436" r:id="rId434" xr:uid="{00000000-0004-0000-0100-0000B1010000}"/>
    <hyperlink ref="B437" r:id="rId435" xr:uid="{00000000-0004-0000-0100-0000B2010000}"/>
    <hyperlink ref="B438" r:id="rId436" xr:uid="{00000000-0004-0000-0100-0000B3010000}"/>
    <hyperlink ref="B439" r:id="rId437" xr:uid="{00000000-0004-0000-0100-0000B4010000}"/>
    <hyperlink ref="B440" r:id="rId438" xr:uid="{00000000-0004-0000-0100-0000B5010000}"/>
    <hyperlink ref="B441" r:id="rId439" xr:uid="{00000000-0004-0000-0100-0000B6010000}"/>
    <hyperlink ref="E441" r:id="rId440" xr:uid="{00000000-0004-0000-0100-0000B7010000}"/>
    <hyperlink ref="F441" r:id="rId441" xr:uid="{00000000-0004-0000-0100-0000B8010000}"/>
    <hyperlink ref="B442" r:id="rId442" xr:uid="{00000000-0004-0000-0100-0000B9010000}"/>
    <hyperlink ref="B443" r:id="rId443" xr:uid="{00000000-0004-0000-0100-0000BA010000}"/>
    <hyperlink ref="B444" r:id="rId444" xr:uid="{00000000-0004-0000-0100-0000BB010000}"/>
    <hyperlink ref="B445" r:id="rId445" xr:uid="{00000000-0004-0000-0100-0000BC010000}"/>
    <hyperlink ref="B446" r:id="rId446" xr:uid="{00000000-0004-0000-0100-0000BD010000}"/>
    <hyperlink ref="B447" r:id="rId447" xr:uid="{00000000-0004-0000-0100-0000BE010000}"/>
    <hyperlink ref="B448" r:id="rId448" xr:uid="{00000000-0004-0000-0100-0000BF010000}"/>
    <hyperlink ref="B449" r:id="rId449" xr:uid="{00000000-0004-0000-0100-0000C0010000}"/>
    <hyperlink ref="B450" r:id="rId450" xr:uid="{00000000-0004-0000-0100-0000C1010000}"/>
    <hyperlink ref="B451" r:id="rId451" xr:uid="{00000000-0004-0000-0100-0000C2010000}"/>
    <hyperlink ref="B452" r:id="rId452" xr:uid="{00000000-0004-0000-0100-0000C3010000}"/>
    <hyperlink ref="B453" r:id="rId453" xr:uid="{00000000-0004-0000-0100-0000C4010000}"/>
    <hyperlink ref="B454" r:id="rId454" xr:uid="{00000000-0004-0000-0100-0000C5010000}"/>
    <hyperlink ref="B455" r:id="rId455" xr:uid="{00000000-0004-0000-0100-0000C6010000}"/>
    <hyperlink ref="B456" r:id="rId456" xr:uid="{00000000-0004-0000-0100-0000C7010000}"/>
    <hyperlink ref="B457" r:id="rId457" xr:uid="{00000000-0004-0000-0100-0000C8010000}"/>
    <hyperlink ref="B458" r:id="rId458" xr:uid="{00000000-0004-0000-0100-0000C9010000}"/>
    <hyperlink ref="B459" r:id="rId459" xr:uid="{00000000-0004-0000-0100-0000CA010000}"/>
    <hyperlink ref="B460" r:id="rId460" xr:uid="{00000000-0004-0000-0100-0000CB010000}"/>
    <hyperlink ref="B461" r:id="rId461" xr:uid="{00000000-0004-0000-0100-0000CC010000}"/>
    <hyperlink ref="B462" r:id="rId462" xr:uid="{00000000-0004-0000-0100-0000CD010000}"/>
    <hyperlink ref="B463" r:id="rId463" xr:uid="{00000000-0004-0000-0100-0000CE010000}"/>
    <hyperlink ref="B464" r:id="rId464" xr:uid="{00000000-0004-0000-0100-0000CF010000}"/>
    <hyperlink ref="B465" r:id="rId465" xr:uid="{00000000-0004-0000-0100-0000D0010000}"/>
    <hyperlink ref="B466" r:id="rId466" xr:uid="{00000000-0004-0000-0100-0000D1010000}"/>
    <hyperlink ref="B467" r:id="rId467" xr:uid="{00000000-0004-0000-0100-0000D2010000}"/>
    <hyperlink ref="B468" r:id="rId468" xr:uid="{00000000-0004-0000-0100-0000D3010000}"/>
    <hyperlink ref="B469" r:id="rId469" xr:uid="{00000000-0004-0000-0100-0000D4010000}"/>
    <hyperlink ref="B470" r:id="rId470" xr:uid="{00000000-0004-0000-0100-0000D5010000}"/>
    <hyperlink ref="B471" r:id="rId471" xr:uid="{00000000-0004-0000-0100-0000D6010000}"/>
    <hyperlink ref="B472" r:id="rId472" xr:uid="{00000000-0004-0000-0100-0000D7010000}"/>
    <hyperlink ref="B473" r:id="rId473" xr:uid="{00000000-0004-0000-0100-0000D8010000}"/>
    <hyperlink ref="B474" r:id="rId474" xr:uid="{00000000-0004-0000-0100-0000D9010000}"/>
    <hyperlink ref="B475" r:id="rId475" xr:uid="{00000000-0004-0000-0100-0000DA010000}"/>
    <hyperlink ref="B476" r:id="rId476" xr:uid="{00000000-0004-0000-0100-0000DB010000}"/>
    <hyperlink ref="B477" r:id="rId477" xr:uid="{00000000-0004-0000-0100-0000DC010000}"/>
    <hyperlink ref="B478" r:id="rId478" xr:uid="{00000000-0004-0000-0100-0000DD010000}"/>
    <hyperlink ref="B479" r:id="rId479" xr:uid="{00000000-0004-0000-0100-0000DE010000}"/>
    <hyperlink ref="B480" r:id="rId480" xr:uid="{00000000-0004-0000-0100-0000DF010000}"/>
    <hyperlink ref="B481" r:id="rId481" xr:uid="{00000000-0004-0000-0100-0000E0010000}"/>
    <hyperlink ref="B482" r:id="rId482" xr:uid="{00000000-0004-0000-0100-0000E1010000}"/>
    <hyperlink ref="B483" r:id="rId483" xr:uid="{00000000-0004-0000-0100-0000E2010000}"/>
    <hyperlink ref="B484" r:id="rId484" xr:uid="{00000000-0004-0000-0100-0000E3010000}"/>
    <hyperlink ref="B485" r:id="rId485" xr:uid="{00000000-0004-0000-0100-0000E4010000}"/>
    <hyperlink ref="B486" r:id="rId486" xr:uid="{00000000-0004-0000-0100-0000E5010000}"/>
    <hyperlink ref="B487" r:id="rId487" xr:uid="{00000000-0004-0000-0100-0000E6010000}"/>
    <hyperlink ref="B488" r:id="rId488" xr:uid="{00000000-0004-0000-0100-0000E7010000}"/>
    <hyperlink ref="B489" r:id="rId489" xr:uid="{00000000-0004-0000-0100-0000E8010000}"/>
    <hyperlink ref="B490" r:id="rId490" xr:uid="{00000000-0004-0000-0100-0000E9010000}"/>
    <hyperlink ref="B491" r:id="rId491" xr:uid="{00000000-0004-0000-0100-0000EA010000}"/>
    <hyperlink ref="B492" r:id="rId492" xr:uid="{00000000-0004-0000-0100-0000EB010000}"/>
    <hyperlink ref="B493" r:id="rId493" xr:uid="{00000000-0004-0000-0100-0000EC010000}"/>
    <hyperlink ref="B494" r:id="rId494" xr:uid="{00000000-0004-0000-0100-0000ED010000}"/>
    <hyperlink ref="B495" r:id="rId495" xr:uid="{00000000-0004-0000-0100-0000EE010000}"/>
    <hyperlink ref="B496" r:id="rId496" xr:uid="{00000000-0004-0000-0100-0000EF010000}"/>
    <hyperlink ref="B497" r:id="rId497" xr:uid="{00000000-0004-0000-0100-0000F0010000}"/>
    <hyperlink ref="B498" r:id="rId498" xr:uid="{00000000-0004-0000-0100-0000F1010000}"/>
    <hyperlink ref="B499" r:id="rId499" xr:uid="{00000000-0004-0000-0100-0000F2010000}"/>
    <hyperlink ref="B500" r:id="rId500" xr:uid="{00000000-0004-0000-0100-0000F3010000}"/>
    <hyperlink ref="B501" r:id="rId501" xr:uid="{00000000-0004-0000-0100-0000F4010000}"/>
    <hyperlink ref="B502" r:id="rId502" xr:uid="{00000000-0004-0000-0100-0000F5010000}"/>
    <hyperlink ref="B503" r:id="rId503" xr:uid="{00000000-0004-0000-0100-0000F6010000}"/>
    <hyperlink ref="E503" r:id="rId504" xr:uid="{00000000-0004-0000-0100-0000F7010000}"/>
    <hyperlink ref="F503" r:id="rId505" xr:uid="{00000000-0004-0000-0100-0000F8010000}"/>
    <hyperlink ref="B504" r:id="rId506" xr:uid="{00000000-0004-0000-0100-0000F9010000}"/>
    <hyperlink ref="B505" r:id="rId507" xr:uid="{00000000-0004-0000-0100-0000FA010000}"/>
    <hyperlink ref="B506" r:id="rId508" xr:uid="{00000000-0004-0000-0100-0000FB010000}"/>
    <hyperlink ref="B508" r:id="rId509" xr:uid="{00000000-0004-0000-0100-0000FC010000}"/>
    <hyperlink ref="B509" r:id="rId510" xr:uid="{00000000-0004-0000-0100-0000FD010000}"/>
    <hyperlink ref="B510" r:id="rId511" xr:uid="{00000000-0004-0000-0100-0000FE010000}"/>
    <hyperlink ref="B511" r:id="rId512" xr:uid="{00000000-0004-0000-0100-0000FF010000}"/>
    <hyperlink ref="B512" r:id="rId513" xr:uid="{00000000-0004-0000-0100-000000020000}"/>
    <hyperlink ref="B513" r:id="rId514" xr:uid="{00000000-0004-0000-0100-000001020000}"/>
    <hyperlink ref="B514" r:id="rId515" xr:uid="{00000000-0004-0000-0100-000002020000}"/>
    <hyperlink ref="B515" r:id="rId516" xr:uid="{00000000-0004-0000-0100-000003020000}"/>
    <hyperlink ref="B516" r:id="rId517" xr:uid="{00000000-0004-0000-0100-000004020000}"/>
    <hyperlink ref="B517" r:id="rId518" xr:uid="{00000000-0004-0000-0100-000005020000}"/>
    <hyperlink ref="B518" r:id="rId519" xr:uid="{00000000-0004-0000-0100-000006020000}"/>
    <hyperlink ref="B519" r:id="rId520" xr:uid="{00000000-0004-0000-0100-000007020000}"/>
    <hyperlink ref="B520" r:id="rId521" xr:uid="{00000000-0004-0000-0100-000008020000}"/>
    <hyperlink ref="B521" r:id="rId522" xr:uid="{00000000-0004-0000-0100-000009020000}"/>
    <hyperlink ref="B522" r:id="rId523" xr:uid="{00000000-0004-0000-0100-00000A020000}"/>
    <hyperlink ref="B523" r:id="rId524" xr:uid="{00000000-0004-0000-0100-00000B020000}"/>
    <hyperlink ref="B524" r:id="rId525" xr:uid="{00000000-0004-0000-0100-00000C020000}"/>
    <hyperlink ref="B525" r:id="rId526" xr:uid="{00000000-0004-0000-0100-00000D020000}"/>
    <hyperlink ref="B526" r:id="rId527" xr:uid="{00000000-0004-0000-0100-00000E020000}"/>
    <hyperlink ref="B527" r:id="rId528" xr:uid="{00000000-0004-0000-0100-00000F020000}"/>
    <hyperlink ref="B528" r:id="rId529" xr:uid="{00000000-0004-0000-0100-000010020000}"/>
    <hyperlink ref="B529" r:id="rId530" xr:uid="{00000000-0004-0000-0100-000011020000}"/>
    <hyperlink ref="B530" r:id="rId531" xr:uid="{00000000-0004-0000-0100-000012020000}"/>
    <hyperlink ref="B531" r:id="rId532" xr:uid="{00000000-0004-0000-0100-000013020000}"/>
    <hyperlink ref="B532" r:id="rId533" xr:uid="{00000000-0004-0000-0100-000014020000}"/>
    <hyperlink ref="B533" r:id="rId534" xr:uid="{00000000-0004-0000-0100-000015020000}"/>
    <hyperlink ref="B534" r:id="rId535" xr:uid="{00000000-0004-0000-0100-000016020000}"/>
    <hyperlink ref="B535" r:id="rId536" xr:uid="{00000000-0004-0000-0100-000017020000}"/>
    <hyperlink ref="B536" r:id="rId537" xr:uid="{00000000-0004-0000-0100-000018020000}"/>
    <hyperlink ref="B537" r:id="rId538" xr:uid="{00000000-0004-0000-0100-000019020000}"/>
    <hyperlink ref="B538" r:id="rId539" xr:uid="{00000000-0004-0000-0100-00001A020000}"/>
    <hyperlink ref="B539" r:id="rId540" xr:uid="{00000000-0004-0000-0100-00001B020000}"/>
    <hyperlink ref="B540" r:id="rId541" xr:uid="{00000000-0004-0000-0100-00001C020000}"/>
    <hyperlink ref="B541" r:id="rId542" xr:uid="{00000000-0004-0000-0100-00001D020000}"/>
    <hyperlink ref="B542" r:id="rId543" xr:uid="{00000000-0004-0000-0100-00001E020000}"/>
    <hyperlink ref="B543" r:id="rId544" xr:uid="{00000000-0004-0000-0100-00001F020000}"/>
    <hyperlink ref="B544" r:id="rId545" xr:uid="{00000000-0004-0000-0100-000020020000}"/>
    <hyperlink ref="B545" r:id="rId546" xr:uid="{00000000-0004-0000-0100-000021020000}"/>
    <hyperlink ref="B546" r:id="rId547" xr:uid="{00000000-0004-0000-0100-000022020000}"/>
    <hyperlink ref="B547" r:id="rId548" xr:uid="{00000000-0004-0000-0100-000023020000}"/>
    <hyperlink ref="B548" r:id="rId549" xr:uid="{00000000-0004-0000-0100-000024020000}"/>
    <hyperlink ref="B549" r:id="rId550" xr:uid="{00000000-0004-0000-0100-000025020000}"/>
    <hyperlink ref="B550" r:id="rId551" xr:uid="{00000000-0004-0000-0100-000026020000}"/>
    <hyperlink ref="B551" r:id="rId552" xr:uid="{00000000-0004-0000-0100-000027020000}"/>
    <hyperlink ref="B552" r:id="rId553" xr:uid="{00000000-0004-0000-0100-000028020000}"/>
    <hyperlink ref="B553" r:id="rId554" xr:uid="{00000000-0004-0000-0100-000029020000}"/>
    <hyperlink ref="B554" r:id="rId555" xr:uid="{00000000-0004-0000-0100-00002A020000}"/>
    <hyperlink ref="E554" r:id="rId556" xr:uid="{00000000-0004-0000-0100-00002B020000}"/>
    <hyperlink ref="F554" r:id="rId557" xr:uid="{00000000-0004-0000-0100-00002C020000}"/>
    <hyperlink ref="B555" r:id="rId558" xr:uid="{00000000-0004-0000-0100-00002D020000}"/>
    <hyperlink ref="B556" r:id="rId559" xr:uid="{00000000-0004-0000-0100-00002E020000}"/>
    <hyperlink ref="B557" r:id="rId560" xr:uid="{00000000-0004-0000-0100-00002F020000}"/>
    <hyperlink ref="B558" r:id="rId561" xr:uid="{00000000-0004-0000-0100-000030020000}"/>
    <hyperlink ref="B559" r:id="rId562" xr:uid="{00000000-0004-0000-0100-000031020000}"/>
    <hyperlink ref="B560" r:id="rId563" xr:uid="{00000000-0004-0000-0100-000032020000}"/>
    <hyperlink ref="B561" r:id="rId564" xr:uid="{00000000-0004-0000-0100-000033020000}"/>
    <hyperlink ref="B562" r:id="rId565" xr:uid="{00000000-0004-0000-0100-000034020000}"/>
    <hyperlink ref="B563" r:id="rId566" xr:uid="{00000000-0004-0000-0100-000035020000}"/>
    <hyperlink ref="B564" r:id="rId567" xr:uid="{00000000-0004-0000-0100-000036020000}"/>
    <hyperlink ref="B565" r:id="rId568" xr:uid="{00000000-0004-0000-0100-000037020000}"/>
    <hyperlink ref="B566" r:id="rId569" xr:uid="{00000000-0004-0000-0100-000038020000}"/>
    <hyperlink ref="B567" r:id="rId570" xr:uid="{00000000-0004-0000-0100-000039020000}"/>
    <hyperlink ref="B568" r:id="rId571" xr:uid="{00000000-0004-0000-0100-00003A020000}"/>
    <hyperlink ref="B569" r:id="rId572" xr:uid="{00000000-0004-0000-0100-00003B020000}"/>
    <hyperlink ref="B570" r:id="rId573" xr:uid="{00000000-0004-0000-0100-00003C020000}"/>
    <hyperlink ref="B571" r:id="rId574" xr:uid="{00000000-0004-0000-0100-00003D020000}"/>
    <hyperlink ref="B572" r:id="rId575" xr:uid="{00000000-0004-0000-0100-00003E020000}"/>
    <hyperlink ref="B573" r:id="rId576" xr:uid="{00000000-0004-0000-0100-00003F020000}"/>
    <hyperlink ref="B574" r:id="rId577" xr:uid="{00000000-0004-0000-0100-000040020000}"/>
    <hyperlink ref="B575" r:id="rId578" xr:uid="{00000000-0004-0000-0100-000041020000}"/>
    <hyperlink ref="B576" r:id="rId579" xr:uid="{00000000-0004-0000-0100-000042020000}"/>
    <hyperlink ref="B577" r:id="rId580" xr:uid="{00000000-0004-0000-0100-000043020000}"/>
    <hyperlink ref="B578" r:id="rId581" xr:uid="{00000000-0004-0000-0100-000044020000}"/>
    <hyperlink ref="B579" r:id="rId582" xr:uid="{00000000-0004-0000-0100-000045020000}"/>
    <hyperlink ref="B580" r:id="rId583" xr:uid="{00000000-0004-0000-0100-000046020000}"/>
    <hyperlink ref="B581" r:id="rId584" xr:uid="{00000000-0004-0000-0100-000047020000}"/>
    <hyperlink ref="B582" r:id="rId585" xr:uid="{00000000-0004-0000-0100-000048020000}"/>
    <hyperlink ref="B583" r:id="rId586" xr:uid="{00000000-0004-0000-0100-000049020000}"/>
    <hyperlink ref="B584" r:id="rId587" xr:uid="{00000000-0004-0000-0100-00004A020000}"/>
    <hyperlink ref="E584" r:id="rId588" xr:uid="{00000000-0004-0000-0100-00004B020000}"/>
    <hyperlink ref="F584" r:id="rId589" xr:uid="{00000000-0004-0000-0100-00004C020000}"/>
    <hyperlink ref="B585" r:id="rId590" xr:uid="{00000000-0004-0000-0100-00004D020000}"/>
    <hyperlink ref="B586" r:id="rId591" xr:uid="{00000000-0004-0000-0100-00004E020000}"/>
    <hyperlink ref="B587" r:id="rId592" xr:uid="{00000000-0004-0000-0100-00004F020000}"/>
    <hyperlink ref="B588" r:id="rId593" xr:uid="{00000000-0004-0000-0100-000050020000}"/>
    <hyperlink ref="B589" r:id="rId594" xr:uid="{00000000-0004-0000-0100-000051020000}"/>
    <hyperlink ref="B590" r:id="rId595" xr:uid="{00000000-0004-0000-0100-000052020000}"/>
    <hyperlink ref="B591" r:id="rId596" xr:uid="{00000000-0004-0000-0100-000053020000}"/>
    <hyperlink ref="B592" r:id="rId597" xr:uid="{00000000-0004-0000-0100-000054020000}"/>
    <hyperlink ref="B593" r:id="rId598" xr:uid="{00000000-0004-0000-0100-000055020000}"/>
    <hyperlink ref="B594" r:id="rId599" xr:uid="{00000000-0004-0000-0100-000056020000}"/>
    <hyperlink ref="B595" r:id="rId600" xr:uid="{00000000-0004-0000-0100-000057020000}"/>
    <hyperlink ref="B596" r:id="rId601" xr:uid="{00000000-0004-0000-0100-000058020000}"/>
    <hyperlink ref="B597" r:id="rId602" xr:uid="{00000000-0004-0000-0100-000059020000}"/>
    <hyperlink ref="B598" r:id="rId603" xr:uid="{00000000-0004-0000-0100-00005A020000}"/>
    <hyperlink ref="B599" r:id="rId604" xr:uid="{00000000-0004-0000-0100-00005B020000}"/>
    <hyperlink ref="B600" r:id="rId605" xr:uid="{00000000-0004-0000-0100-00005C020000}"/>
    <hyperlink ref="B601" r:id="rId606" xr:uid="{00000000-0004-0000-0100-00005D020000}"/>
    <hyperlink ref="B602" r:id="rId607" xr:uid="{00000000-0004-0000-0100-00005E020000}"/>
    <hyperlink ref="B603" r:id="rId608" xr:uid="{00000000-0004-0000-0100-00005F020000}"/>
    <hyperlink ref="B605" r:id="rId609" xr:uid="{00000000-0004-0000-0100-000060020000}"/>
    <hyperlink ref="B606" r:id="rId610" xr:uid="{00000000-0004-0000-0100-000061020000}"/>
    <hyperlink ref="B607" r:id="rId611" xr:uid="{00000000-0004-0000-0100-000062020000}"/>
    <hyperlink ref="B608" r:id="rId612" xr:uid="{00000000-0004-0000-0100-000063020000}"/>
    <hyperlink ref="B609" r:id="rId613" xr:uid="{00000000-0004-0000-0100-000064020000}"/>
    <hyperlink ref="B612" r:id="rId614" xr:uid="{00000000-0004-0000-0100-000065020000}"/>
    <hyperlink ref="B614" r:id="rId615" xr:uid="{00000000-0004-0000-0100-000066020000}"/>
    <hyperlink ref="B615" r:id="rId616" xr:uid="{00000000-0004-0000-0100-000067020000}"/>
    <hyperlink ref="B616" r:id="rId617" xr:uid="{00000000-0004-0000-0100-000068020000}"/>
    <hyperlink ref="B617" r:id="rId618" xr:uid="{00000000-0004-0000-0100-000069020000}"/>
    <hyperlink ref="B618" r:id="rId619" xr:uid="{00000000-0004-0000-0100-00006A020000}"/>
    <hyperlink ref="B619" r:id="rId620" xr:uid="{00000000-0004-0000-0100-00006B020000}"/>
    <hyperlink ref="B620" r:id="rId621" xr:uid="{00000000-0004-0000-0100-00006C020000}"/>
    <hyperlink ref="B621" r:id="rId622" xr:uid="{00000000-0004-0000-0100-00006D020000}"/>
    <hyperlink ref="B622" r:id="rId623" xr:uid="{00000000-0004-0000-0100-00006E020000}"/>
    <hyperlink ref="B623" r:id="rId624" xr:uid="{00000000-0004-0000-0100-00006F020000}"/>
    <hyperlink ref="B624" r:id="rId625" xr:uid="{00000000-0004-0000-0100-000070020000}"/>
    <hyperlink ref="B625" r:id="rId626" xr:uid="{00000000-0004-0000-0100-000071020000}"/>
    <hyperlink ref="B626" r:id="rId627" xr:uid="{00000000-0004-0000-0100-000072020000}"/>
    <hyperlink ref="B628" r:id="rId628" xr:uid="{00000000-0004-0000-0100-000073020000}"/>
    <hyperlink ref="B629" r:id="rId629" xr:uid="{00000000-0004-0000-0100-000074020000}"/>
    <hyperlink ref="B633" r:id="rId630" xr:uid="{00000000-0004-0000-0100-000075020000}"/>
    <hyperlink ref="B634" r:id="rId631" xr:uid="{00000000-0004-0000-0100-000076020000}"/>
    <hyperlink ref="B635" r:id="rId632" xr:uid="{00000000-0004-0000-0100-000077020000}"/>
    <hyperlink ref="B636" r:id="rId633" xr:uid="{00000000-0004-0000-0100-000078020000}"/>
    <hyperlink ref="B637" r:id="rId634" xr:uid="{00000000-0004-0000-0100-000079020000}"/>
    <hyperlink ref="B638" r:id="rId635" xr:uid="{00000000-0004-0000-0100-00007A020000}"/>
    <hyperlink ref="B639" r:id="rId636" xr:uid="{00000000-0004-0000-0100-00007B020000}"/>
    <hyperlink ref="B640" r:id="rId637" xr:uid="{00000000-0004-0000-0100-00007C020000}"/>
    <hyperlink ref="B641" r:id="rId638" xr:uid="{00000000-0004-0000-0100-00007D020000}"/>
    <hyperlink ref="B642" r:id="rId639" xr:uid="{00000000-0004-0000-0100-00007E020000}"/>
    <hyperlink ref="B643" r:id="rId640" xr:uid="{00000000-0004-0000-0100-00007F020000}"/>
    <hyperlink ref="B644" r:id="rId641" xr:uid="{00000000-0004-0000-0100-000080020000}"/>
    <hyperlink ref="B645" r:id="rId642" xr:uid="{00000000-0004-0000-0100-000081020000}"/>
    <hyperlink ref="B646" r:id="rId643" xr:uid="{00000000-0004-0000-0100-000082020000}"/>
    <hyperlink ref="B647" r:id="rId644" xr:uid="{00000000-0004-0000-0100-000083020000}"/>
    <hyperlink ref="B648" r:id="rId645" xr:uid="{00000000-0004-0000-0100-000084020000}"/>
    <hyperlink ref="B649" r:id="rId646" xr:uid="{00000000-0004-0000-0100-000085020000}"/>
    <hyperlink ref="B650" r:id="rId647" xr:uid="{00000000-0004-0000-0100-000086020000}"/>
    <hyperlink ref="B651" r:id="rId648" xr:uid="{00000000-0004-0000-0100-000087020000}"/>
    <hyperlink ref="B653" r:id="rId649" xr:uid="{00000000-0004-0000-0100-000088020000}"/>
    <hyperlink ref="B654" r:id="rId650" xr:uid="{00000000-0004-0000-0100-000089020000}"/>
    <hyperlink ref="B657" r:id="rId651" xr:uid="{00000000-0004-0000-0100-00008A020000}"/>
    <hyperlink ref="B658" r:id="rId652" xr:uid="{00000000-0004-0000-0100-00008B020000}"/>
    <hyperlink ref="B659" r:id="rId653" xr:uid="{00000000-0004-0000-0100-00008C020000}"/>
    <hyperlink ref="B660" r:id="rId654" xr:uid="{00000000-0004-0000-0100-00008D020000}"/>
    <hyperlink ref="B661" r:id="rId655" xr:uid="{00000000-0004-0000-0100-00008E020000}"/>
    <hyperlink ref="B662" r:id="rId656" xr:uid="{00000000-0004-0000-0100-00008F020000}"/>
    <hyperlink ref="B663" r:id="rId657" xr:uid="{00000000-0004-0000-0100-000090020000}"/>
    <hyperlink ref="B664" r:id="rId658" xr:uid="{00000000-0004-0000-0100-000091020000}"/>
    <hyperlink ref="B665" r:id="rId659" xr:uid="{00000000-0004-0000-0100-000092020000}"/>
    <hyperlink ref="B668" r:id="rId660" xr:uid="{00000000-0004-0000-0100-000093020000}"/>
    <hyperlink ref="B669" r:id="rId661" xr:uid="{00000000-0004-0000-0100-000094020000}"/>
    <hyperlink ref="B670" r:id="rId662" xr:uid="{00000000-0004-0000-0100-000095020000}"/>
    <hyperlink ref="B671" r:id="rId663" xr:uid="{00000000-0004-0000-0100-000096020000}"/>
    <hyperlink ref="B672" r:id="rId664" xr:uid="{00000000-0004-0000-0100-000097020000}"/>
    <hyperlink ref="B673" r:id="rId665" xr:uid="{00000000-0004-0000-0100-000098020000}"/>
    <hyperlink ref="B674" r:id="rId666" xr:uid="{00000000-0004-0000-0100-000099020000}"/>
    <hyperlink ref="B675" r:id="rId667" xr:uid="{00000000-0004-0000-0100-00009A020000}"/>
    <hyperlink ref="B684" r:id="rId668" xr:uid="{00000000-0004-0000-0100-00009B020000}"/>
    <hyperlink ref="B685" r:id="rId669" xr:uid="{00000000-0004-0000-0100-00009C020000}"/>
    <hyperlink ref="B686" r:id="rId670" xr:uid="{00000000-0004-0000-0100-00009D020000}"/>
    <hyperlink ref="B716" r:id="rId671" xr:uid="{00000000-0004-0000-0100-00009E020000}"/>
    <hyperlink ref="B717" r:id="rId672" xr:uid="{00000000-0004-0000-0100-00009F020000}"/>
    <hyperlink ref="B719" r:id="rId673" xr:uid="{00000000-0004-0000-0100-0000A0020000}"/>
    <hyperlink ref="B720" r:id="rId674" xr:uid="{00000000-0004-0000-0100-0000A1020000}"/>
    <hyperlink ref="B721" r:id="rId675" xr:uid="{00000000-0004-0000-0100-0000A2020000}"/>
    <hyperlink ref="B723" r:id="rId676" xr:uid="{00000000-0004-0000-0100-0000A3020000}"/>
    <hyperlink ref="B725" r:id="rId677" xr:uid="{00000000-0004-0000-0100-0000A4020000}"/>
    <hyperlink ref="B726" r:id="rId678" xr:uid="{00000000-0004-0000-0100-0000A5020000}"/>
    <hyperlink ref="B727" r:id="rId679" xr:uid="{00000000-0004-0000-0100-0000A6020000}"/>
    <hyperlink ref="B728" r:id="rId680" xr:uid="{00000000-0004-0000-0100-0000A7020000}"/>
    <hyperlink ref="B729" r:id="rId681" xr:uid="{00000000-0004-0000-0100-0000A8020000}"/>
    <hyperlink ref="B730" r:id="rId682" xr:uid="{00000000-0004-0000-0100-0000A9020000}"/>
    <hyperlink ref="B731" r:id="rId683" xr:uid="{00000000-0004-0000-0100-0000AA020000}"/>
    <hyperlink ref="B732" r:id="rId684" xr:uid="{00000000-0004-0000-0100-0000AB020000}"/>
    <hyperlink ref="B733" r:id="rId685" xr:uid="{00000000-0004-0000-0100-0000AC020000}"/>
    <hyperlink ref="B734" r:id="rId686" xr:uid="{00000000-0004-0000-0100-0000AD020000}"/>
    <hyperlink ref="B735" r:id="rId687" xr:uid="{00000000-0004-0000-0100-0000AE020000}"/>
    <hyperlink ref="B736" r:id="rId688" xr:uid="{00000000-0004-0000-0100-0000AF020000}"/>
    <hyperlink ref="B737" r:id="rId689" xr:uid="{00000000-0004-0000-0100-0000B0020000}"/>
    <hyperlink ref="B738" r:id="rId690" xr:uid="{00000000-0004-0000-0100-0000B1020000}"/>
    <hyperlink ref="B739" r:id="rId691" xr:uid="{00000000-0004-0000-0100-0000B2020000}"/>
    <hyperlink ref="B740" r:id="rId692" xr:uid="{00000000-0004-0000-0100-0000B3020000}"/>
    <hyperlink ref="B741" r:id="rId693" xr:uid="{00000000-0004-0000-0100-0000B4020000}"/>
    <hyperlink ref="B742" r:id="rId694" xr:uid="{00000000-0004-0000-0100-0000B5020000}"/>
    <hyperlink ref="B743" r:id="rId695" xr:uid="{00000000-0004-0000-0100-0000B6020000}"/>
    <hyperlink ref="B744" r:id="rId696" xr:uid="{00000000-0004-0000-0100-0000B7020000}"/>
    <hyperlink ref="B745" r:id="rId697" xr:uid="{00000000-0004-0000-0100-0000B8020000}"/>
    <hyperlink ref="B746" r:id="rId698" xr:uid="{00000000-0004-0000-0100-0000B9020000}"/>
    <hyperlink ref="B747" r:id="rId699" xr:uid="{00000000-0004-0000-0100-0000BA020000}"/>
    <hyperlink ref="B748" r:id="rId700" xr:uid="{00000000-0004-0000-0100-0000BB020000}"/>
    <hyperlink ref="B749" r:id="rId701" xr:uid="{00000000-0004-0000-0100-0000BC020000}"/>
    <hyperlink ref="B750" r:id="rId702" xr:uid="{00000000-0004-0000-0100-0000BD020000}"/>
    <hyperlink ref="B751" r:id="rId703" xr:uid="{00000000-0004-0000-0100-0000BE020000}"/>
    <hyperlink ref="B752" r:id="rId704" xr:uid="{00000000-0004-0000-0100-0000BF020000}"/>
    <hyperlink ref="B756" r:id="rId705" xr:uid="{00000000-0004-0000-0100-0000C0020000}"/>
    <hyperlink ref="B757" r:id="rId706" xr:uid="{00000000-0004-0000-0100-0000C1020000}"/>
    <hyperlink ref="B759" r:id="rId707" xr:uid="{00000000-0004-0000-0100-0000C2020000}"/>
    <hyperlink ref="B760" r:id="rId708" xr:uid="{00000000-0004-0000-0100-0000C3020000}"/>
    <hyperlink ref="B761" r:id="rId709" xr:uid="{00000000-0004-0000-0100-0000C4020000}"/>
    <hyperlink ref="B762" r:id="rId710" xr:uid="{00000000-0004-0000-0100-0000C5020000}"/>
    <hyperlink ref="B765" r:id="rId711" xr:uid="{00000000-0004-0000-0100-0000C6020000}"/>
    <hyperlink ref="B766" r:id="rId712" xr:uid="{00000000-0004-0000-0100-0000C7020000}"/>
    <hyperlink ref="B767" r:id="rId713" xr:uid="{00000000-0004-0000-0100-0000C8020000}"/>
    <hyperlink ref="B768" r:id="rId714" xr:uid="{00000000-0004-0000-0100-0000C9020000}"/>
    <hyperlink ref="B769" r:id="rId715" xr:uid="{00000000-0004-0000-0100-0000CA020000}"/>
    <hyperlink ref="B770" r:id="rId716" xr:uid="{00000000-0004-0000-0100-0000CB020000}"/>
    <hyperlink ref="B771" r:id="rId717" xr:uid="{00000000-0004-0000-0100-0000CC020000}"/>
    <hyperlink ref="B772" r:id="rId718" xr:uid="{00000000-0004-0000-0100-0000CD020000}"/>
    <hyperlink ref="B773" r:id="rId719" xr:uid="{00000000-0004-0000-0100-0000CE020000}"/>
    <hyperlink ref="B774" r:id="rId720" xr:uid="{00000000-0004-0000-0100-0000CF020000}"/>
    <hyperlink ref="B775" r:id="rId721" xr:uid="{00000000-0004-0000-0100-0000D0020000}"/>
    <hyperlink ref="B776" r:id="rId722" xr:uid="{00000000-0004-0000-0100-0000D1020000}"/>
    <hyperlink ref="B777" r:id="rId723" xr:uid="{00000000-0004-0000-0100-0000D2020000}"/>
    <hyperlink ref="B780" r:id="rId724" xr:uid="{00000000-0004-0000-0100-0000D3020000}"/>
    <hyperlink ref="B781" r:id="rId725" xr:uid="{00000000-0004-0000-0100-0000D4020000}"/>
    <hyperlink ref="B783" r:id="rId726" xr:uid="{00000000-0004-0000-0100-0000D5020000}"/>
    <hyperlink ref="B785" r:id="rId727" xr:uid="{00000000-0004-0000-0100-0000D6020000}"/>
    <hyperlink ref="B786" r:id="rId728" xr:uid="{00000000-0004-0000-0100-0000D7020000}"/>
    <hyperlink ref="B787" r:id="rId729" xr:uid="{00000000-0004-0000-0100-0000D8020000}"/>
    <hyperlink ref="B788" r:id="rId730" xr:uid="{00000000-0004-0000-0100-0000D9020000}"/>
    <hyperlink ref="B789" r:id="rId731" xr:uid="{00000000-0004-0000-0100-0000DA020000}"/>
    <hyperlink ref="B790" r:id="rId732" xr:uid="{00000000-0004-0000-0100-0000DB020000}"/>
    <hyperlink ref="B791" r:id="rId733" xr:uid="{00000000-0004-0000-0100-0000DC020000}"/>
    <hyperlink ref="B792" r:id="rId734" xr:uid="{00000000-0004-0000-0100-0000DD020000}"/>
    <hyperlink ref="B793" r:id="rId735" xr:uid="{00000000-0004-0000-0100-0000DE020000}"/>
    <hyperlink ref="B794" r:id="rId736" xr:uid="{00000000-0004-0000-0100-0000DF020000}"/>
    <hyperlink ref="B797" r:id="rId737" xr:uid="{00000000-0004-0000-0100-0000E0020000}"/>
    <hyperlink ref="B799" r:id="rId738" xr:uid="{00000000-0004-0000-0100-0000E1020000}"/>
    <hyperlink ref="B800" r:id="rId739" xr:uid="{00000000-0004-0000-0100-0000E2020000}"/>
    <hyperlink ref="B801" r:id="rId740" xr:uid="{00000000-0004-0000-0100-0000E3020000}"/>
    <hyperlink ref="B802" r:id="rId741" xr:uid="{00000000-0004-0000-0100-0000E4020000}"/>
    <hyperlink ref="B803" r:id="rId742" xr:uid="{00000000-0004-0000-0100-0000E5020000}"/>
    <hyperlink ref="B806" r:id="rId743" xr:uid="{00000000-0004-0000-0100-0000E6020000}"/>
    <hyperlink ref="B807" r:id="rId744" xr:uid="{00000000-0004-0000-0100-0000E7020000}"/>
    <hyperlink ref="B808" r:id="rId745" xr:uid="{00000000-0004-0000-0100-0000E8020000}"/>
    <hyperlink ref="B809" r:id="rId746" xr:uid="{00000000-0004-0000-0100-0000E9020000}"/>
    <hyperlink ref="B810" r:id="rId747" xr:uid="{00000000-0004-0000-0100-0000EA020000}"/>
    <hyperlink ref="B811" r:id="rId748" xr:uid="{00000000-0004-0000-0100-0000EB020000}"/>
    <hyperlink ref="B812" r:id="rId749" xr:uid="{00000000-0004-0000-0100-0000EC020000}"/>
    <hyperlink ref="B813" r:id="rId750" xr:uid="{00000000-0004-0000-0100-0000ED020000}"/>
    <hyperlink ref="B814" r:id="rId751" xr:uid="{00000000-0004-0000-0100-0000EE020000}"/>
    <hyperlink ref="B815" r:id="rId752" xr:uid="{00000000-0004-0000-0100-0000EF020000}"/>
    <hyperlink ref="B817" r:id="rId753" xr:uid="{00000000-0004-0000-0100-0000F0020000}"/>
    <hyperlink ref="B819" r:id="rId754" xr:uid="{00000000-0004-0000-0100-0000F1020000}"/>
    <hyperlink ref="B820" r:id="rId755" xr:uid="{00000000-0004-0000-0100-0000F2020000}"/>
    <hyperlink ref="B821" r:id="rId756" xr:uid="{00000000-0004-0000-0100-0000F3020000}"/>
    <hyperlink ref="B822" r:id="rId757" xr:uid="{00000000-0004-0000-0100-0000F4020000}"/>
    <hyperlink ref="B823" r:id="rId758" xr:uid="{00000000-0004-0000-0100-0000F5020000}"/>
    <hyperlink ref="B824" r:id="rId759" xr:uid="{00000000-0004-0000-0100-0000F6020000}"/>
    <hyperlink ref="B825" r:id="rId760" xr:uid="{00000000-0004-0000-0100-0000F7020000}"/>
    <hyperlink ref="B826" r:id="rId761" xr:uid="{00000000-0004-0000-0100-0000F8020000}"/>
    <hyperlink ref="B830" r:id="rId762" xr:uid="{00000000-0004-0000-0100-0000F9020000}"/>
    <hyperlink ref="B831" r:id="rId763" xr:uid="{00000000-0004-0000-0100-0000FA020000}"/>
    <hyperlink ref="B832" r:id="rId764" xr:uid="{00000000-0004-0000-0100-0000FB020000}"/>
    <hyperlink ref="B834" r:id="rId765" xr:uid="{00000000-0004-0000-0100-0000FC020000}"/>
    <hyperlink ref="B835" r:id="rId766" xr:uid="{00000000-0004-0000-0100-0000FD020000}"/>
    <hyperlink ref="B839" r:id="rId767" xr:uid="{00000000-0004-0000-0100-0000FE020000}"/>
    <hyperlink ref="B840" r:id="rId768" xr:uid="{00000000-0004-0000-0100-0000FF020000}"/>
    <hyperlink ref="B841" r:id="rId769" xr:uid="{00000000-0004-0000-0100-000000030000}"/>
    <hyperlink ref="B843" r:id="rId770" xr:uid="{00000000-0004-0000-0100-000001030000}"/>
    <hyperlink ref="B844" r:id="rId771" xr:uid="{00000000-0004-0000-0100-000002030000}"/>
    <hyperlink ref="B845" r:id="rId772" xr:uid="{00000000-0004-0000-0100-000003030000}"/>
    <hyperlink ref="B846" r:id="rId773" xr:uid="{00000000-0004-0000-0100-000004030000}"/>
    <hyperlink ref="B847" r:id="rId774" xr:uid="{00000000-0004-0000-0100-000005030000}"/>
    <hyperlink ref="B848" r:id="rId775" xr:uid="{00000000-0004-0000-0100-000006030000}"/>
    <hyperlink ref="B849" r:id="rId776" xr:uid="{00000000-0004-0000-0100-000007030000}"/>
    <hyperlink ref="B850" r:id="rId777" xr:uid="{00000000-0004-0000-0100-000008030000}"/>
    <hyperlink ref="B851" r:id="rId778" xr:uid="{00000000-0004-0000-0100-000009030000}"/>
    <hyperlink ref="B853" r:id="rId779" xr:uid="{00000000-0004-0000-0100-00000A030000}"/>
    <hyperlink ref="B854" r:id="rId780" xr:uid="{00000000-0004-0000-0100-00000B030000}"/>
    <hyperlink ref="B855" r:id="rId781" xr:uid="{00000000-0004-0000-0100-00000C030000}"/>
    <hyperlink ref="B856" r:id="rId782" xr:uid="{00000000-0004-0000-0100-00000D030000}"/>
    <hyperlink ref="B857" r:id="rId783" xr:uid="{00000000-0004-0000-0100-00000E030000}"/>
    <hyperlink ref="B858" r:id="rId784" xr:uid="{00000000-0004-0000-0100-00000F030000}"/>
    <hyperlink ref="B859" r:id="rId785" xr:uid="{00000000-0004-0000-0100-000010030000}"/>
    <hyperlink ref="B860" r:id="rId786" xr:uid="{00000000-0004-0000-0100-000011030000}"/>
    <hyperlink ref="B861" r:id="rId787" xr:uid="{00000000-0004-0000-0100-000012030000}"/>
    <hyperlink ref="B862" r:id="rId788" xr:uid="{00000000-0004-0000-0100-000013030000}"/>
    <hyperlink ref="B863" r:id="rId789" xr:uid="{00000000-0004-0000-0100-000014030000}"/>
    <hyperlink ref="B864" r:id="rId790" xr:uid="{00000000-0004-0000-0100-000015030000}"/>
    <hyperlink ref="B865" r:id="rId791" xr:uid="{00000000-0004-0000-0100-000016030000}"/>
    <hyperlink ref="B866" r:id="rId792" xr:uid="{00000000-0004-0000-0100-000017030000}"/>
    <hyperlink ref="B867" r:id="rId793" xr:uid="{00000000-0004-0000-0100-000018030000}"/>
    <hyperlink ref="B868" r:id="rId794" xr:uid="{00000000-0004-0000-0100-000019030000}"/>
    <hyperlink ref="B870" r:id="rId795" xr:uid="{00000000-0004-0000-0100-00001A030000}"/>
    <hyperlink ref="B871" r:id="rId796" xr:uid="{00000000-0004-0000-0100-00001B030000}"/>
    <hyperlink ref="B872" r:id="rId797" xr:uid="{00000000-0004-0000-0100-00001C030000}"/>
    <hyperlink ref="B873" r:id="rId798" xr:uid="{00000000-0004-0000-0100-00001D030000}"/>
    <hyperlink ref="B874" r:id="rId799" xr:uid="{00000000-0004-0000-0100-00001E030000}"/>
    <hyperlink ref="B875" r:id="rId800" xr:uid="{00000000-0004-0000-0100-00001F030000}"/>
    <hyperlink ref="B876" r:id="rId801" xr:uid="{00000000-0004-0000-0100-000020030000}"/>
    <hyperlink ref="B877" r:id="rId802" xr:uid="{00000000-0004-0000-0100-000021030000}"/>
    <hyperlink ref="B878" r:id="rId803" xr:uid="{00000000-0004-0000-0100-000022030000}"/>
    <hyperlink ref="B879" r:id="rId804" xr:uid="{00000000-0004-0000-0100-000023030000}"/>
    <hyperlink ref="B881" r:id="rId805" xr:uid="{00000000-0004-0000-0100-000024030000}"/>
    <hyperlink ref="B882" r:id="rId806" xr:uid="{00000000-0004-0000-0100-000025030000}"/>
    <hyperlink ref="B883" r:id="rId807" xr:uid="{00000000-0004-0000-0100-000026030000}"/>
    <hyperlink ref="B884" r:id="rId808" xr:uid="{00000000-0004-0000-0100-000027030000}"/>
    <hyperlink ref="B885" r:id="rId809" xr:uid="{00000000-0004-0000-0100-000028030000}"/>
    <hyperlink ref="B886" r:id="rId810" xr:uid="{00000000-0004-0000-0100-000029030000}"/>
    <hyperlink ref="B887" r:id="rId811" xr:uid="{00000000-0004-0000-0100-00002A030000}"/>
    <hyperlink ref="B888" r:id="rId812" xr:uid="{00000000-0004-0000-0100-00002B030000}"/>
    <hyperlink ref="B889" r:id="rId813" xr:uid="{00000000-0004-0000-0100-00002C030000}"/>
    <hyperlink ref="B890" r:id="rId814" xr:uid="{00000000-0004-0000-0100-00002D030000}"/>
    <hyperlink ref="B891" r:id="rId815" xr:uid="{00000000-0004-0000-0100-00002E030000}"/>
    <hyperlink ref="B892" r:id="rId816" xr:uid="{00000000-0004-0000-0100-00002F030000}"/>
    <hyperlink ref="B893" r:id="rId817" xr:uid="{00000000-0004-0000-0100-000030030000}"/>
    <hyperlink ref="B894" r:id="rId818" xr:uid="{00000000-0004-0000-0100-000031030000}"/>
    <hyperlink ref="B895" r:id="rId819" xr:uid="{00000000-0004-0000-0100-000032030000}"/>
    <hyperlink ref="B897" r:id="rId820" xr:uid="{00000000-0004-0000-0100-000033030000}"/>
    <hyperlink ref="B898" r:id="rId821" xr:uid="{00000000-0004-0000-0100-000034030000}"/>
    <hyperlink ref="B899" r:id="rId822" xr:uid="{00000000-0004-0000-0100-000035030000}"/>
    <hyperlink ref="B900" r:id="rId823" xr:uid="{00000000-0004-0000-0100-000036030000}"/>
    <hyperlink ref="B901" r:id="rId824" xr:uid="{00000000-0004-0000-0100-000037030000}"/>
    <hyperlink ref="B902" r:id="rId825" xr:uid="{00000000-0004-0000-0100-000038030000}"/>
    <hyperlink ref="B903" r:id="rId826" xr:uid="{00000000-0004-0000-0100-000039030000}"/>
    <hyperlink ref="B904" r:id="rId827" xr:uid="{00000000-0004-0000-0100-00003A030000}"/>
    <hyperlink ref="B905" r:id="rId828" xr:uid="{00000000-0004-0000-0100-00003B030000}"/>
    <hyperlink ref="B907" r:id="rId829" xr:uid="{00000000-0004-0000-0100-00003C030000}"/>
    <hyperlink ref="B909" r:id="rId830" xr:uid="{00000000-0004-0000-0100-00003D030000}"/>
    <hyperlink ref="B910" r:id="rId831" xr:uid="{00000000-0004-0000-0100-00003E030000}"/>
    <hyperlink ref="B911" r:id="rId832" xr:uid="{00000000-0004-0000-0100-00003F030000}"/>
    <hyperlink ref="B912" r:id="rId833" xr:uid="{00000000-0004-0000-0100-000040030000}"/>
    <hyperlink ref="B913" r:id="rId834" xr:uid="{00000000-0004-0000-0100-000041030000}"/>
    <hyperlink ref="B914" r:id="rId835" xr:uid="{00000000-0004-0000-0100-000042030000}"/>
    <hyperlink ref="B916" r:id="rId836" xr:uid="{00000000-0004-0000-0100-000043030000}"/>
    <hyperlink ref="B918" r:id="rId837" xr:uid="{00000000-0004-0000-0100-000044030000}"/>
    <hyperlink ref="B919" r:id="rId838" xr:uid="{00000000-0004-0000-0100-000045030000}"/>
    <hyperlink ref="B920" r:id="rId839" xr:uid="{00000000-0004-0000-0100-000046030000}"/>
    <hyperlink ref="B921" r:id="rId840" xr:uid="{00000000-0004-0000-0100-000047030000}"/>
    <hyperlink ref="B922" r:id="rId841" xr:uid="{00000000-0004-0000-0100-000048030000}"/>
    <hyperlink ref="B923" r:id="rId842" xr:uid="{00000000-0004-0000-0100-000049030000}"/>
    <hyperlink ref="B924" r:id="rId843" xr:uid="{00000000-0004-0000-0100-00004A030000}"/>
    <hyperlink ref="B925" r:id="rId844" xr:uid="{00000000-0004-0000-0100-00004B030000}"/>
    <hyperlink ref="B927" r:id="rId845" xr:uid="{00000000-0004-0000-0100-00004C030000}"/>
    <hyperlink ref="B928" r:id="rId846" xr:uid="{00000000-0004-0000-0100-00004D030000}"/>
    <hyperlink ref="B929" r:id="rId847" xr:uid="{00000000-0004-0000-0100-00004E030000}"/>
    <hyperlink ref="B930" r:id="rId848" xr:uid="{00000000-0004-0000-0100-00004F030000}"/>
    <hyperlink ref="B931" r:id="rId849" xr:uid="{00000000-0004-0000-0100-000050030000}"/>
    <hyperlink ref="B932" r:id="rId850" xr:uid="{00000000-0004-0000-0100-000051030000}"/>
    <hyperlink ref="B933" r:id="rId851" xr:uid="{00000000-0004-0000-0100-000052030000}"/>
    <hyperlink ref="B934" r:id="rId852" xr:uid="{00000000-0004-0000-0100-000053030000}"/>
    <hyperlink ref="B935" r:id="rId853" xr:uid="{00000000-0004-0000-0100-000054030000}"/>
    <hyperlink ref="B936" r:id="rId854" xr:uid="{00000000-0004-0000-0100-000055030000}"/>
    <hyperlink ref="B937" r:id="rId855" xr:uid="{00000000-0004-0000-0100-000056030000}"/>
    <hyperlink ref="B938" r:id="rId856" xr:uid="{00000000-0004-0000-0100-000057030000}"/>
    <hyperlink ref="B939" r:id="rId857" xr:uid="{00000000-0004-0000-0100-000058030000}"/>
    <hyperlink ref="B940" r:id="rId858" xr:uid="{00000000-0004-0000-0100-000059030000}"/>
    <hyperlink ref="B941" r:id="rId859" xr:uid="{00000000-0004-0000-0100-00005A030000}"/>
    <hyperlink ref="B942" r:id="rId860" xr:uid="{00000000-0004-0000-0100-00005B030000}"/>
    <hyperlink ref="B943" r:id="rId861" xr:uid="{00000000-0004-0000-0100-00005C030000}"/>
    <hyperlink ref="B944" r:id="rId862" xr:uid="{00000000-0004-0000-0100-00005D030000}"/>
    <hyperlink ref="B945" r:id="rId863" xr:uid="{00000000-0004-0000-0100-00005E030000}"/>
    <hyperlink ref="B946" r:id="rId864" xr:uid="{00000000-0004-0000-0100-00005F030000}"/>
    <hyperlink ref="B947" r:id="rId865" xr:uid="{00000000-0004-0000-0100-000060030000}"/>
    <hyperlink ref="B950" r:id="rId866" xr:uid="{00000000-0004-0000-0100-000061030000}"/>
    <hyperlink ref="B951" r:id="rId867" xr:uid="{00000000-0004-0000-0100-000062030000}"/>
    <hyperlink ref="B952" r:id="rId868" xr:uid="{00000000-0004-0000-0100-000063030000}"/>
    <hyperlink ref="B953" r:id="rId869" xr:uid="{00000000-0004-0000-0100-000064030000}"/>
    <hyperlink ref="B954" r:id="rId870" xr:uid="{00000000-0004-0000-0100-000065030000}"/>
    <hyperlink ref="B955" r:id="rId871" xr:uid="{00000000-0004-0000-0100-000066030000}"/>
    <hyperlink ref="B956" r:id="rId872" xr:uid="{00000000-0004-0000-0100-000067030000}"/>
    <hyperlink ref="B957" r:id="rId873" xr:uid="{00000000-0004-0000-0100-000068030000}"/>
    <hyperlink ref="B958" r:id="rId874" xr:uid="{00000000-0004-0000-0100-000069030000}"/>
    <hyperlink ref="B960" r:id="rId875" xr:uid="{00000000-0004-0000-0100-00006A030000}"/>
    <hyperlink ref="B961" r:id="rId876" xr:uid="{00000000-0004-0000-0100-00006B030000}"/>
    <hyperlink ref="B962" r:id="rId877" xr:uid="{00000000-0004-0000-0100-00006C030000}"/>
    <hyperlink ref="B963" r:id="rId878" xr:uid="{00000000-0004-0000-0100-00006D030000}"/>
    <hyperlink ref="B964" r:id="rId879" xr:uid="{00000000-0004-0000-0100-00006E030000}"/>
    <hyperlink ref="B965" r:id="rId880" xr:uid="{00000000-0004-0000-0100-00006F030000}"/>
    <hyperlink ref="B966" r:id="rId881" xr:uid="{00000000-0004-0000-0100-000070030000}"/>
    <hyperlink ref="B967" r:id="rId882" xr:uid="{00000000-0004-0000-0100-000071030000}"/>
    <hyperlink ref="B968" r:id="rId883" xr:uid="{00000000-0004-0000-0100-000072030000}"/>
    <hyperlink ref="B969" r:id="rId884" xr:uid="{00000000-0004-0000-0100-000073030000}"/>
    <hyperlink ref="B970" r:id="rId885" xr:uid="{00000000-0004-0000-0100-000074030000}"/>
    <hyperlink ref="B971" r:id="rId886" xr:uid="{00000000-0004-0000-0100-000075030000}"/>
    <hyperlink ref="B972" r:id="rId887" xr:uid="{00000000-0004-0000-0100-000076030000}"/>
    <hyperlink ref="B973" r:id="rId888" xr:uid="{00000000-0004-0000-0100-000077030000}"/>
    <hyperlink ref="B974" r:id="rId889" xr:uid="{00000000-0004-0000-0100-000078030000}"/>
    <hyperlink ref="B975" r:id="rId890" xr:uid="{00000000-0004-0000-0100-000079030000}"/>
    <hyperlink ref="B976" r:id="rId891" xr:uid="{00000000-0004-0000-0100-00007A030000}"/>
    <hyperlink ref="B977" r:id="rId892" xr:uid="{00000000-0004-0000-0100-00007B030000}"/>
    <hyperlink ref="B978" r:id="rId893" xr:uid="{00000000-0004-0000-0100-00007C030000}"/>
    <hyperlink ref="B979" r:id="rId894" xr:uid="{00000000-0004-0000-0100-00007D030000}"/>
    <hyperlink ref="B980" r:id="rId895" xr:uid="{00000000-0004-0000-0100-00007E030000}"/>
    <hyperlink ref="B981" r:id="rId896" xr:uid="{00000000-0004-0000-0100-00007F030000}"/>
    <hyperlink ref="B982" r:id="rId897" xr:uid="{00000000-0004-0000-0100-000080030000}"/>
    <hyperlink ref="B983" r:id="rId898" xr:uid="{00000000-0004-0000-0100-000081030000}"/>
    <hyperlink ref="B984" r:id="rId899" xr:uid="{00000000-0004-0000-0100-000082030000}"/>
    <hyperlink ref="B985" r:id="rId900" xr:uid="{00000000-0004-0000-0100-000083030000}"/>
    <hyperlink ref="B986" r:id="rId901" xr:uid="{00000000-0004-0000-0100-000084030000}"/>
    <hyperlink ref="B987" r:id="rId902" xr:uid="{00000000-0004-0000-0100-000085030000}"/>
    <hyperlink ref="B988" r:id="rId903" xr:uid="{00000000-0004-0000-0100-000086030000}"/>
    <hyperlink ref="B989" r:id="rId904" xr:uid="{00000000-0004-0000-0100-000087030000}"/>
    <hyperlink ref="B990" r:id="rId905" xr:uid="{00000000-0004-0000-0100-000088030000}"/>
    <hyperlink ref="B991" r:id="rId906" xr:uid="{00000000-0004-0000-0100-000089030000}"/>
    <hyperlink ref="B992" r:id="rId907" xr:uid="{00000000-0004-0000-0100-00008A030000}"/>
    <hyperlink ref="B993" r:id="rId908" xr:uid="{00000000-0004-0000-0100-00008B030000}"/>
    <hyperlink ref="B994" r:id="rId909" xr:uid="{00000000-0004-0000-0100-00008C030000}"/>
    <hyperlink ref="B995" r:id="rId910" xr:uid="{00000000-0004-0000-0100-00008D030000}"/>
    <hyperlink ref="B996" r:id="rId911" xr:uid="{00000000-0004-0000-0100-00008E030000}"/>
    <hyperlink ref="B997" r:id="rId912" xr:uid="{00000000-0004-0000-0100-00008F030000}"/>
    <hyperlink ref="B998" r:id="rId913" xr:uid="{00000000-0004-0000-0100-000090030000}"/>
    <hyperlink ref="B999" r:id="rId914" xr:uid="{00000000-0004-0000-0100-000091030000}"/>
    <hyperlink ref="B1000" r:id="rId915" xr:uid="{00000000-0004-0000-0100-000092030000}"/>
    <hyperlink ref="B1001" r:id="rId916" xr:uid="{00000000-0004-0000-0100-000093030000}"/>
    <hyperlink ref="B1002" r:id="rId917" xr:uid="{00000000-0004-0000-0100-000094030000}"/>
    <hyperlink ref="B1003" r:id="rId918" xr:uid="{00000000-0004-0000-0100-000095030000}"/>
    <hyperlink ref="B1004" r:id="rId919" xr:uid="{00000000-0004-0000-0100-000096030000}"/>
    <hyperlink ref="B1005" r:id="rId920" xr:uid="{00000000-0004-0000-0100-000097030000}"/>
    <hyperlink ref="B1006" r:id="rId921" xr:uid="{00000000-0004-0000-0100-000098030000}"/>
    <hyperlink ref="B1007" r:id="rId922" xr:uid="{00000000-0004-0000-0100-000099030000}"/>
    <hyperlink ref="B1008" r:id="rId923" xr:uid="{00000000-0004-0000-0100-00009A030000}"/>
    <hyperlink ref="B1009" r:id="rId924" xr:uid="{00000000-0004-0000-0100-00009B030000}"/>
    <hyperlink ref="B1010" r:id="rId925" xr:uid="{00000000-0004-0000-0100-00009C030000}"/>
    <hyperlink ref="B1011" r:id="rId926" xr:uid="{00000000-0004-0000-0100-00009D030000}"/>
    <hyperlink ref="B1012" r:id="rId927" xr:uid="{00000000-0004-0000-0100-00009E030000}"/>
    <hyperlink ref="B1013" r:id="rId928" xr:uid="{00000000-0004-0000-0100-00009F030000}"/>
    <hyperlink ref="B1014" r:id="rId929" xr:uid="{00000000-0004-0000-0100-0000A0030000}"/>
    <hyperlink ref="B1015" r:id="rId930" xr:uid="{00000000-0004-0000-0100-0000A1030000}"/>
    <hyperlink ref="B1016" r:id="rId931" xr:uid="{00000000-0004-0000-0100-0000A2030000}"/>
    <hyperlink ref="B1017" r:id="rId932" xr:uid="{00000000-0004-0000-0100-0000A3030000}"/>
    <hyperlink ref="B1019" r:id="rId933" xr:uid="{00000000-0004-0000-0100-0000A4030000}"/>
    <hyperlink ref="B1020" r:id="rId934" xr:uid="{00000000-0004-0000-0100-0000A5030000}"/>
    <hyperlink ref="B1021" r:id="rId935" xr:uid="{00000000-0004-0000-0100-0000A6030000}"/>
    <hyperlink ref="B1022" r:id="rId936" xr:uid="{00000000-0004-0000-0100-0000A7030000}"/>
    <hyperlink ref="B1023" r:id="rId937" xr:uid="{00000000-0004-0000-0100-0000A8030000}"/>
    <hyperlink ref="B1024" r:id="rId938" xr:uid="{00000000-0004-0000-0100-0000A9030000}"/>
    <hyperlink ref="B1026" r:id="rId939" xr:uid="{00000000-0004-0000-0100-0000AA030000}"/>
    <hyperlink ref="B1028" r:id="rId940" xr:uid="{00000000-0004-0000-0100-0000AB030000}"/>
    <hyperlink ref="B1029" r:id="rId941" xr:uid="{00000000-0004-0000-0100-0000AC030000}"/>
    <hyperlink ref="B1030" r:id="rId942" xr:uid="{00000000-0004-0000-0100-0000AD030000}"/>
    <hyperlink ref="B1031" r:id="rId943" xr:uid="{00000000-0004-0000-0100-0000AE030000}"/>
    <hyperlink ref="B1032" r:id="rId944" xr:uid="{00000000-0004-0000-0100-0000AF030000}"/>
    <hyperlink ref="B1033" r:id="rId945" xr:uid="{00000000-0004-0000-0100-0000B0030000}"/>
    <hyperlink ref="B1034" r:id="rId946" xr:uid="{00000000-0004-0000-0100-0000B1030000}"/>
    <hyperlink ref="B1036" r:id="rId947" xr:uid="{00000000-0004-0000-0100-0000B2030000}"/>
    <hyperlink ref="B1037" r:id="rId948" xr:uid="{00000000-0004-0000-0100-0000B3030000}"/>
    <hyperlink ref="B1038" r:id="rId949" xr:uid="{00000000-0004-0000-0100-0000B4030000}"/>
    <hyperlink ref="B1039" r:id="rId950" xr:uid="{00000000-0004-0000-0100-0000B5030000}"/>
    <hyperlink ref="B1040" r:id="rId951" xr:uid="{00000000-0004-0000-0100-0000B6030000}"/>
    <hyperlink ref="B1041" r:id="rId952" xr:uid="{00000000-0004-0000-0100-0000B7030000}"/>
    <hyperlink ref="B1042" r:id="rId953" xr:uid="{00000000-0004-0000-0100-0000B8030000}"/>
    <hyperlink ref="B1043" r:id="rId954" xr:uid="{00000000-0004-0000-0100-0000B9030000}"/>
    <hyperlink ref="B1044" r:id="rId955" xr:uid="{00000000-0004-0000-0100-0000BA030000}"/>
    <hyperlink ref="B1045" r:id="rId956" xr:uid="{00000000-0004-0000-0100-0000BB030000}"/>
    <hyperlink ref="B1046" r:id="rId957" xr:uid="{00000000-0004-0000-0100-0000BC030000}"/>
    <hyperlink ref="B1047" r:id="rId958" xr:uid="{00000000-0004-0000-0100-0000BD030000}"/>
    <hyperlink ref="B1048" r:id="rId959" xr:uid="{00000000-0004-0000-0100-0000BE030000}"/>
    <hyperlink ref="B1049" r:id="rId960" xr:uid="{00000000-0004-0000-0100-0000BF030000}"/>
    <hyperlink ref="B1050" r:id="rId961" xr:uid="{00000000-0004-0000-0100-0000C0030000}"/>
    <hyperlink ref="B1051" r:id="rId962" xr:uid="{00000000-0004-0000-0100-0000C1030000}"/>
    <hyperlink ref="B1052" r:id="rId963" xr:uid="{00000000-0004-0000-0100-0000C2030000}"/>
    <hyperlink ref="B1053" r:id="rId964" xr:uid="{00000000-0004-0000-0100-0000C3030000}"/>
    <hyperlink ref="B1054" r:id="rId965" xr:uid="{00000000-0004-0000-0100-0000C4030000}"/>
    <hyperlink ref="B1055" r:id="rId966" xr:uid="{00000000-0004-0000-0100-0000C5030000}"/>
    <hyperlink ref="B1056" r:id="rId967" xr:uid="{00000000-0004-0000-0100-0000C6030000}"/>
    <hyperlink ref="B1057" r:id="rId968" xr:uid="{00000000-0004-0000-0100-0000C7030000}"/>
    <hyperlink ref="B1058" r:id="rId969" xr:uid="{00000000-0004-0000-0100-0000C8030000}"/>
    <hyperlink ref="B1059" r:id="rId970" xr:uid="{00000000-0004-0000-0100-0000C9030000}"/>
    <hyperlink ref="B1060" r:id="rId971" xr:uid="{00000000-0004-0000-0100-0000CA030000}"/>
    <hyperlink ref="B1062" r:id="rId972" xr:uid="{00000000-0004-0000-0100-0000CB030000}"/>
    <hyperlink ref="B1063" r:id="rId973" xr:uid="{00000000-0004-0000-0100-0000CC030000}"/>
    <hyperlink ref="B1065" r:id="rId974" xr:uid="{00000000-0004-0000-0100-0000CD030000}"/>
    <hyperlink ref="B1066" r:id="rId975" xr:uid="{00000000-0004-0000-0100-0000CE030000}"/>
    <hyperlink ref="B1067" r:id="rId976" xr:uid="{00000000-0004-0000-0100-0000CF030000}"/>
    <hyperlink ref="B1068" r:id="rId977" xr:uid="{00000000-0004-0000-0100-0000D0030000}"/>
    <hyperlink ref="B1069" r:id="rId978" xr:uid="{00000000-0004-0000-0100-0000D1030000}"/>
    <hyperlink ref="B1070" r:id="rId979" xr:uid="{00000000-0004-0000-0100-0000D2030000}"/>
    <hyperlink ref="B1071" r:id="rId980" xr:uid="{00000000-0004-0000-0100-0000D3030000}"/>
    <hyperlink ref="B1072" r:id="rId981" xr:uid="{00000000-0004-0000-0100-0000D4030000}"/>
    <hyperlink ref="B1073" r:id="rId982" xr:uid="{00000000-0004-0000-0100-0000D5030000}"/>
    <hyperlink ref="B1074" r:id="rId983" xr:uid="{00000000-0004-0000-0100-0000D6030000}"/>
    <hyperlink ref="B1075" r:id="rId984" xr:uid="{00000000-0004-0000-0100-0000D7030000}"/>
    <hyperlink ref="B1076" r:id="rId985" xr:uid="{00000000-0004-0000-0100-0000D8030000}"/>
    <hyperlink ref="B1077" r:id="rId986" xr:uid="{00000000-0004-0000-0100-0000D9030000}"/>
    <hyperlink ref="B1078" r:id="rId987" xr:uid="{00000000-0004-0000-0100-0000DA030000}"/>
    <hyperlink ref="B1079" r:id="rId988" xr:uid="{00000000-0004-0000-0100-0000DB030000}"/>
    <hyperlink ref="B1080" r:id="rId989" xr:uid="{00000000-0004-0000-0100-0000DC030000}"/>
    <hyperlink ref="B1082" r:id="rId990" xr:uid="{00000000-0004-0000-0100-0000DD030000}"/>
    <hyperlink ref="B1083" r:id="rId991" xr:uid="{00000000-0004-0000-0100-0000DE030000}"/>
    <hyperlink ref="B1084" r:id="rId992" xr:uid="{00000000-0004-0000-0100-0000DF030000}"/>
    <hyperlink ref="B1085" r:id="rId993" xr:uid="{00000000-0004-0000-0100-0000E0030000}"/>
    <hyperlink ref="B1086" r:id="rId994" xr:uid="{00000000-0004-0000-0100-0000E1030000}"/>
    <hyperlink ref="B1087" r:id="rId995" xr:uid="{00000000-0004-0000-0100-0000E2030000}"/>
    <hyperlink ref="B1088" r:id="rId996" xr:uid="{00000000-0004-0000-0100-0000E3030000}"/>
    <hyperlink ref="E1088" r:id="rId997" xr:uid="{00000000-0004-0000-0100-0000E4030000}"/>
    <hyperlink ref="F1088" r:id="rId998" xr:uid="{00000000-0004-0000-0100-0000E5030000}"/>
    <hyperlink ref="B1089" r:id="rId999" xr:uid="{00000000-0004-0000-0100-0000E6030000}"/>
    <hyperlink ref="B1090" r:id="rId1000" xr:uid="{00000000-0004-0000-0100-0000E7030000}"/>
    <hyperlink ref="B1091" r:id="rId1001" xr:uid="{00000000-0004-0000-0100-0000E8030000}"/>
    <hyperlink ref="B1092" r:id="rId1002" xr:uid="{00000000-0004-0000-0100-0000E9030000}"/>
    <hyperlink ref="B1093" r:id="rId1003" xr:uid="{00000000-0004-0000-0100-0000EA030000}"/>
    <hyperlink ref="B1094" r:id="rId1004" xr:uid="{00000000-0004-0000-0100-0000EB030000}"/>
    <hyperlink ref="B1095" r:id="rId1005" xr:uid="{00000000-0004-0000-0100-0000EC030000}"/>
    <hyperlink ref="B1096" r:id="rId1006" xr:uid="{00000000-0004-0000-0100-0000ED030000}"/>
    <hyperlink ref="B1098" r:id="rId1007" xr:uid="{00000000-0004-0000-0100-0000EE030000}"/>
    <hyperlink ref="B1100" r:id="rId1008" xr:uid="{00000000-0004-0000-0100-0000EF030000}"/>
    <hyperlink ref="B1101" r:id="rId1009" xr:uid="{00000000-0004-0000-0100-0000F0030000}"/>
    <hyperlink ref="B1102" r:id="rId1010" xr:uid="{00000000-0004-0000-0100-0000F1030000}"/>
    <hyperlink ref="B1103" r:id="rId1011" xr:uid="{00000000-0004-0000-0100-0000F2030000}"/>
    <hyperlink ref="B1104" r:id="rId1012" xr:uid="{00000000-0004-0000-0100-0000F3030000}"/>
    <hyperlink ref="B1105" r:id="rId1013" xr:uid="{00000000-0004-0000-0100-0000F4030000}"/>
    <hyperlink ref="B1106" r:id="rId1014" xr:uid="{00000000-0004-0000-0100-0000F5030000}"/>
    <hyperlink ref="B1107" r:id="rId1015" xr:uid="{00000000-0004-0000-0100-0000F6030000}"/>
    <hyperlink ref="B1108" r:id="rId1016" xr:uid="{00000000-0004-0000-0100-0000F7030000}"/>
    <hyperlink ref="B1109" r:id="rId1017" xr:uid="{00000000-0004-0000-0100-0000F8030000}"/>
    <hyperlink ref="B1111" r:id="rId1018" xr:uid="{00000000-0004-0000-0100-0000F9030000}"/>
    <hyperlink ref="B1112" r:id="rId1019" xr:uid="{00000000-0004-0000-0100-0000FA030000}"/>
    <hyperlink ref="B1113" r:id="rId1020" xr:uid="{00000000-0004-0000-0100-0000FB030000}"/>
    <hyperlink ref="B1115" r:id="rId1021" xr:uid="{00000000-0004-0000-0100-0000FC030000}"/>
    <hyperlink ref="B1116" r:id="rId1022" xr:uid="{00000000-0004-0000-0100-0000FD030000}"/>
    <hyperlink ref="B1117" r:id="rId1023" xr:uid="{00000000-0004-0000-0100-0000FE030000}"/>
    <hyperlink ref="B1118" r:id="rId1024" xr:uid="{00000000-0004-0000-0100-0000FF030000}"/>
    <hyperlink ref="B1119" r:id="rId1025" xr:uid="{00000000-0004-0000-0100-000000040000}"/>
    <hyperlink ref="B1120" r:id="rId1026" xr:uid="{00000000-0004-0000-0100-000001040000}"/>
    <hyperlink ref="B1121" r:id="rId1027" xr:uid="{00000000-0004-0000-0100-000002040000}"/>
    <hyperlink ref="B1122" r:id="rId1028" xr:uid="{00000000-0004-0000-0100-000003040000}"/>
    <hyperlink ref="B1123" r:id="rId1029" xr:uid="{00000000-0004-0000-0100-000004040000}"/>
    <hyperlink ref="B1125" r:id="rId1030" xr:uid="{00000000-0004-0000-0100-000005040000}"/>
    <hyperlink ref="B1126" r:id="rId1031" xr:uid="{00000000-0004-0000-0100-000006040000}"/>
    <hyperlink ref="B1127" r:id="rId1032" xr:uid="{00000000-0004-0000-0100-000007040000}"/>
    <hyperlink ref="B1128" r:id="rId1033" xr:uid="{00000000-0004-0000-0100-000008040000}"/>
    <hyperlink ref="B1129" r:id="rId1034" xr:uid="{00000000-0004-0000-0100-000009040000}"/>
    <hyperlink ref="B1130" r:id="rId1035" xr:uid="{00000000-0004-0000-0100-00000A040000}"/>
    <hyperlink ref="B1132" r:id="rId1036" xr:uid="{00000000-0004-0000-0100-00000B040000}"/>
    <hyperlink ref="B1134" r:id="rId1037" xr:uid="{00000000-0004-0000-0100-00000C040000}"/>
    <hyperlink ref="B1135" r:id="rId1038" xr:uid="{00000000-0004-0000-0100-00000D040000}"/>
    <hyperlink ref="B1138" r:id="rId1039" xr:uid="{00000000-0004-0000-0100-00000E040000}"/>
    <hyperlink ref="B1139" r:id="rId1040" xr:uid="{00000000-0004-0000-0100-00000F040000}"/>
    <hyperlink ref="B1141" r:id="rId1041" xr:uid="{00000000-0004-0000-0100-000010040000}"/>
    <hyperlink ref="B1142" r:id="rId1042" xr:uid="{00000000-0004-0000-0100-000011040000}"/>
    <hyperlink ref="B1143" r:id="rId1043" xr:uid="{00000000-0004-0000-0100-000012040000}"/>
    <hyperlink ref="B1144" r:id="rId1044" xr:uid="{00000000-0004-0000-0100-000013040000}"/>
    <hyperlink ref="B1145" r:id="rId1045" xr:uid="{00000000-0004-0000-0100-000014040000}"/>
    <hyperlink ref="B1146" r:id="rId1046" xr:uid="{00000000-0004-0000-0100-000015040000}"/>
    <hyperlink ref="B1147" r:id="rId1047" xr:uid="{00000000-0004-0000-0100-000016040000}"/>
    <hyperlink ref="B1148" r:id="rId1048" xr:uid="{00000000-0004-0000-0100-000017040000}"/>
    <hyperlink ref="B1150" r:id="rId1049" xr:uid="{00000000-0004-0000-0100-000018040000}"/>
    <hyperlink ref="B1151" r:id="rId1050" xr:uid="{00000000-0004-0000-0100-000019040000}"/>
    <hyperlink ref="B1152" r:id="rId1051" xr:uid="{00000000-0004-0000-0100-00001A040000}"/>
    <hyperlink ref="B1153" r:id="rId1052" xr:uid="{00000000-0004-0000-0100-00001B040000}"/>
    <hyperlink ref="B1154" r:id="rId1053" xr:uid="{00000000-0004-0000-0100-00001C040000}"/>
    <hyperlink ref="B1156" r:id="rId1054" xr:uid="{00000000-0004-0000-0100-00001D040000}"/>
    <hyperlink ref="B1157" r:id="rId1055" xr:uid="{00000000-0004-0000-0100-00001E040000}"/>
    <hyperlink ref="B1158" r:id="rId1056" xr:uid="{00000000-0004-0000-0100-00001F040000}"/>
    <hyperlink ref="B1159" r:id="rId1057" xr:uid="{00000000-0004-0000-0100-000020040000}"/>
    <hyperlink ref="B1160" r:id="rId1058" xr:uid="{00000000-0004-0000-0100-000021040000}"/>
    <hyperlink ref="B1161" r:id="rId1059" xr:uid="{00000000-0004-0000-0100-000022040000}"/>
    <hyperlink ref="B1162" r:id="rId1060" xr:uid="{00000000-0004-0000-0100-000023040000}"/>
    <hyperlink ref="B1164" r:id="rId1061" xr:uid="{00000000-0004-0000-0100-000024040000}"/>
    <hyperlink ref="B1165" r:id="rId1062" xr:uid="{00000000-0004-0000-0100-000025040000}"/>
    <hyperlink ref="B1166" r:id="rId1063" xr:uid="{00000000-0004-0000-0100-000026040000}"/>
    <hyperlink ref="E1166" r:id="rId1064" xr:uid="{00000000-0004-0000-0100-000027040000}"/>
    <hyperlink ref="F1166" r:id="rId1065" xr:uid="{00000000-0004-0000-0100-000028040000}"/>
    <hyperlink ref="B1169" r:id="rId1066" xr:uid="{00000000-0004-0000-0100-000029040000}"/>
    <hyperlink ref="B1170" r:id="rId1067" xr:uid="{00000000-0004-0000-0100-00002A040000}"/>
    <hyperlink ref="B1171" r:id="rId1068" xr:uid="{00000000-0004-0000-0100-00002B040000}"/>
    <hyperlink ref="B1172" r:id="rId1069" xr:uid="{00000000-0004-0000-0100-00002C040000}"/>
    <hyperlink ref="B1173" r:id="rId1070" xr:uid="{00000000-0004-0000-0100-00002D040000}"/>
    <hyperlink ref="B1174" r:id="rId1071" xr:uid="{00000000-0004-0000-0100-00002E040000}"/>
    <hyperlink ref="B1175" r:id="rId1072" xr:uid="{00000000-0004-0000-0100-00002F040000}"/>
    <hyperlink ref="B1176" r:id="rId1073" xr:uid="{00000000-0004-0000-0100-000030040000}"/>
    <hyperlink ref="B1177" r:id="rId1074" xr:uid="{00000000-0004-0000-0100-000031040000}"/>
    <hyperlink ref="B1178" r:id="rId1075" xr:uid="{00000000-0004-0000-0100-000032040000}"/>
    <hyperlink ref="B1179" r:id="rId1076" xr:uid="{00000000-0004-0000-0100-000033040000}"/>
    <hyperlink ref="B1180" r:id="rId1077" xr:uid="{00000000-0004-0000-0100-000034040000}"/>
    <hyperlink ref="B1183" r:id="rId1078" xr:uid="{00000000-0004-0000-0100-000035040000}"/>
    <hyperlink ref="B1184" r:id="rId1079" xr:uid="{00000000-0004-0000-0100-000036040000}"/>
    <hyperlink ref="B1185" r:id="rId1080" xr:uid="{00000000-0004-0000-0100-000037040000}"/>
    <hyperlink ref="B1186" r:id="rId1081" xr:uid="{00000000-0004-0000-0100-000038040000}"/>
    <hyperlink ref="B1188" r:id="rId1082" xr:uid="{00000000-0004-0000-0100-000039040000}"/>
    <hyperlink ref="B1189" r:id="rId1083" xr:uid="{00000000-0004-0000-0100-00003A040000}"/>
    <hyperlink ref="B1190" r:id="rId1084" xr:uid="{00000000-0004-0000-0100-00003B040000}"/>
    <hyperlink ref="B1191" r:id="rId1085" xr:uid="{00000000-0004-0000-0100-00003C040000}"/>
    <hyperlink ref="B1192" r:id="rId1086" xr:uid="{00000000-0004-0000-0100-00003D040000}"/>
    <hyperlink ref="B1193" r:id="rId1087" xr:uid="{00000000-0004-0000-0100-00003E040000}"/>
    <hyperlink ref="B1195" r:id="rId1088" xr:uid="{00000000-0004-0000-0100-00003F040000}"/>
    <hyperlink ref="B1197" r:id="rId1089" xr:uid="{00000000-0004-0000-0100-000040040000}"/>
    <hyperlink ref="B1198" r:id="rId1090" xr:uid="{00000000-0004-0000-0100-000041040000}"/>
    <hyperlink ref="B1199" r:id="rId1091" xr:uid="{00000000-0004-0000-0100-000042040000}"/>
    <hyperlink ref="B1200" r:id="rId1092" xr:uid="{00000000-0004-0000-0100-000043040000}"/>
    <hyperlink ref="B1201" r:id="rId1093" xr:uid="{00000000-0004-0000-0100-000044040000}"/>
    <hyperlink ref="B1202" r:id="rId1094" xr:uid="{00000000-0004-0000-0100-000045040000}"/>
    <hyperlink ref="B1204" r:id="rId1095" xr:uid="{00000000-0004-0000-0100-000046040000}"/>
    <hyperlink ref="B1205" r:id="rId1096" xr:uid="{00000000-0004-0000-0100-000047040000}"/>
    <hyperlink ref="B1207" r:id="rId1097" xr:uid="{00000000-0004-0000-0100-000048040000}"/>
    <hyperlink ref="B1208" r:id="rId1098" xr:uid="{00000000-0004-0000-0100-000049040000}"/>
    <hyperlink ref="B1209" r:id="rId1099" xr:uid="{00000000-0004-0000-0100-00004A040000}"/>
    <hyperlink ref="B1210" r:id="rId1100" xr:uid="{00000000-0004-0000-0100-00004B040000}"/>
    <hyperlink ref="B1212" r:id="rId1101" xr:uid="{00000000-0004-0000-0100-00004C040000}"/>
    <hyperlink ref="B1213" r:id="rId1102" xr:uid="{00000000-0004-0000-0100-00004D040000}"/>
    <hyperlink ref="B1214" r:id="rId1103" xr:uid="{00000000-0004-0000-0100-00004E040000}"/>
    <hyperlink ref="B1215" r:id="rId1104" xr:uid="{00000000-0004-0000-0100-00004F040000}"/>
    <hyperlink ref="B1216" r:id="rId1105" xr:uid="{00000000-0004-0000-0100-000050040000}"/>
    <hyperlink ref="B1217" r:id="rId1106" xr:uid="{00000000-0004-0000-0100-000051040000}"/>
    <hyperlink ref="B1218" r:id="rId1107" xr:uid="{00000000-0004-0000-0100-000052040000}"/>
    <hyperlink ref="B1219" r:id="rId1108" xr:uid="{00000000-0004-0000-0100-000053040000}"/>
    <hyperlink ref="B1221" r:id="rId1109" xr:uid="{00000000-0004-0000-0100-000054040000}"/>
    <hyperlink ref="B1222" r:id="rId1110" xr:uid="{00000000-0004-0000-0100-000055040000}"/>
    <hyperlink ref="B1223" r:id="rId1111" xr:uid="{00000000-0004-0000-0100-000056040000}"/>
    <hyperlink ref="B1224" r:id="rId1112" xr:uid="{00000000-0004-0000-0100-000057040000}"/>
    <hyperlink ref="B1225" r:id="rId1113" xr:uid="{00000000-0004-0000-0100-000058040000}"/>
    <hyperlink ref="B1226" r:id="rId1114" xr:uid="{00000000-0004-0000-0100-000059040000}"/>
    <hyperlink ref="B1227" r:id="rId1115" xr:uid="{00000000-0004-0000-0100-00005A040000}"/>
    <hyperlink ref="B1228" r:id="rId1116" xr:uid="{00000000-0004-0000-0100-00005B040000}"/>
    <hyperlink ref="B1229" r:id="rId1117" xr:uid="{00000000-0004-0000-0100-00005C040000}"/>
    <hyperlink ref="B1230" r:id="rId1118" xr:uid="{00000000-0004-0000-0100-00005D040000}"/>
    <hyperlink ref="B1231" r:id="rId1119" xr:uid="{00000000-0004-0000-0100-00005E040000}"/>
    <hyperlink ref="B1232" r:id="rId1120" xr:uid="{00000000-0004-0000-0100-00005F040000}"/>
    <hyperlink ref="B1234" r:id="rId1121" xr:uid="{00000000-0004-0000-0100-000060040000}"/>
    <hyperlink ref="B1235" r:id="rId1122" xr:uid="{00000000-0004-0000-0100-000061040000}"/>
    <hyperlink ref="B1236" r:id="rId1123" xr:uid="{00000000-0004-0000-0100-000062040000}"/>
    <hyperlink ref="B1237" r:id="rId1124" xr:uid="{00000000-0004-0000-0100-000063040000}"/>
    <hyperlink ref="B1238" r:id="rId1125" xr:uid="{00000000-0004-0000-0100-000064040000}"/>
    <hyperlink ref="B1239" r:id="rId1126" xr:uid="{00000000-0004-0000-0100-000065040000}"/>
    <hyperlink ref="B1240" r:id="rId1127" xr:uid="{00000000-0004-0000-0100-000066040000}"/>
    <hyperlink ref="B1241" r:id="rId1128" xr:uid="{00000000-0004-0000-0100-000067040000}"/>
    <hyperlink ref="B1242" r:id="rId1129" xr:uid="{00000000-0004-0000-0100-000068040000}"/>
    <hyperlink ref="B1243" r:id="rId1130" xr:uid="{00000000-0004-0000-0100-000069040000}"/>
    <hyperlink ref="B1245" r:id="rId1131" xr:uid="{00000000-0004-0000-0100-00006A040000}"/>
    <hyperlink ref="B1246" r:id="rId1132" xr:uid="{00000000-0004-0000-0100-00006B040000}"/>
    <hyperlink ref="B1247" r:id="rId1133" xr:uid="{00000000-0004-0000-0100-00006C040000}"/>
    <hyperlink ref="B1250" r:id="rId1134" xr:uid="{00000000-0004-0000-0100-00006D040000}"/>
    <hyperlink ref="B1251" r:id="rId1135" xr:uid="{00000000-0004-0000-0100-00006E040000}"/>
    <hyperlink ref="B1253" r:id="rId1136" xr:uid="{00000000-0004-0000-0100-00006F040000}"/>
    <hyperlink ref="B1254" r:id="rId1137" xr:uid="{00000000-0004-0000-0100-000070040000}"/>
    <hyperlink ref="B1255" r:id="rId1138" xr:uid="{00000000-0004-0000-0100-000071040000}"/>
    <hyperlink ref="B1256" r:id="rId1139" xr:uid="{00000000-0004-0000-0100-000072040000}"/>
    <hyperlink ref="B1257" r:id="rId1140" xr:uid="{00000000-0004-0000-0100-000073040000}"/>
    <hyperlink ref="B1258" r:id="rId1141" xr:uid="{00000000-0004-0000-0100-000074040000}"/>
    <hyperlink ref="B1260" r:id="rId1142" xr:uid="{00000000-0004-0000-0100-000075040000}"/>
    <hyperlink ref="B1261" r:id="rId1143" xr:uid="{00000000-0004-0000-0100-000076040000}"/>
    <hyperlink ref="F1261" r:id="rId1144" xr:uid="{00000000-0004-0000-0100-000077040000}"/>
    <hyperlink ref="B1262" r:id="rId1145" xr:uid="{00000000-0004-0000-0100-000078040000}"/>
    <hyperlink ref="B1263" r:id="rId1146" xr:uid="{00000000-0004-0000-0100-000079040000}"/>
    <hyperlink ref="B1264" r:id="rId1147" xr:uid="{00000000-0004-0000-0100-00007A040000}"/>
    <hyperlink ref="B1265" r:id="rId1148" xr:uid="{00000000-0004-0000-0100-00007B040000}"/>
    <hyperlink ref="B1266" r:id="rId1149" xr:uid="{00000000-0004-0000-0100-00007C040000}"/>
    <hyperlink ref="B1267" r:id="rId1150" xr:uid="{00000000-0004-0000-0100-00007D040000}"/>
    <hyperlink ref="B1268" r:id="rId1151" xr:uid="{00000000-0004-0000-0100-00007E040000}"/>
    <hyperlink ref="B1269" r:id="rId1152" xr:uid="{00000000-0004-0000-0100-00007F040000}"/>
    <hyperlink ref="B1270" r:id="rId1153" xr:uid="{00000000-0004-0000-0100-000080040000}"/>
    <hyperlink ref="B1271" r:id="rId1154" xr:uid="{00000000-0004-0000-0100-000081040000}"/>
    <hyperlink ref="B1272" r:id="rId1155" xr:uid="{00000000-0004-0000-0100-000082040000}"/>
    <hyperlink ref="B1273" r:id="rId1156" xr:uid="{00000000-0004-0000-0100-000083040000}"/>
    <hyperlink ref="B1274" r:id="rId1157" xr:uid="{00000000-0004-0000-0100-000084040000}"/>
    <hyperlink ref="B1275" r:id="rId1158" xr:uid="{00000000-0004-0000-0100-000085040000}"/>
    <hyperlink ref="B1276" r:id="rId1159" xr:uid="{00000000-0004-0000-0100-000086040000}"/>
    <hyperlink ref="B1277" r:id="rId1160" xr:uid="{00000000-0004-0000-0100-000087040000}"/>
    <hyperlink ref="B1279" r:id="rId1161" xr:uid="{00000000-0004-0000-0100-000088040000}"/>
    <hyperlink ref="B1280" r:id="rId1162" xr:uid="{00000000-0004-0000-0100-000089040000}"/>
    <hyperlink ref="B1282" r:id="rId1163" xr:uid="{00000000-0004-0000-0100-00008A040000}"/>
    <hyperlink ref="B1283" r:id="rId1164" xr:uid="{00000000-0004-0000-0100-00008B040000}"/>
    <hyperlink ref="B1284" r:id="rId1165" xr:uid="{00000000-0004-0000-0100-00008C040000}"/>
    <hyperlink ref="B1286" r:id="rId1166" xr:uid="{00000000-0004-0000-0100-00008D040000}"/>
    <hyperlink ref="B1287" r:id="rId1167" xr:uid="{00000000-0004-0000-0100-00008E040000}"/>
    <hyperlink ref="B1288" r:id="rId1168" xr:uid="{00000000-0004-0000-0100-00008F040000}"/>
    <hyperlink ref="B1289" r:id="rId1169" xr:uid="{00000000-0004-0000-0100-000090040000}"/>
    <hyperlink ref="B1290" r:id="rId1170" xr:uid="{00000000-0004-0000-0100-000091040000}"/>
    <hyperlink ref="B1291" r:id="rId1171" xr:uid="{00000000-0004-0000-0100-000092040000}"/>
    <hyperlink ref="B1292" r:id="rId1172" xr:uid="{00000000-0004-0000-0100-000093040000}"/>
    <hyperlink ref="B1294" r:id="rId1173" xr:uid="{00000000-0004-0000-0100-000094040000}"/>
    <hyperlink ref="B1295" r:id="rId1174" xr:uid="{00000000-0004-0000-0100-000095040000}"/>
    <hyperlink ref="B1296" r:id="rId1175" xr:uid="{00000000-0004-0000-0100-000096040000}"/>
    <hyperlink ref="B1297" r:id="rId1176" xr:uid="{00000000-0004-0000-0100-000097040000}"/>
    <hyperlink ref="B1300" r:id="rId1177" xr:uid="{00000000-0004-0000-0100-000098040000}"/>
    <hyperlink ref="B1301" r:id="rId1178" xr:uid="{00000000-0004-0000-0100-000099040000}"/>
    <hyperlink ref="B1302" r:id="rId1179" xr:uid="{00000000-0004-0000-0100-00009A040000}"/>
    <hyperlink ref="B1303" r:id="rId1180" xr:uid="{00000000-0004-0000-0100-00009B040000}"/>
    <hyperlink ref="B1304" r:id="rId1181" xr:uid="{00000000-0004-0000-0100-00009C040000}"/>
    <hyperlink ref="B1305" r:id="rId1182" xr:uid="{00000000-0004-0000-0100-00009D040000}"/>
    <hyperlink ref="B1306" r:id="rId1183" xr:uid="{00000000-0004-0000-0100-00009E040000}"/>
    <hyperlink ref="B1307" r:id="rId1184" xr:uid="{00000000-0004-0000-0100-00009F040000}"/>
    <hyperlink ref="B1308" r:id="rId1185" xr:uid="{00000000-0004-0000-0100-0000A0040000}"/>
    <hyperlink ref="B1309" r:id="rId1186" xr:uid="{00000000-0004-0000-0100-0000A1040000}"/>
    <hyperlink ref="B1310" r:id="rId1187" xr:uid="{00000000-0004-0000-0100-0000A2040000}"/>
    <hyperlink ref="B1311" r:id="rId1188" xr:uid="{00000000-0004-0000-0100-0000A3040000}"/>
    <hyperlink ref="B1313" r:id="rId1189" xr:uid="{00000000-0004-0000-0100-0000A4040000}"/>
    <hyperlink ref="B1314" r:id="rId1190" xr:uid="{00000000-0004-0000-0100-0000A5040000}"/>
    <hyperlink ref="B1315" r:id="rId1191" xr:uid="{00000000-0004-0000-0100-0000A6040000}"/>
    <hyperlink ref="B1318" r:id="rId1192" xr:uid="{00000000-0004-0000-0100-0000A7040000}"/>
    <hyperlink ref="B1319" r:id="rId1193" xr:uid="{00000000-0004-0000-0100-0000A8040000}"/>
    <hyperlink ref="B1320" r:id="rId1194" xr:uid="{00000000-0004-0000-0100-0000A9040000}"/>
    <hyperlink ref="B1321" r:id="rId1195" xr:uid="{00000000-0004-0000-0100-0000AA040000}"/>
    <hyperlink ref="B1322" r:id="rId1196" xr:uid="{00000000-0004-0000-0100-0000AB040000}"/>
    <hyperlink ref="B1324" r:id="rId1197" xr:uid="{00000000-0004-0000-0100-0000AC040000}"/>
    <hyperlink ref="B1325" r:id="rId1198" xr:uid="{00000000-0004-0000-0100-0000AD040000}"/>
    <hyperlink ref="B1326" r:id="rId1199" xr:uid="{00000000-0004-0000-0100-0000AE040000}"/>
    <hyperlink ref="B1327" r:id="rId1200" xr:uid="{00000000-0004-0000-0100-0000AF040000}"/>
    <hyperlink ref="B1328" r:id="rId1201" xr:uid="{00000000-0004-0000-0100-0000B0040000}"/>
    <hyperlink ref="B1329" r:id="rId1202" xr:uid="{00000000-0004-0000-0100-0000B1040000}"/>
    <hyperlink ref="B1330" r:id="rId1203" xr:uid="{00000000-0004-0000-0100-0000B2040000}"/>
    <hyperlink ref="B1331" r:id="rId1204" xr:uid="{00000000-0004-0000-0100-0000B3040000}"/>
    <hyperlink ref="B1332" r:id="rId1205" xr:uid="{00000000-0004-0000-0100-0000B4040000}"/>
    <hyperlink ref="B1333" r:id="rId1206" xr:uid="{00000000-0004-0000-0100-0000B5040000}"/>
    <hyperlink ref="B1334" r:id="rId1207" xr:uid="{00000000-0004-0000-0100-0000B6040000}"/>
    <hyperlink ref="B1337" r:id="rId1208" xr:uid="{00000000-0004-0000-0100-0000B7040000}"/>
    <hyperlink ref="B1338" r:id="rId1209" xr:uid="{00000000-0004-0000-0100-0000B8040000}"/>
    <hyperlink ref="B1339" r:id="rId1210" xr:uid="{00000000-0004-0000-0100-0000B9040000}"/>
    <hyperlink ref="B1341" r:id="rId1211" xr:uid="{00000000-0004-0000-0100-0000BA040000}"/>
    <hyperlink ref="B1342" r:id="rId1212" xr:uid="{00000000-0004-0000-0100-0000BB040000}"/>
    <hyperlink ref="B1343" r:id="rId1213" xr:uid="{00000000-0004-0000-0100-0000BC040000}"/>
    <hyperlink ref="B1344" r:id="rId1214" xr:uid="{00000000-0004-0000-0100-0000BD040000}"/>
    <hyperlink ref="B1345" r:id="rId1215" xr:uid="{00000000-0004-0000-0100-0000BE040000}"/>
    <hyperlink ref="B1346" r:id="rId1216" xr:uid="{00000000-0004-0000-0100-0000BF040000}"/>
    <hyperlink ref="B1347" r:id="rId1217" xr:uid="{00000000-0004-0000-0100-0000C0040000}"/>
    <hyperlink ref="B1348" r:id="rId1218" xr:uid="{00000000-0004-0000-0100-0000C1040000}"/>
    <hyperlink ref="B1349" r:id="rId1219" xr:uid="{00000000-0004-0000-0100-0000C2040000}"/>
    <hyperlink ref="B1350" r:id="rId1220" xr:uid="{00000000-0004-0000-0100-0000C3040000}"/>
    <hyperlink ref="B1351" r:id="rId1221" xr:uid="{00000000-0004-0000-0100-0000C4040000}"/>
    <hyperlink ref="B1353" r:id="rId1222" xr:uid="{00000000-0004-0000-0100-0000C5040000}"/>
    <hyperlink ref="B1354" r:id="rId1223" xr:uid="{00000000-0004-0000-0100-0000C6040000}"/>
    <hyperlink ref="B1356" r:id="rId1224" xr:uid="{00000000-0004-0000-0100-0000C7040000}"/>
    <hyperlink ref="B1357" r:id="rId1225" xr:uid="{00000000-0004-0000-0100-0000C8040000}"/>
    <hyperlink ref="B1358" r:id="rId1226" xr:uid="{00000000-0004-0000-0100-0000C9040000}"/>
    <hyperlink ref="B1359" r:id="rId1227" xr:uid="{00000000-0004-0000-0100-0000CA040000}"/>
    <hyperlink ref="B1360" r:id="rId1228" xr:uid="{00000000-0004-0000-0100-0000CB040000}"/>
    <hyperlink ref="B1361" r:id="rId1229" xr:uid="{00000000-0004-0000-0100-0000CC040000}"/>
    <hyperlink ref="B1362" r:id="rId1230" xr:uid="{00000000-0004-0000-0100-0000CD040000}"/>
    <hyperlink ref="B1363" r:id="rId1231" xr:uid="{00000000-0004-0000-0100-0000CE040000}"/>
    <hyperlink ref="B1364" r:id="rId1232" xr:uid="{00000000-0004-0000-0100-0000CF040000}"/>
    <hyperlink ref="B1365" r:id="rId1233" xr:uid="{00000000-0004-0000-0100-0000D0040000}"/>
    <hyperlink ref="B1366" r:id="rId1234" xr:uid="{00000000-0004-0000-0100-0000D1040000}"/>
    <hyperlink ref="B1368" r:id="rId1235" xr:uid="{00000000-0004-0000-0100-0000D2040000}"/>
    <hyperlink ref="B1369" r:id="rId1236" xr:uid="{00000000-0004-0000-0100-0000D3040000}"/>
    <hyperlink ref="B1370" r:id="rId1237" xr:uid="{00000000-0004-0000-0100-0000D4040000}"/>
    <hyperlink ref="B1371" r:id="rId1238" xr:uid="{00000000-0004-0000-0100-0000D5040000}"/>
    <hyperlink ref="B1372" r:id="rId1239" xr:uid="{00000000-0004-0000-0100-0000D6040000}"/>
    <hyperlink ref="B1373" r:id="rId1240" xr:uid="{00000000-0004-0000-0100-0000D7040000}"/>
    <hyperlink ref="B1374" r:id="rId1241" xr:uid="{00000000-0004-0000-0100-0000D8040000}"/>
    <hyperlink ref="B1375" r:id="rId1242" xr:uid="{00000000-0004-0000-0100-0000D9040000}"/>
    <hyperlink ref="B1378" r:id="rId1243" xr:uid="{00000000-0004-0000-0100-0000DA040000}"/>
    <hyperlink ref="B1379" r:id="rId1244" xr:uid="{00000000-0004-0000-0100-0000DB040000}"/>
    <hyperlink ref="B1380" r:id="rId1245" xr:uid="{00000000-0004-0000-0100-0000DC040000}"/>
    <hyperlink ref="B1381" r:id="rId1246" xr:uid="{00000000-0004-0000-0100-0000DD040000}"/>
    <hyperlink ref="B1382" r:id="rId1247" xr:uid="{00000000-0004-0000-0100-0000DE040000}"/>
    <hyperlink ref="B1383" r:id="rId1248" xr:uid="{00000000-0004-0000-0100-0000DF040000}"/>
    <hyperlink ref="B1384" r:id="rId1249" xr:uid="{00000000-0004-0000-0100-0000E0040000}"/>
    <hyperlink ref="D1384" r:id="rId1250" xr:uid="{00000000-0004-0000-0100-0000E1040000}"/>
    <hyperlink ref="E1384" r:id="rId1251" xr:uid="{00000000-0004-0000-0100-0000E2040000}"/>
    <hyperlink ref="F1384" r:id="rId1252" xr:uid="{00000000-0004-0000-0100-0000E3040000}"/>
    <hyperlink ref="B1385" r:id="rId1253" xr:uid="{00000000-0004-0000-0100-0000E4040000}"/>
    <hyperlink ref="B1387" r:id="rId1254" xr:uid="{00000000-0004-0000-0100-0000E5040000}"/>
    <hyperlink ref="B1389" r:id="rId1255" xr:uid="{00000000-0004-0000-0100-0000E6040000}"/>
    <hyperlink ref="B1390" r:id="rId1256" xr:uid="{00000000-0004-0000-0100-0000E7040000}"/>
    <hyperlink ref="B1393" r:id="rId1257" xr:uid="{00000000-0004-0000-0100-0000E8040000}"/>
    <hyperlink ref="B1394" r:id="rId1258" xr:uid="{00000000-0004-0000-0100-0000E9040000}"/>
    <hyperlink ref="B1395" r:id="rId1259" xr:uid="{00000000-0004-0000-0100-0000EA040000}"/>
    <hyperlink ref="B1396" r:id="rId1260" xr:uid="{00000000-0004-0000-0100-0000EB040000}"/>
    <hyperlink ref="B1397" r:id="rId1261" xr:uid="{00000000-0004-0000-0100-0000EC040000}"/>
    <hyperlink ref="B1399" r:id="rId1262" xr:uid="{00000000-0004-0000-0100-0000ED040000}"/>
    <hyperlink ref="B1400" r:id="rId1263" xr:uid="{00000000-0004-0000-0100-0000EE040000}"/>
    <hyperlink ref="B1401" r:id="rId1264" xr:uid="{00000000-0004-0000-0100-0000EF040000}"/>
    <hyperlink ref="B1402" r:id="rId1265" xr:uid="{00000000-0004-0000-0100-0000F0040000}"/>
    <hyperlink ref="B1403" r:id="rId1266" xr:uid="{00000000-0004-0000-0100-0000F1040000}"/>
    <hyperlink ref="B1404" r:id="rId1267" xr:uid="{00000000-0004-0000-0100-0000F2040000}"/>
    <hyperlink ref="B1405" r:id="rId1268" xr:uid="{00000000-0004-0000-0100-0000F3040000}"/>
    <hyperlink ref="B1406" r:id="rId1269" xr:uid="{00000000-0004-0000-0100-0000F4040000}"/>
    <hyperlink ref="B1407" r:id="rId1270" xr:uid="{00000000-0004-0000-0100-0000F5040000}"/>
    <hyperlink ref="B1408" r:id="rId1271" xr:uid="{00000000-0004-0000-0100-0000F6040000}"/>
    <hyperlink ref="B1409" r:id="rId1272" xr:uid="{00000000-0004-0000-0100-0000F7040000}"/>
    <hyperlink ref="B1413" r:id="rId1273" xr:uid="{00000000-0004-0000-0100-0000F8040000}"/>
    <hyperlink ref="B1414" r:id="rId1274" xr:uid="{00000000-0004-0000-0100-0000F9040000}"/>
    <hyperlink ref="B1416" r:id="rId1275" xr:uid="{00000000-0004-0000-0100-0000FA040000}"/>
    <hyperlink ref="B1417" r:id="rId1276" xr:uid="{00000000-0004-0000-0100-0000FB040000}"/>
    <hyperlink ref="B1418" r:id="rId1277" xr:uid="{00000000-0004-0000-0100-0000FC040000}"/>
    <hyperlink ref="B1419" r:id="rId1278" xr:uid="{00000000-0004-0000-0100-0000FD040000}"/>
    <hyperlink ref="B1420" r:id="rId1279" xr:uid="{00000000-0004-0000-0100-0000FE040000}"/>
    <hyperlink ref="B1421" r:id="rId1280" xr:uid="{00000000-0004-0000-0100-0000FF040000}"/>
    <hyperlink ref="B1422" r:id="rId1281" xr:uid="{00000000-0004-0000-0100-000000050000}"/>
    <hyperlink ref="B1423" r:id="rId1282" xr:uid="{00000000-0004-0000-0100-000001050000}"/>
    <hyperlink ref="B1424" r:id="rId1283" xr:uid="{00000000-0004-0000-0100-000002050000}"/>
    <hyperlink ref="B1425" r:id="rId1284" xr:uid="{00000000-0004-0000-0100-000003050000}"/>
    <hyperlink ref="B1426" r:id="rId1285" xr:uid="{00000000-0004-0000-0100-000004050000}"/>
    <hyperlink ref="B1428" r:id="rId1286" xr:uid="{00000000-0004-0000-0100-000005050000}"/>
    <hyperlink ref="B1429" r:id="rId1287" xr:uid="{00000000-0004-0000-0100-000006050000}"/>
    <hyperlink ref="B1430" r:id="rId1288" xr:uid="{00000000-0004-0000-0100-000007050000}"/>
    <hyperlink ref="B1431" r:id="rId1289" xr:uid="{00000000-0004-0000-0100-000008050000}"/>
    <hyperlink ref="B1434" r:id="rId1290" xr:uid="{00000000-0004-0000-0100-000009050000}"/>
    <hyperlink ref="B1435" r:id="rId1291" xr:uid="{00000000-0004-0000-0100-00000A050000}"/>
    <hyperlink ref="B1436" r:id="rId1292" xr:uid="{00000000-0004-0000-0100-00000B050000}"/>
    <hyperlink ref="B1438" r:id="rId1293" xr:uid="{00000000-0004-0000-0100-00000C050000}"/>
    <hyperlink ref="B1439" r:id="rId1294" xr:uid="{00000000-0004-0000-0100-00000D050000}"/>
    <hyperlink ref="B1441" r:id="rId1295" xr:uid="{00000000-0004-0000-0100-00000E050000}"/>
    <hyperlink ref="B1442" r:id="rId1296" xr:uid="{00000000-0004-0000-0100-00000F050000}"/>
    <hyperlink ref="B1443" r:id="rId1297" xr:uid="{00000000-0004-0000-0100-000010050000}"/>
    <hyperlink ref="B1444" r:id="rId1298" xr:uid="{00000000-0004-0000-0100-000011050000}"/>
    <hyperlink ref="B1446" r:id="rId1299" xr:uid="{00000000-0004-0000-0100-000012050000}"/>
    <hyperlink ref="B1447" r:id="rId1300" xr:uid="{00000000-0004-0000-0100-000013050000}"/>
    <hyperlink ref="B1449" r:id="rId1301" xr:uid="{00000000-0004-0000-0100-000014050000}"/>
    <hyperlink ref="B1450" r:id="rId1302" xr:uid="{00000000-0004-0000-0100-000015050000}"/>
    <hyperlink ref="B1452" r:id="rId1303" xr:uid="{00000000-0004-0000-0100-000016050000}"/>
    <hyperlink ref="B1453" r:id="rId1304" xr:uid="{00000000-0004-0000-0100-000017050000}"/>
    <hyperlink ref="B1455" r:id="rId1305" xr:uid="{00000000-0004-0000-0100-000018050000}"/>
    <hyperlink ref="B1456" r:id="rId1306" xr:uid="{00000000-0004-0000-0100-000019050000}"/>
    <hyperlink ref="B1457" r:id="rId1307" xr:uid="{00000000-0004-0000-0100-00001A050000}"/>
    <hyperlink ref="B1458" r:id="rId1308" xr:uid="{00000000-0004-0000-0100-00001B050000}"/>
    <hyperlink ref="B1459" r:id="rId1309" xr:uid="{00000000-0004-0000-0100-00001C050000}"/>
    <hyperlink ref="B1460" r:id="rId1310" xr:uid="{00000000-0004-0000-0100-00001D050000}"/>
    <hyperlink ref="B1461" r:id="rId1311" xr:uid="{00000000-0004-0000-0100-00001E050000}"/>
    <hyperlink ref="B1466" r:id="rId1312" xr:uid="{00000000-0004-0000-0100-00001F050000}"/>
    <hyperlink ref="B1467" r:id="rId1313" xr:uid="{00000000-0004-0000-0100-000020050000}"/>
    <hyperlink ref="B1468" r:id="rId1314" xr:uid="{00000000-0004-0000-0100-000021050000}"/>
    <hyperlink ref="B1469" r:id="rId1315" xr:uid="{00000000-0004-0000-0100-000022050000}"/>
    <hyperlink ref="B1470" r:id="rId1316" xr:uid="{00000000-0004-0000-0100-000023050000}"/>
    <hyperlink ref="B1471" r:id="rId1317" xr:uid="{00000000-0004-0000-0100-000024050000}"/>
    <hyperlink ref="B1472" r:id="rId1318" xr:uid="{00000000-0004-0000-0100-000025050000}"/>
    <hyperlink ref="B1473" r:id="rId1319" xr:uid="{00000000-0004-0000-0100-000026050000}"/>
    <hyperlink ref="B1474" r:id="rId1320" xr:uid="{00000000-0004-0000-0100-000027050000}"/>
    <hyperlink ref="B1475" r:id="rId1321" xr:uid="{00000000-0004-0000-0100-000028050000}"/>
    <hyperlink ref="B1476" r:id="rId1322" xr:uid="{00000000-0004-0000-0100-000029050000}"/>
    <hyperlink ref="B1477" r:id="rId1323" xr:uid="{00000000-0004-0000-0100-00002A050000}"/>
    <hyperlink ref="B1478" r:id="rId1324" xr:uid="{00000000-0004-0000-0100-00002B050000}"/>
    <hyperlink ref="B1480" r:id="rId1325" xr:uid="{00000000-0004-0000-0100-00002C050000}"/>
    <hyperlink ref="B1482" r:id="rId1326" xr:uid="{00000000-0004-0000-0100-00002D050000}"/>
    <hyperlink ref="B1484" r:id="rId1327" xr:uid="{00000000-0004-0000-0100-00002E050000}"/>
    <hyperlink ref="B1492" r:id="rId1328" xr:uid="{00000000-0004-0000-0100-00002F050000}"/>
    <hyperlink ref="B1493" r:id="rId1329" xr:uid="{00000000-0004-0000-0100-000030050000}"/>
    <hyperlink ref="B1496" r:id="rId1330" xr:uid="{00000000-0004-0000-0100-000031050000}"/>
    <hyperlink ref="B1498" r:id="rId1331" xr:uid="{00000000-0004-0000-0100-000032050000}"/>
    <hyperlink ref="B1499" r:id="rId1332" xr:uid="{00000000-0004-0000-0100-000033050000}"/>
    <hyperlink ref="B1500" r:id="rId1333" xr:uid="{00000000-0004-0000-0100-000034050000}"/>
    <hyperlink ref="B1501" r:id="rId1334" xr:uid="{00000000-0004-0000-0100-000035050000}"/>
    <hyperlink ref="B1502" r:id="rId1335" xr:uid="{00000000-0004-0000-0100-000036050000}"/>
    <hyperlink ref="B1503" r:id="rId1336" xr:uid="{00000000-0004-0000-0100-000037050000}"/>
    <hyperlink ref="B1505" r:id="rId1337" xr:uid="{00000000-0004-0000-0100-000038050000}"/>
    <hyperlink ref="E1505" r:id="rId1338" xr:uid="{00000000-0004-0000-0100-000039050000}"/>
    <hyperlink ref="F1505" r:id="rId1339" xr:uid="{00000000-0004-0000-0100-00003A050000}"/>
    <hyperlink ref="B1506" r:id="rId1340" xr:uid="{00000000-0004-0000-0100-00003B050000}"/>
    <hyperlink ref="B1507" r:id="rId1341" xr:uid="{00000000-0004-0000-0100-00003C050000}"/>
    <hyperlink ref="B1508" r:id="rId1342" xr:uid="{00000000-0004-0000-0100-00003D050000}"/>
    <hyperlink ref="B1509" r:id="rId1343" xr:uid="{00000000-0004-0000-0100-00003E050000}"/>
    <hyperlink ref="B1512" r:id="rId1344" xr:uid="{00000000-0004-0000-0100-00003F050000}"/>
    <hyperlink ref="B1514" r:id="rId1345" xr:uid="{00000000-0004-0000-0100-000040050000}"/>
    <hyperlink ref="B1516" r:id="rId1346" xr:uid="{00000000-0004-0000-0100-000041050000}"/>
    <hyperlink ref="B1517" r:id="rId1347" xr:uid="{00000000-0004-0000-0100-000042050000}"/>
    <hyperlink ref="B1518" r:id="rId1348" xr:uid="{00000000-0004-0000-0100-000043050000}"/>
    <hyperlink ref="B1519" r:id="rId1349" xr:uid="{00000000-0004-0000-0100-000044050000}"/>
    <hyperlink ref="B1521" r:id="rId1350" xr:uid="{00000000-0004-0000-0100-000045050000}"/>
    <hyperlink ref="B1522" r:id="rId1351" xr:uid="{00000000-0004-0000-0100-000046050000}"/>
    <hyperlink ref="B1523" r:id="rId1352" xr:uid="{00000000-0004-0000-0100-000047050000}"/>
    <hyperlink ref="B1524" r:id="rId1353" xr:uid="{00000000-0004-0000-0100-000048050000}"/>
    <hyperlink ref="B1526" r:id="rId1354" xr:uid="{00000000-0004-0000-0100-000049050000}"/>
    <hyperlink ref="B1527" r:id="rId1355" xr:uid="{00000000-0004-0000-0100-00004A050000}"/>
    <hyperlink ref="B1528" r:id="rId1356" xr:uid="{00000000-0004-0000-0100-00004B050000}"/>
    <hyperlink ref="B1529" r:id="rId1357" xr:uid="{00000000-0004-0000-0100-00004C050000}"/>
    <hyperlink ref="B1530" r:id="rId1358" xr:uid="{00000000-0004-0000-0100-00004D050000}"/>
    <hyperlink ref="B1531" r:id="rId1359" xr:uid="{00000000-0004-0000-0100-00004E050000}"/>
    <hyperlink ref="B1532" r:id="rId1360" xr:uid="{00000000-0004-0000-0100-00004F050000}"/>
    <hyperlink ref="B1533" r:id="rId1361" xr:uid="{00000000-0004-0000-0100-000050050000}"/>
    <hyperlink ref="B1534" r:id="rId1362" xr:uid="{00000000-0004-0000-0100-000051050000}"/>
    <hyperlink ref="B1537" r:id="rId1363" xr:uid="{00000000-0004-0000-0100-000052050000}"/>
    <hyperlink ref="B1538" r:id="rId1364" xr:uid="{00000000-0004-0000-0100-000053050000}"/>
    <hyperlink ref="B1539" r:id="rId1365" xr:uid="{00000000-0004-0000-0100-000054050000}"/>
    <hyperlink ref="B1540" r:id="rId1366" xr:uid="{00000000-0004-0000-0100-000055050000}"/>
    <hyperlink ref="B1542" r:id="rId1367" xr:uid="{00000000-0004-0000-0100-000056050000}"/>
    <hyperlink ref="B1543" r:id="rId1368" xr:uid="{00000000-0004-0000-0100-000057050000}"/>
    <hyperlink ref="B1545" r:id="rId1369" xr:uid="{00000000-0004-0000-0100-000058050000}"/>
    <hyperlink ref="B1546" r:id="rId1370" xr:uid="{00000000-0004-0000-0100-000059050000}"/>
    <hyperlink ref="B1548" r:id="rId1371" xr:uid="{00000000-0004-0000-0100-00005A050000}"/>
    <hyperlink ref="B1549" r:id="rId1372" xr:uid="{00000000-0004-0000-0100-00005B050000}"/>
    <hyperlink ref="B1550" r:id="rId1373" xr:uid="{00000000-0004-0000-0100-00005C050000}"/>
    <hyperlink ref="B1551" r:id="rId1374" xr:uid="{00000000-0004-0000-0100-00005D050000}"/>
    <hyperlink ref="B1553" r:id="rId1375" xr:uid="{00000000-0004-0000-0100-00005E050000}"/>
    <hyperlink ref="B1554" r:id="rId1376" xr:uid="{00000000-0004-0000-0100-00005F050000}"/>
    <hyperlink ref="B1555" r:id="rId1377" xr:uid="{00000000-0004-0000-0100-000060050000}"/>
    <hyperlink ref="B1556" r:id="rId1378" xr:uid="{00000000-0004-0000-0100-000061050000}"/>
    <hyperlink ref="B1558" r:id="rId1379" xr:uid="{00000000-0004-0000-0100-000062050000}"/>
    <hyperlink ref="B1559" r:id="rId1380" xr:uid="{00000000-0004-0000-0100-000063050000}"/>
    <hyperlink ref="B1560" r:id="rId1381" xr:uid="{00000000-0004-0000-0100-000064050000}"/>
    <hyperlink ref="B1561" r:id="rId1382" xr:uid="{00000000-0004-0000-0100-000065050000}"/>
    <hyperlink ref="B1562" r:id="rId1383" xr:uid="{00000000-0004-0000-0100-000066050000}"/>
    <hyperlink ref="B1564" r:id="rId1384" xr:uid="{00000000-0004-0000-0100-000067050000}"/>
    <hyperlink ref="B1565" r:id="rId1385" xr:uid="{00000000-0004-0000-0100-000068050000}"/>
    <hyperlink ref="B1566" r:id="rId1386" xr:uid="{00000000-0004-0000-0100-000069050000}"/>
    <hyperlink ref="B1567" r:id="rId1387" xr:uid="{00000000-0004-0000-0100-00006A050000}"/>
    <hyperlink ref="B1568" r:id="rId1388" xr:uid="{00000000-0004-0000-0100-00006B050000}"/>
    <hyperlink ref="B1569" r:id="rId1389" xr:uid="{00000000-0004-0000-0100-00006C050000}"/>
    <hyperlink ref="B1570" r:id="rId1390" xr:uid="{00000000-0004-0000-0100-00006D050000}"/>
    <hyperlink ref="B1571" r:id="rId1391" xr:uid="{00000000-0004-0000-0100-00006E050000}"/>
    <hyperlink ref="B1572" r:id="rId1392" xr:uid="{00000000-0004-0000-0100-00006F050000}"/>
    <hyperlink ref="B1573" r:id="rId1393" xr:uid="{00000000-0004-0000-0100-000070050000}"/>
    <hyperlink ref="B1574" r:id="rId1394" xr:uid="{00000000-0004-0000-0100-000071050000}"/>
    <hyperlink ref="B1576" r:id="rId1395" xr:uid="{00000000-0004-0000-0100-000072050000}"/>
    <hyperlink ref="B1580" r:id="rId1396" xr:uid="{00000000-0004-0000-0100-000073050000}"/>
    <hyperlink ref="B1581" r:id="rId1397" xr:uid="{00000000-0004-0000-0100-000074050000}"/>
    <hyperlink ref="B1582" r:id="rId1398" xr:uid="{00000000-0004-0000-0100-000075050000}"/>
    <hyperlink ref="B1583" r:id="rId1399" xr:uid="{00000000-0004-0000-0100-000076050000}"/>
    <hyperlink ref="B1584" r:id="rId1400" xr:uid="{00000000-0004-0000-0100-000077050000}"/>
    <hyperlink ref="B1585" r:id="rId1401" xr:uid="{00000000-0004-0000-0100-000078050000}"/>
    <hyperlink ref="B1586" r:id="rId1402" xr:uid="{00000000-0004-0000-0100-000079050000}"/>
    <hyperlink ref="B1587" r:id="rId1403" xr:uid="{00000000-0004-0000-0100-00007A050000}"/>
    <hyperlink ref="B1588" r:id="rId1404" xr:uid="{00000000-0004-0000-0100-00007B050000}"/>
    <hyperlink ref="B1589" r:id="rId1405" xr:uid="{00000000-0004-0000-0100-00007C050000}"/>
    <hyperlink ref="B1590" r:id="rId1406" xr:uid="{00000000-0004-0000-0100-00007D050000}"/>
    <hyperlink ref="B1591" r:id="rId1407" xr:uid="{00000000-0004-0000-0100-00007E050000}"/>
    <hyperlink ref="B1592" r:id="rId1408" xr:uid="{00000000-0004-0000-0100-00007F050000}"/>
    <hyperlink ref="B1593" r:id="rId1409" xr:uid="{00000000-0004-0000-0100-000080050000}"/>
    <hyperlink ref="B1594" r:id="rId1410" xr:uid="{00000000-0004-0000-0100-000081050000}"/>
    <hyperlink ref="B1595" r:id="rId1411" xr:uid="{00000000-0004-0000-0100-000082050000}"/>
    <hyperlink ref="B1596" r:id="rId1412" xr:uid="{00000000-0004-0000-0100-000083050000}"/>
    <hyperlink ref="B1597" r:id="rId1413" xr:uid="{00000000-0004-0000-0100-000084050000}"/>
    <hyperlink ref="B1598" r:id="rId1414" xr:uid="{00000000-0004-0000-0100-000085050000}"/>
    <hyperlink ref="B1599" r:id="rId1415" xr:uid="{00000000-0004-0000-0100-000086050000}"/>
    <hyperlink ref="B1600" r:id="rId1416" xr:uid="{00000000-0004-0000-0100-000087050000}"/>
    <hyperlink ref="B1601" r:id="rId1417" xr:uid="{00000000-0004-0000-0100-000088050000}"/>
    <hyperlink ref="B1602" r:id="rId1418" xr:uid="{00000000-0004-0000-0100-000089050000}"/>
    <hyperlink ref="B1604" r:id="rId1419" xr:uid="{00000000-0004-0000-0100-00008A050000}"/>
    <hyperlink ref="B1605" r:id="rId1420" xr:uid="{00000000-0004-0000-0100-00008B050000}"/>
    <hyperlink ref="B1607" r:id="rId1421" xr:uid="{00000000-0004-0000-0100-00008C050000}"/>
    <hyperlink ref="B1608" r:id="rId1422" xr:uid="{00000000-0004-0000-0100-00008D050000}"/>
    <hyperlink ref="B1609" r:id="rId1423" xr:uid="{00000000-0004-0000-0100-00008E050000}"/>
    <hyperlink ref="B1610" r:id="rId1424" xr:uid="{00000000-0004-0000-0100-00008F050000}"/>
    <hyperlink ref="B1611" r:id="rId1425" xr:uid="{00000000-0004-0000-0100-000090050000}"/>
    <hyperlink ref="B1612" r:id="rId1426" xr:uid="{00000000-0004-0000-0100-000091050000}"/>
    <hyperlink ref="B1613" r:id="rId1427" xr:uid="{00000000-0004-0000-0100-000092050000}"/>
    <hyperlink ref="B1614" r:id="rId1428" xr:uid="{00000000-0004-0000-0100-000093050000}"/>
    <hyperlink ref="B1615" r:id="rId1429" xr:uid="{00000000-0004-0000-0100-000094050000}"/>
    <hyperlink ref="B1616" r:id="rId1430" xr:uid="{00000000-0004-0000-0100-000095050000}"/>
    <hyperlink ref="B1617" r:id="rId1431" xr:uid="{00000000-0004-0000-0100-000096050000}"/>
    <hyperlink ref="B1618" r:id="rId1432" xr:uid="{00000000-0004-0000-0100-000097050000}"/>
    <hyperlink ref="B1619" r:id="rId1433" xr:uid="{00000000-0004-0000-0100-000098050000}"/>
    <hyperlink ref="B1620" r:id="rId1434" xr:uid="{00000000-0004-0000-0100-000099050000}"/>
    <hyperlink ref="B1622" r:id="rId1435" xr:uid="{00000000-0004-0000-0100-00009A050000}"/>
    <hyperlink ref="B1623" r:id="rId1436" xr:uid="{00000000-0004-0000-0100-00009B050000}"/>
    <hyperlink ref="B1625" r:id="rId1437" xr:uid="{00000000-0004-0000-0100-00009C050000}"/>
    <hyperlink ref="B1631" r:id="rId1438" xr:uid="{00000000-0004-0000-0100-00009D050000}"/>
    <hyperlink ref="B1632" r:id="rId1439" xr:uid="{00000000-0004-0000-0100-00009E050000}"/>
    <hyperlink ref="B1633" r:id="rId1440" xr:uid="{00000000-0004-0000-0100-00009F050000}"/>
    <hyperlink ref="B1636" r:id="rId1441" xr:uid="{00000000-0004-0000-0100-0000A0050000}"/>
    <hyperlink ref="B1637" r:id="rId1442" xr:uid="{00000000-0004-0000-0100-0000A1050000}"/>
    <hyperlink ref="B1638" r:id="rId1443" xr:uid="{00000000-0004-0000-0100-0000A2050000}"/>
    <hyperlink ref="B1639" r:id="rId1444" xr:uid="{00000000-0004-0000-0100-0000A3050000}"/>
    <hyperlink ref="B1640" r:id="rId1445" xr:uid="{00000000-0004-0000-0100-0000A4050000}"/>
    <hyperlink ref="B1643" r:id="rId1446" xr:uid="{00000000-0004-0000-0100-0000A5050000}"/>
    <hyperlink ref="B1644" r:id="rId1447" xr:uid="{00000000-0004-0000-0100-0000A6050000}"/>
    <hyperlink ref="B1646" r:id="rId1448" xr:uid="{00000000-0004-0000-0100-0000A7050000}"/>
    <hyperlink ref="B1647" r:id="rId1449" xr:uid="{00000000-0004-0000-0100-0000A8050000}"/>
    <hyperlink ref="B1648" r:id="rId1450" xr:uid="{00000000-0004-0000-0100-0000A9050000}"/>
    <hyperlink ref="B1649" r:id="rId1451" xr:uid="{00000000-0004-0000-0100-0000AA050000}"/>
    <hyperlink ref="B1650" r:id="rId1452" xr:uid="{00000000-0004-0000-0100-0000AB050000}"/>
    <hyperlink ref="B1651" r:id="rId1453" xr:uid="{00000000-0004-0000-0100-0000AC050000}"/>
    <hyperlink ref="B1652" r:id="rId1454" xr:uid="{00000000-0004-0000-0100-0000AD050000}"/>
    <hyperlink ref="B1654" r:id="rId1455" xr:uid="{00000000-0004-0000-0100-0000AE050000}"/>
    <hyperlink ref="B1655" r:id="rId1456" xr:uid="{00000000-0004-0000-0100-0000AF050000}"/>
    <hyperlink ref="B1661" r:id="rId1457" xr:uid="{00000000-0004-0000-0100-0000B0050000}"/>
    <hyperlink ref="B1663" r:id="rId1458" xr:uid="{00000000-0004-0000-0100-0000B1050000}"/>
    <hyperlink ref="B1664" r:id="rId1459" xr:uid="{00000000-0004-0000-0100-0000B2050000}"/>
    <hyperlink ref="B1665" r:id="rId1460" xr:uid="{00000000-0004-0000-0100-0000B3050000}"/>
    <hyperlink ref="B1666" r:id="rId1461" xr:uid="{00000000-0004-0000-0100-0000B4050000}"/>
    <hyperlink ref="B1667" r:id="rId1462" xr:uid="{00000000-0004-0000-0100-0000B5050000}"/>
    <hyperlink ref="B1668" r:id="rId1463" xr:uid="{00000000-0004-0000-0100-0000B6050000}"/>
    <hyperlink ref="B1669" r:id="rId1464" xr:uid="{00000000-0004-0000-0100-0000B7050000}"/>
    <hyperlink ref="B1670" r:id="rId1465" xr:uid="{00000000-0004-0000-0100-0000B8050000}"/>
    <hyperlink ref="B1671" r:id="rId1466" xr:uid="{00000000-0004-0000-0100-0000B9050000}"/>
    <hyperlink ref="B1672" r:id="rId1467" xr:uid="{00000000-0004-0000-0100-0000BA050000}"/>
    <hyperlink ref="B1673" r:id="rId1468" xr:uid="{00000000-0004-0000-0100-0000BB050000}"/>
    <hyperlink ref="B1675" r:id="rId1469" xr:uid="{00000000-0004-0000-0100-0000BC050000}"/>
    <hyperlink ref="B1676" r:id="rId1470" xr:uid="{00000000-0004-0000-0100-0000BD050000}"/>
    <hyperlink ref="B1677" r:id="rId1471" xr:uid="{00000000-0004-0000-0100-0000BE050000}"/>
    <hyperlink ref="B1678" r:id="rId1472" xr:uid="{00000000-0004-0000-0100-0000BF050000}"/>
    <hyperlink ref="B1679" r:id="rId1473" xr:uid="{00000000-0004-0000-0100-0000C0050000}"/>
    <hyperlink ref="B1681" r:id="rId1474" xr:uid="{00000000-0004-0000-0100-0000C1050000}"/>
    <hyperlink ref="B1683" r:id="rId1475" xr:uid="{00000000-0004-0000-0100-0000C2050000}"/>
    <hyperlink ref="B1684" r:id="rId1476" xr:uid="{00000000-0004-0000-0100-0000C3050000}"/>
    <hyperlink ref="B1689" r:id="rId1477" xr:uid="{00000000-0004-0000-0100-0000C4050000}"/>
    <hyperlink ref="B1690" r:id="rId1478" xr:uid="{00000000-0004-0000-0100-0000C5050000}"/>
    <hyperlink ref="B1691" r:id="rId1479" xr:uid="{00000000-0004-0000-0100-0000C6050000}"/>
    <hyperlink ref="B1693" r:id="rId1480" xr:uid="{00000000-0004-0000-0100-0000C7050000}"/>
    <hyperlink ref="B1694" r:id="rId1481" xr:uid="{00000000-0004-0000-0100-0000C8050000}"/>
    <hyperlink ref="B1698" r:id="rId1482" xr:uid="{00000000-0004-0000-0100-0000C9050000}"/>
    <hyperlink ref="B1699" r:id="rId1483" xr:uid="{00000000-0004-0000-0100-0000CA050000}"/>
    <hyperlink ref="B1700" r:id="rId1484" xr:uid="{00000000-0004-0000-0100-0000CB050000}"/>
    <hyperlink ref="B1701" r:id="rId1485" xr:uid="{00000000-0004-0000-0100-0000CC050000}"/>
    <hyperlink ref="E1701" r:id="rId1486" xr:uid="{00000000-0004-0000-0100-0000CD050000}"/>
    <hyperlink ref="F1701" r:id="rId1487" xr:uid="{00000000-0004-0000-0100-0000CE050000}"/>
    <hyperlink ref="B1702" r:id="rId1488" xr:uid="{00000000-0004-0000-0100-0000CF050000}"/>
    <hyperlink ref="B1703" r:id="rId1489" xr:uid="{00000000-0004-0000-0100-0000D0050000}"/>
    <hyperlink ref="B1705" r:id="rId1490" xr:uid="{00000000-0004-0000-0100-0000D1050000}"/>
    <hyperlink ref="B1706" r:id="rId1491" xr:uid="{00000000-0004-0000-0100-0000D2050000}"/>
    <hyperlink ref="B1707" r:id="rId1492" xr:uid="{00000000-0004-0000-0100-0000D3050000}"/>
    <hyperlink ref="B1708" r:id="rId1493" xr:uid="{00000000-0004-0000-0100-0000D4050000}"/>
    <hyperlink ref="B1709" r:id="rId1494" xr:uid="{00000000-0004-0000-0100-0000D5050000}"/>
    <hyperlink ref="B1710" r:id="rId1495" xr:uid="{00000000-0004-0000-0100-0000D6050000}"/>
    <hyperlink ref="B1711" r:id="rId1496" xr:uid="{00000000-0004-0000-0100-0000D7050000}"/>
    <hyperlink ref="B1712" r:id="rId1497" xr:uid="{00000000-0004-0000-0100-0000D8050000}"/>
    <hyperlink ref="B1713" r:id="rId1498" xr:uid="{00000000-0004-0000-0100-0000D9050000}"/>
    <hyperlink ref="B1716" r:id="rId1499" xr:uid="{00000000-0004-0000-0100-0000DA050000}"/>
    <hyperlink ref="B1717" r:id="rId1500" xr:uid="{00000000-0004-0000-0100-0000DB050000}"/>
    <hyperlink ref="B1718" r:id="rId1501" xr:uid="{00000000-0004-0000-0100-0000DC050000}"/>
    <hyperlink ref="B1720" r:id="rId1502" xr:uid="{00000000-0004-0000-0100-0000DD050000}"/>
    <hyperlink ref="B1723" r:id="rId1503" xr:uid="{00000000-0004-0000-0100-0000DE050000}"/>
    <hyperlink ref="B1724" r:id="rId1504" xr:uid="{00000000-0004-0000-0100-0000DF050000}"/>
    <hyperlink ref="B1725" r:id="rId1505" xr:uid="{00000000-0004-0000-0100-0000E0050000}"/>
    <hyperlink ref="B1726" r:id="rId1506" xr:uid="{00000000-0004-0000-0100-0000E1050000}"/>
    <hyperlink ref="B1727" r:id="rId1507" xr:uid="{00000000-0004-0000-0100-0000E2050000}"/>
    <hyperlink ref="B1729" r:id="rId1508" xr:uid="{00000000-0004-0000-0100-0000E3050000}"/>
    <hyperlink ref="B1730" r:id="rId1509" xr:uid="{00000000-0004-0000-0100-0000E4050000}"/>
    <hyperlink ref="B1731" r:id="rId1510" xr:uid="{00000000-0004-0000-0100-0000E5050000}"/>
    <hyperlink ref="B1732" r:id="rId1511" xr:uid="{00000000-0004-0000-0100-0000E6050000}"/>
    <hyperlink ref="B1733" r:id="rId1512" xr:uid="{00000000-0004-0000-0100-0000E7050000}"/>
    <hyperlink ref="B1735" r:id="rId1513" xr:uid="{00000000-0004-0000-0100-0000E8050000}"/>
    <hyperlink ref="B1738" r:id="rId1514" xr:uid="{00000000-0004-0000-0100-0000E9050000}"/>
    <hyperlink ref="B1739" r:id="rId1515" xr:uid="{00000000-0004-0000-0100-0000EA050000}"/>
    <hyperlink ref="B1741" r:id="rId1516" xr:uid="{00000000-0004-0000-0100-0000EB050000}"/>
    <hyperlink ref="B1742" r:id="rId1517" xr:uid="{00000000-0004-0000-0100-0000EC050000}"/>
    <hyperlink ref="B1743" r:id="rId1518" xr:uid="{00000000-0004-0000-0100-0000ED050000}"/>
    <hyperlink ref="B1744" r:id="rId1519" xr:uid="{00000000-0004-0000-0100-0000EE050000}"/>
    <hyperlink ref="B1745" r:id="rId1520" xr:uid="{00000000-0004-0000-0100-0000EF050000}"/>
    <hyperlink ref="B1746" r:id="rId1521" xr:uid="{00000000-0004-0000-0100-0000F0050000}"/>
    <hyperlink ref="B1747" r:id="rId1522" xr:uid="{00000000-0004-0000-0100-0000F1050000}"/>
    <hyperlink ref="B1748" r:id="rId1523" xr:uid="{00000000-0004-0000-0100-0000F2050000}"/>
    <hyperlink ref="B1749" r:id="rId1524" xr:uid="{00000000-0004-0000-0100-0000F3050000}"/>
    <hyperlink ref="B1750" r:id="rId1525" xr:uid="{00000000-0004-0000-0100-0000F4050000}"/>
    <hyperlink ref="B1751" r:id="rId1526" xr:uid="{00000000-0004-0000-0100-0000F5050000}"/>
    <hyperlink ref="B1752" r:id="rId1527" xr:uid="{00000000-0004-0000-0100-0000F6050000}"/>
    <hyperlink ref="B1755" r:id="rId1528" xr:uid="{00000000-0004-0000-0100-0000F7050000}"/>
    <hyperlink ref="B1756" r:id="rId1529" xr:uid="{00000000-0004-0000-0100-0000F8050000}"/>
    <hyperlink ref="B1757" r:id="rId1530" xr:uid="{00000000-0004-0000-0100-0000F9050000}"/>
    <hyperlink ref="B1758" r:id="rId1531" xr:uid="{00000000-0004-0000-0100-0000FA050000}"/>
    <hyperlink ref="B1759" r:id="rId1532" xr:uid="{00000000-0004-0000-0100-0000FB050000}"/>
    <hyperlink ref="B1760" r:id="rId1533" xr:uid="{00000000-0004-0000-0100-0000FC050000}"/>
    <hyperlink ref="B1761" r:id="rId1534" xr:uid="{00000000-0004-0000-0100-0000FD050000}"/>
    <hyperlink ref="B1762" r:id="rId1535" xr:uid="{00000000-0004-0000-0100-0000FE050000}"/>
    <hyperlink ref="B1764" r:id="rId1536" xr:uid="{00000000-0004-0000-0100-0000FF050000}"/>
    <hyperlink ref="B1766" r:id="rId1537" xr:uid="{00000000-0004-0000-0100-000000060000}"/>
    <hyperlink ref="B1767" r:id="rId1538" xr:uid="{00000000-0004-0000-0100-000001060000}"/>
    <hyperlink ref="B1769" r:id="rId1539" xr:uid="{00000000-0004-0000-0100-000002060000}"/>
    <hyperlink ref="B1770" r:id="rId1540" xr:uid="{00000000-0004-0000-0100-000003060000}"/>
    <hyperlink ref="B1772" r:id="rId1541" xr:uid="{00000000-0004-0000-0100-000004060000}"/>
    <hyperlink ref="B1773" r:id="rId1542" xr:uid="{00000000-0004-0000-0100-000005060000}"/>
    <hyperlink ref="B1774" r:id="rId1543" xr:uid="{00000000-0004-0000-0100-000006060000}"/>
    <hyperlink ref="B1775" r:id="rId1544" xr:uid="{00000000-0004-0000-0100-000007060000}"/>
    <hyperlink ref="B1776" r:id="rId1545" xr:uid="{00000000-0004-0000-0100-000008060000}"/>
    <hyperlink ref="B1777" r:id="rId1546" xr:uid="{00000000-0004-0000-0100-000009060000}"/>
    <hyperlink ref="B1778" r:id="rId1547" xr:uid="{00000000-0004-0000-0100-00000A060000}"/>
    <hyperlink ref="B1779" r:id="rId1548" xr:uid="{00000000-0004-0000-0100-00000B060000}"/>
    <hyperlink ref="B1780" r:id="rId1549" xr:uid="{00000000-0004-0000-0100-00000C060000}"/>
    <hyperlink ref="B1781" r:id="rId1550" xr:uid="{00000000-0004-0000-0100-00000D060000}"/>
    <hyperlink ref="B1782" r:id="rId1551" xr:uid="{00000000-0004-0000-0100-00000E060000}"/>
    <hyperlink ref="B1784" r:id="rId1552" xr:uid="{00000000-0004-0000-0100-00000F060000}"/>
    <hyperlink ref="B1785" r:id="rId1553" xr:uid="{00000000-0004-0000-0100-000010060000}"/>
    <hyperlink ref="B1786" r:id="rId1554" xr:uid="{00000000-0004-0000-0100-000011060000}"/>
    <hyperlink ref="B1787" r:id="rId1555" xr:uid="{00000000-0004-0000-0100-000012060000}"/>
    <hyperlink ref="B1789" r:id="rId1556" xr:uid="{00000000-0004-0000-0100-000013060000}"/>
    <hyperlink ref="B1790" r:id="rId1557" xr:uid="{00000000-0004-0000-0100-000014060000}"/>
    <hyperlink ref="B1791" r:id="rId1558" xr:uid="{00000000-0004-0000-0100-000015060000}"/>
    <hyperlink ref="B1794" r:id="rId1559" xr:uid="{00000000-0004-0000-0100-000016060000}"/>
    <hyperlink ref="B1796" r:id="rId1560" xr:uid="{00000000-0004-0000-0100-000017060000}"/>
    <hyperlink ref="B1797" r:id="rId1561" xr:uid="{00000000-0004-0000-0100-000018060000}"/>
    <hyperlink ref="B1800" r:id="rId1562" xr:uid="{00000000-0004-0000-0100-000019060000}"/>
    <hyperlink ref="B1803" r:id="rId1563" xr:uid="{00000000-0004-0000-0100-00001A060000}"/>
    <hyperlink ref="B1804" r:id="rId1564" xr:uid="{00000000-0004-0000-0100-00001B060000}"/>
    <hyperlink ref="B1805" r:id="rId1565" xr:uid="{00000000-0004-0000-0100-00001C060000}"/>
    <hyperlink ref="B1806" r:id="rId1566" xr:uid="{00000000-0004-0000-0100-00001D060000}"/>
    <hyperlink ref="B1807" r:id="rId1567" xr:uid="{00000000-0004-0000-0100-00001E060000}"/>
    <hyperlink ref="B1808" r:id="rId1568" xr:uid="{00000000-0004-0000-0100-00001F060000}"/>
    <hyperlink ref="B1809" r:id="rId1569" xr:uid="{00000000-0004-0000-0100-000020060000}"/>
    <hyperlink ref="B1810" r:id="rId1570" xr:uid="{00000000-0004-0000-0100-000021060000}"/>
    <hyperlink ref="B1811" r:id="rId1571" xr:uid="{00000000-0004-0000-0100-000022060000}"/>
    <hyperlink ref="B1812" r:id="rId1572" xr:uid="{00000000-0004-0000-0100-000023060000}"/>
    <hyperlink ref="B1813" r:id="rId1573" xr:uid="{00000000-0004-0000-0100-000024060000}"/>
    <hyperlink ref="B1814" r:id="rId1574" xr:uid="{00000000-0004-0000-0100-000025060000}"/>
    <hyperlink ref="B1815" r:id="rId1575" xr:uid="{00000000-0004-0000-0100-000026060000}"/>
    <hyperlink ref="B1816" r:id="rId1576" xr:uid="{00000000-0004-0000-0100-000027060000}"/>
    <hyperlink ref="B1817" r:id="rId1577" xr:uid="{00000000-0004-0000-0100-000028060000}"/>
    <hyperlink ref="B1818" r:id="rId1578" xr:uid="{00000000-0004-0000-0100-000029060000}"/>
    <hyperlink ref="B1819" r:id="rId1579" xr:uid="{00000000-0004-0000-0100-00002A060000}"/>
    <hyperlink ref="B1822" r:id="rId1580" xr:uid="{00000000-0004-0000-0100-00002B060000}"/>
    <hyperlink ref="B1824" r:id="rId1581" xr:uid="{00000000-0004-0000-0100-00002C060000}"/>
    <hyperlink ref="B1826" r:id="rId1582" xr:uid="{00000000-0004-0000-0100-00002D060000}"/>
    <hyperlink ref="B1827" r:id="rId1583" xr:uid="{00000000-0004-0000-0100-00002E060000}"/>
    <hyperlink ref="B1828" r:id="rId1584" xr:uid="{00000000-0004-0000-0100-00002F060000}"/>
    <hyperlink ref="B1829" r:id="rId1585" xr:uid="{00000000-0004-0000-0100-000030060000}"/>
    <hyperlink ref="B1830" r:id="rId1586" xr:uid="{00000000-0004-0000-0100-000031060000}"/>
    <hyperlink ref="B1831" r:id="rId1587" xr:uid="{00000000-0004-0000-0100-000032060000}"/>
    <hyperlink ref="B1832" r:id="rId1588" xr:uid="{00000000-0004-0000-0100-000033060000}"/>
    <hyperlink ref="B1834" r:id="rId1589" xr:uid="{00000000-0004-0000-0100-000034060000}"/>
    <hyperlink ref="B1835" r:id="rId1590" xr:uid="{00000000-0004-0000-0100-000035060000}"/>
    <hyperlink ref="B1836" r:id="rId1591" xr:uid="{00000000-0004-0000-0100-000036060000}"/>
    <hyperlink ref="B1837" r:id="rId1592" xr:uid="{00000000-0004-0000-0100-000037060000}"/>
    <hyperlink ref="B1839" r:id="rId1593" xr:uid="{00000000-0004-0000-0100-000038060000}"/>
    <hyperlink ref="B1840" r:id="rId1594" xr:uid="{00000000-0004-0000-0100-000039060000}"/>
    <hyperlink ref="B1841" r:id="rId1595" xr:uid="{00000000-0004-0000-0100-00003A060000}"/>
    <hyperlink ref="F1841" r:id="rId1596" xr:uid="{00000000-0004-0000-0100-00003B060000}"/>
    <hyperlink ref="B1842" r:id="rId1597" xr:uid="{00000000-0004-0000-0100-00003C060000}"/>
    <hyperlink ref="B1843" r:id="rId1598" xr:uid="{00000000-0004-0000-0100-00003D060000}"/>
    <hyperlink ref="B1844" r:id="rId1599" xr:uid="{00000000-0004-0000-0100-00003E060000}"/>
    <hyperlink ref="B1846" r:id="rId1600" xr:uid="{00000000-0004-0000-0100-00003F060000}"/>
    <hyperlink ref="B1847" r:id="rId1601" xr:uid="{00000000-0004-0000-0100-000040060000}"/>
    <hyperlink ref="B1849" r:id="rId1602" xr:uid="{00000000-0004-0000-0100-000041060000}"/>
    <hyperlink ref="B1850" r:id="rId1603" xr:uid="{00000000-0004-0000-0100-000042060000}"/>
    <hyperlink ref="B1851" r:id="rId1604" xr:uid="{00000000-0004-0000-0100-000043060000}"/>
    <hyperlink ref="B1852" r:id="rId1605" xr:uid="{00000000-0004-0000-0100-000044060000}"/>
    <hyperlink ref="B1854" r:id="rId1606" xr:uid="{00000000-0004-0000-0100-000045060000}"/>
    <hyperlink ref="B1855" r:id="rId1607" xr:uid="{00000000-0004-0000-0100-000046060000}"/>
    <hyperlink ref="B1856" r:id="rId1608" xr:uid="{00000000-0004-0000-0100-000047060000}"/>
    <hyperlink ref="B1857" r:id="rId1609" xr:uid="{00000000-0004-0000-0100-000048060000}"/>
    <hyperlink ref="B1858" r:id="rId1610" xr:uid="{00000000-0004-0000-0100-000049060000}"/>
    <hyperlink ref="B1859" r:id="rId1611" xr:uid="{00000000-0004-0000-0100-00004A060000}"/>
    <hyperlink ref="B1860" r:id="rId1612" xr:uid="{00000000-0004-0000-0100-00004B060000}"/>
    <hyperlink ref="B1861" r:id="rId1613" xr:uid="{00000000-0004-0000-0100-00004C060000}"/>
    <hyperlink ref="B1862" r:id="rId1614" xr:uid="{00000000-0004-0000-0100-00004D060000}"/>
    <hyperlink ref="B1863" r:id="rId1615" xr:uid="{00000000-0004-0000-0100-00004E060000}"/>
    <hyperlink ref="B1864" r:id="rId1616" xr:uid="{00000000-0004-0000-0100-00004F060000}"/>
    <hyperlink ref="B1865" r:id="rId1617" xr:uid="{00000000-0004-0000-0100-000050060000}"/>
    <hyperlink ref="B1866" r:id="rId1618" xr:uid="{00000000-0004-0000-0100-000051060000}"/>
    <hyperlink ref="B1867" r:id="rId1619" xr:uid="{00000000-0004-0000-0100-000052060000}"/>
    <hyperlink ref="B1868" r:id="rId1620" xr:uid="{00000000-0004-0000-0100-000053060000}"/>
    <hyperlink ref="B1869" r:id="rId1621" xr:uid="{00000000-0004-0000-0100-000054060000}"/>
    <hyperlink ref="B1870" r:id="rId1622" xr:uid="{00000000-0004-0000-0100-000055060000}"/>
    <hyperlink ref="B1871" r:id="rId1623" xr:uid="{00000000-0004-0000-0100-000056060000}"/>
    <hyperlink ref="B1873" r:id="rId1624" xr:uid="{00000000-0004-0000-0100-000057060000}"/>
    <hyperlink ref="B1874" r:id="rId1625" xr:uid="{00000000-0004-0000-0100-000058060000}"/>
    <hyperlink ref="B1875" r:id="rId1626" xr:uid="{00000000-0004-0000-0100-000059060000}"/>
    <hyperlink ref="B1876" r:id="rId1627" xr:uid="{00000000-0004-0000-0100-00005A060000}"/>
    <hyperlink ref="B1877" r:id="rId1628" xr:uid="{00000000-0004-0000-0100-00005B060000}"/>
    <hyperlink ref="B1878" r:id="rId1629" xr:uid="{00000000-0004-0000-0100-00005C060000}"/>
    <hyperlink ref="B1879" r:id="rId1630" xr:uid="{00000000-0004-0000-0100-00005D060000}"/>
    <hyperlink ref="B1880" r:id="rId1631" xr:uid="{00000000-0004-0000-0100-00005E060000}"/>
    <hyperlink ref="B1881" r:id="rId1632" xr:uid="{00000000-0004-0000-0100-00005F060000}"/>
    <hyperlink ref="B1882" r:id="rId1633" xr:uid="{00000000-0004-0000-0100-000060060000}"/>
    <hyperlink ref="B1883" r:id="rId1634" xr:uid="{00000000-0004-0000-0100-000061060000}"/>
    <hyperlink ref="B1884" r:id="rId1635" xr:uid="{00000000-0004-0000-0100-000062060000}"/>
    <hyperlink ref="B1885" r:id="rId1636" xr:uid="{00000000-0004-0000-0100-000063060000}"/>
    <hyperlink ref="B1887" r:id="rId1637" xr:uid="{00000000-0004-0000-0100-000064060000}"/>
    <hyperlink ref="B1889" r:id="rId1638" xr:uid="{00000000-0004-0000-0100-000065060000}"/>
    <hyperlink ref="B1890" r:id="rId1639" xr:uid="{00000000-0004-0000-0100-000066060000}"/>
    <hyperlink ref="B1891" r:id="rId1640" xr:uid="{00000000-0004-0000-0100-000067060000}"/>
    <hyperlink ref="B1893" r:id="rId1641" xr:uid="{00000000-0004-0000-0100-000068060000}"/>
    <hyperlink ref="B1894" r:id="rId1642" xr:uid="{00000000-0004-0000-0100-000069060000}"/>
    <hyperlink ref="B1895" r:id="rId1643" xr:uid="{00000000-0004-0000-0100-00006A060000}"/>
    <hyperlink ref="B1896" r:id="rId1644" xr:uid="{00000000-0004-0000-0100-00006B060000}"/>
    <hyperlink ref="B1897" r:id="rId1645" xr:uid="{00000000-0004-0000-0100-00006C060000}"/>
    <hyperlink ref="B1898" r:id="rId1646" xr:uid="{00000000-0004-0000-0100-00006D060000}"/>
    <hyperlink ref="B1899" r:id="rId1647" xr:uid="{00000000-0004-0000-0100-00006E060000}"/>
    <hyperlink ref="B1900" r:id="rId1648" xr:uid="{00000000-0004-0000-0100-00006F060000}"/>
    <hyperlink ref="B1902" r:id="rId1649" xr:uid="{00000000-0004-0000-0100-000070060000}"/>
    <hyperlink ref="B1903" r:id="rId1650" xr:uid="{00000000-0004-0000-0100-000071060000}"/>
    <hyperlink ref="B1904" r:id="rId1651" xr:uid="{00000000-0004-0000-0100-000072060000}"/>
    <hyperlink ref="B1906" r:id="rId1652" xr:uid="{00000000-0004-0000-0100-000073060000}"/>
    <hyperlink ref="B1907" r:id="rId1653" xr:uid="{00000000-0004-0000-0100-000074060000}"/>
    <hyperlink ref="B1908" r:id="rId1654" xr:uid="{00000000-0004-0000-0100-000075060000}"/>
    <hyperlink ref="B1909" r:id="rId1655" xr:uid="{00000000-0004-0000-0100-000076060000}"/>
    <hyperlink ref="B1910" r:id="rId1656" xr:uid="{00000000-0004-0000-0100-000077060000}"/>
    <hyperlink ref="B1911" r:id="rId1657" xr:uid="{00000000-0004-0000-0100-000078060000}"/>
    <hyperlink ref="B1912" r:id="rId1658" xr:uid="{00000000-0004-0000-0100-000079060000}"/>
    <hyperlink ref="B1913" r:id="rId1659" xr:uid="{00000000-0004-0000-0100-00007A060000}"/>
    <hyperlink ref="B1916" r:id="rId1660" xr:uid="{00000000-0004-0000-0100-00007B060000}"/>
    <hyperlink ref="B1917" r:id="rId1661" xr:uid="{00000000-0004-0000-0100-00007C060000}"/>
    <hyperlink ref="B1918" r:id="rId1662" xr:uid="{00000000-0004-0000-0100-00007D060000}"/>
    <hyperlink ref="B1919" r:id="rId1663" xr:uid="{00000000-0004-0000-0100-00007E060000}"/>
    <hyperlink ref="B1920" r:id="rId1664" xr:uid="{00000000-0004-0000-0100-00007F060000}"/>
    <hyperlink ref="B1921" r:id="rId1665" xr:uid="{00000000-0004-0000-0100-000080060000}"/>
    <hyperlink ref="B1922" r:id="rId1666" xr:uid="{00000000-0004-0000-0100-000081060000}"/>
    <hyperlink ref="B1923" r:id="rId1667" xr:uid="{00000000-0004-0000-0100-000082060000}"/>
    <hyperlink ref="E1923" r:id="rId1668" xr:uid="{00000000-0004-0000-0100-000083060000}"/>
    <hyperlink ref="F1923" r:id="rId1669" xr:uid="{00000000-0004-0000-0100-000084060000}"/>
    <hyperlink ref="B1925" r:id="rId1670" xr:uid="{00000000-0004-0000-0100-000085060000}"/>
    <hyperlink ref="B1926" r:id="rId1671" xr:uid="{00000000-0004-0000-0100-000086060000}"/>
    <hyperlink ref="B1927" r:id="rId1672" xr:uid="{00000000-0004-0000-0100-000087060000}"/>
    <hyperlink ref="B1928" r:id="rId1673" xr:uid="{00000000-0004-0000-0100-000088060000}"/>
    <hyperlink ref="B1932" r:id="rId1674" xr:uid="{00000000-0004-0000-0100-000089060000}"/>
    <hyperlink ref="B1933" r:id="rId1675" xr:uid="{00000000-0004-0000-0100-00008A060000}"/>
    <hyperlink ref="B1934" r:id="rId1676" xr:uid="{00000000-0004-0000-0100-00008B060000}"/>
    <hyperlink ref="B1935" r:id="rId1677" xr:uid="{00000000-0004-0000-0100-00008C060000}"/>
    <hyperlink ref="B1936" r:id="rId1678" xr:uid="{00000000-0004-0000-0100-00008D060000}"/>
    <hyperlink ref="B1939" r:id="rId1679" xr:uid="{00000000-0004-0000-0100-00008E060000}"/>
    <hyperlink ref="B1940" r:id="rId1680" xr:uid="{00000000-0004-0000-0100-00008F060000}"/>
    <hyperlink ref="B1942" r:id="rId1681" xr:uid="{00000000-0004-0000-0100-000090060000}"/>
    <hyperlink ref="B1943" r:id="rId1682" xr:uid="{00000000-0004-0000-0100-000091060000}"/>
    <hyperlink ref="B1944" r:id="rId1683" xr:uid="{00000000-0004-0000-0100-000092060000}"/>
    <hyperlink ref="B1945" r:id="rId1684" xr:uid="{00000000-0004-0000-0100-000093060000}"/>
    <hyperlink ref="B1946" r:id="rId1685" xr:uid="{00000000-0004-0000-0100-000094060000}"/>
    <hyperlink ref="B1950" r:id="rId1686" xr:uid="{00000000-0004-0000-0100-000095060000}"/>
    <hyperlink ref="B1953" r:id="rId1687" xr:uid="{00000000-0004-0000-0100-000096060000}"/>
    <hyperlink ref="B1956" r:id="rId1688" xr:uid="{00000000-0004-0000-0100-000097060000}"/>
    <hyperlink ref="B1959" r:id="rId1689" xr:uid="{00000000-0004-0000-0100-000098060000}"/>
    <hyperlink ref="B1960" r:id="rId1690" xr:uid="{00000000-0004-0000-0100-000099060000}"/>
    <hyperlink ref="B1961" r:id="rId1691" xr:uid="{00000000-0004-0000-0100-00009A060000}"/>
    <hyperlink ref="B1962" r:id="rId1692" xr:uid="{00000000-0004-0000-0100-00009B060000}"/>
    <hyperlink ref="B1963" r:id="rId1693" xr:uid="{00000000-0004-0000-0100-00009C060000}"/>
    <hyperlink ref="B1964" r:id="rId1694" xr:uid="{00000000-0004-0000-0100-00009D060000}"/>
    <hyperlink ref="B1965" r:id="rId1695" xr:uid="{00000000-0004-0000-0100-00009E060000}"/>
    <hyperlink ref="B1966" r:id="rId1696" xr:uid="{00000000-0004-0000-0100-00009F060000}"/>
    <hyperlink ref="B1968" r:id="rId1697" xr:uid="{00000000-0004-0000-0100-0000A0060000}"/>
    <hyperlink ref="B1969" r:id="rId1698" xr:uid="{00000000-0004-0000-0100-0000A1060000}"/>
    <hyperlink ref="B1972" r:id="rId1699" xr:uid="{00000000-0004-0000-0100-0000A2060000}"/>
    <hyperlink ref="B1973" r:id="rId1700" xr:uid="{00000000-0004-0000-0100-0000A3060000}"/>
    <hyperlink ref="B1974" r:id="rId1701" xr:uid="{00000000-0004-0000-0100-0000A4060000}"/>
    <hyperlink ref="B1975" r:id="rId1702" xr:uid="{00000000-0004-0000-0100-0000A5060000}"/>
    <hyperlink ref="B1976" r:id="rId1703" xr:uid="{00000000-0004-0000-0100-0000A6060000}"/>
    <hyperlink ref="B1977" r:id="rId1704" xr:uid="{00000000-0004-0000-0100-0000A7060000}"/>
    <hyperlink ref="B1978" r:id="rId1705" xr:uid="{00000000-0004-0000-0100-0000A8060000}"/>
    <hyperlink ref="B1981" r:id="rId1706" xr:uid="{00000000-0004-0000-0100-0000A9060000}"/>
    <hyperlink ref="B1982" r:id="rId1707" xr:uid="{00000000-0004-0000-0100-0000AA060000}"/>
    <hyperlink ref="B1983" r:id="rId1708" xr:uid="{00000000-0004-0000-0100-0000AB060000}"/>
    <hyperlink ref="B1984" r:id="rId1709" xr:uid="{00000000-0004-0000-0100-0000AC060000}"/>
    <hyperlink ref="B1985" r:id="rId1710" xr:uid="{00000000-0004-0000-0100-0000AD060000}"/>
    <hyperlink ref="B1986" r:id="rId1711" xr:uid="{00000000-0004-0000-0100-0000AE060000}"/>
    <hyperlink ref="B1987" r:id="rId1712" xr:uid="{00000000-0004-0000-0100-0000AF060000}"/>
    <hyperlink ref="B1988" r:id="rId1713" xr:uid="{00000000-0004-0000-0100-0000B0060000}"/>
    <hyperlink ref="B1989" r:id="rId1714" xr:uid="{00000000-0004-0000-0100-0000B1060000}"/>
    <hyperlink ref="B1990" r:id="rId1715" xr:uid="{00000000-0004-0000-0100-0000B2060000}"/>
    <hyperlink ref="B1991" r:id="rId1716" xr:uid="{00000000-0004-0000-0100-0000B3060000}"/>
    <hyperlink ref="B1992" r:id="rId1717" xr:uid="{00000000-0004-0000-0100-0000B4060000}"/>
    <hyperlink ref="B1994" r:id="rId1718" xr:uid="{00000000-0004-0000-0100-0000B5060000}"/>
    <hyperlink ref="E1994" r:id="rId1719" xr:uid="{00000000-0004-0000-0100-0000B6060000}"/>
    <hyperlink ref="F1994" r:id="rId1720" xr:uid="{00000000-0004-0000-0100-0000B7060000}"/>
    <hyperlink ref="B1995" r:id="rId1721" xr:uid="{00000000-0004-0000-0100-0000B8060000}"/>
    <hyperlink ref="B1996" r:id="rId1722" xr:uid="{00000000-0004-0000-0100-0000B9060000}"/>
    <hyperlink ref="B1997" r:id="rId1723" xr:uid="{00000000-0004-0000-0100-0000BA060000}"/>
    <hyperlink ref="B1998" r:id="rId1724" xr:uid="{00000000-0004-0000-0100-0000BB060000}"/>
    <hyperlink ref="B2000" r:id="rId1725" xr:uid="{00000000-0004-0000-0100-0000BC060000}"/>
    <hyperlink ref="B2001" r:id="rId1726" xr:uid="{00000000-0004-0000-0100-0000BD060000}"/>
    <hyperlink ref="B2003" r:id="rId1727" xr:uid="{00000000-0004-0000-0100-0000BE060000}"/>
    <hyperlink ref="B2006" r:id="rId1728" xr:uid="{00000000-0004-0000-0100-0000BF060000}"/>
    <hyperlink ref="B2007" r:id="rId1729" xr:uid="{00000000-0004-0000-0100-0000C0060000}"/>
    <hyperlink ref="B2009" r:id="rId1730" xr:uid="{00000000-0004-0000-0100-0000C1060000}"/>
    <hyperlink ref="B2010" r:id="rId1731" xr:uid="{00000000-0004-0000-0100-0000C2060000}"/>
    <hyperlink ref="B2011" r:id="rId1732" xr:uid="{00000000-0004-0000-0100-0000C3060000}"/>
    <hyperlink ref="B2013" r:id="rId1733" xr:uid="{00000000-0004-0000-0100-0000C4060000}"/>
    <hyperlink ref="B2014" r:id="rId1734" xr:uid="{00000000-0004-0000-0100-0000C5060000}"/>
    <hyperlink ref="B2015" r:id="rId1735" xr:uid="{00000000-0004-0000-0100-0000C6060000}"/>
    <hyperlink ref="B2016" r:id="rId1736" xr:uid="{00000000-0004-0000-0100-0000C7060000}"/>
    <hyperlink ref="B2018" r:id="rId1737" xr:uid="{00000000-0004-0000-0100-0000C8060000}"/>
    <hyperlink ref="B2019" r:id="rId1738" xr:uid="{00000000-0004-0000-0100-0000C9060000}"/>
    <hyperlink ref="E2019" r:id="rId1739" xr:uid="{00000000-0004-0000-0100-0000CA060000}"/>
    <hyperlink ref="F2019" r:id="rId1740" xr:uid="{00000000-0004-0000-0100-0000CB060000}"/>
    <hyperlink ref="B2020" r:id="rId1741" xr:uid="{00000000-0004-0000-0100-0000CC060000}"/>
    <hyperlink ref="B2022" r:id="rId1742" xr:uid="{00000000-0004-0000-0100-0000CD060000}"/>
    <hyperlink ref="B2025" r:id="rId1743" xr:uid="{00000000-0004-0000-0100-0000CE060000}"/>
    <hyperlink ref="B2026" r:id="rId1744" xr:uid="{00000000-0004-0000-0100-0000CF060000}"/>
    <hyperlink ref="B2027" r:id="rId1745" xr:uid="{00000000-0004-0000-0100-0000D0060000}"/>
    <hyperlink ref="B2028" r:id="rId1746" xr:uid="{00000000-0004-0000-0100-0000D1060000}"/>
    <hyperlink ref="B2030" r:id="rId1747" xr:uid="{00000000-0004-0000-0100-0000D2060000}"/>
    <hyperlink ref="B2031" r:id="rId1748" xr:uid="{00000000-0004-0000-0100-0000D3060000}"/>
    <hyperlink ref="B2032" r:id="rId1749" xr:uid="{00000000-0004-0000-0100-0000D4060000}"/>
    <hyperlink ref="B2033" r:id="rId1750" xr:uid="{00000000-0004-0000-0100-0000D5060000}"/>
    <hyperlink ref="B2034" r:id="rId1751" xr:uid="{00000000-0004-0000-0100-0000D6060000}"/>
    <hyperlink ref="B2035" r:id="rId1752" xr:uid="{00000000-0004-0000-0100-0000D7060000}"/>
    <hyperlink ref="B2036" r:id="rId1753" xr:uid="{00000000-0004-0000-0100-0000D8060000}"/>
    <hyperlink ref="B2037" r:id="rId1754" xr:uid="{00000000-0004-0000-0100-0000D9060000}"/>
    <hyperlink ref="B2038" r:id="rId1755" xr:uid="{00000000-0004-0000-0100-0000DA060000}"/>
    <hyperlink ref="B2043" r:id="rId1756" xr:uid="{00000000-0004-0000-0100-0000DB060000}"/>
    <hyperlink ref="B2044" r:id="rId1757" xr:uid="{00000000-0004-0000-0100-0000DC060000}"/>
    <hyperlink ref="B2045" r:id="rId1758" xr:uid="{00000000-0004-0000-0100-0000DD060000}"/>
    <hyperlink ref="B2046" r:id="rId1759" xr:uid="{00000000-0004-0000-0100-0000DE060000}"/>
    <hyperlink ref="B2047" r:id="rId1760" xr:uid="{00000000-0004-0000-0100-0000DF060000}"/>
    <hyperlink ref="B2048" r:id="rId1761" xr:uid="{00000000-0004-0000-0100-0000E0060000}"/>
    <hyperlink ref="B2049" r:id="rId1762" xr:uid="{00000000-0004-0000-0100-0000E1060000}"/>
    <hyperlink ref="B2050" r:id="rId1763" xr:uid="{00000000-0004-0000-0100-0000E2060000}"/>
    <hyperlink ref="B2051" r:id="rId1764" xr:uid="{00000000-0004-0000-0100-0000E3060000}"/>
    <hyperlink ref="B2053" r:id="rId1765" xr:uid="{00000000-0004-0000-0100-0000E4060000}"/>
    <hyperlink ref="B2054" r:id="rId1766" xr:uid="{00000000-0004-0000-0100-0000E5060000}"/>
    <hyperlink ref="B2055" r:id="rId1767" xr:uid="{00000000-0004-0000-0100-0000E6060000}"/>
    <hyperlink ref="B2056" r:id="rId1768" xr:uid="{00000000-0004-0000-0100-0000E7060000}"/>
    <hyperlink ref="B2057" r:id="rId1769" xr:uid="{00000000-0004-0000-0100-0000E8060000}"/>
    <hyperlink ref="B2059" r:id="rId1770" xr:uid="{00000000-0004-0000-0100-0000E9060000}"/>
    <hyperlink ref="B2060" r:id="rId1771" xr:uid="{00000000-0004-0000-0100-0000EA060000}"/>
    <hyperlink ref="B2061" r:id="rId1772" xr:uid="{00000000-0004-0000-0100-0000EB060000}"/>
    <hyperlink ref="B2062" r:id="rId1773" xr:uid="{00000000-0004-0000-0100-0000EC060000}"/>
    <hyperlink ref="B2063" r:id="rId1774" xr:uid="{00000000-0004-0000-0100-0000ED060000}"/>
    <hyperlink ref="B2064" r:id="rId1775" xr:uid="{00000000-0004-0000-0100-0000EE060000}"/>
    <hyperlink ref="B2065" r:id="rId1776" xr:uid="{00000000-0004-0000-0100-0000EF060000}"/>
    <hyperlink ref="B2066" r:id="rId1777" xr:uid="{00000000-0004-0000-0100-0000F0060000}"/>
    <hyperlink ref="B2067" r:id="rId1778" xr:uid="{00000000-0004-0000-0100-0000F1060000}"/>
    <hyperlink ref="B2070" r:id="rId1779" xr:uid="{00000000-0004-0000-0100-0000F2060000}"/>
    <hyperlink ref="B2071" r:id="rId1780" xr:uid="{00000000-0004-0000-0100-0000F3060000}"/>
    <hyperlink ref="B2072" r:id="rId1781" xr:uid="{00000000-0004-0000-0100-0000F4060000}"/>
    <hyperlink ref="B2073" r:id="rId1782" xr:uid="{00000000-0004-0000-0100-0000F5060000}"/>
    <hyperlink ref="B2075" r:id="rId1783" xr:uid="{00000000-0004-0000-0100-0000F6060000}"/>
    <hyperlink ref="B2077" r:id="rId1784" xr:uid="{00000000-0004-0000-0100-0000F7060000}"/>
    <hyperlink ref="B2078" r:id="rId1785" xr:uid="{00000000-0004-0000-0100-0000F8060000}"/>
    <hyperlink ref="B2079" r:id="rId1786" xr:uid="{00000000-0004-0000-0100-0000F9060000}"/>
    <hyperlink ref="B2080" r:id="rId1787" xr:uid="{00000000-0004-0000-0100-0000FA060000}"/>
    <hyperlink ref="B2081" r:id="rId1788" xr:uid="{00000000-0004-0000-0100-0000FB060000}"/>
    <hyperlink ref="B2083" r:id="rId1789" xr:uid="{00000000-0004-0000-0100-0000FC060000}"/>
    <hyperlink ref="B2084" r:id="rId1790" xr:uid="{00000000-0004-0000-0100-0000FD060000}"/>
    <hyperlink ref="B2085" r:id="rId1791" xr:uid="{00000000-0004-0000-0100-0000FE060000}"/>
    <hyperlink ref="B2089" r:id="rId1792" xr:uid="{00000000-0004-0000-0100-0000FF060000}"/>
    <hyperlink ref="B2090" r:id="rId1793" xr:uid="{00000000-0004-0000-0100-000000070000}"/>
    <hyperlink ref="B2091" r:id="rId1794" xr:uid="{00000000-0004-0000-0100-000001070000}"/>
    <hyperlink ref="B2093" r:id="rId1795" xr:uid="{00000000-0004-0000-0100-000002070000}"/>
    <hyperlink ref="B2095" r:id="rId1796" xr:uid="{00000000-0004-0000-0100-000003070000}"/>
    <hyperlink ref="B2096" r:id="rId1797" xr:uid="{00000000-0004-0000-0100-000004070000}"/>
    <hyperlink ref="B2097" r:id="rId1798" xr:uid="{00000000-0004-0000-0100-000005070000}"/>
    <hyperlink ref="B2098" r:id="rId1799" xr:uid="{00000000-0004-0000-0100-000006070000}"/>
    <hyperlink ref="B2099" r:id="rId1800" xr:uid="{00000000-0004-0000-0100-000007070000}"/>
    <hyperlink ref="B2100" r:id="rId1801" xr:uid="{00000000-0004-0000-0100-000008070000}"/>
    <hyperlink ref="B2101" r:id="rId1802" xr:uid="{00000000-0004-0000-0100-000009070000}"/>
    <hyperlink ref="B2103" r:id="rId1803" xr:uid="{00000000-0004-0000-0100-00000A070000}"/>
    <hyperlink ref="B2104" r:id="rId1804" xr:uid="{00000000-0004-0000-0100-00000B070000}"/>
    <hyperlink ref="B2105" r:id="rId1805" xr:uid="{00000000-0004-0000-0100-00000C070000}"/>
    <hyperlink ref="B2106" r:id="rId1806" xr:uid="{00000000-0004-0000-0100-00000D070000}"/>
    <hyperlink ref="B2107" r:id="rId1807" xr:uid="{00000000-0004-0000-0100-00000E070000}"/>
    <hyperlink ref="B2108" r:id="rId1808" xr:uid="{00000000-0004-0000-0100-00000F070000}"/>
    <hyperlink ref="B2109" r:id="rId1809" xr:uid="{00000000-0004-0000-0100-000010070000}"/>
    <hyperlink ref="B2111" r:id="rId1810" xr:uid="{00000000-0004-0000-0100-000011070000}"/>
    <hyperlink ref="B2112" r:id="rId1811" xr:uid="{00000000-0004-0000-0100-000012070000}"/>
    <hyperlink ref="B2113" r:id="rId1812" xr:uid="{00000000-0004-0000-0100-000013070000}"/>
    <hyperlink ref="B2114" r:id="rId1813" xr:uid="{00000000-0004-0000-0100-000014070000}"/>
    <hyperlink ref="B2116" r:id="rId1814" xr:uid="{00000000-0004-0000-0100-000015070000}"/>
    <hyperlink ref="B2118" r:id="rId1815" xr:uid="{00000000-0004-0000-0100-000016070000}"/>
    <hyperlink ref="B2119" r:id="rId1816" xr:uid="{00000000-0004-0000-0100-000017070000}"/>
    <hyperlink ref="B2120" r:id="rId1817" xr:uid="{00000000-0004-0000-0100-000018070000}"/>
    <hyperlink ref="B2121" r:id="rId1818" xr:uid="{00000000-0004-0000-0100-000019070000}"/>
    <hyperlink ref="B2122" r:id="rId1819" xr:uid="{00000000-0004-0000-0100-00001A070000}"/>
    <hyperlink ref="B2123" r:id="rId1820" xr:uid="{00000000-0004-0000-0100-00001B070000}"/>
    <hyperlink ref="B2124" r:id="rId1821" xr:uid="{00000000-0004-0000-0100-00001C070000}"/>
    <hyperlink ref="B2125" r:id="rId1822" xr:uid="{00000000-0004-0000-0100-00001D070000}"/>
    <hyperlink ref="B2126" r:id="rId1823" xr:uid="{00000000-0004-0000-0100-00001E070000}"/>
    <hyperlink ref="B2128" r:id="rId1824" xr:uid="{00000000-0004-0000-0100-00001F070000}"/>
    <hyperlink ref="B2129" r:id="rId1825" xr:uid="{00000000-0004-0000-0100-000020070000}"/>
    <hyperlink ref="B2130" r:id="rId1826" xr:uid="{00000000-0004-0000-0100-000021070000}"/>
    <hyperlink ref="B2131" r:id="rId1827" xr:uid="{00000000-0004-0000-0100-000022070000}"/>
    <hyperlink ref="B2132" r:id="rId1828" xr:uid="{00000000-0004-0000-0100-000023070000}"/>
    <hyperlink ref="B2133" r:id="rId1829" xr:uid="{00000000-0004-0000-0100-000024070000}"/>
    <hyperlink ref="B2134" r:id="rId1830" xr:uid="{00000000-0004-0000-0100-000025070000}"/>
    <hyperlink ref="B2135" r:id="rId1831" xr:uid="{00000000-0004-0000-0100-000026070000}"/>
    <hyperlink ref="B2136" r:id="rId1832" xr:uid="{00000000-0004-0000-0100-000027070000}"/>
    <hyperlink ref="B2137" r:id="rId1833" xr:uid="{00000000-0004-0000-0100-000028070000}"/>
    <hyperlink ref="B2138" r:id="rId1834" xr:uid="{00000000-0004-0000-0100-000029070000}"/>
    <hyperlink ref="B2140" r:id="rId1835" xr:uid="{00000000-0004-0000-0100-00002A070000}"/>
    <hyperlink ref="B2141" r:id="rId1836" xr:uid="{00000000-0004-0000-0100-00002B070000}"/>
    <hyperlink ref="B2142" r:id="rId1837" xr:uid="{00000000-0004-0000-0100-00002C070000}"/>
    <hyperlink ref="B2146" r:id="rId1838" xr:uid="{00000000-0004-0000-0100-00002D070000}"/>
    <hyperlink ref="B2147" r:id="rId1839" xr:uid="{00000000-0004-0000-0100-00002E070000}"/>
    <hyperlink ref="B2148" r:id="rId1840" xr:uid="{00000000-0004-0000-0100-00002F070000}"/>
    <hyperlink ref="B2149" r:id="rId1841" xr:uid="{00000000-0004-0000-0100-000030070000}"/>
    <hyperlink ref="B2152" r:id="rId1842" xr:uid="{00000000-0004-0000-0100-000031070000}"/>
    <hyperlink ref="B2153" r:id="rId1843" xr:uid="{00000000-0004-0000-0100-000032070000}"/>
    <hyperlink ref="B2154" r:id="rId1844" xr:uid="{00000000-0004-0000-0100-000033070000}"/>
    <hyperlink ref="B2155" r:id="rId1845" xr:uid="{00000000-0004-0000-0100-000034070000}"/>
    <hyperlink ref="B2156" r:id="rId1846" xr:uid="{00000000-0004-0000-0100-000035070000}"/>
    <hyperlink ref="B2157" r:id="rId1847" xr:uid="{00000000-0004-0000-0100-000036070000}"/>
    <hyperlink ref="B2158" r:id="rId1848" xr:uid="{00000000-0004-0000-0100-000037070000}"/>
    <hyperlink ref="B2159" r:id="rId1849" xr:uid="{00000000-0004-0000-0100-000038070000}"/>
    <hyperlink ref="B2160" r:id="rId1850" xr:uid="{00000000-0004-0000-0100-000039070000}"/>
    <hyperlink ref="B2161" r:id="rId1851" xr:uid="{00000000-0004-0000-0100-00003A070000}"/>
    <hyperlink ref="B2162" r:id="rId1852" xr:uid="{00000000-0004-0000-0100-00003B070000}"/>
    <hyperlink ref="B2163" r:id="rId1853" xr:uid="{00000000-0004-0000-0100-00003C070000}"/>
    <hyperlink ref="B2164" r:id="rId1854" xr:uid="{00000000-0004-0000-0100-00003D070000}"/>
    <hyperlink ref="B2165" r:id="rId1855" xr:uid="{00000000-0004-0000-0100-00003E070000}"/>
    <hyperlink ref="B2166" r:id="rId1856" xr:uid="{00000000-0004-0000-0100-00003F070000}"/>
    <hyperlink ref="B2168" r:id="rId1857" xr:uid="{00000000-0004-0000-0100-000040070000}"/>
    <hyperlink ref="B2169" r:id="rId1858" xr:uid="{00000000-0004-0000-0100-000041070000}"/>
    <hyperlink ref="B2170" r:id="rId1859" xr:uid="{00000000-0004-0000-0100-000042070000}"/>
    <hyperlink ref="B2171" r:id="rId1860" xr:uid="{00000000-0004-0000-0100-000043070000}"/>
    <hyperlink ref="B2172" r:id="rId1861" xr:uid="{00000000-0004-0000-0100-000044070000}"/>
    <hyperlink ref="B2173" r:id="rId1862" xr:uid="{00000000-0004-0000-0100-000045070000}"/>
    <hyperlink ref="B2174" r:id="rId1863" xr:uid="{00000000-0004-0000-0100-000046070000}"/>
    <hyperlink ref="B2176" r:id="rId1864" xr:uid="{00000000-0004-0000-0100-000047070000}"/>
    <hyperlink ref="B2180" r:id="rId1865" xr:uid="{00000000-0004-0000-0100-000048070000}"/>
    <hyperlink ref="B2181" r:id="rId1866" xr:uid="{00000000-0004-0000-0100-000049070000}"/>
    <hyperlink ref="B2182" r:id="rId1867" xr:uid="{00000000-0004-0000-0100-00004A070000}"/>
    <hyperlink ref="B2183" r:id="rId1868" xr:uid="{00000000-0004-0000-0100-00004B070000}"/>
    <hyperlink ref="B2184" r:id="rId1869" xr:uid="{00000000-0004-0000-0100-00004C070000}"/>
    <hyperlink ref="B2185" r:id="rId1870" xr:uid="{00000000-0004-0000-0100-00004D070000}"/>
    <hyperlink ref="B2186" r:id="rId1871" xr:uid="{00000000-0004-0000-0100-00004E070000}"/>
    <hyperlink ref="B2187" r:id="rId1872" xr:uid="{00000000-0004-0000-0100-00004F070000}"/>
    <hyperlink ref="B2188" r:id="rId1873" xr:uid="{00000000-0004-0000-0100-000050070000}"/>
    <hyperlink ref="B2189" r:id="rId1874" xr:uid="{00000000-0004-0000-0100-000051070000}"/>
    <hyperlink ref="B2190" r:id="rId1875" xr:uid="{00000000-0004-0000-0100-000052070000}"/>
    <hyperlink ref="B2191" r:id="rId1876" xr:uid="{00000000-0004-0000-0100-000053070000}"/>
    <hyperlink ref="B2192" r:id="rId1877" xr:uid="{00000000-0004-0000-0100-000054070000}"/>
    <hyperlink ref="B2193" r:id="rId1878" xr:uid="{00000000-0004-0000-0100-000055070000}"/>
    <hyperlink ref="B2194" r:id="rId1879" xr:uid="{00000000-0004-0000-0100-000056070000}"/>
    <hyperlink ref="B2195" r:id="rId1880" xr:uid="{00000000-0004-0000-0100-000057070000}"/>
    <hyperlink ref="B2196" r:id="rId1881" xr:uid="{00000000-0004-0000-0100-000058070000}"/>
    <hyperlink ref="B2197" r:id="rId1882" xr:uid="{00000000-0004-0000-0100-000059070000}"/>
    <hyperlink ref="B2198" r:id="rId1883" xr:uid="{00000000-0004-0000-0100-00005A070000}"/>
    <hyperlink ref="B2200" r:id="rId1884" xr:uid="{00000000-0004-0000-0100-00005B070000}"/>
    <hyperlink ref="B2201" r:id="rId1885" xr:uid="{00000000-0004-0000-0100-00005C070000}"/>
    <hyperlink ref="B2202" r:id="rId1886" xr:uid="{00000000-0004-0000-0100-00005D070000}"/>
    <hyperlink ref="B2203" r:id="rId1887" xr:uid="{00000000-0004-0000-0100-00005E070000}"/>
    <hyperlink ref="B2204" r:id="rId1888" xr:uid="{00000000-0004-0000-0100-00005F070000}"/>
    <hyperlink ref="B2205" r:id="rId1889" xr:uid="{00000000-0004-0000-0100-000060070000}"/>
    <hyperlink ref="B2207" r:id="rId1890" xr:uid="{00000000-0004-0000-0100-000061070000}"/>
    <hyperlink ref="B2208" r:id="rId1891" xr:uid="{00000000-0004-0000-0100-000062070000}"/>
    <hyperlink ref="B2211" r:id="rId1892" xr:uid="{00000000-0004-0000-0100-000063070000}"/>
    <hyperlink ref="B2212" r:id="rId1893" xr:uid="{00000000-0004-0000-0100-000064070000}"/>
    <hyperlink ref="B2213" r:id="rId1894" xr:uid="{00000000-0004-0000-0100-000065070000}"/>
    <hyperlink ref="B2214" r:id="rId1895" xr:uid="{00000000-0004-0000-0100-000066070000}"/>
    <hyperlink ref="B2215" r:id="rId1896" xr:uid="{00000000-0004-0000-0100-000067070000}"/>
    <hyperlink ref="B2217" r:id="rId1897" xr:uid="{00000000-0004-0000-0100-000068070000}"/>
    <hyperlink ref="B2218" r:id="rId1898" xr:uid="{00000000-0004-0000-0100-000069070000}"/>
    <hyperlink ref="B2219" r:id="rId1899" xr:uid="{00000000-0004-0000-0100-00006A070000}"/>
    <hyperlink ref="B2220" r:id="rId1900" xr:uid="{00000000-0004-0000-0100-00006B070000}"/>
    <hyperlink ref="B2221" r:id="rId1901" xr:uid="{00000000-0004-0000-0100-00006C070000}"/>
    <hyperlink ref="B2222" r:id="rId1902" xr:uid="{00000000-0004-0000-0100-00006D070000}"/>
    <hyperlink ref="B2223" r:id="rId1903" xr:uid="{00000000-0004-0000-0100-00006E070000}"/>
    <hyperlink ref="B2225" r:id="rId1904" xr:uid="{00000000-0004-0000-0100-00006F070000}"/>
    <hyperlink ref="B2226" r:id="rId1905" xr:uid="{00000000-0004-0000-0100-000070070000}"/>
    <hyperlink ref="B2227" r:id="rId1906" xr:uid="{00000000-0004-0000-0100-000071070000}"/>
    <hyperlink ref="B2228" r:id="rId1907" xr:uid="{00000000-0004-0000-0100-000072070000}"/>
    <hyperlink ref="B2229" r:id="rId1908" xr:uid="{00000000-0004-0000-0100-000073070000}"/>
    <hyperlink ref="B2230" r:id="rId1909" xr:uid="{00000000-0004-0000-0100-000074070000}"/>
    <hyperlink ref="B2231" r:id="rId1910" xr:uid="{00000000-0004-0000-0100-000075070000}"/>
    <hyperlink ref="B2232" r:id="rId1911" xr:uid="{00000000-0004-0000-0100-000076070000}"/>
    <hyperlink ref="B2234" r:id="rId1912" xr:uid="{00000000-0004-0000-0100-000077070000}"/>
    <hyperlink ref="B2235" r:id="rId1913" xr:uid="{00000000-0004-0000-0100-000078070000}"/>
    <hyperlink ref="B2236" r:id="rId1914" xr:uid="{00000000-0004-0000-0100-000079070000}"/>
    <hyperlink ref="B2237" r:id="rId1915" xr:uid="{00000000-0004-0000-0100-00007A070000}"/>
    <hyperlink ref="B2238" r:id="rId1916" xr:uid="{00000000-0004-0000-0100-00007B070000}"/>
    <hyperlink ref="B2239" r:id="rId1917" xr:uid="{00000000-0004-0000-0100-00007C070000}"/>
    <hyperlink ref="B2241" r:id="rId1918" xr:uid="{00000000-0004-0000-0100-00007D070000}"/>
    <hyperlink ref="B2243" r:id="rId1919" xr:uid="{00000000-0004-0000-0100-00007E070000}"/>
    <hyperlink ref="B2244" r:id="rId1920" xr:uid="{00000000-0004-0000-0100-00007F070000}"/>
    <hyperlink ref="B2245" r:id="rId1921" xr:uid="{00000000-0004-0000-0100-000080070000}"/>
    <hyperlink ref="B2246" r:id="rId1922" xr:uid="{00000000-0004-0000-0100-000081070000}"/>
    <hyperlink ref="B2247" r:id="rId1923" xr:uid="{00000000-0004-0000-0100-000082070000}"/>
    <hyperlink ref="B2249" r:id="rId1924" xr:uid="{00000000-0004-0000-0100-000083070000}"/>
    <hyperlink ref="B2250" r:id="rId1925" xr:uid="{00000000-0004-0000-0100-000084070000}"/>
    <hyperlink ref="B2251" r:id="rId1926" xr:uid="{00000000-0004-0000-0100-000085070000}"/>
    <hyperlink ref="B2252" r:id="rId1927" xr:uid="{00000000-0004-0000-0100-000086070000}"/>
    <hyperlink ref="B2254" r:id="rId1928" xr:uid="{00000000-0004-0000-0100-000087070000}"/>
    <hyperlink ref="B2256" r:id="rId1929" xr:uid="{00000000-0004-0000-0100-000088070000}"/>
    <hyperlink ref="B2257" r:id="rId1930" xr:uid="{00000000-0004-0000-0100-000089070000}"/>
    <hyperlink ref="B2258" r:id="rId1931" xr:uid="{00000000-0004-0000-0100-00008A070000}"/>
    <hyperlink ref="B2259" r:id="rId1932" xr:uid="{00000000-0004-0000-0100-00008B070000}"/>
    <hyperlink ref="B2260" r:id="rId1933" xr:uid="{00000000-0004-0000-0100-00008C070000}"/>
    <hyperlink ref="B2261" r:id="rId1934" xr:uid="{00000000-0004-0000-0100-00008D070000}"/>
    <hyperlink ref="B2262" r:id="rId1935" xr:uid="{00000000-0004-0000-0100-00008E070000}"/>
    <hyperlink ref="B2263" r:id="rId1936" xr:uid="{00000000-0004-0000-0100-00008F070000}"/>
    <hyperlink ref="B2264" r:id="rId1937" xr:uid="{00000000-0004-0000-0100-000090070000}"/>
    <hyperlink ref="B2265" r:id="rId1938" xr:uid="{00000000-0004-0000-0100-000091070000}"/>
    <hyperlink ref="B2267" r:id="rId1939" xr:uid="{00000000-0004-0000-0100-000092070000}"/>
    <hyperlink ref="B2268" r:id="rId1940" xr:uid="{00000000-0004-0000-0100-000093070000}"/>
    <hyperlink ref="B2269" r:id="rId1941" xr:uid="{00000000-0004-0000-0100-000094070000}"/>
    <hyperlink ref="B2270" r:id="rId1942" xr:uid="{00000000-0004-0000-0100-000095070000}"/>
    <hyperlink ref="B2271" r:id="rId1943" xr:uid="{00000000-0004-0000-0100-000096070000}"/>
    <hyperlink ref="B2272" r:id="rId1944" xr:uid="{00000000-0004-0000-0100-000097070000}"/>
    <hyperlink ref="B2273" r:id="rId1945" xr:uid="{00000000-0004-0000-0100-000098070000}"/>
    <hyperlink ref="B2274" r:id="rId1946" xr:uid="{00000000-0004-0000-0100-000099070000}"/>
    <hyperlink ref="B2275" r:id="rId1947" xr:uid="{00000000-0004-0000-0100-00009A070000}"/>
    <hyperlink ref="B2277" r:id="rId1948" xr:uid="{00000000-0004-0000-0100-00009B070000}"/>
    <hyperlink ref="B2278" r:id="rId1949" xr:uid="{00000000-0004-0000-0100-00009C070000}"/>
    <hyperlink ref="B2280" r:id="rId1950" xr:uid="{00000000-0004-0000-0100-00009D070000}"/>
    <hyperlink ref="B2282" r:id="rId1951" xr:uid="{00000000-0004-0000-0100-00009E070000}"/>
    <hyperlink ref="B2283" r:id="rId1952" xr:uid="{00000000-0004-0000-0100-00009F070000}"/>
    <hyperlink ref="B2285" r:id="rId1953" xr:uid="{00000000-0004-0000-0100-0000A0070000}"/>
    <hyperlink ref="B2286" r:id="rId1954" xr:uid="{00000000-0004-0000-0100-0000A1070000}"/>
    <hyperlink ref="B2288" r:id="rId1955" xr:uid="{00000000-0004-0000-0100-0000A2070000}"/>
    <hyperlink ref="B2289" r:id="rId1956" xr:uid="{00000000-0004-0000-0100-0000A3070000}"/>
    <hyperlink ref="B2290" r:id="rId1957" xr:uid="{00000000-0004-0000-0100-0000A4070000}"/>
    <hyperlink ref="B2291" r:id="rId1958" xr:uid="{00000000-0004-0000-0100-0000A5070000}"/>
    <hyperlink ref="B2292" r:id="rId1959" xr:uid="{00000000-0004-0000-0100-0000A6070000}"/>
    <hyperlink ref="B2293" r:id="rId1960" xr:uid="{00000000-0004-0000-0100-0000A7070000}"/>
    <hyperlink ref="B2294" r:id="rId1961" xr:uid="{00000000-0004-0000-0100-0000A8070000}"/>
    <hyperlink ref="B2297" r:id="rId1962" xr:uid="{00000000-0004-0000-0100-0000A9070000}"/>
    <hyperlink ref="B2299" r:id="rId1963" xr:uid="{00000000-0004-0000-0100-0000AA070000}"/>
    <hyperlink ref="F2299" r:id="rId1964" xr:uid="{00000000-0004-0000-0100-0000AB070000}"/>
    <hyperlink ref="B2300" r:id="rId1965" xr:uid="{00000000-0004-0000-0100-0000AC070000}"/>
    <hyperlink ref="B2301" r:id="rId1966" xr:uid="{00000000-0004-0000-0100-0000AD070000}"/>
    <hyperlink ref="B2302" r:id="rId1967" xr:uid="{00000000-0004-0000-0100-0000AE070000}"/>
    <hyperlink ref="B2303" r:id="rId1968" xr:uid="{00000000-0004-0000-0100-0000AF070000}"/>
    <hyperlink ref="B2304" r:id="rId1969" xr:uid="{00000000-0004-0000-0100-0000B0070000}"/>
    <hyperlink ref="B2305" r:id="rId1970" xr:uid="{00000000-0004-0000-0100-0000B1070000}"/>
    <hyperlink ref="B2306" r:id="rId1971" xr:uid="{00000000-0004-0000-0100-0000B2070000}"/>
    <hyperlink ref="B2307" r:id="rId1972" xr:uid="{00000000-0004-0000-0100-0000B3070000}"/>
    <hyperlink ref="B2308" r:id="rId1973" xr:uid="{00000000-0004-0000-0100-0000B4070000}"/>
    <hyperlink ref="B2309" r:id="rId1974" xr:uid="{00000000-0004-0000-0100-0000B5070000}"/>
    <hyperlink ref="B2310" r:id="rId1975" xr:uid="{00000000-0004-0000-0100-0000B6070000}"/>
    <hyperlink ref="B2311" r:id="rId1976" xr:uid="{00000000-0004-0000-0100-0000B7070000}"/>
    <hyperlink ref="B2312" r:id="rId1977" xr:uid="{00000000-0004-0000-0100-0000B8070000}"/>
    <hyperlink ref="B2313" r:id="rId1978" xr:uid="{00000000-0004-0000-0100-0000B9070000}"/>
    <hyperlink ref="B2314" r:id="rId1979" xr:uid="{00000000-0004-0000-0100-0000BA070000}"/>
    <hyperlink ref="B2315" r:id="rId1980" xr:uid="{00000000-0004-0000-0100-0000BB070000}"/>
    <hyperlink ref="B2316" r:id="rId1981" xr:uid="{00000000-0004-0000-0100-0000BC070000}"/>
    <hyperlink ref="B2317" r:id="rId1982" xr:uid="{00000000-0004-0000-0100-0000BD070000}"/>
    <hyperlink ref="B2318" r:id="rId1983" xr:uid="{00000000-0004-0000-0100-0000BE070000}"/>
    <hyperlink ref="B2319" r:id="rId1984" xr:uid="{00000000-0004-0000-0100-0000BF070000}"/>
    <hyperlink ref="B2320" r:id="rId1985" xr:uid="{00000000-0004-0000-0100-0000C0070000}"/>
    <hyperlink ref="B2321" r:id="rId1986" xr:uid="{00000000-0004-0000-0100-0000C1070000}"/>
    <hyperlink ref="B2322" r:id="rId1987" xr:uid="{00000000-0004-0000-0100-0000C2070000}"/>
    <hyperlink ref="B2323" r:id="rId1988" xr:uid="{00000000-0004-0000-0100-0000C3070000}"/>
    <hyperlink ref="B2325" r:id="rId1989" xr:uid="{00000000-0004-0000-0100-0000C4070000}"/>
    <hyperlink ref="B2326" r:id="rId1990" xr:uid="{00000000-0004-0000-0100-0000C5070000}"/>
    <hyperlink ref="B2328" r:id="rId1991" xr:uid="{00000000-0004-0000-0100-0000C6070000}"/>
    <hyperlink ref="B2329" r:id="rId1992" xr:uid="{00000000-0004-0000-0100-0000C7070000}"/>
    <hyperlink ref="B2330" r:id="rId1993" xr:uid="{00000000-0004-0000-0100-0000C8070000}"/>
    <hyperlink ref="B2331" r:id="rId1994" xr:uid="{00000000-0004-0000-0100-0000C9070000}"/>
    <hyperlink ref="B2332" r:id="rId1995" xr:uid="{00000000-0004-0000-0100-0000CA070000}"/>
    <hyperlink ref="B2333" r:id="rId1996" xr:uid="{00000000-0004-0000-0100-0000CB070000}"/>
    <hyperlink ref="B2334" r:id="rId1997" xr:uid="{00000000-0004-0000-0100-0000CC070000}"/>
    <hyperlink ref="B2335" r:id="rId1998" xr:uid="{00000000-0004-0000-0100-0000CD070000}"/>
    <hyperlink ref="B2336" r:id="rId1999" xr:uid="{00000000-0004-0000-0100-0000CE070000}"/>
    <hyperlink ref="B2337" r:id="rId2000" xr:uid="{00000000-0004-0000-0100-0000CF070000}"/>
    <hyperlink ref="B2338" r:id="rId2001" xr:uid="{00000000-0004-0000-0100-0000D0070000}"/>
    <hyperlink ref="B2339" r:id="rId2002" xr:uid="{00000000-0004-0000-0100-0000D1070000}"/>
    <hyperlink ref="B2340" r:id="rId2003" xr:uid="{00000000-0004-0000-0100-0000D2070000}"/>
    <hyperlink ref="B2342" r:id="rId2004" xr:uid="{00000000-0004-0000-0100-0000D3070000}"/>
    <hyperlink ref="B2343" r:id="rId2005" xr:uid="{00000000-0004-0000-0100-0000D4070000}"/>
    <hyperlink ref="B2344" r:id="rId2006" xr:uid="{00000000-0004-0000-0100-0000D5070000}"/>
    <hyperlink ref="B2345" r:id="rId2007" xr:uid="{00000000-0004-0000-0100-0000D6070000}"/>
    <hyperlink ref="B2346" r:id="rId2008" xr:uid="{00000000-0004-0000-0100-0000D7070000}"/>
    <hyperlink ref="B2347" r:id="rId2009" xr:uid="{00000000-0004-0000-0100-0000D8070000}"/>
    <hyperlink ref="B2348" r:id="rId2010" xr:uid="{00000000-0004-0000-0100-0000D9070000}"/>
    <hyperlink ref="B2349" r:id="rId2011" xr:uid="{00000000-0004-0000-0100-0000DA070000}"/>
    <hyperlink ref="B2350" r:id="rId2012" xr:uid="{00000000-0004-0000-0100-0000DB070000}"/>
    <hyperlink ref="B2351" r:id="rId2013" xr:uid="{00000000-0004-0000-0100-0000DC070000}"/>
    <hyperlink ref="B2352" r:id="rId2014" xr:uid="{00000000-0004-0000-0100-0000DD070000}"/>
    <hyperlink ref="B2354" r:id="rId2015" xr:uid="{00000000-0004-0000-0100-0000DE070000}"/>
    <hyperlink ref="B2355" r:id="rId2016" xr:uid="{00000000-0004-0000-0100-0000DF070000}"/>
    <hyperlink ref="B2356" r:id="rId2017" xr:uid="{00000000-0004-0000-0100-0000E0070000}"/>
    <hyperlink ref="B2357" r:id="rId2018" xr:uid="{00000000-0004-0000-0100-0000E1070000}"/>
    <hyperlink ref="B2359" r:id="rId2019" xr:uid="{00000000-0004-0000-0100-0000E2070000}"/>
    <hyperlink ref="B2360" r:id="rId2020" xr:uid="{00000000-0004-0000-0100-0000E3070000}"/>
    <hyperlink ref="B2361" r:id="rId2021" xr:uid="{00000000-0004-0000-0100-0000E4070000}"/>
    <hyperlink ref="B2362" r:id="rId2022" xr:uid="{00000000-0004-0000-0100-0000E5070000}"/>
    <hyperlink ref="B2364" r:id="rId2023" xr:uid="{00000000-0004-0000-0100-0000E6070000}"/>
    <hyperlink ref="B2365" r:id="rId2024" xr:uid="{00000000-0004-0000-0100-0000E7070000}"/>
    <hyperlink ref="B2366" r:id="rId2025" xr:uid="{00000000-0004-0000-0100-0000E8070000}"/>
    <hyperlink ref="B2368" r:id="rId2026" xr:uid="{00000000-0004-0000-0100-0000E9070000}"/>
    <hyperlink ref="B2369" r:id="rId2027" xr:uid="{00000000-0004-0000-0100-0000EA070000}"/>
    <hyperlink ref="B2370" r:id="rId2028" xr:uid="{00000000-0004-0000-0100-0000EB070000}"/>
    <hyperlink ref="B2371" r:id="rId2029" xr:uid="{00000000-0004-0000-0100-0000EC070000}"/>
    <hyperlink ref="B2372" r:id="rId2030" xr:uid="{00000000-0004-0000-0100-0000ED070000}"/>
    <hyperlink ref="B2373" r:id="rId2031" xr:uid="{00000000-0004-0000-0100-0000EE070000}"/>
    <hyperlink ref="B2374" r:id="rId2032" xr:uid="{00000000-0004-0000-0100-0000EF070000}"/>
    <hyperlink ref="B2375" r:id="rId2033" xr:uid="{00000000-0004-0000-0100-0000F0070000}"/>
    <hyperlink ref="B2376" r:id="rId2034" xr:uid="{00000000-0004-0000-0100-0000F1070000}"/>
    <hyperlink ref="B2377" r:id="rId2035" xr:uid="{00000000-0004-0000-0100-0000F2070000}"/>
    <hyperlink ref="B2379" r:id="rId2036" xr:uid="{00000000-0004-0000-0100-0000F3070000}"/>
    <hyperlink ref="B2380" r:id="rId2037" xr:uid="{00000000-0004-0000-0100-0000F4070000}"/>
    <hyperlink ref="B2381" r:id="rId2038" xr:uid="{00000000-0004-0000-0100-0000F5070000}"/>
    <hyperlink ref="B2382" r:id="rId2039" xr:uid="{00000000-0004-0000-0100-0000F6070000}"/>
    <hyperlink ref="B2383" r:id="rId2040" xr:uid="{00000000-0004-0000-0100-0000F7070000}"/>
    <hyperlink ref="B2384" r:id="rId2041" xr:uid="{00000000-0004-0000-0100-0000F8070000}"/>
    <hyperlink ref="B2385" r:id="rId2042" xr:uid="{00000000-0004-0000-0100-0000F9070000}"/>
    <hyperlink ref="B2386" r:id="rId2043" xr:uid="{00000000-0004-0000-0100-0000FA070000}"/>
    <hyperlink ref="B2387" r:id="rId2044" xr:uid="{00000000-0004-0000-0100-0000FB070000}"/>
    <hyperlink ref="B2389" r:id="rId2045" xr:uid="{00000000-0004-0000-0100-0000FC070000}"/>
    <hyperlink ref="B2390" r:id="rId2046" xr:uid="{00000000-0004-0000-0100-0000FD070000}"/>
    <hyperlink ref="B2391" r:id="rId2047" xr:uid="{00000000-0004-0000-0100-0000FE070000}"/>
    <hyperlink ref="B2393" r:id="rId2048" xr:uid="{00000000-0004-0000-0100-0000FF070000}"/>
    <hyperlink ref="B2394" r:id="rId2049" xr:uid="{00000000-0004-0000-0100-000000080000}"/>
    <hyperlink ref="B2395" r:id="rId2050" xr:uid="{00000000-0004-0000-0100-000001080000}"/>
    <hyperlink ref="B2396" r:id="rId2051" xr:uid="{00000000-0004-0000-0100-000002080000}"/>
    <hyperlink ref="B2397" r:id="rId2052" xr:uid="{00000000-0004-0000-0100-000003080000}"/>
    <hyperlink ref="B2398" r:id="rId2053" xr:uid="{00000000-0004-0000-0100-000004080000}"/>
    <hyperlink ref="B2399" r:id="rId2054" xr:uid="{00000000-0004-0000-0100-000005080000}"/>
    <hyperlink ref="B2400" r:id="rId2055" xr:uid="{00000000-0004-0000-0100-000006080000}"/>
    <hyperlink ref="B2402" r:id="rId2056" xr:uid="{00000000-0004-0000-0100-000007080000}"/>
    <hyperlink ref="B2403" r:id="rId2057" xr:uid="{00000000-0004-0000-0100-000008080000}"/>
    <hyperlink ref="B2404" r:id="rId2058" xr:uid="{00000000-0004-0000-0100-000009080000}"/>
    <hyperlink ref="B2405" r:id="rId2059" xr:uid="{00000000-0004-0000-0100-00000A080000}"/>
    <hyperlink ref="B2406" r:id="rId2060" xr:uid="{00000000-0004-0000-0100-00000B080000}"/>
    <hyperlink ref="B2407" r:id="rId2061" xr:uid="{00000000-0004-0000-0100-00000C080000}"/>
    <hyperlink ref="B2408" r:id="rId2062" xr:uid="{00000000-0004-0000-0100-00000D080000}"/>
    <hyperlink ref="B2409" r:id="rId2063" xr:uid="{00000000-0004-0000-0100-00000E080000}"/>
    <hyperlink ref="B2410" r:id="rId2064" xr:uid="{00000000-0004-0000-0100-00000F080000}"/>
    <hyperlink ref="B2412" r:id="rId2065" xr:uid="{00000000-0004-0000-0100-000010080000}"/>
    <hyperlink ref="B2414" r:id="rId2066" xr:uid="{00000000-0004-0000-0100-000011080000}"/>
    <hyperlink ref="B2415" r:id="rId2067" xr:uid="{00000000-0004-0000-0100-000012080000}"/>
    <hyperlink ref="B2417" r:id="rId2068" xr:uid="{00000000-0004-0000-0100-000013080000}"/>
    <hyperlink ref="B2418" r:id="rId2069" xr:uid="{00000000-0004-0000-0100-000014080000}"/>
    <hyperlink ref="B2419" r:id="rId2070" xr:uid="{00000000-0004-0000-0100-000015080000}"/>
    <hyperlink ref="B2420" r:id="rId2071" xr:uid="{00000000-0004-0000-0100-000016080000}"/>
    <hyperlink ref="B2421" r:id="rId2072" xr:uid="{00000000-0004-0000-0100-000017080000}"/>
    <hyperlink ref="B2422" r:id="rId2073" xr:uid="{00000000-0004-0000-0100-000018080000}"/>
    <hyperlink ref="B2423" r:id="rId2074" xr:uid="{00000000-0004-0000-0100-000019080000}"/>
    <hyperlink ref="B2424" r:id="rId2075" xr:uid="{00000000-0004-0000-0100-00001A080000}"/>
    <hyperlink ref="B2425" r:id="rId2076" xr:uid="{00000000-0004-0000-0100-00001B080000}"/>
    <hyperlink ref="B2426" r:id="rId2077" xr:uid="{00000000-0004-0000-0100-00001C080000}"/>
    <hyperlink ref="B2427" r:id="rId2078" xr:uid="{00000000-0004-0000-0100-00001D080000}"/>
    <hyperlink ref="B2428" r:id="rId2079" xr:uid="{00000000-0004-0000-0100-00001E080000}"/>
    <hyperlink ref="B2429" r:id="rId2080" xr:uid="{00000000-0004-0000-0100-00001F080000}"/>
    <hyperlink ref="B2430" r:id="rId2081" xr:uid="{00000000-0004-0000-0100-000020080000}"/>
    <hyperlink ref="B2432" r:id="rId2082" xr:uid="{00000000-0004-0000-0100-000021080000}"/>
    <hyperlink ref="B2434" r:id="rId2083" xr:uid="{00000000-0004-0000-0100-000022080000}"/>
    <hyperlink ref="B2435" r:id="rId2084" xr:uid="{00000000-0004-0000-0100-000023080000}"/>
    <hyperlink ref="B2436" r:id="rId2085" xr:uid="{00000000-0004-0000-0100-000024080000}"/>
    <hyperlink ref="B2438" r:id="rId2086" xr:uid="{00000000-0004-0000-0100-000025080000}"/>
    <hyperlink ref="B2439" r:id="rId2087" xr:uid="{00000000-0004-0000-0100-000026080000}"/>
    <hyperlink ref="B2440" r:id="rId2088" xr:uid="{00000000-0004-0000-0100-000027080000}"/>
    <hyperlink ref="B2441" r:id="rId2089" xr:uid="{00000000-0004-0000-0100-000028080000}"/>
    <hyperlink ref="B2442" r:id="rId2090" xr:uid="{00000000-0004-0000-0100-000029080000}"/>
    <hyperlink ref="B2444" r:id="rId2091" xr:uid="{00000000-0004-0000-0100-00002A080000}"/>
    <hyperlink ref="B2445" r:id="rId2092" xr:uid="{00000000-0004-0000-0100-00002B080000}"/>
    <hyperlink ref="E2445" r:id="rId2093" xr:uid="{00000000-0004-0000-0100-00002C080000}"/>
    <hyperlink ref="F2445" r:id="rId2094" xr:uid="{00000000-0004-0000-0100-00002D080000}"/>
    <hyperlink ref="B2446" r:id="rId2095" xr:uid="{00000000-0004-0000-0100-00002E080000}"/>
    <hyperlink ref="B2447" r:id="rId2096" xr:uid="{00000000-0004-0000-0100-00002F080000}"/>
    <hyperlink ref="B2448" r:id="rId2097" xr:uid="{00000000-0004-0000-0100-000030080000}"/>
    <hyperlink ref="B2449" r:id="rId2098" xr:uid="{00000000-0004-0000-0100-000031080000}"/>
    <hyperlink ref="B2450" r:id="rId2099" xr:uid="{00000000-0004-0000-0100-000032080000}"/>
    <hyperlink ref="B2451" r:id="rId2100" xr:uid="{00000000-0004-0000-0100-000033080000}"/>
    <hyperlink ref="B2452" r:id="rId2101" xr:uid="{00000000-0004-0000-0100-000034080000}"/>
    <hyperlink ref="B2453" r:id="rId2102" xr:uid="{00000000-0004-0000-0100-000035080000}"/>
    <hyperlink ref="E2453" r:id="rId2103" xr:uid="{00000000-0004-0000-0100-000036080000}"/>
    <hyperlink ref="F2453" r:id="rId2104" xr:uid="{00000000-0004-0000-0100-000037080000}"/>
    <hyperlink ref="B2454" r:id="rId2105" xr:uid="{00000000-0004-0000-0100-000038080000}"/>
    <hyperlink ref="B2455" r:id="rId2106" xr:uid="{00000000-0004-0000-0100-000039080000}"/>
    <hyperlink ref="B2456" r:id="rId2107" xr:uid="{00000000-0004-0000-0100-00003A080000}"/>
    <hyperlink ref="B2457" r:id="rId2108" xr:uid="{00000000-0004-0000-0100-00003B080000}"/>
    <hyperlink ref="B2458" r:id="rId2109" xr:uid="{00000000-0004-0000-0100-00003C080000}"/>
    <hyperlink ref="B2459" r:id="rId2110" xr:uid="{00000000-0004-0000-0100-00003D080000}"/>
    <hyperlink ref="B2460" r:id="rId2111" xr:uid="{00000000-0004-0000-0100-00003E080000}"/>
    <hyperlink ref="B2461" r:id="rId2112" xr:uid="{00000000-0004-0000-0100-00003F080000}"/>
    <hyperlink ref="B2462" r:id="rId2113" xr:uid="{00000000-0004-0000-0100-000040080000}"/>
    <hyperlink ref="B2463" r:id="rId2114" xr:uid="{00000000-0004-0000-0100-000041080000}"/>
    <hyperlink ref="B2464" r:id="rId2115" xr:uid="{00000000-0004-0000-0100-000042080000}"/>
    <hyperlink ref="B2465" r:id="rId2116" xr:uid="{00000000-0004-0000-0100-000043080000}"/>
    <hyperlink ref="B2466" r:id="rId2117" xr:uid="{00000000-0004-0000-0100-000044080000}"/>
    <hyperlink ref="B2467" r:id="rId2118" xr:uid="{00000000-0004-0000-0100-000045080000}"/>
    <hyperlink ref="B2468" r:id="rId2119" xr:uid="{00000000-0004-0000-0100-000046080000}"/>
    <hyperlink ref="B2469" r:id="rId2120" xr:uid="{00000000-0004-0000-0100-000047080000}"/>
    <hyperlink ref="B2471" r:id="rId2121" xr:uid="{00000000-0004-0000-0100-000048080000}"/>
    <hyperlink ref="B2472" r:id="rId2122" xr:uid="{00000000-0004-0000-0100-000049080000}"/>
    <hyperlink ref="B2473" r:id="rId2123" xr:uid="{00000000-0004-0000-0100-00004A080000}"/>
    <hyperlink ref="B2474" r:id="rId2124" xr:uid="{00000000-0004-0000-0100-00004B080000}"/>
    <hyperlink ref="B2477" r:id="rId2125" xr:uid="{00000000-0004-0000-0100-00004C080000}"/>
    <hyperlink ref="B2478" r:id="rId2126" xr:uid="{00000000-0004-0000-0100-00004D080000}"/>
    <hyperlink ref="B2479" r:id="rId2127" xr:uid="{00000000-0004-0000-0100-00004E080000}"/>
    <hyperlink ref="B2480" r:id="rId2128" xr:uid="{00000000-0004-0000-0100-00004F080000}"/>
    <hyperlink ref="B2481" r:id="rId2129" xr:uid="{00000000-0004-0000-0100-000050080000}"/>
    <hyperlink ref="B2482" r:id="rId2130" xr:uid="{00000000-0004-0000-0100-000051080000}"/>
    <hyperlink ref="B2483" r:id="rId2131" xr:uid="{00000000-0004-0000-0100-000052080000}"/>
    <hyperlink ref="B2484" r:id="rId2132" xr:uid="{00000000-0004-0000-0100-000053080000}"/>
    <hyperlink ref="B2485" r:id="rId2133" xr:uid="{00000000-0004-0000-0100-000054080000}"/>
    <hyperlink ref="B2486" r:id="rId2134" xr:uid="{00000000-0004-0000-0100-000055080000}"/>
    <hyperlink ref="B2487" r:id="rId2135" xr:uid="{00000000-0004-0000-0100-000056080000}"/>
    <hyperlink ref="B2488" r:id="rId2136" xr:uid="{00000000-0004-0000-0100-000057080000}"/>
    <hyperlink ref="B2489" r:id="rId2137" xr:uid="{00000000-0004-0000-0100-000058080000}"/>
    <hyperlink ref="B2490" r:id="rId2138" xr:uid="{00000000-0004-0000-0100-000059080000}"/>
    <hyperlink ref="B2492" r:id="rId2139" xr:uid="{00000000-0004-0000-0100-00005A080000}"/>
    <hyperlink ref="B2493" r:id="rId2140" xr:uid="{00000000-0004-0000-0100-00005B080000}"/>
    <hyperlink ref="B2494" r:id="rId2141" xr:uid="{00000000-0004-0000-0100-00005C080000}"/>
    <hyperlink ref="B2495" r:id="rId2142" xr:uid="{00000000-0004-0000-0100-00005D080000}"/>
    <hyperlink ref="B2497" r:id="rId2143" xr:uid="{00000000-0004-0000-0100-00005E080000}"/>
    <hyperlink ref="B2498" r:id="rId2144" xr:uid="{00000000-0004-0000-0100-00005F080000}"/>
    <hyperlink ref="B2499" r:id="rId2145" xr:uid="{00000000-0004-0000-0100-000060080000}"/>
    <hyperlink ref="B2500" r:id="rId2146" xr:uid="{00000000-0004-0000-0100-000061080000}"/>
    <hyperlink ref="B2501" r:id="rId2147" xr:uid="{00000000-0004-0000-0100-000062080000}"/>
    <hyperlink ref="B2502" r:id="rId2148" xr:uid="{00000000-0004-0000-0100-000063080000}"/>
    <hyperlink ref="B2503" r:id="rId2149" xr:uid="{00000000-0004-0000-0100-000064080000}"/>
    <hyperlink ref="B2505" r:id="rId2150" xr:uid="{00000000-0004-0000-0100-000065080000}"/>
    <hyperlink ref="B2506" r:id="rId2151" xr:uid="{00000000-0004-0000-0100-000066080000}"/>
    <hyperlink ref="B2507" r:id="rId2152" xr:uid="{00000000-0004-0000-0100-000067080000}"/>
    <hyperlink ref="B2508" r:id="rId2153" xr:uid="{00000000-0004-0000-0100-000068080000}"/>
    <hyperlink ref="B2509" r:id="rId2154" xr:uid="{00000000-0004-0000-0100-000069080000}"/>
    <hyperlink ref="B2511" r:id="rId2155" xr:uid="{00000000-0004-0000-0100-00006A080000}"/>
    <hyperlink ref="B2512" r:id="rId2156" xr:uid="{00000000-0004-0000-0100-00006B080000}"/>
    <hyperlink ref="B2513" r:id="rId2157" xr:uid="{00000000-0004-0000-0100-00006C080000}"/>
    <hyperlink ref="B2514" r:id="rId2158" xr:uid="{00000000-0004-0000-0100-00006D080000}"/>
    <hyperlink ref="B2515" r:id="rId2159" xr:uid="{00000000-0004-0000-0100-00006E080000}"/>
    <hyperlink ref="B2516" r:id="rId2160" xr:uid="{00000000-0004-0000-0100-00006F080000}"/>
    <hyperlink ref="B2517" r:id="rId2161" xr:uid="{00000000-0004-0000-0100-000070080000}"/>
    <hyperlink ref="B2518" r:id="rId2162" xr:uid="{00000000-0004-0000-0100-000071080000}"/>
    <hyperlink ref="B2519" r:id="rId2163" xr:uid="{00000000-0004-0000-0100-000072080000}"/>
    <hyperlink ref="B2520" r:id="rId2164" xr:uid="{00000000-0004-0000-0100-000073080000}"/>
    <hyperlink ref="B2521" r:id="rId2165" xr:uid="{00000000-0004-0000-0100-000074080000}"/>
    <hyperlink ref="B2522" r:id="rId2166" xr:uid="{00000000-0004-0000-0100-000075080000}"/>
    <hyperlink ref="B2524" r:id="rId2167" xr:uid="{00000000-0004-0000-0100-000076080000}"/>
    <hyperlink ref="B2525" r:id="rId2168" xr:uid="{00000000-0004-0000-0100-000077080000}"/>
    <hyperlink ref="B2526" r:id="rId2169" xr:uid="{00000000-0004-0000-0100-000078080000}"/>
    <hyperlink ref="B2528" r:id="rId2170" xr:uid="{00000000-0004-0000-0100-000079080000}"/>
    <hyperlink ref="B2529" r:id="rId2171" xr:uid="{00000000-0004-0000-0100-00007A080000}"/>
    <hyperlink ref="B2530" r:id="rId2172" xr:uid="{00000000-0004-0000-0100-00007B080000}"/>
    <hyperlink ref="B2531" r:id="rId2173" xr:uid="{00000000-0004-0000-0100-00007C080000}"/>
    <hyperlink ref="B2532" r:id="rId2174" xr:uid="{00000000-0004-0000-0100-00007D080000}"/>
    <hyperlink ref="B2534" r:id="rId2175" xr:uid="{00000000-0004-0000-0100-00007E080000}"/>
    <hyperlink ref="B2535" r:id="rId2176" xr:uid="{00000000-0004-0000-0100-00007F080000}"/>
    <hyperlink ref="B2537" r:id="rId2177" xr:uid="{00000000-0004-0000-0100-000080080000}"/>
    <hyperlink ref="B2538" r:id="rId2178" xr:uid="{00000000-0004-0000-0100-000081080000}"/>
    <hyperlink ref="B2539" r:id="rId2179" xr:uid="{00000000-0004-0000-0100-000082080000}"/>
    <hyperlink ref="B2540" r:id="rId2180" xr:uid="{00000000-0004-0000-0100-000083080000}"/>
    <hyperlink ref="B2547" r:id="rId2181" xr:uid="{00000000-0004-0000-0100-000084080000}"/>
    <hyperlink ref="B2548" r:id="rId2182" xr:uid="{00000000-0004-0000-0100-000085080000}"/>
    <hyperlink ref="B2549" r:id="rId2183" xr:uid="{00000000-0004-0000-0100-000086080000}"/>
    <hyperlink ref="B2550" r:id="rId2184" xr:uid="{00000000-0004-0000-0100-000087080000}"/>
    <hyperlink ref="B2551" r:id="rId2185" xr:uid="{00000000-0004-0000-0100-000088080000}"/>
    <hyperlink ref="B2552" r:id="rId2186" xr:uid="{00000000-0004-0000-0100-000089080000}"/>
    <hyperlink ref="B2553" r:id="rId2187" xr:uid="{00000000-0004-0000-0100-00008A080000}"/>
    <hyperlink ref="B2554" r:id="rId2188" xr:uid="{00000000-0004-0000-0100-00008B080000}"/>
    <hyperlink ref="B2555" r:id="rId2189" xr:uid="{00000000-0004-0000-0100-00008C080000}"/>
    <hyperlink ref="B2556" r:id="rId2190" xr:uid="{00000000-0004-0000-0100-00008D080000}"/>
    <hyperlink ref="B2557" r:id="rId2191" xr:uid="{00000000-0004-0000-0100-00008E080000}"/>
    <hyperlink ref="B2558" r:id="rId2192" xr:uid="{00000000-0004-0000-0100-00008F080000}"/>
    <hyperlink ref="B2560" r:id="rId2193" xr:uid="{00000000-0004-0000-0100-000090080000}"/>
    <hyperlink ref="B2561" r:id="rId2194" xr:uid="{00000000-0004-0000-0100-000091080000}"/>
    <hyperlink ref="B2562" r:id="rId2195" xr:uid="{00000000-0004-0000-0100-000092080000}"/>
    <hyperlink ref="B2564" r:id="rId2196" xr:uid="{00000000-0004-0000-0100-000093080000}"/>
    <hyperlink ref="B2565" r:id="rId2197" xr:uid="{00000000-0004-0000-0100-000094080000}"/>
    <hyperlink ref="B2566" r:id="rId2198" xr:uid="{00000000-0004-0000-0100-000095080000}"/>
    <hyperlink ref="B2567" r:id="rId2199" xr:uid="{00000000-0004-0000-0100-000096080000}"/>
    <hyperlink ref="B2568" r:id="rId2200" xr:uid="{00000000-0004-0000-0100-000097080000}"/>
    <hyperlink ref="B2569" r:id="rId2201" xr:uid="{00000000-0004-0000-0100-000098080000}"/>
    <hyperlink ref="B2570" r:id="rId2202" xr:uid="{00000000-0004-0000-0100-000099080000}"/>
    <hyperlink ref="B2571" r:id="rId2203" xr:uid="{00000000-0004-0000-0100-00009A080000}"/>
    <hyperlink ref="B2572" r:id="rId2204" xr:uid="{00000000-0004-0000-0100-00009B080000}"/>
    <hyperlink ref="E2572" r:id="rId2205" xr:uid="{00000000-0004-0000-0100-00009C080000}"/>
    <hyperlink ref="F2572" r:id="rId2206" xr:uid="{00000000-0004-0000-0100-00009D080000}"/>
    <hyperlink ref="B2573" r:id="rId2207" xr:uid="{00000000-0004-0000-0100-00009E080000}"/>
    <hyperlink ref="B2574" r:id="rId2208" xr:uid="{00000000-0004-0000-0100-00009F080000}"/>
    <hyperlink ref="B2575" r:id="rId2209" xr:uid="{00000000-0004-0000-0100-0000A0080000}"/>
    <hyperlink ref="B2576" r:id="rId2210" xr:uid="{00000000-0004-0000-0100-0000A1080000}"/>
    <hyperlink ref="B2578" r:id="rId2211" xr:uid="{00000000-0004-0000-0100-0000A2080000}"/>
    <hyperlink ref="B2579" r:id="rId2212" xr:uid="{00000000-0004-0000-0100-0000A3080000}"/>
    <hyperlink ref="B2580" r:id="rId2213" xr:uid="{00000000-0004-0000-0100-0000A4080000}"/>
    <hyperlink ref="B2581" r:id="rId2214" xr:uid="{00000000-0004-0000-0100-0000A5080000}"/>
    <hyperlink ref="B2583" r:id="rId2215" xr:uid="{00000000-0004-0000-0100-0000A6080000}"/>
    <hyperlink ref="B2584" r:id="rId2216" xr:uid="{00000000-0004-0000-0100-0000A7080000}"/>
    <hyperlink ref="B2585" r:id="rId2217" xr:uid="{00000000-0004-0000-0100-0000A8080000}"/>
    <hyperlink ref="B2586" r:id="rId2218" xr:uid="{00000000-0004-0000-0100-0000A9080000}"/>
    <hyperlink ref="B2588" r:id="rId2219" xr:uid="{00000000-0004-0000-0100-0000AA080000}"/>
    <hyperlink ref="B2590" r:id="rId2220" xr:uid="{00000000-0004-0000-0100-0000AB080000}"/>
    <hyperlink ref="B2591" r:id="rId2221" xr:uid="{00000000-0004-0000-0100-0000AC080000}"/>
    <hyperlink ref="B2592" r:id="rId2222" xr:uid="{00000000-0004-0000-0100-0000AD080000}"/>
    <hyperlink ref="B2593" r:id="rId2223" xr:uid="{00000000-0004-0000-0100-0000AE080000}"/>
    <hyperlink ref="B2594" r:id="rId2224" xr:uid="{00000000-0004-0000-0100-0000AF080000}"/>
    <hyperlink ref="B2595" r:id="rId2225" xr:uid="{00000000-0004-0000-0100-0000B0080000}"/>
    <hyperlink ref="B2596" r:id="rId2226" xr:uid="{00000000-0004-0000-0100-0000B1080000}"/>
    <hyperlink ref="B2598" r:id="rId2227" xr:uid="{00000000-0004-0000-0100-0000B2080000}"/>
    <hyperlink ref="B2599" r:id="rId2228" xr:uid="{00000000-0004-0000-0100-0000B3080000}"/>
    <hyperlink ref="B2600" r:id="rId2229" xr:uid="{00000000-0004-0000-0100-0000B4080000}"/>
    <hyperlink ref="B2601" r:id="rId2230" xr:uid="{00000000-0004-0000-0100-0000B5080000}"/>
    <hyperlink ref="B2602" r:id="rId2231" xr:uid="{00000000-0004-0000-0100-0000B6080000}"/>
    <hyperlink ref="B2603" r:id="rId2232" xr:uid="{00000000-0004-0000-0100-0000B7080000}"/>
    <hyperlink ref="B2604" r:id="rId2233" xr:uid="{00000000-0004-0000-0100-0000B8080000}"/>
    <hyperlink ref="B2605" r:id="rId2234" xr:uid="{00000000-0004-0000-0100-0000B9080000}"/>
    <hyperlink ref="B2606" r:id="rId2235" xr:uid="{00000000-0004-0000-0100-0000BA080000}"/>
    <hyperlink ref="B2607" r:id="rId2236" xr:uid="{00000000-0004-0000-0100-0000BB080000}"/>
    <hyperlink ref="B2608" r:id="rId2237" xr:uid="{00000000-0004-0000-0100-0000BC080000}"/>
    <hyperlink ref="B2609" r:id="rId2238" xr:uid="{00000000-0004-0000-0100-0000BD080000}"/>
    <hyperlink ref="B2610" r:id="rId2239" xr:uid="{00000000-0004-0000-0100-0000BE080000}"/>
    <hyperlink ref="B2611" r:id="rId2240" xr:uid="{00000000-0004-0000-0100-0000BF080000}"/>
    <hyperlink ref="B2612" r:id="rId2241" xr:uid="{00000000-0004-0000-0100-0000C0080000}"/>
    <hyperlink ref="B2614" r:id="rId2242" xr:uid="{00000000-0004-0000-0100-0000C1080000}"/>
    <hyperlink ref="B2615" r:id="rId2243" xr:uid="{00000000-0004-0000-0100-0000C2080000}"/>
    <hyperlink ref="B2616" r:id="rId2244" xr:uid="{00000000-0004-0000-0100-0000C3080000}"/>
    <hyperlink ref="B2618" r:id="rId2245" xr:uid="{00000000-0004-0000-0100-0000C4080000}"/>
    <hyperlink ref="B2619" r:id="rId2246" xr:uid="{00000000-0004-0000-0100-0000C5080000}"/>
    <hyperlink ref="B2620" r:id="rId2247" xr:uid="{00000000-0004-0000-0100-0000C6080000}"/>
    <hyperlink ref="B2621" r:id="rId2248" xr:uid="{00000000-0004-0000-0100-0000C7080000}"/>
    <hyperlink ref="B2622" r:id="rId2249" xr:uid="{00000000-0004-0000-0100-0000C8080000}"/>
    <hyperlink ref="B2623" r:id="rId2250" xr:uid="{00000000-0004-0000-0100-0000C9080000}"/>
    <hyperlink ref="B2625" r:id="rId2251" xr:uid="{00000000-0004-0000-0100-0000CA080000}"/>
    <hyperlink ref="B2626" r:id="rId2252" xr:uid="{00000000-0004-0000-0100-0000CB080000}"/>
    <hyperlink ref="B2627" r:id="rId2253" xr:uid="{00000000-0004-0000-0100-0000CC080000}"/>
    <hyperlink ref="B2628" r:id="rId2254" xr:uid="{00000000-0004-0000-0100-0000CD080000}"/>
    <hyperlink ref="B2630" r:id="rId2255" xr:uid="{00000000-0004-0000-0100-0000CE080000}"/>
    <hyperlink ref="B2631" r:id="rId2256" xr:uid="{00000000-0004-0000-0100-0000CF080000}"/>
    <hyperlink ref="B2632" r:id="rId2257" xr:uid="{00000000-0004-0000-0100-0000D0080000}"/>
    <hyperlink ref="B2633" r:id="rId2258" xr:uid="{00000000-0004-0000-0100-0000D1080000}"/>
    <hyperlink ref="B2634" r:id="rId2259" xr:uid="{00000000-0004-0000-0100-0000D2080000}"/>
    <hyperlink ref="B2635" r:id="rId2260" xr:uid="{00000000-0004-0000-0100-0000D3080000}"/>
    <hyperlink ref="B2636" r:id="rId2261" xr:uid="{00000000-0004-0000-0100-0000D4080000}"/>
    <hyperlink ref="D2636" r:id="rId2262" xr:uid="{00000000-0004-0000-0100-0000D5080000}"/>
    <hyperlink ref="B2637" r:id="rId2263" xr:uid="{00000000-0004-0000-0100-0000D6080000}"/>
    <hyperlink ref="B2639" r:id="rId2264" xr:uid="{00000000-0004-0000-0100-0000D7080000}"/>
    <hyperlink ref="B2640" r:id="rId2265" xr:uid="{00000000-0004-0000-0100-0000D8080000}"/>
    <hyperlink ref="B2641" r:id="rId2266" xr:uid="{00000000-0004-0000-0100-0000D9080000}"/>
    <hyperlink ref="B2643" r:id="rId2267" xr:uid="{00000000-0004-0000-0100-0000DA080000}"/>
    <hyperlink ref="B2645" r:id="rId2268" xr:uid="{00000000-0004-0000-0100-0000DB080000}"/>
    <hyperlink ref="B2649" r:id="rId2269" xr:uid="{00000000-0004-0000-0100-0000DC080000}"/>
    <hyperlink ref="B2650" r:id="rId2270" xr:uid="{00000000-0004-0000-0100-0000DD080000}"/>
    <hyperlink ref="B2651" r:id="rId2271" xr:uid="{00000000-0004-0000-0100-0000DE080000}"/>
    <hyperlink ref="B2652" r:id="rId2272" xr:uid="{00000000-0004-0000-0100-0000DF080000}"/>
    <hyperlink ref="B2653" r:id="rId2273" xr:uid="{00000000-0004-0000-0100-0000E0080000}"/>
    <hyperlink ref="B2654" r:id="rId2274" xr:uid="{00000000-0004-0000-0100-0000E1080000}"/>
    <hyperlink ref="B2655" r:id="rId2275" xr:uid="{00000000-0004-0000-0100-0000E2080000}"/>
    <hyperlink ref="F2655" r:id="rId2276" xr:uid="{00000000-0004-0000-0100-0000E3080000}"/>
    <hyperlink ref="B2657" r:id="rId2277" xr:uid="{00000000-0004-0000-0100-0000E4080000}"/>
    <hyperlink ref="B2658" r:id="rId2278" xr:uid="{00000000-0004-0000-0100-0000E5080000}"/>
    <hyperlink ref="B2659" r:id="rId2279" xr:uid="{00000000-0004-0000-0100-0000E6080000}"/>
    <hyperlink ref="B2660" r:id="rId2280" xr:uid="{00000000-0004-0000-0100-0000E7080000}"/>
    <hyperlink ref="B2661" r:id="rId2281" xr:uid="{00000000-0004-0000-0100-0000E8080000}"/>
    <hyperlink ref="B2662" r:id="rId2282" xr:uid="{00000000-0004-0000-0100-0000E9080000}"/>
    <hyperlink ref="B2664" r:id="rId2283" xr:uid="{00000000-0004-0000-0100-0000EA080000}"/>
    <hyperlink ref="B2665" r:id="rId2284" xr:uid="{00000000-0004-0000-0100-0000EB080000}"/>
    <hyperlink ref="B2666" r:id="rId2285" xr:uid="{00000000-0004-0000-0100-0000EC080000}"/>
    <hyperlink ref="B2667" r:id="rId2286" xr:uid="{00000000-0004-0000-0100-0000ED080000}"/>
    <hyperlink ref="B2668" r:id="rId2287" xr:uid="{00000000-0004-0000-0100-0000EE080000}"/>
    <hyperlink ref="B2669" r:id="rId2288" xr:uid="{00000000-0004-0000-0100-0000EF080000}"/>
    <hyperlink ref="B2670" r:id="rId2289" xr:uid="{00000000-0004-0000-0100-0000F0080000}"/>
    <hyperlink ref="B2671" r:id="rId2290" xr:uid="{00000000-0004-0000-0100-0000F1080000}"/>
    <hyperlink ref="B2672" r:id="rId2291" xr:uid="{00000000-0004-0000-0100-0000F2080000}"/>
    <hyperlink ref="B2673" r:id="rId2292" xr:uid="{00000000-0004-0000-0100-0000F3080000}"/>
    <hyperlink ref="B2674" r:id="rId2293" xr:uid="{00000000-0004-0000-0100-0000F4080000}"/>
    <hyperlink ref="B2675" r:id="rId2294" xr:uid="{00000000-0004-0000-0100-0000F5080000}"/>
    <hyperlink ref="B2676" r:id="rId2295" xr:uid="{00000000-0004-0000-0100-0000F6080000}"/>
    <hyperlink ref="B2677" r:id="rId2296" xr:uid="{00000000-0004-0000-0100-0000F7080000}"/>
    <hyperlink ref="B2678" r:id="rId2297" xr:uid="{00000000-0004-0000-0100-0000F8080000}"/>
    <hyperlink ref="B2679" r:id="rId2298" xr:uid="{00000000-0004-0000-0100-0000F9080000}"/>
    <hyperlink ref="B2680" r:id="rId2299" xr:uid="{00000000-0004-0000-0100-0000FA080000}"/>
    <hyperlink ref="B2681" r:id="rId2300" xr:uid="{00000000-0004-0000-0100-0000FB080000}"/>
    <hyperlink ref="B2682" r:id="rId2301" xr:uid="{00000000-0004-0000-0100-0000FC080000}"/>
    <hyperlink ref="B2683" r:id="rId2302" xr:uid="{00000000-0004-0000-0100-0000FD080000}"/>
    <hyperlink ref="B2685" r:id="rId2303" xr:uid="{00000000-0004-0000-0100-0000FE080000}"/>
    <hyperlink ref="B2687" r:id="rId2304" xr:uid="{00000000-0004-0000-0100-0000FF080000}"/>
    <hyperlink ref="B2688" r:id="rId2305" xr:uid="{00000000-0004-0000-0100-000000090000}"/>
    <hyperlink ref="B2689" r:id="rId2306" xr:uid="{00000000-0004-0000-0100-000001090000}"/>
    <hyperlink ref="B2690" r:id="rId2307" xr:uid="{00000000-0004-0000-0100-000002090000}"/>
    <hyperlink ref="B2691" r:id="rId2308" xr:uid="{00000000-0004-0000-0100-000003090000}"/>
    <hyperlink ref="B2692" r:id="rId2309" xr:uid="{00000000-0004-0000-0100-000004090000}"/>
    <hyperlink ref="B2694" r:id="rId2310" xr:uid="{00000000-0004-0000-0100-000005090000}"/>
    <hyperlink ref="B2695" r:id="rId2311" xr:uid="{00000000-0004-0000-0100-000006090000}"/>
    <hyperlink ref="B2697" r:id="rId2312" xr:uid="{00000000-0004-0000-0100-000007090000}"/>
    <hyperlink ref="B2698" r:id="rId2313" xr:uid="{00000000-0004-0000-0100-000008090000}"/>
    <hyperlink ref="B2700" r:id="rId2314" xr:uid="{00000000-0004-0000-0100-000009090000}"/>
    <hyperlink ref="B2701" r:id="rId2315" xr:uid="{00000000-0004-0000-0100-00000A090000}"/>
    <hyperlink ref="B2703" r:id="rId2316" xr:uid="{00000000-0004-0000-0100-00000B090000}"/>
    <hyperlink ref="B2704" r:id="rId2317" xr:uid="{00000000-0004-0000-0100-00000C090000}"/>
    <hyperlink ref="B2706" r:id="rId2318" xr:uid="{00000000-0004-0000-0100-00000D090000}"/>
    <hyperlink ref="B2707" r:id="rId2319" xr:uid="{00000000-0004-0000-0100-00000E090000}"/>
    <hyperlink ref="B2709" r:id="rId2320" xr:uid="{00000000-0004-0000-0100-00000F090000}"/>
    <hyperlink ref="B2710" r:id="rId2321" xr:uid="{00000000-0004-0000-0100-000010090000}"/>
    <hyperlink ref="B2711" r:id="rId2322" xr:uid="{00000000-0004-0000-0100-000011090000}"/>
    <hyperlink ref="B2713" r:id="rId2323" xr:uid="{00000000-0004-0000-0100-000012090000}"/>
    <hyperlink ref="B2714" r:id="rId2324" xr:uid="{00000000-0004-0000-0100-000013090000}"/>
    <hyperlink ref="B2715" r:id="rId2325" xr:uid="{00000000-0004-0000-0100-000014090000}"/>
    <hyperlink ref="B2716" r:id="rId2326" xr:uid="{00000000-0004-0000-0100-000015090000}"/>
    <hyperlink ref="B2717" r:id="rId2327" xr:uid="{00000000-0004-0000-0100-000016090000}"/>
    <hyperlink ref="B2718" r:id="rId2328" xr:uid="{00000000-0004-0000-0100-000017090000}"/>
    <hyperlink ref="B2720" r:id="rId2329" xr:uid="{00000000-0004-0000-0100-000018090000}"/>
    <hyperlink ref="B2721" r:id="rId2330" xr:uid="{00000000-0004-0000-0100-000019090000}"/>
    <hyperlink ref="B2722" r:id="rId2331" xr:uid="{00000000-0004-0000-0100-00001A090000}"/>
    <hyperlink ref="B2723" r:id="rId2332" xr:uid="{00000000-0004-0000-0100-00001B090000}"/>
    <hyperlink ref="B2724" r:id="rId2333" xr:uid="{00000000-0004-0000-0100-00001C090000}"/>
    <hyperlink ref="B2725" r:id="rId2334" xr:uid="{00000000-0004-0000-0100-00001D090000}"/>
    <hyperlink ref="B2726" r:id="rId2335" xr:uid="{00000000-0004-0000-0100-00001E090000}"/>
    <hyperlink ref="B2727" r:id="rId2336" xr:uid="{00000000-0004-0000-0100-00001F090000}"/>
    <hyperlink ref="B2728" r:id="rId2337" xr:uid="{00000000-0004-0000-0100-000020090000}"/>
    <hyperlink ref="B2729" r:id="rId2338" xr:uid="{00000000-0004-0000-0100-000021090000}"/>
    <hyperlink ref="B2730" r:id="rId2339" xr:uid="{00000000-0004-0000-0100-000022090000}"/>
    <hyperlink ref="B2731" r:id="rId2340" xr:uid="{00000000-0004-0000-0100-000023090000}"/>
    <hyperlink ref="B2732" r:id="rId2341" xr:uid="{00000000-0004-0000-0100-000024090000}"/>
    <hyperlink ref="B2735" r:id="rId2342" xr:uid="{00000000-0004-0000-0100-000025090000}"/>
    <hyperlink ref="B2737" r:id="rId2343" xr:uid="{00000000-0004-0000-0100-000026090000}"/>
    <hyperlink ref="B2739" r:id="rId2344" xr:uid="{00000000-0004-0000-0100-000027090000}"/>
    <hyperlink ref="B2740" r:id="rId2345" xr:uid="{00000000-0004-0000-0100-000028090000}"/>
    <hyperlink ref="B2742" r:id="rId2346" xr:uid="{00000000-0004-0000-0100-000029090000}"/>
    <hyperlink ref="B2743" r:id="rId2347" xr:uid="{00000000-0004-0000-0100-00002A090000}"/>
    <hyperlink ref="B2744" r:id="rId2348" xr:uid="{00000000-0004-0000-0100-00002B090000}"/>
    <hyperlink ref="B2745" r:id="rId2349" xr:uid="{00000000-0004-0000-0100-00002C090000}"/>
    <hyperlink ref="B2746" r:id="rId2350" xr:uid="{00000000-0004-0000-0100-00002D090000}"/>
    <hyperlink ref="B2747" r:id="rId2351" xr:uid="{00000000-0004-0000-0100-00002E090000}"/>
    <hyperlink ref="B2749" r:id="rId2352" xr:uid="{00000000-0004-0000-0100-00002F090000}"/>
    <hyperlink ref="B2750" r:id="rId2353" xr:uid="{00000000-0004-0000-0100-000030090000}"/>
    <hyperlink ref="B2752" r:id="rId2354" xr:uid="{00000000-0004-0000-0100-000031090000}"/>
    <hyperlink ref="B2753" r:id="rId2355" xr:uid="{00000000-0004-0000-0100-000032090000}"/>
    <hyperlink ref="B2754" r:id="rId2356" xr:uid="{00000000-0004-0000-0100-000033090000}"/>
    <hyperlink ref="B2755" r:id="rId2357" xr:uid="{00000000-0004-0000-0100-000034090000}"/>
    <hyperlink ref="B2756" r:id="rId2358" xr:uid="{00000000-0004-0000-0100-000035090000}"/>
    <hyperlink ref="B2757" r:id="rId2359" xr:uid="{00000000-0004-0000-0100-000036090000}"/>
    <hyperlink ref="B2758" r:id="rId2360" xr:uid="{00000000-0004-0000-0100-000037090000}"/>
    <hyperlink ref="B2759" r:id="rId2361" xr:uid="{00000000-0004-0000-0100-000038090000}"/>
    <hyperlink ref="B2760" r:id="rId2362" xr:uid="{00000000-0004-0000-0100-000039090000}"/>
    <hyperlink ref="B2761" r:id="rId2363" xr:uid="{00000000-0004-0000-0100-00003A090000}"/>
    <hyperlink ref="B2762" r:id="rId2364" xr:uid="{00000000-0004-0000-0100-00003B090000}"/>
    <hyperlink ref="B2763" r:id="rId2365" xr:uid="{00000000-0004-0000-0100-00003C090000}"/>
    <hyperlink ref="B2764" r:id="rId2366" xr:uid="{00000000-0004-0000-0100-00003D090000}"/>
    <hyperlink ref="B2765" r:id="rId2367" xr:uid="{00000000-0004-0000-0100-00003E090000}"/>
    <hyperlink ref="B2769" r:id="rId2368" xr:uid="{00000000-0004-0000-0100-00003F090000}"/>
    <hyperlink ref="B2771" r:id="rId2369" xr:uid="{00000000-0004-0000-0100-000040090000}"/>
    <hyperlink ref="B2772" r:id="rId2370" xr:uid="{00000000-0004-0000-0100-000041090000}"/>
    <hyperlink ref="B2773" r:id="rId2371" xr:uid="{00000000-0004-0000-0100-000042090000}"/>
    <hyperlink ref="B2774" r:id="rId2372" xr:uid="{00000000-0004-0000-0100-000043090000}"/>
    <hyperlink ref="B2775" r:id="rId2373" xr:uid="{00000000-0004-0000-0100-000044090000}"/>
    <hyperlink ref="B2776" r:id="rId2374" xr:uid="{00000000-0004-0000-0100-000045090000}"/>
    <hyperlink ref="B2777" r:id="rId2375" xr:uid="{00000000-0004-0000-0100-000046090000}"/>
    <hyperlink ref="B2778" r:id="rId2376" xr:uid="{00000000-0004-0000-0100-000047090000}"/>
    <hyperlink ref="B2779" r:id="rId2377" xr:uid="{00000000-0004-0000-0100-000048090000}"/>
    <hyperlink ref="B2780" r:id="rId2378" xr:uid="{00000000-0004-0000-0100-000049090000}"/>
    <hyperlink ref="B2782" r:id="rId2379" xr:uid="{00000000-0004-0000-0100-00004A090000}"/>
    <hyperlink ref="B2783" r:id="rId2380" xr:uid="{00000000-0004-0000-0100-00004B090000}"/>
    <hyperlink ref="B2784" r:id="rId2381" xr:uid="{00000000-0004-0000-0100-00004C090000}"/>
    <hyperlink ref="B2785" r:id="rId2382" xr:uid="{00000000-0004-0000-0100-00004D090000}"/>
    <hyperlink ref="B2787" r:id="rId2383" xr:uid="{00000000-0004-0000-0100-00004E090000}"/>
    <hyperlink ref="B2788" r:id="rId2384" xr:uid="{00000000-0004-0000-0100-00004F090000}"/>
    <hyperlink ref="B2789" r:id="rId2385" xr:uid="{00000000-0004-0000-0100-000050090000}"/>
    <hyperlink ref="B2791" r:id="rId2386" xr:uid="{00000000-0004-0000-0100-000051090000}"/>
    <hyperlink ref="B2792" r:id="rId2387" xr:uid="{00000000-0004-0000-0100-000052090000}"/>
    <hyperlink ref="B2793" r:id="rId2388" xr:uid="{00000000-0004-0000-0100-000053090000}"/>
    <hyperlink ref="B2794" r:id="rId2389" xr:uid="{00000000-0004-0000-0100-000054090000}"/>
    <hyperlink ref="B2795" r:id="rId2390" xr:uid="{00000000-0004-0000-0100-000055090000}"/>
    <hyperlink ref="B2797" r:id="rId2391" xr:uid="{00000000-0004-0000-0100-000056090000}"/>
    <hyperlink ref="B2801" r:id="rId2392" xr:uid="{00000000-0004-0000-0100-000057090000}"/>
    <hyperlink ref="B2802" r:id="rId2393" xr:uid="{00000000-0004-0000-0100-000058090000}"/>
    <hyperlink ref="B2803" r:id="rId2394" xr:uid="{00000000-0004-0000-0100-000059090000}"/>
    <hyperlink ref="B2805" r:id="rId2395" xr:uid="{00000000-0004-0000-0100-00005A090000}"/>
    <hyperlink ref="B2806" r:id="rId2396" xr:uid="{00000000-0004-0000-0100-00005B090000}"/>
    <hyperlink ref="B2807" r:id="rId2397" xr:uid="{00000000-0004-0000-0100-00005C090000}"/>
    <hyperlink ref="B2808" r:id="rId2398" xr:uid="{00000000-0004-0000-0100-00005D090000}"/>
    <hyperlink ref="B2810" r:id="rId2399" xr:uid="{00000000-0004-0000-0100-00005E090000}"/>
    <hyperlink ref="B2812" r:id="rId2400" xr:uid="{00000000-0004-0000-0100-00005F090000}"/>
    <hyperlink ref="B2814" r:id="rId2401" xr:uid="{00000000-0004-0000-0100-000060090000}"/>
    <hyperlink ref="B2815" r:id="rId2402" xr:uid="{00000000-0004-0000-0100-000061090000}"/>
    <hyperlink ref="B2816" r:id="rId2403" xr:uid="{00000000-0004-0000-0100-000062090000}"/>
    <hyperlink ref="B2817" r:id="rId2404" xr:uid="{00000000-0004-0000-0100-000063090000}"/>
    <hyperlink ref="B2818" r:id="rId2405" xr:uid="{00000000-0004-0000-0100-000064090000}"/>
    <hyperlink ref="B2819" r:id="rId2406" xr:uid="{00000000-0004-0000-0100-000065090000}"/>
    <hyperlink ref="B2820" r:id="rId2407" xr:uid="{00000000-0004-0000-0100-000066090000}"/>
    <hyperlink ref="B2821" r:id="rId2408" xr:uid="{00000000-0004-0000-0100-000067090000}"/>
    <hyperlink ref="B2822" r:id="rId2409" xr:uid="{00000000-0004-0000-0100-000068090000}"/>
    <hyperlink ref="B2823" r:id="rId2410" xr:uid="{00000000-0004-0000-0100-000069090000}"/>
    <hyperlink ref="B2824" r:id="rId2411" xr:uid="{00000000-0004-0000-0100-00006A090000}"/>
    <hyperlink ref="B2825" r:id="rId2412" xr:uid="{00000000-0004-0000-0100-00006B090000}"/>
    <hyperlink ref="B2827" r:id="rId2413" xr:uid="{00000000-0004-0000-0100-00006C090000}"/>
    <hyperlink ref="B2828" r:id="rId2414" xr:uid="{00000000-0004-0000-0100-00006D090000}"/>
    <hyperlink ref="F2828" r:id="rId2415" xr:uid="{00000000-0004-0000-0100-00006E090000}"/>
    <hyperlink ref="B2829" r:id="rId2416" xr:uid="{00000000-0004-0000-0100-00006F090000}"/>
    <hyperlink ref="B2830" r:id="rId2417" xr:uid="{00000000-0004-0000-0100-000070090000}"/>
    <hyperlink ref="B2831" r:id="rId2418" xr:uid="{00000000-0004-0000-0100-000071090000}"/>
    <hyperlink ref="B2832" r:id="rId2419" xr:uid="{00000000-0004-0000-0100-000072090000}"/>
    <hyperlink ref="B2833" r:id="rId2420" xr:uid="{00000000-0004-0000-0100-000073090000}"/>
    <hyperlink ref="B2834" r:id="rId2421" xr:uid="{00000000-0004-0000-0100-000074090000}"/>
    <hyperlink ref="E2834" r:id="rId2422" xr:uid="{00000000-0004-0000-0100-000075090000}"/>
    <hyperlink ref="F2834" r:id="rId2423" xr:uid="{00000000-0004-0000-0100-000076090000}"/>
    <hyperlink ref="B2835" r:id="rId2424" xr:uid="{00000000-0004-0000-0100-000077090000}"/>
    <hyperlink ref="B2837" r:id="rId2425" xr:uid="{00000000-0004-0000-0100-000078090000}"/>
    <hyperlink ref="B2838" r:id="rId2426" xr:uid="{00000000-0004-0000-0100-000079090000}"/>
    <hyperlink ref="B2839" r:id="rId2427" xr:uid="{00000000-0004-0000-0100-00007A090000}"/>
    <hyperlink ref="B2840" r:id="rId2428" xr:uid="{00000000-0004-0000-0100-00007B090000}"/>
    <hyperlink ref="B2841" r:id="rId2429" xr:uid="{00000000-0004-0000-0100-00007C090000}"/>
    <hyperlink ref="B2842" r:id="rId2430" xr:uid="{00000000-0004-0000-0100-00007D090000}"/>
    <hyperlink ref="B2843" r:id="rId2431" xr:uid="{00000000-0004-0000-0100-00007E090000}"/>
    <hyperlink ref="B2844" r:id="rId2432" xr:uid="{00000000-0004-0000-0100-00007F090000}"/>
    <hyperlink ref="B2845" r:id="rId2433" xr:uid="{00000000-0004-0000-0100-000080090000}"/>
    <hyperlink ref="B2846" r:id="rId2434" xr:uid="{00000000-0004-0000-0100-000081090000}"/>
    <hyperlink ref="B2847" r:id="rId2435" xr:uid="{00000000-0004-0000-0100-000082090000}"/>
    <hyperlink ref="B2849" r:id="rId2436" xr:uid="{00000000-0004-0000-0100-000083090000}"/>
    <hyperlink ref="B2850" r:id="rId2437" xr:uid="{00000000-0004-0000-0100-000084090000}"/>
    <hyperlink ref="B2851" r:id="rId2438" xr:uid="{00000000-0004-0000-0100-000085090000}"/>
    <hyperlink ref="B2852" r:id="rId2439" xr:uid="{00000000-0004-0000-0100-000086090000}"/>
    <hyperlink ref="B2853" r:id="rId2440" xr:uid="{00000000-0004-0000-0100-000087090000}"/>
    <hyperlink ref="B2854" r:id="rId2441" xr:uid="{00000000-0004-0000-0100-000088090000}"/>
    <hyperlink ref="B2855" r:id="rId2442" xr:uid="{00000000-0004-0000-0100-000089090000}"/>
    <hyperlink ref="B2856" r:id="rId2443" xr:uid="{00000000-0004-0000-0100-00008A090000}"/>
    <hyperlink ref="B2857" r:id="rId2444" xr:uid="{00000000-0004-0000-0100-00008B090000}"/>
    <hyperlink ref="B2858" r:id="rId2445" xr:uid="{00000000-0004-0000-0100-00008C090000}"/>
    <hyperlink ref="B2859" r:id="rId2446" xr:uid="{00000000-0004-0000-0100-00008D090000}"/>
    <hyperlink ref="B2860" r:id="rId2447" xr:uid="{00000000-0004-0000-0100-00008E090000}"/>
    <hyperlink ref="B2861" r:id="rId2448" xr:uid="{00000000-0004-0000-0100-00008F090000}"/>
    <hyperlink ref="B2862" r:id="rId2449" xr:uid="{00000000-0004-0000-0100-000090090000}"/>
    <hyperlink ref="B2863" r:id="rId2450" xr:uid="{00000000-0004-0000-0100-000091090000}"/>
    <hyperlink ref="B2864" r:id="rId2451" xr:uid="{00000000-0004-0000-0100-000092090000}"/>
    <hyperlink ref="B2867" r:id="rId2452" xr:uid="{00000000-0004-0000-0100-000093090000}"/>
    <hyperlink ref="B2868" r:id="rId2453" xr:uid="{00000000-0004-0000-0100-000094090000}"/>
    <hyperlink ref="B2869" r:id="rId2454" xr:uid="{00000000-0004-0000-0100-000095090000}"/>
    <hyperlink ref="B2870" r:id="rId2455" xr:uid="{00000000-0004-0000-0100-000096090000}"/>
    <hyperlink ref="B2871" r:id="rId2456" xr:uid="{00000000-0004-0000-0100-000097090000}"/>
    <hyperlink ref="B2872" r:id="rId2457" xr:uid="{00000000-0004-0000-0100-000098090000}"/>
    <hyperlink ref="B2874" r:id="rId2458" xr:uid="{00000000-0004-0000-0100-000099090000}"/>
    <hyperlink ref="B2875" r:id="rId2459" xr:uid="{00000000-0004-0000-0100-00009A090000}"/>
    <hyperlink ref="B2876" r:id="rId2460" xr:uid="{00000000-0004-0000-0100-00009B090000}"/>
    <hyperlink ref="B2877" r:id="rId2461" xr:uid="{00000000-0004-0000-0100-00009C090000}"/>
    <hyperlink ref="B2878" r:id="rId2462" xr:uid="{00000000-0004-0000-0100-00009D090000}"/>
    <hyperlink ref="B2879" r:id="rId2463" xr:uid="{00000000-0004-0000-0100-00009E090000}"/>
    <hyperlink ref="B2880" r:id="rId2464" xr:uid="{00000000-0004-0000-0100-00009F090000}"/>
    <hyperlink ref="B2881" r:id="rId2465" xr:uid="{00000000-0004-0000-0100-0000A0090000}"/>
    <hyperlink ref="B2882" r:id="rId2466" xr:uid="{00000000-0004-0000-0100-0000A1090000}"/>
    <hyperlink ref="B2883" r:id="rId2467" xr:uid="{00000000-0004-0000-0100-0000A2090000}"/>
    <hyperlink ref="B2884" r:id="rId2468" xr:uid="{00000000-0004-0000-0100-0000A3090000}"/>
    <hyperlink ref="B2885" r:id="rId2469" xr:uid="{00000000-0004-0000-0100-0000A4090000}"/>
    <hyperlink ref="B2887" r:id="rId2470" xr:uid="{00000000-0004-0000-0100-0000A5090000}"/>
    <hyperlink ref="B2888" r:id="rId2471" xr:uid="{00000000-0004-0000-0100-0000A6090000}"/>
    <hyperlink ref="B2889" r:id="rId2472" xr:uid="{00000000-0004-0000-0100-0000A7090000}"/>
    <hyperlink ref="B2891" r:id="rId2473" xr:uid="{00000000-0004-0000-0100-0000A8090000}"/>
    <hyperlink ref="B2892" r:id="rId2474" xr:uid="{00000000-0004-0000-0100-0000A9090000}"/>
    <hyperlink ref="F2892" r:id="rId2475" xr:uid="{00000000-0004-0000-0100-0000AA090000}"/>
    <hyperlink ref="B2893" r:id="rId2476" xr:uid="{00000000-0004-0000-0100-0000AB090000}"/>
    <hyperlink ref="B2894" r:id="rId2477" xr:uid="{00000000-0004-0000-0100-0000AC090000}"/>
    <hyperlink ref="B2895" r:id="rId2478" xr:uid="{00000000-0004-0000-0100-0000AD090000}"/>
    <hyperlink ref="B2896" r:id="rId2479" xr:uid="{00000000-0004-0000-0100-0000AE090000}"/>
    <hyperlink ref="B2899" r:id="rId2480" xr:uid="{00000000-0004-0000-0100-0000AF090000}"/>
    <hyperlink ref="B2901" r:id="rId2481" xr:uid="{00000000-0004-0000-0100-0000B0090000}"/>
    <hyperlink ref="B2903" r:id="rId2482" xr:uid="{00000000-0004-0000-0100-0000B1090000}"/>
    <hyperlink ref="B2904" r:id="rId2483" xr:uid="{00000000-0004-0000-0100-0000B2090000}"/>
    <hyperlink ref="B2905" r:id="rId2484" xr:uid="{00000000-0004-0000-0100-0000B3090000}"/>
    <hyperlink ref="B2906" r:id="rId2485" xr:uid="{00000000-0004-0000-0100-0000B4090000}"/>
    <hyperlink ref="B2907" r:id="rId2486" xr:uid="{00000000-0004-0000-0100-0000B5090000}"/>
    <hyperlink ref="B2910" r:id="rId2487" xr:uid="{00000000-0004-0000-0100-0000B6090000}"/>
    <hyperlink ref="B2912" r:id="rId2488" xr:uid="{00000000-0004-0000-0100-0000B7090000}"/>
    <hyperlink ref="B2913" r:id="rId2489" xr:uid="{00000000-0004-0000-0100-0000B8090000}"/>
    <hyperlink ref="B2915" r:id="rId2490" xr:uid="{00000000-0004-0000-0100-0000B9090000}"/>
    <hyperlink ref="B2916" r:id="rId2491" xr:uid="{00000000-0004-0000-0100-0000BA090000}"/>
    <hyperlink ref="B2917" r:id="rId2492" xr:uid="{00000000-0004-0000-0100-0000BB090000}"/>
    <hyperlink ref="B2918" r:id="rId2493" xr:uid="{00000000-0004-0000-0100-0000BC090000}"/>
    <hyperlink ref="B2919" r:id="rId2494" xr:uid="{00000000-0004-0000-0100-0000BD090000}"/>
    <hyperlink ref="B2921" r:id="rId2495" xr:uid="{00000000-0004-0000-0100-0000BE090000}"/>
    <hyperlink ref="B2924" r:id="rId2496" xr:uid="{00000000-0004-0000-0100-0000BF090000}"/>
    <hyperlink ref="B2925" r:id="rId2497" xr:uid="{00000000-0004-0000-0100-0000C0090000}"/>
    <hyperlink ref="E2925" r:id="rId2498" xr:uid="{00000000-0004-0000-0100-0000C1090000}"/>
    <hyperlink ref="F2925" r:id="rId2499" xr:uid="{00000000-0004-0000-0100-0000C2090000}"/>
    <hyperlink ref="B2926" r:id="rId2500" xr:uid="{00000000-0004-0000-0100-0000C3090000}"/>
    <hyperlink ref="B2927" r:id="rId2501" xr:uid="{00000000-0004-0000-0100-0000C4090000}"/>
    <hyperlink ref="E2927" r:id="rId2502" xr:uid="{00000000-0004-0000-0100-0000C5090000}"/>
    <hyperlink ref="F2927" r:id="rId2503" xr:uid="{00000000-0004-0000-0100-0000C6090000}"/>
    <hyperlink ref="B2928" r:id="rId2504" xr:uid="{00000000-0004-0000-0100-0000C7090000}"/>
    <hyperlink ref="B2929" r:id="rId2505" xr:uid="{00000000-0004-0000-0100-0000C8090000}"/>
    <hyperlink ref="B2930" r:id="rId2506" xr:uid="{00000000-0004-0000-0100-0000C9090000}"/>
    <hyperlink ref="B2931" r:id="rId2507" xr:uid="{00000000-0004-0000-0100-0000CA090000}"/>
    <hyperlink ref="B2932" r:id="rId2508" xr:uid="{00000000-0004-0000-0100-0000CB090000}"/>
    <hyperlink ref="B2933" r:id="rId2509" xr:uid="{00000000-0004-0000-0100-0000CC090000}"/>
    <hyperlink ref="B2935" r:id="rId2510" xr:uid="{00000000-0004-0000-0100-0000CD090000}"/>
    <hyperlink ref="B2936" r:id="rId2511" xr:uid="{00000000-0004-0000-0100-0000CE090000}"/>
    <hyperlink ref="B2937" r:id="rId2512" xr:uid="{00000000-0004-0000-0100-0000CF090000}"/>
    <hyperlink ref="B2938" r:id="rId2513" xr:uid="{00000000-0004-0000-0100-0000D0090000}"/>
    <hyperlink ref="B2939" r:id="rId2514" xr:uid="{00000000-0004-0000-0100-0000D1090000}"/>
    <hyperlink ref="B2940" r:id="rId2515" xr:uid="{00000000-0004-0000-0100-0000D2090000}"/>
    <hyperlink ref="B2941" r:id="rId2516" xr:uid="{00000000-0004-0000-0100-0000D3090000}"/>
    <hyperlink ref="B2945" r:id="rId2517" xr:uid="{00000000-0004-0000-0100-0000D4090000}"/>
    <hyperlink ref="B2946" r:id="rId2518" xr:uid="{00000000-0004-0000-0100-0000D5090000}"/>
    <hyperlink ref="B2947" r:id="rId2519" xr:uid="{00000000-0004-0000-0100-0000D6090000}"/>
    <hyperlink ref="B2948" r:id="rId2520" xr:uid="{00000000-0004-0000-0100-0000D7090000}"/>
    <hyperlink ref="B2949" r:id="rId2521" xr:uid="{00000000-0004-0000-0100-0000D8090000}"/>
    <hyperlink ref="B2950" r:id="rId2522" xr:uid="{00000000-0004-0000-0100-0000D9090000}"/>
    <hyperlink ref="B2951" r:id="rId2523" xr:uid="{00000000-0004-0000-0100-0000DA090000}"/>
    <hyperlink ref="B2952" r:id="rId2524" xr:uid="{00000000-0004-0000-0100-0000DB090000}"/>
    <hyperlink ref="B2955" r:id="rId2525" xr:uid="{00000000-0004-0000-0100-0000DC090000}"/>
    <hyperlink ref="B2956" r:id="rId2526" xr:uid="{00000000-0004-0000-0100-0000DD090000}"/>
    <hyperlink ref="B2957" r:id="rId2527" xr:uid="{00000000-0004-0000-0100-0000DE090000}"/>
    <hyperlink ref="B2959" r:id="rId2528" xr:uid="{00000000-0004-0000-0100-0000DF090000}"/>
    <hyperlink ref="B2960" r:id="rId2529" xr:uid="{00000000-0004-0000-0100-0000E0090000}"/>
    <hyperlink ref="B2961" r:id="rId2530" xr:uid="{00000000-0004-0000-0100-0000E1090000}"/>
    <hyperlink ref="B2962" r:id="rId2531" xr:uid="{00000000-0004-0000-0100-0000E2090000}"/>
    <hyperlink ref="B2963" r:id="rId2532" xr:uid="{00000000-0004-0000-0100-0000E3090000}"/>
    <hyperlink ref="B2964" r:id="rId2533" xr:uid="{00000000-0004-0000-0100-0000E4090000}"/>
    <hyperlink ref="E2964" r:id="rId2534" xr:uid="{00000000-0004-0000-0100-0000E5090000}"/>
    <hyperlink ref="F2964" r:id="rId2535" xr:uid="{00000000-0004-0000-0100-0000E6090000}"/>
    <hyperlink ref="B2965" r:id="rId2536" xr:uid="{00000000-0004-0000-0100-0000E7090000}"/>
    <hyperlink ref="B2966" r:id="rId2537" xr:uid="{00000000-0004-0000-0100-0000E8090000}"/>
    <hyperlink ref="B2967" r:id="rId2538" xr:uid="{00000000-0004-0000-0100-0000E9090000}"/>
    <hyperlink ref="B2968" r:id="rId2539" xr:uid="{00000000-0004-0000-0100-0000EA090000}"/>
    <hyperlink ref="B2969" r:id="rId2540" xr:uid="{00000000-0004-0000-0100-0000EB090000}"/>
    <hyperlink ref="B2970" r:id="rId2541" xr:uid="{00000000-0004-0000-0100-0000EC090000}"/>
    <hyperlink ref="B2971" r:id="rId2542" xr:uid="{00000000-0004-0000-0100-0000ED090000}"/>
    <hyperlink ref="B2972" r:id="rId2543" xr:uid="{00000000-0004-0000-0100-0000EE090000}"/>
    <hyperlink ref="B2973" r:id="rId2544" xr:uid="{00000000-0004-0000-0100-0000EF090000}"/>
    <hyperlink ref="B2975" r:id="rId2545" xr:uid="{00000000-0004-0000-0100-0000F0090000}"/>
    <hyperlink ref="B2976" r:id="rId2546" xr:uid="{00000000-0004-0000-0100-0000F1090000}"/>
    <hyperlink ref="B2977" r:id="rId2547" xr:uid="{00000000-0004-0000-0100-0000F2090000}"/>
    <hyperlink ref="B2978" r:id="rId2548" xr:uid="{00000000-0004-0000-0100-0000F3090000}"/>
    <hyperlink ref="B2979" r:id="rId2549" xr:uid="{00000000-0004-0000-0100-0000F4090000}"/>
    <hyperlink ref="B2980" r:id="rId2550" xr:uid="{00000000-0004-0000-0100-0000F5090000}"/>
    <hyperlink ref="B2981" r:id="rId2551" xr:uid="{00000000-0004-0000-0100-0000F6090000}"/>
    <hyperlink ref="B2982" r:id="rId2552" xr:uid="{00000000-0004-0000-0100-0000F7090000}"/>
    <hyperlink ref="B2983" r:id="rId2553" xr:uid="{00000000-0004-0000-0100-0000F8090000}"/>
    <hyperlink ref="B2984" r:id="rId2554" xr:uid="{00000000-0004-0000-0100-0000F9090000}"/>
    <hyperlink ref="B2985" r:id="rId2555" xr:uid="{00000000-0004-0000-0100-0000FA090000}"/>
    <hyperlink ref="B2986" r:id="rId2556" xr:uid="{00000000-0004-0000-0100-0000FB090000}"/>
    <hyperlink ref="B2987" r:id="rId2557" xr:uid="{00000000-0004-0000-0100-0000FC090000}"/>
    <hyperlink ref="B2988" r:id="rId2558" xr:uid="{00000000-0004-0000-0100-0000FD090000}"/>
    <hyperlink ref="B2992" r:id="rId2559" xr:uid="{00000000-0004-0000-0100-0000FE090000}"/>
    <hyperlink ref="B2993" r:id="rId2560" xr:uid="{00000000-0004-0000-0100-0000FF090000}"/>
    <hyperlink ref="B2994" r:id="rId2561" xr:uid="{00000000-0004-0000-0100-0000000A0000}"/>
    <hyperlink ref="B2995" r:id="rId2562" xr:uid="{00000000-0004-0000-0100-0000010A0000}"/>
    <hyperlink ref="B2996" r:id="rId2563" xr:uid="{00000000-0004-0000-0100-0000020A0000}"/>
    <hyperlink ref="B2997" r:id="rId2564" xr:uid="{00000000-0004-0000-0100-0000030A0000}"/>
    <hyperlink ref="B2999" r:id="rId2565" xr:uid="{00000000-0004-0000-0100-0000040A0000}"/>
    <hyperlink ref="B3000" r:id="rId2566" xr:uid="{00000000-0004-0000-0100-0000050A0000}"/>
    <hyperlink ref="B3001" r:id="rId2567" xr:uid="{00000000-0004-0000-0100-0000060A0000}"/>
    <hyperlink ref="B3002" r:id="rId2568" xr:uid="{00000000-0004-0000-0100-0000070A0000}"/>
    <hyperlink ref="B3003" r:id="rId2569" xr:uid="{00000000-0004-0000-0100-0000080A0000}"/>
    <hyperlink ref="B3005" r:id="rId2570" xr:uid="{00000000-0004-0000-0100-0000090A0000}"/>
    <hyperlink ref="B3008" r:id="rId2571" xr:uid="{00000000-0004-0000-0100-00000A0A0000}"/>
    <hyperlink ref="B3009" r:id="rId2572" xr:uid="{00000000-0004-0000-0100-00000B0A0000}"/>
    <hyperlink ref="B3010" r:id="rId2573" xr:uid="{00000000-0004-0000-0100-00000C0A0000}"/>
    <hyperlink ref="B3011" r:id="rId2574" xr:uid="{00000000-0004-0000-0100-00000D0A0000}"/>
    <hyperlink ref="B3012" r:id="rId2575" xr:uid="{00000000-0004-0000-0100-00000E0A0000}"/>
    <hyperlink ref="B3013" r:id="rId2576" xr:uid="{00000000-0004-0000-0100-00000F0A0000}"/>
    <hyperlink ref="B3014" r:id="rId2577" xr:uid="{00000000-0004-0000-0100-0000100A0000}"/>
    <hyperlink ref="B3015" r:id="rId2578" xr:uid="{00000000-0004-0000-0100-0000110A0000}"/>
    <hyperlink ref="B3016" r:id="rId2579" xr:uid="{00000000-0004-0000-0100-0000120A0000}"/>
    <hyperlink ref="B3017" r:id="rId2580" xr:uid="{00000000-0004-0000-0100-0000130A0000}"/>
    <hyperlink ref="B3018" r:id="rId2581" xr:uid="{00000000-0004-0000-0100-0000140A0000}"/>
    <hyperlink ref="B3019" r:id="rId2582" xr:uid="{00000000-0004-0000-0100-0000150A0000}"/>
    <hyperlink ref="B3020" r:id="rId2583" xr:uid="{00000000-0004-0000-0100-0000160A0000}"/>
    <hyperlink ref="B3022" r:id="rId2584" xr:uid="{00000000-0004-0000-0100-0000170A0000}"/>
    <hyperlink ref="B3024" r:id="rId2585" xr:uid="{00000000-0004-0000-0100-0000180A0000}"/>
    <hyperlink ref="B3025" r:id="rId2586" xr:uid="{00000000-0004-0000-0100-0000190A0000}"/>
    <hyperlink ref="B3026" r:id="rId2587" xr:uid="{00000000-0004-0000-0100-00001A0A0000}"/>
    <hyperlink ref="B3027" r:id="rId2588" xr:uid="{00000000-0004-0000-0100-00001B0A0000}"/>
    <hyperlink ref="B3028" r:id="rId2589" xr:uid="{00000000-0004-0000-0100-00001C0A0000}"/>
    <hyperlink ref="B3029" r:id="rId2590" xr:uid="{00000000-0004-0000-0100-00001D0A0000}"/>
    <hyperlink ref="B3030" r:id="rId2591" xr:uid="{00000000-0004-0000-0100-00001E0A0000}"/>
    <hyperlink ref="B3031" r:id="rId2592" xr:uid="{00000000-0004-0000-0100-00001F0A0000}"/>
    <hyperlink ref="B3032" r:id="rId2593" xr:uid="{00000000-0004-0000-0100-0000200A0000}"/>
    <hyperlink ref="B3034" r:id="rId2594" xr:uid="{00000000-0004-0000-0100-0000210A0000}"/>
    <hyperlink ref="B3036" r:id="rId2595" xr:uid="{00000000-0004-0000-0100-0000220A0000}"/>
    <hyperlink ref="B3037" r:id="rId2596" xr:uid="{00000000-0004-0000-0100-0000230A0000}"/>
    <hyperlink ref="B3039" r:id="rId2597" xr:uid="{00000000-0004-0000-0100-0000240A0000}"/>
    <hyperlink ref="B3040" r:id="rId2598" xr:uid="{00000000-0004-0000-0100-0000250A0000}"/>
    <hyperlink ref="B3041" r:id="rId2599" xr:uid="{00000000-0004-0000-0100-0000260A0000}"/>
    <hyperlink ref="B3042" r:id="rId2600" xr:uid="{00000000-0004-0000-0100-0000270A0000}"/>
    <hyperlink ref="B3043" r:id="rId2601" xr:uid="{00000000-0004-0000-0100-0000280A0000}"/>
    <hyperlink ref="B3044" r:id="rId2602" xr:uid="{00000000-0004-0000-0100-0000290A0000}"/>
    <hyperlink ref="B3045" r:id="rId2603" xr:uid="{00000000-0004-0000-0100-00002A0A0000}"/>
    <hyperlink ref="B3046" r:id="rId2604" xr:uid="{00000000-0004-0000-0100-00002B0A0000}"/>
    <hyperlink ref="B3048" r:id="rId2605" xr:uid="{00000000-0004-0000-0100-00002C0A0000}"/>
    <hyperlink ref="B3049" r:id="rId2606" xr:uid="{00000000-0004-0000-0100-00002D0A0000}"/>
    <hyperlink ref="B3050" r:id="rId2607" xr:uid="{00000000-0004-0000-0100-00002E0A0000}"/>
    <hyperlink ref="B3051" r:id="rId2608" xr:uid="{00000000-0004-0000-0100-00002F0A0000}"/>
    <hyperlink ref="B3052" r:id="rId2609" xr:uid="{00000000-0004-0000-0100-0000300A0000}"/>
    <hyperlink ref="B3053" r:id="rId2610" xr:uid="{00000000-0004-0000-0100-0000310A0000}"/>
    <hyperlink ref="B3054" r:id="rId2611" xr:uid="{00000000-0004-0000-0100-0000320A0000}"/>
    <hyperlink ref="B3055" r:id="rId2612" xr:uid="{00000000-0004-0000-0100-0000330A0000}"/>
    <hyperlink ref="B3056" r:id="rId2613" xr:uid="{00000000-0004-0000-0100-0000340A0000}"/>
    <hyperlink ref="B3057" r:id="rId2614" xr:uid="{00000000-0004-0000-0100-0000350A0000}"/>
    <hyperlink ref="B3058" r:id="rId2615" xr:uid="{00000000-0004-0000-0100-0000360A0000}"/>
    <hyperlink ref="B3059" r:id="rId2616" xr:uid="{00000000-0004-0000-0100-0000370A0000}"/>
    <hyperlink ref="B3060" r:id="rId2617" xr:uid="{00000000-0004-0000-0100-0000380A0000}"/>
    <hyperlink ref="B3061" r:id="rId2618" xr:uid="{00000000-0004-0000-0100-0000390A0000}"/>
    <hyperlink ref="B3063" r:id="rId2619" xr:uid="{00000000-0004-0000-0100-00003A0A0000}"/>
    <hyperlink ref="B3065" r:id="rId2620" xr:uid="{00000000-0004-0000-0100-00003B0A0000}"/>
    <hyperlink ref="B3066" r:id="rId2621" xr:uid="{00000000-0004-0000-0100-00003C0A0000}"/>
    <hyperlink ref="B3067" r:id="rId2622" xr:uid="{00000000-0004-0000-0100-00003D0A0000}"/>
    <hyperlink ref="B3068" r:id="rId2623" xr:uid="{00000000-0004-0000-0100-00003E0A0000}"/>
    <hyperlink ref="B3071" r:id="rId2624" xr:uid="{00000000-0004-0000-0100-00003F0A0000}"/>
    <hyperlink ref="B3073" r:id="rId2625" xr:uid="{00000000-0004-0000-0100-0000400A0000}"/>
    <hyperlink ref="B3075" r:id="rId2626" xr:uid="{00000000-0004-0000-0100-0000410A0000}"/>
    <hyperlink ref="B3076" r:id="rId2627" xr:uid="{00000000-0004-0000-0100-0000420A0000}"/>
    <hyperlink ref="B3077" r:id="rId2628" xr:uid="{00000000-0004-0000-0100-0000430A0000}"/>
    <hyperlink ref="B3078" r:id="rId2629" xr:uid="{00000000-0004-0000-0100-0000440A0000}"/>
    <hyperlink ref="B3079" r:id="rId2630" xr:uid="{00000000-0004-0000-0100-0000450A0000}"/>
    <hyperlink ref="E3079" r:id="rId2631" xr:uid="{00000000-0004-0000-0100-0000460A0000}"/>
    <hyperlink ref="F3079" r:id="rId2632" xr:uid="{00000000-0004-0000-0100-0000470A0000}"/>
    <hyperlink ref="B3081" r:id="rId2633" xr:uid="{00000000-0004-0000-0100-0000480A0000}"/>
    <hyperlink ref="B3082" r:id="rId2634" xr:uid="{00000000-0004-0000-0100-0000490A0000}"/>
    <hyperlink ref="B3083" r:id="rId2635" xr:uid="{00000000-0004-0000-0100-00004A0A0000}"/>
    <hyperlink ref="B3084" r:id="rId2636" xr:uid="{00000000-0004-0000-0100-00004B0A0000}"/>
    <hyperlink ref="B3085" r:id="rId2637" xr:uid="{00000000-0004-0000-0100-00004C0A0000}"/>
    <hyperlink ref="B3086" r:id="rId2638" xr:uid="{00000000-0004-0000-0100-00004D0A0000}"/>
    <hyperlink ref="B3087" r:id="rId2639" xr:uid="{00000000-0004-0000-0100-00004E0A0000}"/>
    <hyperlink ref="B3088" r:id="rId2640" xr:uid="{00000000-0004-0000-0100-00004F0A0000}"/>
    <hyperlink ref="B3089" r:id="rId2641" xr:uid="{00000000-0004-0000-0100-0000500A0000}"/>
    <hyperlink ref="B3091" r:id="rId2642" xr:uid="{00000000-0004-0000-0100-0000510A0000}"/>
    <hyperlink ref="B3092" r:id="rId2643" xr:uid="{00000000-0004-0000-0100-0000520A0000}"/>
    <hyperlink ref="B3094" r:id="rId2644" xr:uid="{00000000-0004-0000-0100-0000530A0000}"/>
    <hyperlink ref="B3095" r:id="rId2645" xr:uid="{00000000-0004-0000-0100-0000540A0000}"/>
    <hyperlink ref="B3096" r:id="rId2646" xr:uid="{00000000-0004-0000-0100-0000550A0000}"/>
    <hyperlink ref="B3098" r:id="rId2647" xr:uid="{00000000-0004-0000-0100-0000560A0000}"/>
    <hyperlink ref="B3100" r:id="rId2648" xr:uid="{00000000-0004-0000-0100-0000570A0000}"/>
    <hyperlink ref="B3101" r:id="rId2649" xr:uid="{00000000-0004-0000-0100-0000580A0000}"/>
    <hyperlink ref="B3102" r:id="rId2650" xr:uid="{00000000-0004-0000-0100-0000590A0000}"/>
    <hyperlink ref="B3103" r:id="rId2651" xr:uid="{00000000-0004-0000-0100-00005A0A0000}"/>
    <hyperlink ref="B3104" r:id="rId2652" xr:uid="{00000000-0004-0000-0100-00005B0A0000}"/>
    <hyperlink ref="B3106" r:id="rId2653" xr:uid="{00000000-0004-0000-0100-00005C0A0000}"/>
    <hyperlink ref="B3108" r:id="rId2654" xr:uid="{00000000-0004-0000-0100-00005D0A0000}"/>
    <hyperlink ref="B3109" r:id="rId2655" xr:uid="{00000000-0004-0000-0100-00005E0A0000}"/>
    <hyperlink ref="B3110" r:id="rId2656" xr:uid="{00000000-0004-0000-0100-00005F0A0000}"/>
    <hyperlink ref="B3112" r:id="rId2657" xr:uid="{00000000-0004-0000-0100-0000600A0000}"/>
    <hyperlink ref="B3113" r:id="rId2658" xr:uid="{00000000-0004-0000-0100-0000610A0000}"/>
    <hyperlink ref="B3114" r:id="rId2659" xr:uid="{00000000-0004-0000-0100-0000620A0000}"/>
    <hyperlink ref="B3115" r:id="rId2660" xr:uid="{00000000-0004-0000-0100-0000630A0000}"/>
    <hyperlink ref="B3116" r:id="rId2661" xr:uid="{00000000-0004-0000-0100-0000640A0000}"/>
    <hyperlink ref="B3117" r:id="rId2662" xr:uid="{00000000-0004-0000-0100-0000650A0000}"/>
    <hyperlink ref="B3118" r:id="rId2663" xr:uid="{00000000-0004-0000-0100-0000660A0000}"/>
    <hyperlink ref="B3120" r:id="rId2664" xr:uid="{00000000-0004-0000-0100-0000670A0000}"/>
    <hyperlink ref="B3121" r:id="rId2665" xr:uid="{00000000-0004-0000-0100-0000680A0000}"/>
    <hyperlink ref="B3123" r:id="rId2666" xr:uid="{00000000-0004-0000-0100-0000690A0000}"/>
    <hyperlink ref="B3124" r:id="rId2667" xr:uid="{00000000-0004-0000-0100-00006A0A0000}"/>
    <hyperlink ref="B3125" r:id="rId2668" xr:uid="{00000000-0004-0000-0100-00006B0A0000}"/>
    <hyperlink ref="B3126" r:id="rId2669" xr:uid="{00000000-0004-0000-0100-00006C0A0000}"/>
    <hyperlink ref="B3127" r:id="rId2670" xr:uid="{00000000-0004-0000-0100-00006D0A0000}"/>
    <hyperlink ref="B3128" r:id="rId2671" xr:uid="{00000000-0004-0000-0100-00006E0A0000}"/>
    <hyperlink ref="B3130" r:id="rId2672" xr:uid="{00000000-0004-0000-0100-00006F0A0000}"/>
    <hyperlink ref="B3133" r:id="rId2673" xr:uid="{00000000-0004-0000-0100-0000700A0000}"/>
    <hyperlink ref="B3135" r:id="rId2674" xr:uid="{00000000-0004-0000-0100-0000710A0000}"/>
    <hyperlink ref="B3136" r:id="rId2675" xr:uid="{00000000-0004-0000-0100-0000720A0000}"/>
    <hyperlink ref="B3137" r:id="rId2676" xr:uid="{00000000-0004-0000-0100-0000730A0000}"/>
    <hyperlink ref="B3138" r:id="rId2677" xr:uid="{00000000-0004-0000-0100-0000740A0000}"/>
    <hyperlink ref="B3139" r:id="rId2678" xr:uid="{00000000-0004-0000-0100-0000750A0000}"/>
    <hyperlink ref="B3140" r:id="rId2679" xr:uid="{00000000-0004-0000-0100-0000760A0000}"/>
    <hyperlink ref="B3141" r:id="rId2680" xr:uid="{00000000-0004-0000-0100-0000770A0000}"/>
    <hyperlink ref="B3142" r:id="rId2681" xr:uid="{00000000-0004-0000-0100-0000780A0000}"/>
    <hyperlink ref="B3143" r:id="rId2682" xr:uid="{00000000-0004-0000-0100-0000790A0000}"/>
    <hyperlink ref="B3144" r:id="rId2683" xr:uid="{00000000-0004-0000-0100-00007A0A0000}"/>
    <hyperlink ref="B3146" r:id="rId2684" xr:uid="{00000000-0004-0000-0100-00007B0A0000}"/>
    <hyperlink ref="B3147" r:id="rId2685" xr:uid="{00000000-0004-0000-0100-00007C0A0000}"/>
    <hyperlink ref="B3148" r:id="rId2686" xr:uid="{00000000-0004-0000-0100-00007D0A0000}"/>
    <hyperlink ref="B3149" r:id="rId2687" xr:uid="{00000000-0004-0000-0100-00007E0A0000}"/>
    <hyperlink ref="B3150" r:id="rId2688" xr:uid="{00000000-0004-0000-0100-00007F0A0000}"/>
    <hyperlink ref="B3151" r:id="rId2689" xr:uid="{00000000-0004-0000-0100-0000800A0000}"/>
    <hyperlink ref="B3157" r:id="rId2690" xr:uid="{00000000-0004-0000-0100-0000810A0000}"/>
    <hyperlink ref="B3158" r:id="rId2691" xr:uid="{00000000-0004-0000-0100-0000820A0000}"/>
    <hyperlink ref="B3159" r:id="rId2692" xr:uid="{00000000-0004-0000-0100-0000830A0000}"/>
    <hyperlink ref="B3161" r:id="rId2693" xr:uid="{00000000-0004-0000-0100-0000840A0000}"/>
    <hyperlink ref="B3162" r:id="rId2694" xr:uid="{00000000-0004-0000-0100-0000850A0000}"/>
    <hyperlink ref="B3163" r:id="rId2695" xr:uid="{00000000-0004-0000-0100-0000860A0000}"/>
    <hyperlink ref="B3164" r:id="rId2696" xr:uid="{00000000-0004-0000-0100-0000870A0000}"/>
    <hyperlink ref="B3165" r:id="rId2697" xr:uid="{00000000-0004-0000-0100-0000880A0000}"/>
    <hyperlink ref="B3170" r:id="rId2698" xr:uid="{00000000-0004-0000-0100-0000890A0000}"/>
    <hyperlink ref="B3171" r:id="rId2699" xr:uid="{00000000-0004-0000-0100-00008A0A0000}"/>
    <hyperlink ref="B3172" r:id="rId2700" xr:uid="{00000000-0004-0000-0100-00008B0A0000}"/>
    <hyperlink ref="B3173" r:id="rId2701" xr:uid="{00000000-0004-0000-0100-00008C0A0000}"/>
    <hyperlink ref="B3174" r:id="rId2702" xr:uid="{00000000-0004-0000-0100-00008D0A0000}"/>
    <hyperlink ref="B3179" r:id="rId2703" xr:uid="{00000000-0004-0000-0100-00008E0A0000}"/>
    <hyperlink ref="B3181" r:id="rId2704" xr:uid="{00000000-0004-0000-0100-00008F0A0000}"/>
    <hyperlink ref="B3182" r:id="rId2705" xr:uid="{00000000-0004-0000-0100-0000900A0000}"/>
    <hyperlink ref="B3184" r:id="rId2706" xr:uid="{00000000-0004-0000-0100-0000910A0000}"/>
    <hyperlink ref="B3185" r:id="rId2707" xr:uid="{00000000-0004-0000-0100-0000920A0000}"/>
    <hyperlink ref="B3187" r:id="rId2708" xr:uid="{00000000-0004-0000-0100-0000930A0000}"/>
    <hyperlink ref="B3188" r:id="rId2709" xr:uid="{00000000-0004-0000-0100-0000940A0000}"/>
    <hyperlink ref="B3190" r:id="rId2710" xr:uid="{00000000-0004-0000-0100-0000950A0000}"/>
    <hyperlink ref="B3191" r:id="rId2711" xr:uid="{00000000-0004-0000-0100-0000960A0000}"/>
    <hyperlink ref="B3192" r:id="rId2712" xr:uid="{00000000-0004-0000-0100-0000970A0000}"/>
    <hyperlink ref="B3193" r:id="rId2713" xr:uid="{00000000-0004-0000-0100-0000980A0000}"/>
    <hyperlink ref="B3194" r:id="rId2714" xr:uid="{00000000-0004-0000-0100-0000990A0000}"/>
    <hyperlink ref="B3195" r:id="rId2715" xr:uid="{00000000-0004-0000-0100-00009A0A0000}"/>
    <hyperlink ref="B3196" r:id="rId2716" xr:uid="{00000000-0004-0000-0100-00009B0A0000}"/>
    <hyperlink ref="B3197" r:id="rId2717" xr:uid="{00000000-0004-0000-0100-00009C0A0000}"/>
    <hyperlink ref="B3199" r:id="rId2718" xr:uid="{00000000-0004-0000-0100-00009D0A0000}"/>
    <hyperlink ref="B3200" r:id="rId2719" xr:uid="{00000000-0004-0000-0100-00009E0A0000}"/>
    <hyperlink ref="B3201" r:id="rId2720" xr:uid="{00000000-0004-0000-0100-00009F0A0000}"/>
    <hyperlink ref="B3202" r:id="rId2721" xr:uid="{00000000-0004-0000-0100-0000A00A0000}"/>
    <hyperlink ref="B3206" r:id="rId2722" xr:uid="{00000000-0004-0000-0100-0000A10A0000}"/>
    <hyperlink ref="B3207" r:id="rId2723" xr:uid="{00000000-0004-0000-0100-0000A20A0000}"/>
    <hyperlink ref="B3209" r:id="rId2724" xr:uid="{00000000-0004-0000-0100-0000A30A0000}"/>
    <hyperlink ref="B3210" r:id="rId2725" xr:uid="{00000000-0004-0000-0100-0000A40A0000}"/>
    <hyperlink ref="B3212" r:id="rId2726" xr:uid="{00000000-0004-0000-0100-0000A50A0000}"/>
    <hyperlink ref="B3214" r:id="rId2727" xr:uid="{00000000-0004-0000-0100-0000A60A0000}"/>
    <hyperlink ref="B3215" r:id="rId2728" xr:uid="{00000000-0004-0000-0100-0000A70A0000}"/>
    <hyperlink ref="B3218" r:id="rId2729" xr:uid="{00000000-0004-0000-0100-0000A80A0000}"/>
    <hyperlink ref="B3219" r:id="rId2730" xr:uid="{00000000-0004-0000-0100-0000A90A0000}"/>
    <hyperlink ref="B3220" r:id="rId2731" xr:uid="{00000000-0004-0000-0100-0000AA0A0000}"/>
    <hyperlink ref="B3221" r:id="rId2732" xr:uid="{00000000-0004-0000-0100-0000AB0A0000}"/>
    <hyperlink ref="B3222" r:id="rId2733" xr:uid="{00000000-0004-0000-0100-0000AC0A0000}"/>
    <hyperlink ref="B3223" r:id="rId2734" xr:uid="{00000000-0004-0000-0100-0000AD0A0000}"/>
    <hyperlink ref="B3224" r:id="rId2735" xr:uid="{00000000-0004-0000-0100-0000AE0A0000}"/>
    <hyperlink ref="B3228" r:id="rId2736" xr:uid="{00000000-0004-0000-0100-0000AF0A0000}"/>
    <hyperlink ref="B3231" r:id="rId2737" xr:uid="{00000000-0004-0000-0100-0000B00A0000}"/>
    <hyperlink ref="B3232" r:id="rId2738" xr:uid="{00000000-0004-0000-0100-0000B10A0000}"/>
    <hyperlink ref="B3233" r:id="rId2739" xr:uid="{00000000-0004-0000-0100-0000B20A0000}"/>
    <hyperlink ref="B3234" r:id="rId2740" xr:uid="{00000000-0004-0000-0100-0000B30A0000}"/>
    <hyperlink ref="B3235" r:id="rId2741" xr:uid="{00000000-0004-0000-0100-0000B40A0000}"/>
    <hyperlink ref="B3236" r:id="rId2742" xr:uid="{00000000-0004-0000-0100-0000B50A0000}"/>
    <hyperlink ref="B3237" r:id="rId2743" xr:uid="{00000000-0004-0000-0100-0000B60A0000}"/>
    <hyperlink ref="B3238" r:id="rId2744" xr:uid="{00000000-0004-0000-0100-0000B70A0000}"/>
    <hyperlink ref="B3239" r:id="rId2745" xr:uid="{00000000-0004-0000-0100-0000B80A0000}"/>
    <hyperlink ref="B3241" r:id="rId2746" xr:uid="{00000000-0004-0000-0100-0000B90A0000}"/>
    <hyperlink ref="B3242" r:id="rId2747" xr:uid="{00000000-0004-0000-0100-0000BA0A0000}"/>
    <hyperlink ref="B3243" r:id="rId2748" xr:uid="{00000000-0004-0000-0100-0000BB0A0000}"/>
    <hyperlink ref="B3244" r:id="rId2749" xr:uid="{00000000-0004-0000-0100-0000BC0A0000}"/>
    <hyperlink ref="B3246" r:id="rId2750" xr:uid="{00000000-0004-0000-0100-0000BD0A0000}"/>
    <hyperlink ref="B3247" r:id="rId2751" xr:uid="{00000000-0004-0000-0100-0000BE0A0000}"/>
    <hyperlink ref="B3248" r:id="rId2752" xr:uid="{00000000-0004-0000-0100-0000BF0A0000}"/>
    <hyperlink ref="B3249" r:id="rId2753" xr:uid="{00000000-0004-0000-0100-0000C00A0000}"/>
    <hyperlink ref="B3252" r:id="rId2754" xr:uid="{00000000-0004-0000-0100-0000C10A0000}"/>
    <hyperlink ref="B3253" r:id="rId2755" xr:uid="{00000000-0004-0000-0100-0000C20A0000}"/>
    <hyperlink ref="F3253" r:id="rId2756" xr:uid="{00000000-0004-0000-0100-0000C30A0000}"/>
    <hyperlink ref="B3254" r:id="rId2757" xr:uid="{00000000-0004-0000-0100-0000C40A0000}"/>
    <hyperlink ref="B3255" r:id="rId2758" xr:uid="{00000000-0004-0000-0100-0000C50A0000}"/>
    <hyperlink ref="B3256" r:id="rId2759" xr:uid="{00000000-0004-0000-0100-0000C60A0000}"/>
    <hyperlink ref="B3257" r:id="rId2760" xr:uid="{00000000-0004-0000-0100-0000C70A0000}"/>
    <hyperlink ref="B3259" r:id="rId2761" xr:uid="{00000000-0004-0000-0100-0000C80A0000}"/>
    <hyperlink ref="B3260" r:id="rId2762" xr:uid="{00000000-0004-0000-0100-0000C90A0000}"/>
    <hyperlink ref="B3261" r:id="rId2763" xr:uid="{00000000-0004-0000-0100-0000CA0A0000}"/>
    <hyperlink ref="B3262" r:id="rId2764" xr:uid="{00000000-0004-0000-0100-0000CB0A0000}"/>
    <hyperlink ref="B3263" r:id="rId2765" xr:uid="{00000000-0004-0000-0100-0000CC0A0000}"/>
    <hyperlink ref="B3264" r:id="rId2766" xr:uid="{00000000-0004-0000-0100-0000CD0A0000}"/>
    <hyperlink ref="B3265" r:id="rId2767" xr:uid="{00000000-0004-0000-0100-0000CE0A0000}"/>
    <hyperlink ref="B3270" r:id="rId2768" xr:uid="{00000000-0004-0000-0100-0000CF0A0000}"/>
    <hyperlink ref="B3271" r:id="rId2769" xr:uid="{00000000-0004-0000-0100-0000D00A0000}"/>
    <hyperlink ref="B3272" r:id="rId2770" xr:uid="{00000000-0004-0000-0100-0000D10A0000}"/>
    <hyperlink ref="B3273" r:id="rId2771" xr:uid="{00000000-0004-0000-0100-0000D20A0000}"/>
    <hyperlink ref="B3274" r:id="rId2772" xr:uid="{00000000-0004-0000-0100-0000D30A0000}"/>
    <hyperlink ref="B3275" r:id="rId2773" xr:uid="{00000000-0004-0000-0100-0000D40A0000}"/>
    <hyperlink ref="B3276" r:id="rId2774" xr:uid="{00000000-0004-0000-0100-0000D50A0000}"/>
    <hyperlink ref="B3277" r:id="rId2775" xr:uid="{00000000-0004-0000-0100-0000D60A0000}"/>
    <hyperlink ref="B3278" r:id="rId2776" xr:uid="{00000000-0004-0000-0100-0000D70A0000}"/>
    <hyperlink ref="B3279" r:id="rId2777" xr:uid="{00000000-0004-0000-0100-0000D80A0000}"/>
    <hyperlink ref="B3281" r:id="rId2778" xr:uid="{00000000-0004-0000-0100-0000D90A0000}"/>
    <hyperlink ref="B3284" r:id="rId2779" xr:uid="{00000000-0004-0000-0100-0000DA0A0000}"/>
    <hyperlink ref="B3285" r:id="rId2780" xr:uid="{00000000-0004-0000-0100-0000DB0A0000}"/>
    <hyperlink ref="B3286" r:id="rId2781" xr:uid="{00000000-0004-0000-0100-0000DC0A0000}"/>
    <hyperlink ref="B3288" r:id="rId2782" xr:uid="{00000000-0004-0000-0100-0000DD0A0000}"/>
    <hyperlink ref="B3289" r:id="rId2783" xr:uid="{00000000-0004-0000-0100-0000DE0A0000}"/>
    <hyperlink ref="B3290" r:id="rId2784" xr:uid="{00000000-0004-0000-0100-0000DF0A0000}"/>
    <hyperlink ref="B3291" r:id="rId2785" xr:uid="{00000000-0004-0000-0100-0000E00A0000}"/>
    <hyperlink ref="B3292" r:id="rId2786" xr:uid="{00000000-0004-0000-0100-0000E10A0000}"/>
    <hyperlink ref="B3293" r:id="rId2787" xr:uid="{00000000-0004-0000-0100-0000E20A0000}"/>
    <hyperlink ref="B3294" r:id="rId2788" xr:uid="{00000000-0004-0000-0100-0000E30A0000}"/>
    <hyperlink ref="B3295" r:id="rId2789" xr:uid="{00000000-0004-0000-0100-0000E40A0000}"/>
    <hyperlink ref="B3296" r:id="rId2790" xr:uid="{00000000-0004-0000-0100-0000E50A0000}"/>
    <hyperlink ref="B3299" r:id="rId2791" xr:uid="{00000000-0004-0000-0100-0000E60A0000}"/>
    <hyperlink ref="B3300" r:id="rId2792" xr:uid="{00000000-0004-0000-0100-0000E70A0000}"/>
    <hyperlink ref="B3301" r:id="rId2793" xr:uid="{00000000-0004-0000-0100-0000E80A0000}"/>
    <hyperlink ref="B3302" r:id="rId2794" xr:uid="{00000000-0004-0000-0100-0000E90A0000}"/>
    <hyperlink ref="B3303" r:id="rId2795" xr:uid="{00000000-0004-0000-0100-0000EA0A0000}"/>
    <hyperlink ref="B3304" r:id="rId2796" xr:uid="{00000000-0004-0000-0100-0000EB0A0000}"/>
    <hyperlink ref="B3306" r:id="rId2797" xr:uid="{00000000-0004-0000-0100-0000EC0A0000}"/>
    <hyperlink ref="B3307" r:id="rId2798" xr:uid="{00000000-0004-0000-0100-0000ED0A0000}"/>
    <hyperlink ref="B3308" r:id="rId2799" xr:uid="{00000000-0004-0000-0100-0000EE0A0000}"/>
    <hyperlink ref="B3309" r:id="rId2800" xr:uid="{00000000-0004-0000-0100-0000EF0A0000}"/>
    <hyperlink ref="B3310" r:id="rId2801" xr:uid="{00000000-0004-0000-0100-0000F00A0000}"/>
    <hyperlink ref="B3311" r:id="rId2802" xr:uid="{00000000-0004-0000-0100-0000F10A0000}"/>
    <hyperlink ref="B3312" r:id="rId2803" xr:uid="{00000000-0004-0000-0100-0000F20A0000}"/>
    <hyperlink ref="B3313" r:id="rId2804" xr:uid="{00000000-0004-0000-0100-0000F30A0000}"/>
    <hyperlink ref="B3314" r:id="rId2805" xr:uid="{00000000-0004-0000-0100-0000F40A0000}"/>
    <hyperlink ref="B3315" r:id="rId2806" xr:uid="{00000000-0004-0000-0100-0000F50A0000}"/>
    <hyperlink ref="B3316" r:id="rId2807" xr:uid="{00000000-0004-0000-0100-0000F60A0000}"/>
    <hyperlink ref="B3317" r:id="rId2808" xr:uid="{00000000-0004-0000-0100-0000F70A0000}"/>
    <hyperlink ref="B3318" r:id="rId2809" xr:uid="{00000000-0004-0000-0100-0000F80A0000}"/>
    <hyperlink ref="B3319" r:id="rId2810" xr:uid="{00000000-0004-0000-0100-0000F90A0000}"/>
    <hyperlink ref="B3320" r:id="rId2811" xr:uid="{00000000-0004-0000-0100-0000FA0A0000}"/>
    <hyperlink ref="B3321" r:id="rId2812" xr:uid="{00000000-0004-0000-0100-0000FB0A0000}"/>
    <hyperlink ref="F3321" r:id="rId2813" xr:uid="{00000000-0004-0000-0100-0000FC0A0000}"/>
    <hyperlink ref="B3322" r:id="rId2814" xr:uid="{00000000-0004-0000-0100-0000FD0A0000}"/>
    <hyperlink ref="B3323" r:id="rId2815" xr:uid="{00000000-0004-0000-0100-0000FE0A0000}"/>
    <hyperlink ref="B3324" r:id="rId2816" xr:uid="{00000000-0004-0000-0100-0000FF0A0000}"/>
    <hyperlink ref="B3325" r:id="rId2817" xr:uid="{00000000-0004-0000-0100-0000000B0000}"/>
    <hyperlink ref="B3326" r:id="rId2818" xr:uid="{00000000-0004-0000-0100-0000010B0000}"/>
    <hyperlink ref="B3327" r:id="rId2819" xr:uid="{00000000-0004-0000-0100-0000020B0000}"/>
    <hyperlink ref="B3331" r:id="rId2820" xr:uid="{00000000-0004-0000-0100-0000030B0000}"/>
    <hyperlink ref="B3333" r:id="rId2821" xr:uid="{00000000-0004-0000-0100-0000040B0000}"/>
    <hyperlink ref="B3334" r:id="rId2822" xr:uid="{00000000-0004-0000-0100-0000050B0000}"/>
    <hyperlink ref="B3336" r:id="rId2823" xr:uid="{00000000-0004-0000-0100-0000060B0000}"/>
    <hyperlink ref="B3337" r:id="rId2824" xr:uid="{00000000-0004-0000-0100-0000070B0000}"/>
    <hyperlink ref="B3338" r:id="rId2825" xr:uid="{00000000-0004-0000-0100-0000080B0000}"/>
    <hyperlink ref="B3339" r:id="rId2826" xr:uid="{00000000-0004-0000-0100-0000090B0000}"/>
    <hyperlink ref="B3340" r:id="rId2827" xr:uid="{00000000-0004-0000-0100-00000A0B0000}"/>
    <hyperlink ref="B3341" r:id="rId2828" xr:uid="{00000000-0004-0000-0100-00000B0B0000}"/>
    <hyperlink ref="B3342" r:id="rId2829" xr:uid="{00000000-0004-0000-0100-00000C0B0000}"/>
    <hyperlink ref="B3343" r:id="rId2830" xr:uid="{00000000-0004-0000-0100-00000D0B0000}"/>
    <hyperlink ref="B3345" r:id="rId2831" xr:uid="{00000000-0004-0000-0100-00000E0B0000}"/>
    <hyperlink ref="B3347" r:id="rId2832" xr:uid="{00000000-0004-0000-0100-00000F0B0000}"/>
    <hyperlink ref="B3348" r:id="rId2833" xr:uid="{00000000-0004-0000-0100-0000100B0000}"/>
    <hyperlink ref="B3349" r:id="rId2834" xr:uid="{00000000-0004-0000-0100-0000110B0000}"/>
    <hyperlink ref="B3350" r:id="rId2835" xr:uid="{00000000-0004-0000-0100-0000120B0000}"/>
    <hyperlink ref="B3352" r:id="rId2836" xr:uid="{00000000-0004-0000-0100-0000130B0000}"/>
    <hyperlink ref="B3355" r:id="rId2837" xr:uid="{00000000-0004-0000-0100-0000140B0000}"/>
    <hyperlink ref="B3356" r:id="rId2838" xr:uid="{00000000-0004-0000-0100-0000150B0000}"/>
    <hyperlink ref="B3357" r:id="rId2839" xr:uid="{00000000-0004-0000-0100-0000160B0000}"/>
    <hyperlink ref="B3358" r:id="rId2840" xr:uid="{00000000-0004-0000-0100-0000170B0000}"/>
    <hyperlink ref="B3360" r:id="rId2841" xr:uid="{00000000-0004-0000-0100-0000180B0000}"/>
    <hyperlink ref="B3362" r:id="rId2842" xr:uid="{00000000-0004-0000-0100-0000190B0000}"/>
    <hyperlink ref="B3363" r:id="rId2843" xr:uid="{00000000-0004-0000-0100-00001A0B0000}"/>
    <hyperlink ref="B3364" r:id="rId2844" xr:uid="{00000000-0004-0000-0100-00001B0B0000}"/>
    <hyperlink ref="B3365" r:id="rId2845" xr:uid="{00000000-0004-0000-0100-00001C0B0000}"/>
    <hyperlink ref="B3366" r:id="rId2846" xr:uid="{00000000-0004-0000-0100-00001D0B0000}"/>
    <hyperlink ref="B3367" r:id="rId2847" xr:uid="{00000000-0004-0000-0100-00001E0B0000}"/>
    <hyperlink ref="B3368" r:id="rId2848" xr:uid="{00000000-0004-0000-0100-00001F0B0000}"/>
    <hyperlink ref="B3369" r:id="rId2849" xr:uid="{00000000-0004-0000-0100-0000200B0000}"/>
    <hyperlink ref="B3372" r:id="rId2850" xr:uid="{00000000-0004-0000-0100-0000210B0000}"/>
    <hyperlink ref="B3373" r:id="rId2851" xr:uid="{00000000-0004-0000-0100-0000220B0000}"/>
    <hyperlink ref="B3374" r:id="rId2852" xr:uid="{00000000-0004-0000-0100-0000230B0000}"/>
    <hyperlink ref="B3375" r:id="rId2853" xr:uid="{00000000-0004-0000-0100-0000240B0000}"/>
    <hyperlink ref="B3376" r:id="rId2854" xr:uid="{00000000-0004-0000-0100-0000250B0000}"/>
    <hyperlink ref="B3378" r:id="rId2855" xr:uid="{00000000-0004-0000-0100-0000260B0000}"/>
    <hyperlink ref="B3379" r:id="rId2856" xr:uid="{00000000-0004-0000-0100-0000270B0000}"/>
    <hyperlink ref="B3380" r:id="rId2857" xr:uid="{00000000-0004-0000-0100-0000280B0000}"/>
    <hyperlink ref="B3381" r:id="rId2858" xr:uid="{00000000-0004-0000-0100-0000290B0000}"/>
    <hyperlink ref="B3382" r:id="rId2859" xr:uid="{00000000-0004-0000-0100-00002A0B0000}"/>
    <hyperlink ref="B3384" r:id="rId2860" xr:uid="{00000000-0004-0000-0100-00002B0B0000}"/>
    <hyperlink ref="B3386" r:id="rId2861" xr:uid="{00000000-0004-0000-0100-00002C0B0000}"/>
    <hyperlink ref="B3387" r:id="rId2862" xr:uid="{00000000-0004-0000-0100-00002D0B0000}"/>
    <hyperlink ref="B3388" r:id="rId2863" xr:uid="{00000000-0004-0000-0100-00002E0B0000}"/>
    <hyperlink ref="B3389" r:id="rId2864" xr:uid="{00000000-0004-0000-0100-00002F0B0000}"/>
    <hyperlink ref="B3390" r:id="rId2865" xr:uid="{00000000-0004-0000-0100-0000300B0000}"/>
    <hyperlink ref="B3391" r:id="rId2866" xr:uid="{00000000-0004-0000-0100-0000310B0000}"/>
    <hyperlink ref="B3392" r:id="rId2867" xr:uid="{00000000-0004-0000-0100-0000320B0000}"/>
    <hyperlink ref="B3393" r:id="rId2868" xr:uid="{00000000-0004-0000-0100-0000330B0000}"/>
    <hyperlink ref="B3394" r:id="rId2869" xr:uid="{00000000-0004-0000-0100-0000340B0000}"/>
    <hyperlink ref="B3395" r:id="rId2870" xr:uid="{00000000-0004-0000-0100-0000350B0000}"/>
    <hyperlink ref="B3396" r:id="rId2871" xr:uid="{00000000-0004-0000-0100-0000360B0000}"/>
    <hyperlink ref="B3397" r:id="rId2872" xr:uid="{00000000-0004-0000-0100-0000370B0000}"/>
    <hyperlink ref="B3398" r:id="rId2873" xr:uid="{00000000-0004-0000-0100-0000380B0000}"/>
    <hyperlink ref="B3399" r:id="rId2874" xr:uid="{00000000-0004-0000-0100-0000390B0000}"/>
    <hyperlink ref="B3400" r:id="rId2875" xr:uid="{00000000-0004-0000-0100-00003A0B0000}"/>
    <hyperlink ref="B3402" r:id="rId2876" xr:uid="{00000000-0004-0000-0100-00003B0B0000}"/>
    <hyperlink ref="B3403" r:id="rId2877" xr:uid="{00000000-0004-0000-0100-00003C0B0000}"/>
    <hyperlink ref="B3404" r:id="rId2878" xr:uid="{00000000-0004-0000-0100-00003D0B0000}"/>
    <hyperlink ref="B3405" r:id="rId2879" xr:uid="{00000000-0004-0000-0100-00003E0B0000}"/>
    <hyperlink ref="B3406" r:id="rId2880" xr:uid="{00000000-0004-0000-0100-00003F0B0000}"/>
    <hyperlink ref="B3407" r:id="rId2881" xr:uid="{00000000-0004-0000-0100-0000400B0000}"/>
    <hyperlink ref="B3408" r:id="rId2882" xr:uid="{00000000-0004-0000-0100-0000410B0000}"/>
    <hyperlink ref="B3409" r:id="rId2883" xr:uid="{00000000-0004-0000-0100-0000420B0000}"/>
    <hyperlink ref="B3410" r:id="rId2884" xr:uid="{00000000-0004-0000-0100-0000430B0000}"/>
    <hyperlink ref="B3411" r:id="rId2885" xr:uid="{00000000-0004-0000-0100-0000440B0000}"/>
    <hyperlink ref="B3412" r:id="rId2886" xr:uid="{00000000-0004-0000-0100-0000450B0000}"/>
    <hyperlink ref="B3414" r:id="rId2887" xr:uid="{00000000-0004-0000-0100-0000460B0000}"/>
    <hyperlink ref="B3415" r:id="rId2888" xr:uid="{00000000-0004-0000-0100-0000470B0000}"/>
    <hyperlink ref="B3416" r:id="rId2889" xr:uid="{00000000-0004-0000-0100-0000480B0000}"/>
    <hyperlink ref="B3418" r:id="rId2890" xr:uid="{00000000-0004-0000-0100-0000490B0000}"/>
    <hyperlink ref="B3419" r:id="rId2891" xr:uid="{00000000-0004-0000-0100-00004A0B0000}"/>
    <hyperlink ref="B3420" r:id="rId2892" xr:uid="{00000000-0004-0000-0100-00004B0B0000}"/>
    <hyperlink ref="B3421" r:id="rId2893" xr:uid="{00000000-0004-0000-0100-00004C0B0000}"/>
    <hyperlink ref="B3422" r:id="rId2894" xr:uid="{00000000-0004-0000-0100-00004D0B0000}"/>
    <hyperlink ref="B3423" r:id="rId2895" xr:uid="{00000000-0004-0000-0100-00004E0B0000}"/>
    <hyperlink ref="B3424" r:id="rId2896" xr:uid="{00000000-0004-0000-0100-00004F0B0000}"/>
    <hyperlink ref="B3425" r:id="rId2897" xr:uid="{00000000-0004-0000-0100-0000500B0000}"/>
    <hyperlink ref="B3426" r:id="rId2898" xr:uid="{00000000-0004-0000-0100-0000510B0000}"/>
    <hyperlink ref="B3427" r:id="rId2899" xr:uid="{00000000-0004-0000-0100-0000520B0000}"/>
    <hyperlink ref="B3428" r:id="rId2900" xr:uid="{00000000-0004-0000-0100-0000530B0000}"/>
    <hyperlink ref="B3429" r:id="rId2901" xr:uid="{00000000-0004-0000-0100-0000540B0000}"/>
    <hyperlink ref="B3430" r:id="rId2902" xr:uid="{00000000-0004-0000-0100-0000550B0000}"/>
    <hyperlink ref="B3431" r:id="rId2903" xr:uid="{00000000-0004-0000-0100-0000560B0000}"/>
    <hyperlink ref="B3432" r:id="rId2904" xr:uid="{00000000-0004-0000-0100-0000570B0000}"/>
    <hyperlink ref="B3433" r:id="rId2905" xr:uid="{00000000-0004-0000-0100-0000580B0000}"/>
    <hyperlink ref="B3434" r:id="rId2906" xr:uid="{00000000-0004-0000-0100-0000590B0000}"/>
    <hyperlink ref="B3435" r:id="rId2907" xr:uid="{00000000-0004-0000-0100-00005A0B0000}"/>
    <hyperlink ref="B3436" r:id="rId2908" xr:uid="{00000000-0004-0000-0100-00005B0B0000}"/>
    <hyperlink ref="B3437" r:id="rId2909" xr:uid="{00000000-0004-0000-0100-00005C0B0000}"/>
    <hyperlink ref="B3438" r:id="rId2910" xr:uid="{00000000-0004-0000-0100-00005D0B0000}"/>
    <hyperlink ref="B3439" r:id="rId2911" xr:uid="{00000000-0004-0000-0100-00005E0B0000}"/>
    <hyperlink ref="B3440" r:id="rId2912" xr:uid="{00000000-0004-0000-0100-00005F0B0000}"/>
    <hyperlink ref="B3442" r:id="rId2913" xr:uid="{00000000-0004-0000-0100-0000600B0000}"/>
    <hyperlink ref="B3444" r:id="rId2914" xr:uid="{00000000-0004-0000-0100-0000610B0000}"/>
    <hyperlink ref="B3445" r:id="rId2915" xr:uid="{00000000-0004-0000-0100-0000620B0000}"/>
    <hyperlink ref="B3446" r:id="rId2916" xr:uid="{00000000-0004-0000-0100-0000630B0000}"/>
    <hyperlink ref="B3447" r:id="rId2917" xr:uid="{00000000-0004-0000-0100-0000640B0000}"/>
    <hyperlink ref="B3448" r:id="rId2918" xr:uid="{00000000-0004-0000-0100-0000650B0000}"/>
    <hyperlink ref="B3449" r:id="rId2919" xr:uid="{00000000-0004-0000-0100-0000660B0000}"/>
    <hyperlink ref="B3450" r:id="rId2920" xr:uid="{00000000-0004-0000-0100-0000670B0000}"/>
    <hyperlink ref="B3451" r:id="rId2921" xr:uid="{00000000-0004-0000-0100-0000680B0000}"/>
    <hyperlink ref="B3452" r:id="rId2922" xr:uid="{00000000-0004-0000-0100-0000690B0000}"/>
    <hyperlink ref="B3454" r:id="rId2923" xr:uid="{00000000-0004-0000-0100-00006A0B0000}"/>
    <hyperlink ref="B3455" r:id="rId2924" xr:uid="{00000000-0004-0000-0100-00006B0B0000}"/>
    <hyperlink ref="B3456" r:id="rId2925" xr:uid="{00000000-0004-0000-0100-00006C0B0000}"/>
    <hyperlink ref="B3457" r:id="rId2926" xr:uid="{00000000-0004-0000-0100-00006D0B0000}"/>
    <hyperlink ref="B3458" r:id="rId2927" xr:uid="{00000000-0004-0000-0100-00006E0B0000}"/>
    <hyperlink ref="B3459" r:id="rId2928" xr:uid="{00000000-0004-0000-0100-00006F0B0000}"/>
    <hyperlink ref="B3460" r:id="rId2929" xr:uid="{00000000-0004-0000-0100-0000700B0000}"/>
    <hyperlink ref="B3461" r:id="rId2930" xr:uid="{00000000-0004-0000-0100-0000710B0000}"/>
    <hyperlink ref="B3462" r:id="rId2931" xr:uid="{00000000-0004-0000-0100-0000720B0000}"/>
    <hyperlink ref="B3465" r:id="rId2932" xr:uid="{00000000-0004-0000-0100-0000730B0000}"/>
    <hyperlink ref="B3466" r:id="rId2933" xr:uid="{00000000-0004-0000-0100-0000740B0000}"/>
    <hyperlink ref="B3467" r:id="rId2934" xr:uid="{00000000-0004-0000-0100-0000750B0000}"/>
    <hyperlink ref="B3468" r:id="rId2935" xr:uid="{00000000-0004-0000-0100-0000760B0000}"/>
    <hyperlink ref="B3469" r:id="rId2936" xr:uid="{00000000-0004-0000-0100-0000770B0000}"/>
    <hyperlink ref="B3470" r:id="rId2937" xr:uid="{00000000-0004-0000-0100-0000780B0000}"/>
    <hyperlink ref="B3471" r:id="rId2938" xr:uid="{00000000-0004-0000-0100-0000790B0000}"/>
    <hyperlink ref="B3472" r:id="rId2939" xr:uid="{00000000-0004-0000-0100-00007A0B0000}"/>
    <hyperlink ref="B3473" r:id="rId2940" xr:uid="{00000000-0004-0000-0100-00007B0B0000}"/>
    <hyperlink ref="B3474" r:id="rId2941" xr:uid="{00000000-0004-0000-0100-00007C0B0000}"/>
    <hyperlink ref="B3477" r:id="rId2942" xr:uid="{00000000-0004-0000-0100-00007D0B0000}"/>
    <hyperlink ref="B3481" r:id="rId2943" xr:uid="{00000000-0004-0000-0100-00007E0B0000}"/>
    <hyperlink ref="B3482" r:id="rId2944" xr:uid="{00000000-0004-0000-0100-00007F0B0000}"/>
    <hyperlink ref="B3483" r:id="rId2945" xr:uid="{00000000-0004-0000-0100-0000800B0000}"/>
    <hyperlink ref="B3484" r:id="rId2946" xr:uid="{00000000-0004-0000-0100-0000810B0000}"/>
    <hyperlink ref="B3485" r:id="rId2947" xr:uid="{00000000-0004-0000-0100-0000820B0000}"/>
    <hyperlink ref="B3486" r:id="rId2948" xr:uid="{00000000-0004-0000-0100-0000830B0000}"/>
    <hyperlink ref="B3489" r:id="rId2949" xr:uid="{00000000-0004-0000-0100-0000840B0000}"/>
    <hyperlink ref="B3490" r:id="rId2950" xr:uid="{00000000-0004-0000-0100-0000850B0000}"/>
    <hyperlink ref="B3491" r:id="rId2951" xr:uid="{00000000-0004-0000-0100-0000860B0000}"/>
    <hyperlink ref="B3492" r:id="rId2952" xr:uid="{00000000-0004-0000-0100-0000870B0000}"/>
    <hyperlink ref="B3494" r:id="rId2953" xr:uid="{00000000-0004-0000-0100-0000880B0000}"/>
    <hyperlink ref="B3497" r:id="rId2954" xr:uid="{00000000-0004-0000-0100-0000890B0000}"/>
    <hyperlink ref="B3498" r:id="rId2955" xr:uid="{00000000-0004-0000-0100-00008A0B0000}"/>
    <hyperlink ref="B3499" r:id="rId2956" xr:uid="{00000000-0004-0000-0100-00008B0B0000}"/>
    <hyperlink ref="B3500" r:id="rId2957" xr:uid="{00000000-0004-0000-0100-00008C0B0000}"/>
    <hyperlink ref="B3501" r:id="rId2958" xr:uid="{00000000-0004-0000-0100-00008D0B0000}"/>
    <hyperlink ref="B3505" r:id="rId2959" xr:uid="{00000000-0004-0000-0100-00008E0B0000}"/>
    <hyperlink ref="B3506" r:id="rId2960" xr:uid="{00000000-0004-0000-0100-00008F0B0000}"/>
    <hyperlink ref="B3507" r:id="rId2961" xr:uid="{00000000-0004-0000-0100-0000900B0000}"/>
    <hyperlink ref="B3508" r:id="rId2962" xr:uid="{00000000-0004-0000-0100-0000910B0000}"/>
    <hyperlink ref="B3509" r:id="rId2963" xr:uid="{00000000-0004-0000-0100-0000920B0000}"/>
    <hyperlink ref="B3515" r:id="rId2964" xr:uid="{00000000-0004-0000-0100-0000930B0000}"/>
    <hyperlink ref="B3516" r:id="rId2965" xr:uid="{00000000-0004-0000-0100-0000940B0000}"/>
    <hyperlink ref="B3517" r:id="rId2966" xr:uid="{00000000-0004-0000-0100-0000950B0000}"/>
    <hyperlink ref="B3519" r:id="rId2967" xr:uid="{00000000-0004-0000-0100-0000960B0000}"/>
    <hyperlink ref="B3520" r:id="rId2968" xr:uid="{00000000-0004-0000-0100-0000970B0000}"/>
    <hyperlink ref="B3521" r:id="rId2969" xr:uid="{00000000-0004-0000-0100-0000980B0000}"/>
    <hyperlink ref="B3522" r:id="rId2970" xr:uid="{00000000-0004-0000-0100-0000990B0000}"/>
    <hyperlink ref="B3523" r:id="rId2971" xr:uid="{00000000-0004-0000-0100-00009A0B0000}"/>
    <hyperlink ref="B3524" r:id="rId2972" xr:uid="{00000000-0004-0000-0100-00009B0B0000}"/>
    <hyperlink ref="B3526" r:id="rId2973" xr:uid="{00000000-0004-0000-0100-00009C0B0000}"/>
    <hyperlink ref="B3527" r:id="rId2974" xr:uid="{00000000-0004-0000-0100-00009D0B0000}"/>
    <hyperlink ref="B3528" r:id="rId2975" xr:uid="{00000000-0004-0000-0100-00009E0B0000}"/>
    <hyperlink ref="B3529" r:id="rId2976" xr:uid="{00000000-0004-0000-0100-00009F0B0000}"/>
    <hyperlink ref="B3530" r:id="rId2977" xr:uid="{00000000-0004-0000-0100-0000A00B0000}"/>
    <hyperlink ref="B3531" r:id="rId2978" xr:uid="{00000000-0004-0000-0100-0000A10B0000}"/>
    <hyperlink ref="B3532" r:id="rId2979" xr:uid="{00000000-0004-0000-0100-0000A20B0000}"/>
    <hyperlink ref="B3533" r:id="rId2980" xr:uid="{00000000-0004-0000-0100-0000A30B0000}"/>
    <hyperlink ref="B3534" r:id="rId2981" xr:uid="{00000000-0004-0000-0100-0000A40B0000}"/>
    <hyperlink ref="B3535" r:id="rId2982" xr:uid="{00000000-0004-0000-0100-0000A50B0000}"/>
    <hyperlink ref="B3536" r:id="rId2983" xr:uid="{00000000-0004-0000-0100-0000A60B0000}"/>
    <hyperlink ref="B3537" r:id="rId2984" xr:uid="{00000000-0004-0000-0100-0000A70B0000}"/>
    <hyperlink ref="B3538" r:id="rId2985" xr:uid="{00000000-0004-0000-0100-0000A80B0000}"/>
    <hyperlink ref="B3539" r:id="rId2986" xr:uid="{00000000-0004-0000-0100-0000A90B0000}"/>
    <hyperlink ref="B3540" r:id="rId2987" xr:uid="{00000000-0004-0000-0100-0000AA0B0000}"/>
    <hyperlink ref="B3541" r:id="rId2988" xr:uid="{00000000-0004-0000-0100-0000AB0B0000}"/>
    <hyperlink ref="B3542" r:id="rId2989" xr:uid="{00000000-0004-0000-0100-0000AC0B0000}"/>
    <hyperlink ref="B3543" r:id="rId2990" xr:uid="{00000000-0004-0000-0100-0000AD0B0000}"/>
    <hyperlink ref="B3546" r:id="rId2991" xr:uid="{00000000-0004-0000-0100-0000AE0B0000}"/>
    <hyperlink ref="B3547" r:id="rId2992" xr:uid="{00000000-0004-0000-0100-0000AF0B0000}"/>
    <hyperlink ref="B3548" r:id="rId2993" xr:uid="{00000000-0004-0000-0100-0000B00B0000}"/>
    <hyperlink ref="B3549" r:id="rId2994" xr:uid="{00000000-0004-0000-0100-0000B10B0000}"/>
    <hyperlink ref="B3550" r:id="rId2995" xr:uid="{00000000-0004-0000-0100-0000B20B0000}"/>
    <hyperlink ref="B3551" r:id="rId2996" xr:uid="{00000000-0004-0000-0100-0000B30B0000}"/>
    <hyperlink ref="B3552" r:id="rId2997" xr:uid="{00000000-0004-0000-0100-0000B40B0000}"/>
    <hyperlink ref="B3553" r:id="rId2998" xr:uid="{00000000-0004-0000-0100-0000B50B0000}"/>
    <hyperlink ref="B3554" r:id="rId2999" xr:uid="{00000000-0004-0000-0100-0000B60B0000}"/>
    <hyperlink ref="B3555" r:id="rId3000" xr:uid="{00000000-0004-0000-0100-0000B70B0000}"/>
    <hyperlink ref="B3556" r:id="rId3001" xr:uid="{00000000-0004-0000-0100-0000B80B0000}"/>
    <hyperlink ref="B3557" r:id="rId3002" xr:uid="{00000000-0004-0000-0100-0000B90B0000}"/>
    <hyperlink ref="B3558" r:id="rId3003" xr:uid="{00000000-0004-0000-0100-0000BA0B0000}"/>
    <hyperlink ref="B3559" r:id="rId3004" xr:uid="{00000000-0004-0000-0100-0000BB0B0000}"/>
    <hyperlink ref="B3560" r:id="rId3005" xr:uid="{00000000-0004-0000-0100-0000BC0B0000}"/>
    <hyperlink ref="B3561" r:id="rId3006" xr:uid="{00000000-0004-0000-0100-0000BD0B0000}"/>
    <hyperlink ref="B3562" r:id="rId3007" xr:uid="{00000000-0004-0000-0100-0000BE0B0000}"/>
    <hyperlink ref="B3564" r:id="rId3008" xr:uid="{00000000-0004-0000-0100-0000BF0B0000}"/>
    <hyperlink ref="B3565" r:id="rId3009" xr:uid="{00000000-0004-0000-0100-0000C00B0000}"/>
    <hyperlink ref="B3566" r:id="rId3010" xr:uid="{00000000-0004-0000-0100-0000C10B0000}"/>
    <hyperlink ref="B3567" r:id="rId3011" xr:uid="{00000000-0004-0000-0100-0000C20B0000}"/>
    <hyperlink ref="B3568" r:id="rId3012" xr:uid="{00000000-0004-0000-0100-0000C30B0000}"/>
    <hyperlink ref="B3569" r:id="rId3013" xr:uid="{00000000-0004-0000-0100-0000C40B0000}"/>
    <hyperlink ref="B3570" r:id="rId3014" xr:uid="{00000000-0004-0000-0100-0000C50B0000}"/>
    <hyperlink ref="B3571" r:id="rId3015" xr:uid="{00000000-0004-0000-0100-0000C60B0000}"/>
    <hyperlink ref="B3572" r:id="rId3016" xr:uid="{00000000-0004-0000-0100-0000C70B0000}"/>
    <hyperlink ref="B3573" r:id="rId3017" xr:uid="{00000000-0004-0000-0100-0000C80B0000}"/>
    <hyperlink ref="B3574" r:id="rId3018" xr:uid="{00000000-0004-0000-0100-0000C90B0000}"/>
    <hyperlink ref="B3575" r:id="rId3019" xr:uid="{00000000-0004-0000-0100-0000CA0B0000}"/>
    <hyperlink ref="B3576" r:id="rId3020" xr:uid="{00000000-0004-0000-0100-0000CB0B0000}"/>
    <hyperlink ref="B3578" r:id="rId3021" xr:uid="{00000000-0004-0000-0100-0000CC0B0000}"/>
    <hyperlink ref="B3579" r:id="rId3022" xr:uid="{00000000-0004-0000-0100-0000CD0B0000}"/>
    <hyperlink ref="B3580" r:id="rId3023" xr:uid="{00000000-0004-0000-0100-0000CE0B0000}"/>
    <hyperlink ref="B3581" r:id="rId3024" xr:uid="{00000000-0004-0000-0100-0000CF0B0000}"/>
    <hyperlink ref="B3583" r:id="rId3025" xr:uid="{00000000-0004-0000-0100-0000D00B0000}"/>
    <hyperlink ref="B3585" r:id="rId3026" xr:uid="{00000000-0004-0000-0100-0000D10B0000}"/>
    <hyperlink ref="B3586" r:id="rId3027" xr:uid="{00000000-0004-0000-0100-0000D20B0000}"/>
    <hyperlink ref="B3587" r:id="rId3028" xr:uid="{00000000-0004-0000-0100-0000D30B0000}"/>
    <hyperlink ref="B3588" r:id="rId3029" xr:uid="{00000000-0004-0000-0100-0000D40B0000}"/>
    <hyperlink ref="B3590" r:id="rId3030" xr:uid="{00000000-0004-0000-0100-0000D50B0000}"/>
    <hyperlink ref="B3591" r:id="rId3031" xr:uid="{00000000-0004-0000-0100-0000D60B0000}"/>
    <hyperlink ref="B3592" r:id="rId3032" xr:uid="{00000000-0004-0000-0100-0000D70B0000}"/>
    <hyperlink ref="B3593" r:id="rId3033" xr:uid="{00000000-0004-0000-0100-0000D80B0000}"/>
    <hyperlink ref="B3594" r:id="rId3034" xr:uid="{00000000-0004-0000-0100-0000D90B0000}"/>
    <hyperlink ref="B3596" r:id="rId3035" xr:uid="{00000000-0004-0000-0100-0000DA0B0000}"/>
    <hyperlink ref="B3597" r:id="rId3036" xr:uid="{00000000-0004-0000-0100-0000DB0B0000}"/>
    <hyperlink ref="B3598" r:id="rId3037" xr:uid="{00000000-0004-0000-0100-0000DC0B0000}"/>
    <hyperlink ref="B3599" r:id="rId3038" xr:uid="{00000000-0004-0000-0100-0000DD0B0000}"/>
    <hyperlink ref="B3600" r:id="rId3039" xr:uid="{00000000-0004-0000-0100-0000DE0B0000}"/>
    <hyperlink ref="B3601" r:id="rId3040" xr:uid="{00000000-0004-0000-0100-0000DF0B0000}"/>
    <hyperlink ref="B3602" r:id="rId3041" xr:uid="{00000000-0004-0000-0100-0000E00B0000}"/>
    <hyperlink ref="B3603" r:id="rId3042" xr:uid="{00000000-0004-0000-0100-0000E10B0000}"/>
    <hyperlink ref="B3604" r:id="rId3043" xr:uid="{00000000-0004-0000-0100-0000E20B0000}"/>
    <hyperlink ref="B3605" r:id="rId3044" xr:uid="{00000000-0004-0000-0100-0000E30B0000}"/>
    <hyperlink ref="B3607" r:id="rId3045" xr:uid="{00000000-0004-0000-0100-0000E40B0000}"/>
    <hyperlink ref="B3609" r:id="rId3046" xr:uid="{00000000-0004-0000-0100-0000E50B0000}"/>
    <hyperlink ref="B3610" r:id="rId3047" xr:uid="{00000000-0004-0000-0100-0000E60B0000}"/>
    <hyperlink ref="B3611" r:id="rId3048" xr:uid="{00000000-0004-0000-0100-0000E70B0000}"/>
    <hyperlink ref="B3612" r:id="rId3049" xr:uid="{00000000-0004-0000-0100-0000E80B0000}"/>
    <hyperlink ref="B3614" r:id="rId3050" xr:uid="{00000000-0004-0000-0100-0000E90B0000}"/>
    <hyperlink ref="B3615" r:id="rId3051" xr:uid="{00000000-0004-0000-0100-0000EA0B0000}"/>
    <hyperlink ref="B3616" r:id="rId3052" xr:uid="{00000000-0004-0000-0100-0000EB0B0000}"/>
    <hyperlink ref="B3617" r:id="rId3053" xr:uid="{00000000-0004-0000-0100-0000EC0B0000}"/>
    <hyperlink ref="B3618" r:id="rId3054" xr:uid="{00000000-0004-0000-0100-0000ED0B0000}"/>
    <hyperlink ref="B3620" r:id="rId3055" xr:uid="{00000000-0004-0000-0100-0000EE0B0000}"/>
    <hyperlink ref="B3621" r:id="rId3056" xr:uid="{00000000-0004-0000-0100-0000EF0B0000}"/>
    <hyperlink ref="B3622" r:id="rId3057" xr:uid="{00000000-0004-0000-0100-0000F00B0000}"/>
    <hyperlink ref="B3623" r:id="rId3058" xr:uid="{00000000-0004-0000-0100-0000F10B0000}"/>
    <hyperlink ref="B3626" r:id="rId3059" xr:uid="{00000000-0004-0000-0100-0000F20B0000}"/>
    <hyperlink ref="B3627" r:id="rId3060" xr:uid="{00000000-0004-0000-0100-0000F30B0000}"/>
    <hyperlink ref="B3628" r:id="rId3061" xr:uid="{00000000-0004-0000-0100-0000F40B0000}"/>
    <hyperlink ref="B3631" r:id="rId3062" xr:uid="{00000000-0004-0000-0100-0000F50B0000}"/>
    <hyperlink ref="B3632" r:id="rId3063" xr:uid="{00000000-0004-0000-0100-0000F60B0000}"/>
    <hyperlink ref="B3633" r:id="rId3064" xr:uid="{00000000-0004-0000-0100-0000F70B0000}"/>
    <hyperlink ref="B3634" r:id="rId3065" xr:uid="{00000000-0004-0000-0100-0000F80B0000}"/>
    <hyperlink ref="B3635" r:id="rId3066" xr:uid="{00000000-0004-0000-0100-0000F90B0000}"/>
    <hyperlink ref="B3637" r:id="rId3067" xr:uid="{00000000-0004-0000-0100-0000FA0B0000}"/>
    <hyperlink ref="B3641" r:id="rId3068" xr:uid="{00000000-0004-0000-0100-0000FB0B0000}"/>
    <hyperlink ref="B3642" r:id="rId3069" xr:uid="{00000000-0004-0000-0100-0000FC0B0000}"/>
    <hyperlink ref="B3643" r:id="rId3070" xr:uid="{00000000-0004-0000-0100-0000FD0B0000}"/>
    <hyperlink ref="B3645" r:id="rId3071" xr:uid="{00000000-0004-0000-0100-0000FE0B0000}"/>
    <hyperlink ref="B3646" r:id="rId3072" xr:uid="{00000000-0004-0000-0100-0000FF0B0000}"/>
    <hyperlink ref="B3648" r:id="rId3073" xr:uid="{00000000-0004-0000-0100-0000000C0000}"/>
    <hyperlink ref="B3649" r:id="rId3074" xr:uid="{00000000-0004-0000-0100-0000010C0000}"/>
    <hyperlink ref="B3650" r:id="rId3075" xr:uid="{00000000-0004-0000-0100-0000020C0000}"/>
    <hyperlink ref="B3651" r:id="rId3076" xr:uid="{00000000-0004-0000-0100-0000030C0000}"/>
    <hyperlink ref="B3652" r:id="rId3077" xr:uid="{00000000-0004-0000-0100-0000040C0000}"/>
    <hyperlink ref="B3653" r:id="rId3078" xr:uid="{00000000-0004-0000-0100-0000050C0000}"/>
    <hyperlink ref="B3654" r:id="rId3079" xr:uid="{00000000-0004-0000-0100-0000060C0000}"/>
    <hyperlink ref="B3655" r:id="rId3080" xr:uid="{00000000-0004-0000-0100-0000070C0000}"/>
    <hyperlink ref="B3656" r:id="rId3081" xr:uid="{00000000-0004-0000-0100-0000080C0000}"/>
    <hyperlink ref="B3657" r:id="rId3082" xr:uid="{00000000-0004-0000-0100-0000090C0000}"/>
    <hyperlink ref="B3658" r:id="rId3083" xr:uid="{00000000-0004-0000-0100-00000A0C0000}"/>
    <hyperlink ref="B3659" r:id="rId3084" xr:uid="{00000000-0004-0000-0100-00000B0C0000}"/>
    <hyperlink ref="B3660" r:id="rId3085" xr:uid="{00000000-0004-0000-0100-00000C0C0000}"/>
    <hyperlink ref="B3661" r:id="rId3086" xr:uid="{00000000-0004-0000-0100-00000D0C0000}"/>
    <hyperlink ref="B3662" r:id="rId3087" xr:uid="{00000000-0004-0000-0100-00000E0C0000}"/>
    <hyperlink ref="B3663" r:id="rId3088" xr:uid="{00000000-0004-0000-0100-00000F0C0000}"/>
    <hyperlink ref="B3664" r:id="rId3089" xr:uid="{00000000-0004-0000-0100-0000100C0000}"/>
    <hyperlink ref="B3666" r:id="rId3090" xr:uid="{00000000-0004-0000-0100-0000110C0000}"/>
    <hyperlink ref="B3667" r:id="rId3091" xr:uid="{00000000-0004-0000-0100-0000120C0000}"/>
    <hyperlink ref="B3668" r:id="rId3092" xr:uid="{00000000-0004-0000-0100-0000130C0000}"/>
    <hyperlink ref="B3670" r:id="rId3093" xr:uid="{00000000-0004-0000-0100-0000140C0000}"/>
    <hyperlink ref="B3671" r:id="rId3094" xr:uid="{00000000-0004-0000-0100-0000150C0000}"/>
    <hyperlink ref="B3672" r:id="rId3095" xr:uid="{00000000-0004-0000-0100-0000160C0000}"/>
    <hyperlink ref="B3673" r:id="rId3096" xr:uid="{00000000-0004-0000-0100-0000170C0000}"/>
    <hyperlink ref="B3674" r:id="rId3097" xr:uid="{00000000-0004-0000-0100-0000180C0000}"/>
    <hyperlink ref="B3675" r:id="rId3098" xr:uid="{00000000-0004-0000-0100-0000190C0000}"/>
    <hyperlink ref="B3676" r:id="rId3099" xr:uid="{00000000-0004-0000-0100-00001A0C0000}"/>
    <hyperlink ref="B3677" r:id="rId3100" xr:uid="{00000000-0004-0000-0100-00001B0C0000}"/>
    <hyperlink ref="B3678" r:id="rId3101" xr:uid="{00000000-0004-0000-0100-00001C0C0000}"/>
    <hyperlink ref="B3679" r:id="rId3102" xr:uid="{00000000-0004-0000-0100-00001D0C0000}"/>
    <hyperlink ref="B3683" r:id="rId3103" xr:uid="{00000000-0004-0000-0100-00001E0C0000}"/>
    <hyperlink ref="B3684" r:id="rId3104" xr:uid="{00000000-0004-0000-0100-00001F0C0000}"/>
    <hyperlink ref="B3685" r:id="rId3105" xr:uid="{00000000-0004-0000-0100-0000200C0000}"/>
    <hyperlink ref="B3686" r:id="rId3106" xr:uid="{00000000-0004-0000-0100-0000210C0000}"/>
    <hyperlink ref="B3687" r:id="rId3107" xr:uid="{00000000-0004-0000-0100-0000220C0000}"/>
    <hyperlink ref="B3688" r:id="rId3108" xr:uid="{00000000-0004-0000-0100-0000230C0000}"/>
    <hyperlink ref="B3689" r:id="rId3109" xr:uid="{00000000-0004-0000-0100-0000240C0000}"/>
    <hyperlink ref="B3690" r:id="rId3110" xr:uid="{00000000-0004-0000-0100-0000250C0000}"/>
    <hyperlink ref="B3691" r:id="rId3111" xr:uid="{00000000-0004-0000-0100-0000260C0000}"/>
    <hyperlink ref="B3692" r:id="rId3112" xr:uid="{00000000-0004-0000-0100-0000270C0000}"/>
    <hyperlink ref="B3693" r:id="rId3113" xr:uid="{00000000-0004-0000-0100-0000280C0000}"/>
    <hyperlink ref="B3696" r:id="rId3114" xr:uid="{00000000-0004-0000-0100-0000290C0000}"/>
    <hyperlink ref="B3697" r:id="rId3115" xr:uid="{00000000-0004-0000-0100-00002A0C0000}"/>
    <hyperlink ref="B3698" r:id="rId3116" xr:uid="{00000000-0004-0000-0100-00002B0C0000}"/>
    <hyperlink ref="B3699" r:id="rId3117" xr:uid="{00000000-0004-0000-0100-00002C0C0000}"/>
    <hyperlink ref="B3700" r:id="rId3118" xr:uid="{00000000-0004-0000-0100-00002D0C0000}"/>
    <hyperlink ref="B3701" r:id="rId3119" xr:uid="{00000000-0004-0000-0100-00002E0C0000}"/>
    <hyperlink ref="B3702" r:id="rId3120" xr:uid="{00000000-0004-0000-0100-00002F0C0000}"/>
    <hyperlink ref="B3704" r:id="rId3121" xr:uid="{00000000-0004-0000-0100-0000300C0000}"/>
    <hyperlink ref="B3705" r:id="rId3122" xr:uid="{00000000-0004-0000-0100-0000310C0000}"/>
    <hyperlink ref="B3707" r:id="rId3123" xr:uid="{00000000-0004-0000-0100-0000320C0000}"/>
    <hyperlink ref="B3708" r:id="rId3124" xr:uid="{00000000-0004-0000-0100-0000330C0000}"/>
    <hyperlink ref="B3709" r:id="rId3125" xr:uid="{00000000-0004-0000-0100-0000340C0000}"/>
    <hyperlink ref="B3711" r:id="rId3126" xr:uid="{00000000-0004-0000-0100-0000350C0000}"/>
    <hyperlink ref="B3712" r:id="rId3127" xr:uid="{00000000-0004-0000-0100-0000360C0000}"/>
    <hyperlink ref="B3713" r:id="rId3128" xr:uid="{00000000-0004-0000-0100-0000370C0000}"/>
    <hyperlink ref="B3714" r:id="rId3129" xr:uid="{00000000-0004-0000-0100-0000380C0000}"/>
    <hyperlink ref="B3715" r:id="rId3130" xr:uid="{00000000-0004-0000-0100-0000390C0000}"/>
    <hyperlink ref="B3716" r:id="rId3131" xr:uid="{00000000-0004-0000-0100-00003A0C0000}"/>
    <hyperlink ref="B3718" r:id="rId3132" xr:uid="{00000000-0004-0000-0100-00003B0C0000}"/>
    <hyperlink ref="B3719" r:id="rId3133" xr:uid="{00000000-0004-0000-0100-00003C0C0000}"/>
    <hyperlink ref="B3721" r:id="rId3134" xr:uid="{00000000-0004-0000-0100-00003D0C0000}"/>
    <hyperlink ref="B3722" r:id="rId3135" xr:uid="{00000000-0004-0000-0100-00003E0C0000}"/>
    <hyperlink ref="B3723" r:id="rId3136" xr:uid="{00000000-0004-0000-0100-00003F0C0000}"/>
    <hyperlink ref="B3724" r:id="rId3137" xr:uid="{00000000-0004-0000-0100-0000400C0000}"/>
    <hyperlink ref="B3725" r:id="rId3138" xr:uid="{00000000-0004-0000-0100-0000410C0000}"/>
    <hyperlink ref="B3726" r:id="rId3139" xr:uid="{00000000-0004-0000-0100-0000420C0000}"/>
    <hyperlink ref="B3727" r:id="rId3140" xr:uid="{00000000-0004-0000-0100-0000430C0000}"/>
    <hyperlink ref="B3728" r:id="rId3141" xr:uid="{00000000-0004-0000-0100-0000440C0000}"/>
    <hyperlink ref="B3729" r:id="rId3142" xr:uid="{00000000-0004-0000-0100-0000450C0000}"/>
    <hyperlink ref="B3731" r:id="rId3143" xr:uid="{00000000-0004-0000-0100-0000460C0000}"/>
    <hyperlink ref="B3732" r:id="rId3144" xr:uid="{00000000-0004-0000-0100-0000470C0000}"/>
    <hyperlink ref="B3733" r:id="rId3145" xr:uid="{00000000-0004-0000-0100-0000480C0000}"/>
    <hyperlink ref="B3734" r:id="rId3146" xr:uid="{00000000-0004-0000-0100-0000490C0000}"/>
    <hyperlink ref="B3735" r:id="rId3147" xr:uid="{00000000-0004-0000-0100-00004A0C0000}"/>
    <hyperlink ref="B3736" r:id="rId3148" xr:uid="{00000000-0004-0000-0100-00004B0C0000}"/>
    <hyperlink ref="B3737" r:id="rId3149" xr:uid="{00000000-0004-0000-0100-00004C0C0000}"/>
    <hyperlink ref="B3738" r:id="rId3150" xr:uid="{00000000-0004-0000-0100-00004D0C0000}"/>
    <hyperlink ref="B3739" r:id="rId3151" xr:uid="{00000000-0004-0000-0100-00004E0C0000}"/>
    <hyperlink ref="B3740" r:id="rId3152" xr:uid="{00000000-0004-0000-0100-00004F0C0000}"/>
    <hyperlink ref="B3741" r:id="rId3153" xr:uid="{00000000-0004-0000-0100-0000500C0000}"/>
    <hyperlink ref="B3742" r:id="rId3154" xr:uid="{00000000-0004-0000-0100-0000510C0000}"/>
    <hyperlink ref="B3743" r:id="rId3155" xr:uid="{00000000-0004-0000-0100-0000520C0000}"/>
    <hyperlink ref="B3744" r:id="rId3156" xr:uid="{00000000-0004-0000-0100-0000530C0000}"/>
    <hyperlink ref="B3745" r:id="rId3157" xr:uid="{00000000-0004-0000-0100-0000540C0000}"/>
    <hyperlink ref="B3747" r:id="rId3158" xr:uid="{00000000-0004-0000-0100-0000550C0000}"/>
    <hyperlink ref="B3748" r:id="rId3159" xr:uid="{00000000-0004-0000-0100-0000560C0000}"/>
    <hyperlink ref="B3749" r:id="rId3160" xr:uid="{00000000-0004-0000-0100-0000570C0000}"/>
    <hyperlink ref="B3750" r:id="rId3161" xr:uid="{00000000-0004-0000-0100-0000580C0000}"/>
    <hyperlink ref="B3751" r:id="rId3162" xr:uid="{00000000-0004-0000-0100-0000590C0000}"/>
    <hyperlink ref="B3752" r:id="rId3163" xr:uid="{00000000-0004-0000-0100-00005A0C0000}"/>
    <hyperlink ref="B3753" r:id="rId3164" xr:uid="{00000000-0004-0000-0100-00005B0C0000}"/>
    <hyperlink ref="B3754" r:id="rId3165" xr:uid="{00000000-0004-0000-0100-00005C0C0000}"/>
    <hyperlink ref="B3756" r:id="rId3166" xr:uid="{00000000-0004-0000-0100-00005D0C0000}"/>
    <hyperlink ref="B3758" r:id="rId3167" xr:uid="{00000000-0004-0000-0100-00005E0C0000}"/>
    <hyperlink ref="B3759" r:id="rId3168" xr:uid="{00000000-0004-0000-0100-00005F0C0000}"/>
    <hyperlink ref="B3760" r:id="rId3169" xr:uid="{00000000-0004-0000-0100-0000600C0000}"/>
    <hyperlink ref="B3761" r:id="rId3170" xr:uid="{00000000-0004-0000-0100-0000610C0000}"/>
    <hyperlink ref="B3762" r:id="rId3171" xr:uid="{00000000-0004-0000-0100-0000620C0000}"/>
    <hyperlink ref="B3764" r:id="rId3172" xr:uid="{00000000-0004-0000-0100-0000630C0000}"/>
    <hyperlink ref="B3765" r:id="rId3173" xr:uid="{00000000-0004-0000-0100-0000640C0000}"/>
    <hyperlink ref="B3766" r:id="rId3174" xr:uid="{00000000-0004-0000-0100-0000650C0000}"/>
    <hyperlink ref="B3768" r:id="rId3175" xr:uid="{00000000-0004-0000-0100-0000660C0000}"/>
    <hyperlink ref="B3769" r:id="rId3176" xr:uid="{00000000-0004-0000-0100-0000670C0000}"/>
    <hyperlink ref="B3770" r:id="rId3177" xr:uid="{00000000-0004-0000-0100-0000680C0000}"/>
    <hyperlink ref="B3771" r:id="rId3178" xr:uid="{00000000-0004-0000-0100-0000690C0000}"/>
    <hyperlink ref="B3772" r:id="rId3179" xr:uid="{00000000-0004-0000-0100-00006A0C0000}"/>
    <hyperlink ref="B3773" r:id="rId3180" xr:uid="{00000000-0004-0000-0100-00006B0C0000}"/>
    <hyperlink ref="B3774" r:id="rId3181" xr:uid="{00000000-0004-0000-0100-00006C0C0000}"/>
    <hyperlink ref="B3776" r:id="rId3182" xr:uid="{00000000-0004-0000-0100-00006D0C0000}"/>
    <hyperlink ref="B3777" r:id="rId3183" xr:uid="{00000000-0004-0000-0100-00006E0C0000}"/>
    <hyperlink ref="B3778" r:id="rId3184" xr:uid="{00000000-0004-0000-0100-00006F0C0000}"/>
    <hyperlink ref="B3779" r:id="rId3185" xr:uid="{00000000-0004-0000-0100-0000700C0000}"/>
    <hyperlink ref="B3780" r:id="rId3186" xr:uid="{00000000-0004-0000-0100-0000710C0000}"/>
    <hyperlink ref="B3781" r:id="rId3187" xr:uid="{00000000-0004-0000-0100-0000720C0000}"/>
    <hyperlink ref="B3783" r:id="rId3188" xr:uid="{00000000-0004-0000-0100-0000730C0000}"/>
    <hyperlink ref="B3785" r:id="rId3189" xr:uid="{00000000-0004-0000-0100-0000740C0000}"/>
    <hyperlink ref="B3786" r:id="rId3190" xr:uid="{00000000-0004-0000-0100-0000750C0000}"/>
    <hyperlink ref="B3787" r:id="rId3191" xr:uid="{00000000-0004-0000-0100-0000760C0000}"/>
    <hyperlink ref="B3788" r:id="rId3192" xr:uid="{00000000-0004-0000-0100-0000770C0000}"/>
    <hyperlink ref="B3789" r:id="rId3193" xr:uid="{00000000-0004-0000-0100-0000780C0000}"/>
    <hyperlink ref="B3790" r:id="rId3194" xr:uid="{00000000-0004-0000-0100-0000790C0000}"/>
    <hyperlink ref="B3791" r:id="rId3195" xr:uid="{00000000-0004-0000-0100-00007A0C0000}"/>
    <hyperlink ref="B3792" r:id="rId3196" xr:uid="{00000000-0004-0000-0100-00007B0C0000}"/>
    <hyperlink ref="B3793" r:id="rId3197" xr:uid="{00000000-0004-0000-0100-00007C0C0000}"/>
    <hyperlink ref="B3795" r:id="rId3198" xr:uid="{00000000-0004-0000-0100-00007D0C0000}"/>
    <hyperlink ref="B3796" r:id="rId3199" xr:uid="{00000000-0004-0000-0100-00007E0C0000}"/>
    <hyperlink ref="B3797" r:id="rId3200" xr:uid="{00000000-0004-0000-0100-00007F0C0000}"/>
    <hyperlink ref="B3798" r:id="rId3201" xr:uid="{00000000-0004-0000-0100-0000800C0000}"/>
    <hyperlink ref="B3800" r:id="rId3202" xr:uid="{00000000-0004-0000-0100-0000810C0000}"/>
    <hyperlink ref="B3801" r:id="rId3203" xr:uid="{00000000-0004-0000-0100-0000820C0000}"/>
    <hyperlink ref="B3802" r:id="rId3204" xr:uid="{00000000-0004-0000-0100-0000830C0000}"/>
    <hyperlink ref="B3803" r:id="rId3205" xr:uid="{00000000-0004-0000-0100-0000840C0000}"/>
    <hyperlink ref="B3804" r:id="rId3206" xr:uid="{00000000-0004-0000-0100-0000850C0000}"/>
    <hyperlink ref="B3806" r:id="rId3207" xr:uid="{00000000-0004-0000-0100-0000860C0000}"/>
    <hyperlink ref="B3807" r:id="rId3208" xr:uid="{00000000-0004-0000-0100-0000870C0000}"/>
    <hyperlink ref="B3808" r:id="rId3209" xr:uid="{00000000-0004-0000-0100-0000880C0000}"/>
    <hyperlink ref="B3809" r:id="rId3210" xr:uid="{00000000-0004-0000-0100-0000890C0000}"/>
    <hyperlink ref="B3810" r:id="rId3211" xr:uid="{00000000-0004-0000-0100-00008A0C0000}"/>
    <hyperlink ref="B3812" r:id="rId3212" xr:uid="{00000000-0004-0000-0100-00008B0C0000}"/>
    <hyperlink ref="B3813" r:id="rId3213" xr:uid="{00000000-0004-0000-0100-00008C0C0000}"/>
    <hyperlink ref="B3814" r:id="rId3214" xr:uid="{00000000-0004-0000-0100-00008D0C0000}"/>
    <hyperlink ref="B3815" r:id="rId3215" xr:uid="{00000000-0004-0000-0100-00008E0C0000}"/>
    <hyperlink ref="B3816" r:id="rId3216" xr:uid="{00000000-0004-0000-0100-00008F0C0000}"/>
    <hyperlink ref="B3818" r:id="rId3217" xr:uid="{00000000-0004-0000-0100-0000900C0000}"/>
    <hyperlink ref="B3819" r:id="rId3218" xr:uid="{00000000-0004-0000-0100-0000910C0000}"/>
    <hyperlink ref="B3820" r:id="rId3219" xr:uid="{00000000-0004-0000-0100-0000920C0000}"/>
    <hyperlink ref="B3821" r:id="rId3220" xr:uid="{00000000-0004-0000-0100-0000930C0000}"/>
    <hyperlink ref="B3822" r:id="rId3221" xr:uid="{00000000-0004-0000-0100-0000940C0000}"/>
    <hyperlink ref="B3823" r:id="rId3222" xr:uid="{00000000-0004-0000-0100-0000950C0000}"/>
    <hyperlink ref="B3824" r:id="rId3223" xr:uid="{00000000-0004-0000-0100-0000960C0000}"/>
    <hyperlink ref="B3825" r:id="rId3224" xr:uid="{00000000-0004-0000-0100-0000970C0000}"/>
    <hyperlink ref="B3826" r:id="rId3225" xr:uid="{00000000-0004-0000-0100-0000980C0000}"/>
    <hyperlink ref="B3827" r:id="rId3226" xr:uid="{00000000-0004-0000-0100-0000990C0000}"/>
    <hyperlink ref="B3828" r:id="rId3227" xr:uid="{00000000-0004-0000-0100-00009A0C0000}"/>
    <hyperlink ref="B3829" r:id="rId3228" xr:uid="{00000000-0004-0000-0100-00009B0C0000}"/>
    <hyperlink ref="B3830" r:id="rId3229" xr:uid="{00000000-0004-0000-0100-00009C0C0000}"/>
    <hyperlink ref="B3831" r:id="rId3230" xr:uid="{00000000-0004-0000-0100-00009D0C0000}"/>
    <hyperlink ref="B3832" r:id="rId3231" xr:uid="{00000000-0004-0000-0100-00009E0C0000}"/>
    <hyperlink ref="B3833" r:id="rId3232" xr:uid="{00000000-0004-0000-0100-00009F0C0000}"/>
    <hyperlink ref="B3834" r:id="rId3233" xr:uid="{00000000-0004-0000-0100-0000A00C0000}"/>
    <hyperlink ref="B3835" r:id="rId3234" xr:uid="{00000000-0004-0000-0100-0000A10C0000}"/>
    <hyperlink ref="B3836" r:id="rId3235" xr:uid="{00000000-0004-0000-0100-0000A20C0000}"/>
    <hyperlink ref="B3837" r:id="rId3236" xr:uid="{00000000-0004-0000-0100-0000A30C0000}"/>
    <hyperlink ref="B3838" r:id="rId3237" xr:uid="{00000000-0004-0000-0100-0000A40C0000}"/>
    <hyperlink ref="B3839" r:id="rId3238" xr:uid="{00000000-0004-0000-0100-0000A50C0000}"/>
    <hyperlink ref="B3840" r:id="rId3239" xr:uid="{00000000-0004-0000-0100-0000A60C0000}"/>
    <hyperlink ref="B3841" r:id="rId3240" xr:uid="{00000000-0004-0000-0100-0000A70C0000}"/>
    <hyperlink ref="B3842" r:id="rId3241" xr:uid="{00000000-0004-0000-0100-0000A80C0000}"/>
    <hyperlink ref="B3843" r:id="rId3242" xr:uid="{00000000-0004-0000-0100-0000A90C0000}"/>
    <hyperlink ref="B3844" r:id="rId3243" xr:uid="{00000000-0004-0000-0100-0000AA0C0000}"/>
    <hyperlink ref="B3845" r:id="rId3244" xr:uid="{00000000-0004-0000-0100-0000AB0C0000}"/>
    <hyperlink ref="B3846" r:id="rId3245" xr:uid="{00000000-0004-0000-0100-0000AC0C0000}"/>
    <hyperlink ref="B3847" r:id="rId3246" xr:uid="{00000000-0004-0000-0100-0000AD0C0000}"/>
    <hyperlink ref="B3848" r:id="rId3247" xr:uid="{00000000-0004-0000-0100-0000AE0C0000}"/>
    <hyperlink ref="B3849" r:id="rId3248" xr:uid="{00000000-0004-0000-0100-0000AF0C0000}"/>
    <hyperlink ref="B3850" r:id="rId3249" xr:uid="{00000000-0004-0000-0100-0000B00C0000}"/>
    <hyperlink ref="B3851" r:id="rId3250" xr:uid="{00000000-0004-0000-0100-0000B10C0000}"/>
    <hyperlink ref="B3852" r:id="rId3251" xr:uid="{00000000-0004-0000-0100-0000B20C0000}"/>
    <hyperlink ref="B3853" r:id="rId3252" xr:uid="{00000000-0004-0000-0100-0000B30C0000}"/>
    <hyperlink ref="B3854" r:id="rId3253" xr:uid="{00000000-0004-0000-0100-0000B40C0000}"/>
    <hyperlink ref="B3855" r:id="rId3254" xr:uid="{00000000-0004-0000-0100-0000B50C0000}"/>
    <hyperlink ref="B3856" r:id="rId3255" xr:uid="{00000000-0004-0000-0100-0000B60C0000}"/>
    <hyperlink ref="B3857" r:id="rId3256" xr:uid="{00000000-0004-0000-0100-0000B70C0000}"/>
    <hyperlink ref="B3859" r:id="rId3257" xr:uid="{00000000-0004-0000-0100-0000B80C0000}"/>
    <hyperlink ref="B3860" r:id="rId3258" xr:uid="{00000000-0004-0000-0100-0000B90C0000}"/>
    <hyperlink ref="B3862" r:id="rId3259" xr:uid="{00000000-0004-0000-0100-0000BA0C0000}"/>
    <hyperlink ref="B3863" r:id="rId3260" xr:uid="{00000000-0004-0000-0100-0000BB0C0000}"/>
    <hyperlink ref="B3864" r:id="rId3261" xr:uid="{00000000-0004-0000-0100-0000BC0C0000}"/>
    <hyperlink ref="B3865" r:id="rId3262" xr:uid="{00000000-0004-0000-0100-0000BD0C0000}"/>
    <hyperlink ref="B3866" r:id="rId3263" xr:uid="{00000000-0004-0000-0100-0000BE0C0000}"/>
    <hyperlink ref="B3868" r:id="rId3264" xr:uid="{00000000-0004-0000-0100-0000BF0C0000}"/>
    <hyperlink ref="B3869" r:id="rId3265" xr:uid="{00000000-0004-0000-0100-0000C00C0000}"/>
    <hyperlink ref="B3870" r:id="rId3266" xr:uid="{00000000-0004-0000-0100-0000C10C0000}"/>
    <hyperlink ref="B3871" r:id="rId3267" xr:uid="{00000000-0004-0000-0100-0000C20C0000}"/>
    <hyperlink ref="B3872" r:id="rId3268" xr:uid="{00000000-0004-0000-0100-0000C30C0000}"/>
    <hyperlink ref="B3873" r:id="rId3269" xr:uid="{00000000-0004-0000-0100-0000C40C0000}"/>
    <hyperlink ref="B3875" r:id="rId3270" xr:uid="{00000000-0004-0000-0100-0000C50C0000}"/>
    <hyperlink ref="B3876" r:id="rId3271" xr:uid="{00000000-0004-0000-0100-0000C60C0000}"/>
    <hyperlink ref="B3877" r:id="rId3272" xr:uid="{00000000-0004-0000-0100-0000C70C0000}"/>
    <hyperlink ref="B3878" r:id="rId3273" xr:uid="{00000000-0004-0000-0100-0000C80C0000}"/>
    <hyperlink ref="B3879" r:id="rId3274" xr:uid="{00000000-0004-0000-0100-0000C90C0000}"/>
    <hyperlink ref="B3880" r:id="rId3275" xr:uid="{00000000-0004-0000-0100-0000CA0C0000}"/>
    <hyperlink ref="B3881" r:id="rId3276" xr:uid="{00000000-0004-0000-0100-0000CB0C0000}"/>
    <hyperlink ref="B3882" r:id="rId3277" xr:uid="{00000000-0004-0000-0100-0000CC0C0000}"/>
    <hyperlink ref="B3884" r:id="rId3278" xr:uid="{00000000-0004-0000-0100-0000CD0C0000}"/>
    <hyperlink ref="B3885" r:id="rId3279" xr:uid="{00000000-0004-0000-0100-0000CE0C0000}"/>
    <hyperlink ref="B3886" r:id="rId3280" xr:uid="{00000000-0004-0000-0100-0000CF0C0000}"/>
    <hyperlink ref="B3887" r:id="rId3281" xr:uid="{00000000-0004-0000-0100-0000D00C0000}"/>
    <hyperlink ref="B3888" r:id="rId3282" xr:uid="{00000000-0004-0000-0100-0000D10C0000}"/>
    <hyperlink ref="B3892" r:id="rId3283" xr:uid="{00000000-0004-0000-0100-0000D20C0000}"/>
    <hyperlink ref="B3895" r:id="rId3284" xr:uid="{00000000-0004-0000-0100-0000D30C0000}"/>
    <hyperlink ref="B3896" r:id="rId3285" xr:uid="{00000000-0004-0000-0100-0000D40C0000}"/>
    <hyperlink ref="B3898" r:id="rId3286" xr:uid="{00000000-0004-0000-0100-0000D50C0000}"/>
    <hyperlink ref="B3899" r:id="rId3287" xr:uid="{00000000-0004-0000-0100-0000D60C0000}"/>
    <hyperlink ref="B3900" r:id="rId3288" xr:uid="{00000000-0004-0000-0100-0000D70C0000}"/>
    <hyperlink ref="B3901" r:id="rId3289" xr:uid="{00000000-0004-0000-0100-0000D80C0000}"/>
    <hyperlink ref="B3902" r:id="rId3290" xr:uid="{00000000-0004-0000-0100-0000D90C0000}"/>
    <hyperlink ref="B3906" r:id="rId3291" xr:uid="{00000000-0004-0000-0100-0000DA0C0000}"/>
    <hyperlink ref="B3908" r:id="rId3292" xr:uid="{00000000-0004-0000-0100-0000DB0C0000}"/>
    <hyperlink ref="B3909" r:id="rId3293" xr:uid="{00000000-0004-0000-0100-0000DC0C0000}"/>
    <hyperlink ref="B3910" r:id="rId3294" xr:uid="{00000000-0004-0000-0100-0000DD0C0000}"/>
    <hyperlink ref="B3911" r:id="rId3295" xr:uid="{00000000-0004-0000-0100-0000DE0C0000}"/>
    <hyperlink ref="B3912" r:id="rId3296" xr:uid="{00000000-0004-0000-0100-0000DF0C0000}"/>
    <hyperlink ref="B3917" r:id="rId3297" xr:uid="{00000000-0004-0000-0100-0000E00C0000}"/>
    <hyperlink ref="B3918" r:id="rId3298" xr:uid="{00000000-0004-0000-0100-0000E10C0000}"/>
    <hyperlink ref="B3919" r:id="rId3299" xr:uid="{00000000-0004-0000-0100-0000E20C0000}"/>
    <hyperlink ref="B3921" r:id="rId3300" xr:uid="{00000000-0004-0000-0100-0000E30C0000}"/>
    <hyperlink ref="B3923" r:id="rId3301" xr:uid="{00000000-0004-0000-0100-0000E40C0000}"/>
    <hyperlink ref="B3924" r:id="rId3302" xr:uid="{00000000-0004-0000-0100-0000E50C0000}"/>
    <hyperlink ref="B3925" r:id="rId3303" xr:uid="{00000000-0004-0000-0100-0000E60C0000}"/>
    <hyperlink ref="B3926" r:id="rId3304" xr:uid="{00000000-0004-0000-0100-0000E70C0000}"/>
    <hyperlink ref="B3927" r:id="rId3305" xr:uid="{00000000-0004-0000-0100-0000E80C0000}"/>
    <hyperlink ref="B3928" r:id="rId3306" xr:uid="{00000000-0004-0000-0100-0000E90C0000}"/>
    <hyperlink ref="B3929" r:id="rId3307" xr:uid="{00000000-0004-0000-0100-0000EA0C0000}"/>
    <hyperlink ref="B3931" r:id="rId3308" xr:uid="{00000000-0004-0000-0100-0000EB0C0000}"/>
    <hyperlink ref="F3931" r:id="rId3309" xr:uid="{00000000-0004-0000-0100-0000EC0C0000}"/>
    <hyperlink ref="B3932" r:id="rId3310" xr:uid="{00000000-0004-0000-0100-0000ED0C0000}"/>
    <hyperlink ref="B3934" r:id="rId3311" xr:uid="{00000000-0004-0000-0100-0000EE0C0000}"/>
    <hyperlink ref="B3935" r:id="rId3312" xr:uid="{00000000-0004-0000-0100-0000EF0C0000}"/>
    <hyperlink ref="B3938" r:id="rId3313" xr:uid="{00000000-0004-0000-0100-0000F00C0000}"/>
    <hyperlink ref="B3942" r:id="rId3314" xr:uid="{00000000-0004-0000-0100-0000F10C0000}"/>
    <hyperlink ref="B3943" r:id="rId3315" xr:uid="{00000000-0004-0000-0100-0000F20C0000}"/>
    <hyperlink ref="B3944" r:id="rId3316" xr:uid="{00000000-0004-0000-0100-0000F30C0000}"/>
    <hyperlink ref="B3945" r:id="rId3317" xr:uid="{00000000-0004-0000-0100-0000F40C0000}"/>
    <hyperlink ref="B3949" r:id="rId3318" xr:uid="{00000000-0004-0000-0100-0000F50C0000}"/>
    <hyperlink ref="B3950" r:id="rId3319" xr:uid="{00000000-0004-0000-0100-0000F60C0000}"/>
    <hyperlink ref="B3951" r:id="rId3320" xr:uid="{00000000-0004-0000-0100-0000F70C0000}"/>
    <hyperlink ref="B3952" r:id="rId3321" xr:uid="{00000000-0004-0000-0100-0000F80C0000}"/>
    <hyperlink ref="B3953" r:id="rId3322" xr:uid="{00000000-0004-0000-0100-0000F90C0000}"/>
    <hyperlink ref="B3957" r:id="rId3323" xr:uid="{00000000-0004-0000-0100-0000FA0C0000}"/>
    <hyperlink ref="B3958" r:id="rId3324" xr:uid="{00000000-0004-0000-0100-0000FB0C0000}"/>
    <hyperlink ref="B3959" r:id="rId3325" xr:uid="{00000000-0004-0000-0100-0000FC0C0000}"/>
    <hyperlink ref="B3961" r:id="rId3326" xr:uid="{00000000-0004-0000-0100-0000FD0C0000}"/>
    <hyperlink ref="B3962" r:id="rId3327" xr:uid="{00000000-0004-0000-0100-0000FE0C0000}"/>
    <hyperlink ref="B3963" r:id="rId3328" xr:uid="{00000000-0004-0000-0100-0000FF0C0000}"/>
    <hyperlink ref="B3965" r:id="rId3329" xr:uid="{00000000-0004-0000-0100-0000000D0000}"/>
    <hyperlink ref="B3966" r:id="rId3330" xr:uid="{00000000-0004-0000-0100-0000010D0000}"/>
    <hyperlink ref="B3967" r:id="rId3331" xr:uid="{00000000-0004-0000-0100-0000020D0000}"/>
    <hyperlink ref="B3968" r:id="rId3332" xr:uid="{00000000-0004-0000-0100-0000030D0000}"/>
    <hyperlink ref="B3969" r:id="rId3333" xr:uid="{00000000-0004-0000-0100-0000040D0000}"/>
    <hyperlink ref="B3970" r:id="rId3334" xr:uid="{00000000-0004-0000-0100-0000050D0000}"/>
    <hyperlink ref="B3972" r:id="rId3335" xr:uid="{00000000-0004-0000-0100-0000060D0000}"/>
    <hyperlink ref="B3973" r:id="rId3336" xr:uid="{00000000-0004-0000-0100-0000070D0000}"/>
    <hyperlink ref="B3974" r:id="rId3337" xr:uid="{00000000-0004-0000-0100-0000080D0000}"/>
    <hyperlink ref="B3975" r:id="rId3338" xr:uid="{00000000-0004-0000-0100-0000090D0000}"/>
    <hyperlink ref="B3982" r:id="rId3339" xr:uid="{00000000-0004-0000-0100-00000A0D0000}"/>
    <hyperlink ref="B3983" r:id="rId3340" xr:uid="{00000000-0004-0000-0100-00000B0D0000}"/>
    <hyperlink ref="B3984" r:id="rId3341" xr:uid="{00000000-0004-0000-0100-00000C0D0000}"/>
    <hyperlink ref="B3985" r:id="rId3342" xr:uid="{00000000-0004-0000-0100-00000D0D0000}"/>
    <hyperlink ref="B3986" r:id="rId3343" xr:uid="{00000000-0004-0000-0100-00000E0D0000}"/>
    <hyperlink ref="B3987" r:id="rId3344" xr:uid="{00000000-0004-0000-0100-00000F0D0000}"/>
    <hyperlink ref="B3988" r:id="rId3345" xr:uid="{00000000-0004-0000-0100-0000100D0000}"/>
    <hyperlink ref="B3989" r:id="rId3346" xr:uid="{00000000-0004-0000-0100-0000110D0000}"/>
    <hyperlink ref="B3990" r:id="rId3347" xr:uid="{00000000-0004-0000-0100-0000120D0000}"/>
    <hyperlink ref="B3991" r:id="rId3348" xr:uid="{00000000-0004-0000-0100-0000130D0000}"/>
    <hyperlink ref="B3992" r:id="rId3349" xr:uid="{00000000-0004-0000-0100-0000140D0000}"/>
    <hyperlink ref="B3993" r:id="rId3350" xr:uid="{00000000-0004-0000-0100-0000150D0000}"/>
    <hyperlink ref="B3994" r:id="rId3351" xr:uid="{00000000-0004-0000-0100-0000160D0000}"/>
    <hyperlink ref="B3996" r:id="rId3352" xr:uid="{00000000-0004-0000-0100-0000170D0000}"/>
    <hyperlink ref="B3997" r:id="rId3353" xr:uid="{00000000-0004-0000-0100-0000180D0000}"/>
    <hyperlink ref="B4000" r:id="rId3354" xr:uid="{00000000-0004-0000-0100-0000190D0000}"/>
    <hyperlink ref="B4044" r:id="rId3355" xr:uid="{00000000-0004-0000-0100-00001A0D0000}"/>
    <hyperlink ref="B4046" r:id="rId3356" xr:uid="{00000000-0004-0000-0100-00001B0D0000}"/>
    <hyperlink ref="B4047" r:id="rId3357" xr:uid="{00000000-0004-0000-0100-00001C0D0000}"/>
    <hyperlink ref="B4049" r:id="rId3358" xr:uid="{00000000-0004-0000-0100-00001D0D0000}"/>
    <hyperlink ref="B4050" r:id="rId3359" xr:uid="{00000000-0004-0000-0100-00001E0D0000}"/>
    <hyperlink ref="B4051" r:id="rId3360" xr:uid="{00000000-0004-0000-0100-00001F0D0000}"/>
    <hyperlink ref="B4052" r:id="rId3361" xr:uid="{00000000-0004-0000-0100-0000200D0000}"/>
    <hyperlink ref="B4053" r:id="rId3362" xr:uid="{00000000-0004-0000-0100-0000210D0000}"/>
    <hyperlink ref="B4054" r:id="rId3363" xr:uid="{00000000-0004-0000-0100-0000220D0000}"/>
    <hyperlink ref="B4055" r:id="rId3364" xr:uid="{00000000-0004-0000-0100-0000230D0000}"/>
    <hyperlink ref="B4056" r:id="rId3365" xr:uid="{00000000-0004-0000-0100-0000240D0000}"/>
    <hyperlink ref="B4057" r:id="rId3366" xr:uid="{00000000-0004-0000-0100-0000250D0000}"/>
    <hyperlink ref="B4060" r:id="rId3367" xr:uid="{00000000-0004-0000-0100-0000260D0000}"/>
    <hyperlink ref="B4061" r:id="rId3368" xr:uid="{00000000-0004-0000-0100-0000270D0000}"/>
    <hyperlink ref="B4063" r:id="rId3369" xr:uid="{00000000-0004-0000-0100-0000280D0000}"/>
    <hyperlink ref="B4064" r:id="rId3370" xr:uid="{00000000-0004-0000-0100-0000290D0000}"/>
    <hyperlink ref="B4065" r:id="rId3371" xr:uid="{00000000-0004-0000-0100-00002A0D0000}"/>
    <hyperlink ref="B4066" r:id="rId3372" xr:uid="{00000000-0004-0000-0100-00002B0D0000}"/>
    <hyperlink ref="B4067" r:id="rId3373" xr:uid="{00000000-0004-0000-0100-00002C0D0000}"/>
    <hyperlink ref="B4068" r:id="rId3374" xr:uid="{00000000-0004-0000-0100-00002D0D0000}"/>
    <hyperlink ref="B4069" r:id="rId3375" xr:uid="{00000000-0004-0000-0100-00002E0D0000}"/>
    <hyperlink ref="B4070" r:id="rId3376" xr:uid="{00000000-0004-0000-0100-00002F0D0000}"/>
    <hyperlink ref="B4071" r:id="rId3377" xr:uid="{00000000-0004-0000-0100-0000300D0000}"/>
    <hyperlink ref="B4072" r:id="rId3378" xr:uid="{00000000-0004-0000-0100-0000310D0000}"/>
    <hyperlink ref="B4073" r:id="rId3379" xr:uid="{00000000-0004-0000-0100-0000320D0000}"/>
    <hyperlink ref="B4074" r:id="rId3380" xr:uid="{00000000-0004-0000-0100-0000330D0000}"/>
    <hyperlink ref="B4075" r:id="rId3381" xr:uid="{00000000-0004-0000-0100-0000340D0000}"/>
    <hyperlink ref="B4076" r:id="rId3382" xr:uid="{00000000-0004-0000-0100-0000350D0000}"/>
    <hyperlink ref="B4077" r:id="rId3383" xr:uid="{00000000-0004-0000-0100-0000360D0000}"/>
    <hyperlink ref="B4078" r:id="rId3384" xr:uid="{00000000-0004-0000-0100-0000370D0000}"/>
    <hyperlink ref="B4079" r:id="rId3385" xr:uid="{00000000-0004-0000-0100-0000380D0000}"/>
    <hyperlink ref="B4080" r:id="rId3386" xr:uid="{00000000-0004-0000-0100-0000390D0000}"/>
    <hyperlink ref="B4081" r:id="rId3387" xr:uid="{00000000-0004-0000-0100-00003A0D0000}"/>
    <hyperlink ref="B4082" r:id="rId3388" xr:uid="{00000000-0004-0000-0100-00003B0D0000}"/>
    <hyperlink ref="B4083" r:id="rId3389" xr:uid="{00000000-0004-0000-0100-00003C0D0000}"/>
    <hyperlink ref="B4084" r:id="rId3390" xr:uid="{00000000-0004-0000-0100-00003D0D0000}"/>
    <hyperlink ref="B4085" r:id="rId3391" xr:uid="{00000000-0004-0000-0100-00003E0D0000}"/>
    <hyperlink ref="B4086" r:id="rId3392" xr:uid="{00000000-0004-0000-0100-00003F0D0000}"/>
    <hyperlink ref="B4087" r:id="rId3393" xr:uid="{00000000-0004-0000-0100-0000400D0000}"/>
    <hyperlink ref="B4089" r:id="rId3394" xr:uid="{00000000-0004-0000-0100-0000410D0000}"/>
    <hyperlink ref="E4089" r:id="rId3395" xr:uid="{00000000-0004-0000-0100-0000420D0000}"/>
    <hyperlink ref="F4089" r:id="rId3396" xr:uid="{00000000-0004-0000-0100-0000430D0000}"/>
    <hyperlink ref="B4090" r:id="rId3397" xr:uid="{00000000-0004-0000-0100-0000440D0000}"/>
    <hyperlink ref="B4091" r:id="rId3398" xr:uid="{00000000-0004-0000-0100-0000450D0000}"/>
    <hyperlink ref="B4092" r:id="rId3399" xr:uid="{00000000-0004-0000-0100-0000460D0000}"/>
    <hyperlink ref="B4093" r:id="rId3400" xr:uid="{00000000-0004-0000-0100-0000470D0000}"/>
    <hyperlink ref="B4094" r:id="rId3401" xr:uid="{00000000-0004-0000-0100-0000480D0000}"/>
    <hyperlink ref="B4095" r:id="rId3402" xr:uid="{00000000-0004-0000-0100-0000490D0000}"/>
    <hyperlink ref="B4096" r:id="rId3403" xr:uid="{00000000-0004-0000-0100-00004A0D0000}"/>
    <hyperlink ref="B4097" r:id="rId3404" xr:uid="{00000000-0004-0000-0100-00004B0D0000}"/>
    <hyperlink ref="B4098" r:id="rId3405" xr:uid="{00000000-0004-0000-0100-00004C0D0000}"/>
    <hyperlink ref="B4099" r:id="rId3406" xr:uid="{00000000-0004-0000-0100-00004D0D0000}"/>
    <hyperlink ref="B4100" r:id="rId3407" xr:uid="{00000000-0004-0000-0100-00004E0D0000}"/>
    <hyperlink ref="B4102" r:id="rId3408" xr:uid="{00000000-0004-0000-0100-00004F0D0000}"/>
    <hyperlink ref="B4103" r:id="rId3409" xr:uid="{00000000-0004-0000-0100-0000500D0000}"/>
    <hyperlink ref="B4104" r:id="rId3410" xr:uid="{00000000-0004-0000-0100-0000510D0000}"/>
    <hyperlink ref="B4105" r:id="rId3411" xr:uid="{00000000-0004-0000-0100-0000520D0000}"/>
    <hyperlink ref="B4106" r:id="rId3412" xr:uid="{00000000-0004-0000-0100-0000530D0000}"/>
    <hyperlink ref="B4107" r:id="rId3413" xr:uid="{00000000-0004-0000-0100-0000540D0000}"/>
    <hyperlink ref="B4108" r:id="rId3414" xr:uid="{00000000-0004-0000-0100-0000550D0000}"/>
    <hyperlink ref="B4109" r:id="rId3415" xr:uid="{00000000-0004-0000-0100-0000560D0000}"/>
    <hyperlink ref="B4110" r:id="rId3416" xr:uid="{00000000-0004-0000-0100-0000570D0000}"/>
    <hyperlink ref="B4111" r:id="rId3417" xr:uid="{00000000-0004-0000-0100-0000580D0000}"/>
    <hyperlink ref="B4112" r:id="rId3418" xr:uid="{00000000-0004-0000-0100-0000590D0000}"/>
    <hyperlink ref="B4113" r:id="rId3419" xr:uid="{00000000-0004-0000-0100-00005A0D0000}"/>
    <hyperlink ref="B4114" r:id="rId3420" xr:uid="{00000000-0004-0000-0100-00005B0D0000}"/>
    <hyperlink ref="B4115" r:id="rId3421" xr:uid="{00000000-0004-0000-0100-00005C0D0000}"/>
    <hyperlink ref="B4116" r:id="rId3422" xr:uid="{00000000-0004-0000-0100-00005D0D0000}"/>
    <hyperlink ref="B4117" r:id="rId3423" xr:uid="{00000000-0004-0000-0100-00005E0D0000}"/>
    <hyperlink ref="B4118" r:id="rId3424" xr:uid="{00000000-0004-0000-0100-00005F0D0000}"/>
    <hyperlink ref="B4120" r:id="rId3425" xr:uid="{00000000-0004-0000-0100-0000600D0000}"/>
    <hyperlink ref="E4120" r:id="rId3426" xr:uid="{00000000-0004-0000-0100-0000610D0000}"/>
    <hyperlink ref="F4120" r:id="rId3427" xr:uid="{00000000-0004-0000-0100-0000620D0000}"/>
    <hyperlink ref="B4121" r:id="rId3428" xr:uid="{00000000-0004-0000-0100-0000630D0000}"/>
    <hyperlink ref="B4122" r:id="rId3429" xr:uid="{00000000-0004-0000-0100-0000640D0000}"/>
    <hyperlink ref="B4123" r:id="rId3430" xr:uid="{00000000-0004-0000-0100-0000650D0000}"/>
    <hyperlink ref="B4124" r:id="rId3431" xr:uid="{00000000-0004-0000-0100-0000660D0000}"/>
    <hyperlink ref="B4125" r:id="rId3432" xr:uid="{00000000-0004-0000-0100-0000670D0000}"/>
    <hyperlink ref="B4126" r:id="rId3433" xr:uid="{00000000-0004-0000-0100-0000680D0000}"/>
    <hyperlink ref="B4127" r:id="rId3434" xr:uid="{00000000-0004-0000-0100-0000690D0000}"/>
    <hyperlink ref="B4128" r:id="rId3435" xr:uid="{00000000-0004-0000-0100-00006A0D0000}"/>
    <hyperlink ref="B4129" r:id="rId3436" xr:uid="{00000000-0004-0000-0100-00006B0D0000}"/>
    <hyperlink ref="B4130" r:id="rId3437" xr:uid="{00000000-0004-0000-0100-00006C0D0000}"/>
    <hyperlink ref="B4131" r:id="rId3438" xr:uid="{00000000-0004-0000-0100-00006D0D0000}"/>
    <hyperlink ref="B4132" r:id="rId3439" xr:uid="{00000000-0004-0000-0100-00006E0D0000}"/>
    <hyperlink ref="B4133" r:id="rId3440" xr:uid="{00000000-0004-0000-0100-00006F0D0000}"/>
    <hyperlink ref="B4134" r:id="rId3441" xr:uid="{00000000-0004-0000-0100-0000700D0000}"/>
    <hyperlink ref="B4135" r:id="rId3442" xr:uid="{00000000-0004-0000-0100-0000710D0000}"/>
    <hyperlink ref="B4136" r:id="rId3443" xr:uid="{00000000-0004-0000-0100-0000720D0000}"/>
    <hyperlink ref="B4137" r:id="rId3444" xr:uid="{00000000-0004-0000-0100-0000730D0000}"/>
    <hyperlink ref="B4138" r:id="rId3445" xr:uid="{00000000-0004-0000-0100-0000740D0000}"/>
    <hyperlink ref="B4139" r:id="rId3446" xr:uid="{00000000-0004-0000-0100-0000750D0000}"/>
    <hyperlink ref="B4140" r:id="rId3447" xr:uid="{00000000-0004-0000-0100-0000760D0000}"/>
    <hyperlink ref="B4141" r:id="rId3448" xr:uid="{00000000-0004-0000-0100-0000770D0000}"/>
    <hyperlink ref="B4143" r:id="rId3449" xr:uid="{00000000-0004-0000-0100-0000780D0000}"/>
    <hyperlink ref="B4144" r:id="rId3450" xr:uid="{00000000-0004-0000-0100-0000790D0000}"/>
    <hyperlink ref="B4145" r:id="rId3451" xr:uid="{00000000-0004-0000-0100-00007A0D0000}"/>
    <hyperlink ref="B4146" r:id="rId3452" xr:uid="{00000000-0004-0000-0100-00007B0D0000}"/>
    <hyperlink ref="B4147" r:id="rId3453" xr:uid="{00000000-0004-0000-0100-00007C0D0000}"/>
    <hyperlink ref="B4148" r:id="rId3454" xr:uid="{00000000-0004-0000-0100-00007D0D0000}"/>
    <hyperlink ref="B4149" r:id="rId3455" xr:uid="{00000000-0004-0000-0100-00007E0D0000}"/>
    <hyperlink ref="B4150" r:id="rId3456" xr:uid="{00000000-0004-0000-0100-00007F0D0000}"/>
    <hyperlink ref="B4151" r:id="rId3457" xr:uid="{00000000-0004-0000-0100-0000800D0000}"/>
    <hyperlink ref="B4152" r:id="rId3458" xr:uid="{00000000-0004-0000-0100-0000810D0000}"/>
    <hyperlink ref="B4153" r:id="rId3459" xr:uid="{00000000-0004-0000-0100-0000820D0000}"/>
    <hyperlink ref="B4155" r:id="rId3460" xr:uid="{00000000-0004-0000-0100-0000830D0000}"/>
    <hyperlink ref="B4156" r:id="rId3461" xr:uid="{00000000-0004-0000-0100-0000840D0000}"/>
    <hyperlink ref="B4158" r:id="rId3462" xr:uid="{00000000-0004-0000-0100-0000850D0000}"/>
    <hyperlink ref="B4159" r:id="rId3463" xr:uid="{00000000-0004-0000-0100-0000860D0000}"/>
    <hyperlink ref="B4160" r:id="rId3464" xr:uid="{00000000-0004-0000-0100-0000870D0000}"/>
    <hyperlink ref="B4161" r:id="rId3465" xr:uid="{00000000-0004-0000-0100-0000880D0000}"/>
    <hyperlink ref="B4162" r:id="rId3466" xr:uid="{00000000-0004-0000-0100-0000890D0000}"/>
    <hyperlink ref="B4163" r:id="rId3467" xr:uid="{00000000-0004-0000-0100-00008A0D0000}"/>
    <hyperlink ref="B4164" r:id="rId3468" xr:uid="{00000000-0004-0000-0100-00008B0D0000}"/>
    <hyperlink ref="B4165" r:id="rId3469" xr:uid="{00000000-0004-0000-0100-00008C0D0000}"/>
    <hyperlink ref="B4166" r:id="rId3470" xr:uid="{00000000-0004-0000-0100-00008D0D0000}"/>
    <hyperlink ref="B4167" r:id="rId3471" xr:uid="{00000000-0004-0000-0100-00008E0D0000}"/>
    <hyperlink ref="B4168" r:id="rId3472" xr:uid="{00000000-0004-0000-0100-00008F0D0000}"/>
    <hyperlink ref="B4169" r:id="rId3473" xr:uid="{00000000-0004-0000-0100-0000900D0000}"/>
    <hyperlink ref="B4171" r:id="rId3474" xr:uid="{00000000-0004-0000-0100-0000910D0000}"/>
    <hyperlink ref="B4172" r:id="rId3475" xr:uid="{00000000-0004-0000-0100-0000920D0000}"/>
    <hyperlink ref="B4173" r:id="rId3476" xr:uid="{00000000-0004-0000-0100-0000930D0000}"/>
    <hyperlink ref="B4174" r:id="rId3477" xr:uid="{00000000-0004-0000-0100-0000940D0000}"/>
    <hyperlink ref="B4175" r:id="rId3478" xr:uid="{00000000-0004-0000-0100-0000950D0000}"/>
    <hyperlink ref="B4176" r:id="rId3479" xr:uid="{00000000-0004-0000-0100-0000960D0000}"/>
    <hyperlink ref="B4177" r:id="rId3480" xr:uid="{00000000-0004-0000-0100-0000970D0000}"/>
    <hyperlink ref="B4178" r:id="rId3481" xr:uid="{00000000-0004-0000-0100-0000980D0000}"/>
    <hyperlink ref="B4179" r:id="rId3482" xr:uid="{00000000-0004-0000-0100-0000990D0000}"/>
    <hyperlink ref="B4180" r:id="rId3483" xr:uid="{00000000-0004-0000-0100-00009A0D0000}"/>
    <hyperlink ref="B4181" r:id="rId3484" xr:uid="{00000000-0004-0000-0100-00009B0D0000}"/>
    <hyperlink ref="B4182" r:id="rId3485" xr:uid="{00000000-0004-0000-0100-00009C0D0000}"/>
    <hyperlink ref="B4183" r:id="rId3486" xr:uid="{00000000-0004-0000-0100-00009D0D0000}"/>
    <hyperlink ref="B4184" r:id="rId3487" xr:uid="{00000000-0004-0000-0100-00009E0D0000}"/>
    <hyperlink ref="B4186" r:id="rId3488" xr:uid="{00000000-0004-0000-0100-00009F0D0000}"/>
    <hyperlink ref="B4187" r:id="rId3489" xr:uid="{00000000-0004-0000-0100-0000A00D0000}"/>
    <hyperlink ref="B4188" r:id="rId3490" xr:uid="{00000000-0004-0000-0100-0000A10D0000}"/>
    <hyperlink ref="B4189" r:id="rId3491" xr:uid="{00000000-0004-0000-0100-0000A20D0000}"/>
    <hyperlink ref="B4190" r:id="rId3492" xr:uid="{00000000-0004-0000-0100-0000A30D0000}"/>
    <hyperlink ref="B4191" r:id="rId3493" xr:uid="{00000000-0004-0000-0100-0000A40D0000}"/>
    <hyperlink ref="B4192" r:id="rId3494" xr:uid="{00000000-0004-0000-0100-0000A50D0000}"/>
    <hyperlink ref="B4193" r:id="rId3495" xr:uid="{00000000-0004-0000-0100-0000A60D0000}"/>
    <hyperlink ref="B4194" r:id="rId3496" xr:uid="{00000000-0004-0000-0100-0000A70D0000}"/>
    <hyperlink ref="B4195" r:id="rId3497" xr:uid="{00000000-0004-0000-0100-0000A80D0000}"/>
    <hyperlink ref="B4197" r:id="rId3498" xr:uid="{00000000-0004-0000-0100-0000A90D0000}"/>
    <hyperlink ref="B4198" r:id="rId3499" xr:uid="{00000000-0004-0000-0100-0000AA0D0000}"/>
    <hyperlink ref="B4199" r:id="rId3500" xr:uid="{00000000-0004-0000-0100-0000AB0D0000}"/>
    <hyperlink ref="B4200" r:id="rId3501" xr:uid="{00000000-0004-0000-0100-0000AC0D0000}"/>
    <hyperlink ref="B4201" r:id="rId3502" xr:uid="{00000000-0004-0000-0100-0000AD0D0000}"/>
    <hyperlink ref="B4202" r:id="rId3503" xr:uid="{00000000-0004-0000-0100-0000AE0D0000}"/>
    <hyperlink ref="B4203" r:id="rId3504" xr:uid="{00000000-0004-0000-0100-0000AF0D0000}"/>
    <hyperlink ref="B4204" r:id="rId3505" xr:uid="{00000000-0004-0000-0100-0000B00D0000}"/>
    <hyperlink ref="B4205" r:id="rId3506" xr:uid="{00000000-0004-0000-0100-0000B10D0000}"/>
    <hyperlink ref="B4206" r:id="rId3507" xr:uid="{00000000-0004-0000-0100-0000B20D0000}"/>
    <hyperlink ref="B4207" r:id="rId3508" xr:uid="{00000000-0004-0000-0100-0000B30D0000}"/>
    <hyperlink ref="B4208" r:id="rId3509" xr:uid="{00000000-0004-0000-0100-0000B40D0000}"/>
    <hyperlink ref="B4209" r:id="rId3510" xr:uid="{00000000-0004-0000-0100-0000B50D0000}"/>
    <hyperlink ref="B4210" r:id="rId3511" xr:uid="{00000000-0004-0000-0100-0000B60D0000}"/>
    <hyperlink ref="B4211" r:id="rId3512" xr:uid="{00000000-0004-0000-0100-0000B70D0000}"/>
    <hyperlink ref="B4212" r:id="rId3513" xr:uid="{00000000-0004-0000-0100-0000B80D0000}"/>
    <hyperlink ref="B4213" r:id="rId3514" xr:uid="{00000000-0004-0000-0100-0000B90D0000}"/>
    <hyperlink ref="B4214" r:id="rId3515" xr:uid="{00000000-0004-0000-0100-0000BA0D0000}"/>
    <hyperlink ref="B4215" r:id="rId3516" xr:uid="{00000000-0004-0000-0100-0000BB0D0000}"/>
    <hyperlink ref="B4216" r:id="rId3517" xr:uid="{00000000-0004-0000-0100-0000BC0D0000}"/>
    <hyperlink ref="B4218" r:id="rId3518" xr:uid="{00000000-0004-0000-0100-0000BD0D0000}"/>
    <hyperlink ref="B4219" r:id="rId3519" xr:uid="{00000000-0004-0000-0100-0000BE0D0000}"/>
    <hyperlink ref="B4220" r:id="rId3520" xr:uid="{00000000-0004-0000-0100-0000BF0D0000}"/>
    <hyperlink ref="B4221" r:id="rId3521" xr:uid="{00000000-0004-0000-0100-0000C00D0000}"/>
    <hyperlink ref="B4222" r:id="rId3522" xr:uid="{00000000-0004-0000-0100-0000C10D0000}"/>
    <hyperlink ref="B4223" r:id="rId3523" xr:uid="{00000000-0004-0000-0100-0000C20D0000}"/>
    <hyperlink ref="B4224" r:id="rId3524" xr:uid="{00000000-0004-0000-0100-0000C30D0000}"/>
    <hyperlink ref="B4226" r:id="rId3525" xr:uid="{00000000-0004-0000-0100-0000C40D0000}"/>
    <hyperlink ref="B4227" r:id="rId3526" xr:uid="{00000000-0004-0000-0100-0000C50D0000}"/>
    <hyperlink ref="B4228" r:id="rId3527" xr:uid="{00000000-0004-0000-0100-0000C60D0000}"/>
    <hyperlink ref="B4229" r:id="rId3528" xr:uid="{00000000-0004-0000-0100-0000C70D0000}"/>
    <hyperlink ref="B4230" r:id="rId3529" xr:uid="{00000000-0004-0000-0100-0000C80D0000}"/>
    <hyperlink ref="B4231" r:id="rId3530" xr:uid="{00000000-0004-0000-0100-0000C90D0000}"/>
    <hyperlink ref="B4232" r:id="rId3531" xr:uid="{00000000-0004-0000-0100-0000CA0D0000}"/>
    <hyperlink ref="B4233" r:id="rId3532" xr:uid="{00000000-0004-0000-0100-0000CB0D0000}"/>
    <hyperlink ref="B4234" r:id="rId3533" xr:uid="{00000000-0004-0000-0100-0000CC0D0000}"/>
    <hyperlink ref="B4235" r:id="rId3534" xr:uid="{00000000-0004-0000-0100-0000CD0D0000}"/>
    <hyperlink ref="B4236" r:id="rId3535" xr:uid="{00000000-0004-0000-0100-0000CE0D0000}"/>
    <hyperlink ref="B4237" r:id="rId3536" xr:uid="{00000000-0004-0000-0100-0000CF0D0000}"/>
    <hyperlink ref="B4238" r:id="rId3537" xr:uid="{00000000-0004-0000-0100-0000D00D0000}"/>
    <hyperlink ref="B4239" r:id="rId3538" xr:uid="{00000000-0004-0000-0100-0000D10D0000}"/>
    <hyperlink ref="B4240" r:id="rId3539" xr:uid="{00000000-0004-0000-0100-0000D20D0000}"/>
    <hyperlink ref="B4241" r:id="rId3540" xr:uid="{00000000-0004-0000-0100-0000D30D0000}"/>
    <hyperlink ref="B4242" r:id="rId3541" xr:uid="{00000000-0004-0000-0100-0000D40D0000}"/>
    <hyperlink ref="B4243" r:id="rId3542" xr:uid="{00000000-0004-0000-0100-0000D50D0000}"/>
    <hyperlink ref="B4244" r:id="rId3543" xr:uid="{00000000-0004-0000-0100-0000D60D0000}"/>
    <hyperlink ref="B4245" r:id="rId3544" xr:uid="{00000000-0004-0000-0100-0000D70D0000}"/>
    <hyperlink ref="B4246" r:id="rId3545" xr:uid="{00000000-0004-0000-0100-0000D80D0000}"/>
    <hyperlink ref="B4247" r:id="rId3546" xr:uid="{00000000-0004-0000-0100-0000D90D0000}"/>
    <hyperlink ref="B4248" r:id="rId3547" xr:uid="{00000000-0004-0000-0100-0000DA0D0000}"/>
    <hyperlink ref="B4249" r:id="rId3548" xr:uid="{00000000-0004-0000-0100-0000DB0D0000}"/>
    <hyperlink ref="B4250" r:id="rId3549" xr:uid="{00000000-0004-0000-0100-0000DC0D0000}"/>
    <hyperlink ref="B4251" r:id="rId3550" xr:uid="{00000000-0004-0000-0100-0000DD0D0000}"/>
    <hyperlink ref="B4252" r:id="rId3551" xr:uid="{00000000-0004-0000-0100-0000DE0D0000}"/>
    <hyperlink ref="B4253" r:id="rId3552" xr:uid="{00000000-0004-0000-0100-0000DF0D0000}"/>
    <hyperlink ref="B4254" r:id="rId3553" xr:uid="{00000000-0004-0000-0100-0000E00D0000}"/>
    <hyperlink ref="B4255" r:id="rId3554" xr:uid="{00000000-0004-0000-0100-0000E10D0000}"/>
    <hyperlink ref="B4256" r:id="rId3555" xr:uid="{00000000-0004-0000-0100-0000E20D0000}"/>
    <hyperlink ref="B4257" r:id="rId3556" xr:uid="{00000000-0004-0000-0100-0000E30D0000}"/>
    <hyperlink ref="B4258" r:id="rId3557" xr:uid="{00000000-0004-0000-0100-0000E40D0000}"/>
    <hyperlink ref="B4259" r:id="rId3558" xr:uid="{00000000-0004-0000-0100-0000E50D0000}"/>
    <hyperlink ref="B4260" r:id="rId3559" xr:uid="{00000000-0004-0000-0100-0000E60D0000}"/>
    <hyperlink ref="B4261" r:id="rId3560" xr:uid="{00000000-0004-0000-0100-0000E70D0000}"/>
    <hyperlink ref="B4262" r:id="rId3561" xr:uid="{00000000-0004-0000-0100-0000E80D0000}"/>
    <hyperlink ref="B4263" r:id="rId3562" xr:uid="{00000000-0004-0000-0100-0000E90D0000}"/>
    <hyperlink ref="B4264" r:id="rId3563" xr:uid="{00000000-0004-0000-0100-0000EA0D0000}"/>
    <hyperlink ref="B4265" r:id="rId3564" xr:uid="{00000000-0004-0000-0100-0000EB0D0000}"/>
    <hyperlink ref="B4266" r:id="rId3565" xr:uid="{00000000-0004-0000-0100-0000EC0D0000}"/>
    <hyperlink ref="B4267" r:id="rId3566" xr:uid="{00000000-0004-0000-0100-0000ED0D0000}"/>
    <hyperlink ref="B4268" r:id="rId3567" xr:uid="{00000000-0004-0000-0100-0000EE0D0000}"/>
    <hyperlink ref="B4269" r:id="rId3568" xr:uid="{00000000-0004-0000-0100-0000EF0D0000}"/>
    <hyperlink ref="B4270" r:id="rId3569" xr:uid="{00000000-0004-0000-0100-0000F00D0000}"/>
    <hyperlink ref="B4271" r:id="rId3570" xr:uid="{00000000-0004-0000-0100-0000F10D0000}"/>
    <hyperlink ref="B4272" r:id="rId3571" xr:uid="{00000000-0004-0000-0100-0000F20D0000}"/>
    <hyperlink ref="B4273" r:id="rId3572" xr:uid="{00000000-0004-0000-0100-0000F30D0000}"/>
    <hyperlink ref="B4274" r:id="rId3573" xr:uid="{00000000-0004-0000-0100-0000F40D0000}"/>
    <hyperlink ref="B4275" r:id="rId3574" xr:uid="{00000000-0004-0000-0100-0000F50D0000}"/>
    <hyperlink ref="B4276" r:id="rId3575" xr:uid="{00000000-0004-0000-0100-0000F60D0000}"/>
    <hyperlink ref="D4528" r:id="rId3576" xr:uid="{00000000-0004-0000-0100-0000F70D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Leon KOONTHAMATTAM</cp:lastModifiedBy>
  <dcterms:created xsi:type="dcterms:W3CDTF">2026-04-17T13:10:55Z</dcterms:created>
  <dcterms:modified xsi:type="dcterms:W3CDTF">2026-04-17T13:10:56Z</dcterms:modified>
</cp:coreProperties>
</file>